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20" windowWidth="19100" windowHeight="6800"/>
  </bookViews>
  <sheets>
    <sheet name="Master_Data" sheetId="1" r:id="rId1"/>
    <sheet name="Contract_Churn" sheetId="3" r:id="rId2"/>
    <sheet name="City churn and Payment_Churn" sheetId="4" r:id="rId3"/>
    <sheet name="Senior_Churn,Tenure_Churn" sheetId="5" r:id="rId4"/>
    <sheet name="Revenue_Report" sheetId="6" r:id="rId5"/>
    <sheet name="Service_Report" sheetId="7" r:id="rId6"/>
  </sheets>
  <definedNames>
    <definedName name="_xlnm._FilterDatabase" localSheetId="0" hidden="1">Master_Data!$A$1:$K$2</definedName>
  </definedNames>
  <calcPr calcId="124519"/>
  <pivotCaches>
    <pivotCache cacheId="24" r:id="rId7"/>
  </pivotCaches>
</workbook>
</file>

<file path=xl/calcChain.xml><?xml version="1.0" encoding="utf-8"?>
<calcChain xmlns="http://schemas.openxmlformats.org/spreadsheetml/2006/main">
  <c r="C13" i="3"/>
  <c r="B13"/>
  <c r="S2" i="1"/>
</calcChain>
</file>

<file path=xl/sharedStrings.xml><?xml version="1.0" encoding="utf-8"?>
<sst xmlns="http://schemas.openxmlformats.org/spreadsheetml/2006/main" count="80137" uniqueCount="8062">
  <si>
    <t>CustomerID</t>
  </si>
  <si>
    <t>SeniorCitizen</t>
  </si>
  <si>
    <t>Partner</t>
  </si>
  <si>
    <t>City</t>
  </si>
  <si>
    <t xml:space="preserve">Internet service </t>
  </si>
  <si>
    <t xml:space="preserve">online security </t>
  </si>
  <si>
    <t xml:space="preserve">Tech support </t>
  </si>
  <si>
    <t xml:space="preserve">Payment Method </t>
  </si>
  <si>
    <t xml:space="preserve">Monthly Charge </t>
  </si>
  <si>
    <t>Total Charges</t>
  </si>
  <si>
    <t xml:space="preserve">Churn </t>
  </si>
  <si>
    <t>CUST-17697</t>
  </si>
  <si>
    <t>CUST-16879</t>
  </si>
  <si>
    <t>CUST-13866</t>
  </si>
  <si>
    <t>CUST-15364</t>
  </si>
  <si>
    <t>CUST-16716</t>
  </si>
  <si>
    <t>CUST-10245</t>
  </si>
  <si>
    <t>CUST-16459</t>
  </si>
  <si>
    <t>CUST-11819</t>
  </si>
  <si>
    <t>CUST-12802</t>
  </si>
  <si>
    <t>CUST-10853</t>
  </si>
  <si>
    <t>CUST-17833</t>
  </si>
  <si>
    <t>CUST-15668</t>
  </si>
  <si>
    <t>CUST-15121</t>
  </si>
  <si>
    <t>CUST-15875</t>
  </si>
  <si>
    <t>CUST-15262</t>
  </si>
  <si>
    <t>CUST-15944</t>
  </si>
  <si>
    <t>CUST-16336</t>
  </si>
  <si>
    <t>CUST-13177</t>
  </si>
  <si>
    <t>CUST-15372</t>
  </si>
  <si>
    <t>CUST-17265</t>
  </si>
  <si>
    <t>CUST-10876</t>
  </si>
  <si>
    <t>CUST-11435</t>
  </si>
  <si>
    <t>CUST-17476</t>
  </si>
  <si>
    <t>CUST-16423</t>
  </si>
  <si>
    <t>CUST-11941</t>
  </si>
  <si>
    <t>CUST-13022</t>
  </si>
  <si>
    <t>CUST-17396</t>
  </si>
  <si>
    <t>CUST-11948</t>
  </si>
  <si>
    <t>CUST-10972</t>
  </si>
  <si>
    <t>CUST-11129</t>
  </si>
  <si>
    <t>CUST-17292</t>
  </si>
  <si>
    <t>CUST-10159</t>
  </si>
  <si>
    <t>CUST-11127</t>
  </si>
  <si>
    <t>CUST-15145</t>
  </si>
  <si>
    <t>CUST-13528</t>
  </si>
  <si>
    <t>CUST-17403</t>
  </si>
  <si>
    <t>CUST-10163</t>
  </si>
  <si>
    <t>CUST-16854</t>
  </si>
  <si>
    <t>CUST-14359</t>
  </si>
  <si>
    <t>CUST-12826</t>
  </si>
  <si>
    <t>CUST-12511</t>
  </si>
  <si>
    <t>CUST-11539</t>
  </si>
  <si>
    <t>CUST-11618</t>
  </si>
  <si>
    <t>CUST-14409</t>
  </si>
  <si>
    <t>CUST-14315</t>
  </si>
  <si>
    <t>CUST-15988</t>
  </si>
  <si>
    <t>CUST-12681</t>
  </si>
  <si>
    <t>CUST-16739</t>
  </si>
  <si>
    <t>CUST-13228</t>
  </si>
  <si>
    <t>CUST-10095</t>
  </si>
  <si>
    <t>CUST-14194</t>
  </si>
  <si>
    <t>CUST-10446</t>
  </si>
  <si>
    <t>CUST-12210</t>
  </si>
  <si>
    <t>CUST-10122</t>
  </si>
  <si>
    <t>CUST-11133</t>
  </si>
  <si>
    <t>CUST-10113</t>
  </si>
  <si>
    <t>CUST-11258</t>
  </si>
  <si>
    <t>CUST-15256</t>
  </si>
  <si>
    <t>CUST-12312</t>
  </si>
  <si>
    <t>CUST-15027</t>
  </si>
  <si>
    <t>CUST-14005</t>
  </si>
  <si>
    <t>CUST-11058</t>
  </si>
  <si>
    <t>CUST-10103</t>
  </si>
  <si>
    <t>CUST-16179</t>
  </si>
  <si>
    <t>CUST-14666</t>
  </si>
  <si>
    <t>CUST-15731</t>
  </si>
  <si>
    <t>CUST-11964</t>
  </si>
  <si>
    <t>CUST-13807</t>
  </si>
  <si>
    <t>CUST-14831</t>
  </si>
  <si>
    <t>CUST-11859</t>
  </si>
  <si>
    <t>CUST-15333</t>
  </si>
  <si>
    <t>CUST-11683</t>
  </si>
  <si>
    <t>CUST-16572</t>
  </si>
  <si>
    <t>CUST-17521</t>
  </si>
  <si>
    <t>CUST-12025</t>
  </si>
  <si>
    <t>CUST-12715</t>
  </si>
  <si>
    <t>CUST-11755</t>
  </si>
  <si>
    <t>CUST-16220</t>
  </si>
  <si>
    <t>CUST-17173</t>
  </si>
  <si>
    <t>CUST-17011</t>
  </si>
  <si>
    <t>CUST-17892</t>
  </si>
  <si>
    <t>CUST-15858</t>
  </si>
  <si>
    <t>CUST-10935</t>
  </si>
  <si>
    <t>CUST-12832</t>
  </si>
  <si>
    <t>CUST-16207</t>
  </si>
  <si>
    <t>CUST-15302</t>
  </si>
  <si>
    <t>CUST-16790</t>
  </si>
  <si>
    <t>CUST-15239</t>
  </si>
  <si>
    <t>CUST-17126</t>
  </si>
  <si>
    <t>CUST-15448</t>
  </si>
  <si>
    <t>CUST-14116</t>
  </si>
  <si>
    <t>CUST-15298</t>
  </si>
  <si>
    <t>CUST-10141</t>
  </si>
  <si>
    <t>CUST-11908</t>
  </si>
  <si>
    <t>CUST-16954</t>
  </si>
  <si>
    <t>CUST-14621</t>
  </si>
  <si>
    <t>CUST-11128</t>
  </si>
  <si>
    <t>CUST-11236</t>
  </si>
  <si>
    <t>CUST-17258</t>
  </si>
  <si>
    <t>CUST-13899</t>
  </si>
  <si>
    <t>CUST-12308</t>
  </si>
  <si>
    <t>CUST-17245</t>
  </si>
  <si>
    <t>CUST-16904</t>
  </si>
  <si>
    <t>CUST-14096</t>
  </si>
  <si>
    <t>CUST-16793</t>
  </si>
  <si>
    <t>CUST-13321</t>
  </si>
  <si>
    <t>CUST-15715</t>
  </si>
  <si>
    <t>CUST-16776</t>
  </si>
  <si>
    <t>CUST-11602</t>
  </si>
  <si>
    <t>CUST-16653</t>
  </si>
  <si>
    <t>CUST-11108</t>
  </si>
  <si>
    <t>CUST-14197</t>
  </si>
  <si>
    <t>CUST-13553</t>
  </si>
  <si>
    <t>CUST-10248</t>
  </si>
  <si>
    <t>CUST-10701</t>
  </si>
  <si>
    <t>CUST-15781</t>
  </si>
  <si>
    <t>CUST-10211</t>
  </si>
  <si>
    <t>CUST-15444</t>
  </si>
  <si>
    <t>CUST-15469</t>
  </si>
  <si>
    <t>CUST-10800</t>
  </si>
  <si>
    <t>CUST-12784</t>
  </si>
  <si>
    <t>CUST-14121</t>
  </si>
  <si>
    <t>CUST-13760</t>
  </si>
  <si>
    <t>CUST-12812</t>
  </si>
  <si>
    <t>CUST-10997</t>
  </si>
  <si>
    <t>CUST-15181</t>
  </si>
  <si>
    <t>CUST-17443</t>
  </si>
  <si>
    <t>CUST-13018</t>
  </si>
  <si>
    <t>CUST-15575</t>
  </si>
  <si>
    <t>CUST-17680</t>
  </si>
  <si>
    <t>CUST-11741</t>
  </si>
  <si>
    <t>CUST-15878</t>
  </si>
  <si>
    <t>CUST-11096</t>
  </si>
  <si>
    <t>CUST-12749</t>
  </si>
  <si>
    <t>CUST-15167</t>
  </si>
  <si>
    <t>CUST-16429</t>
  </si>
  <si>
    <t>CUST-15422</t>
  </si>
  <si>
    <t>CUST-12587</t>
  </si>
  <si>
    <t>CUST-14841</t>
  </si>
  <si>
    <t>CUST-16409</t>
  </si>
  <si>
    <t>CUST-16208</t>
  </si>
  <si>
    <t>CUST-15292</t>
  </si>
  <si>
    <t>CUST-17219</t>
  </si>
  <si>
    <t>CUST-12170</t>
  </si>
  <si>
    <t>CUST-10986</t>
  </si>
  <si>
    <t>CUST-10995</t>
  </si>
  <si>
    <t>CUST-16889</t>
  </si>
  <si>
    <t>CUST-12269</t>
  </si>
  <si>
    <t>CUST-14195</t>
  </si>
  <si>
    <t>CUST-17508</t>
  </si>
  <si>
    <t>CUST-13747</t>
  </si>
  <si>
    <t>CUST-17617</t>
  </si>
  <si>
    <t>CUST-16402</t>
  </si>
  <si>
    <t>CUST-16575</t>
  </si>
  <si>
    <t>CUST-14421</t>
  </si>
  <si>
    <t>CUST-15115</t>
  </si>
  <si>
    <t>CUST-11277</t>
  </si>
  <si>
    <t>CUST-12272</t>
  </si>
  <si>
    <t>CUST-12332</t>
  </si>
  <si>
    <t>CUST-16232</t>
  </si>
  <si>
    <t>CUST-14545</t>
  </si>
  <si>
    <t>CUST-12318</t>
  </si>
  <si>
    <t>CUST-14634</t>
  </si>
  <si>
    <t>CUST-15499</t>
  </si>
  <si>
    <t>CUST-13187</t>
  </si>
  <si>
    <t>CUST-13527</t>
  </si>
  <si>
    <t>CUST-12920</t>
  </si>
  <si>
    <t>CUST-15828</t>
  </si>
  <si>
    <t>CUST-15477</t>
  </si>
  <si>
    <t>CUST-17044</t>
  </si>
  <si>
    <t>CUST-14165</t>
  </si>
  <si>
    <t>CUST-15151</t>
  </si>
  <si>
    <t>CUST-13257</t>
  </si>
  <si>
    <t>CUST-17588</t>
  </si>
  <si>
    <t>CUST-17718</t>
  </si>
  <si>
    <t>CUST-12656</t>
  </si>
  <si>
    <t>CUST-14680</t>
  </si>
  <si>
    <t>CUST-14114</t>
  </si>
  <si>
    <t>CUST-13824</t>
  </si>
  <si>
    <t>CUST-10744</t>
  </si>
  <si>
    <t>CUST-17848</t>
  </si>
  <si>
    <t>CUST-11652</t>
  </si>
  <si>
    <t>CUST-12786</t>
  </si>
  <si>
    <t>CUST-10233</t>
  </si>
  <si>
    <t>CUST-10101</t>
  </si>
  <si>
    <t>CUST-11967</t>
  </si>
  <si>
    <t>CUST-15670</t>
  </si>
  <si>
    <t>CUST-10346</t>
  </si>
  <si>
    <t>CUST-12408</t>
  </si>
  <si>
    <t>CUST-13878</t>
  </si>
  <si>
    <t>CUST-13384</t>
  </si>
  <si>
    <t>CUST-16121</t>
  </si>
  <si>
    <t>CUST-10352</t>
  </si>
  <si>
    <t>CUST-15118</t>
  </si>
  <si>
    <t>CUST-10706</t>
  </si>
  <si>
    <t>CUST-14544</t>
  </si>
  <si>
    <t>CUST-11443</t>
  </si>
  <si>
    <t>CUST-12328</t>
  </si>
  <si>
    <t>CUST-11333</t>
  </si>
  <si>
    <t>CUST-12255</t>
  </si>
  <si>
    <t>CUST-17071</t>
  </si>
  <si>
    <t>CUST-13547</t>
  </si>
  <si>
    <t>CUST-12387</t>
  </si>
  <si>
    <t>CUST-15260</t>
  </si>
  <si>
    <t>CUST-15424</t>
  </si>
  <si>
    <t>CUST-13753</t>
  </si>
  <si>
    <t>CUST-10562</t>
  </si>
  <si>
    <t>CUST-17277</t>
  </si>
  <si>
    <t>CUST-13492</t>
  </si>
  <si>
    <t>CUST-15687</t>
  </si>
  <si>
    <t>CUST-17102</t>
  </si>
  <si>
    <t>CUST-13003</t>
  </si>
  <si>
    <t>CUST-14649</t>
  </si>
  <si>
    <t>CUST-13533</t>
  </si>
  <si>
    <t>CUST-15216</t>
  </si>
  <si>
    <t>CUST-16659</t>
  </si>
  <si>
    <t>CUST-13867</t>
  </si>
  <si>
    <t>CUST-11791</t>
  </si>
  <si>
    <t>CUST-10900</t>
  </si>
  <si>
    <t>CUST-16162</t>
  </si>
  <si>
    <t>CUST-12148</t>
  </si>
  <si>
    <t>CUST-12917</t>
  </si>
  <si>
    <t>CUST-14088</t>
  </si>
  <si>
    <t>CUST-12468</t>
  </si>
  <si>
    <t>CUST-12773</t>
  </si>
  <si>
    <t>CUST-16546</t>
  </si>
  <si>
    <t>CUST-14061</t>
  </si>
  <si>
    <t>CUST-11842</t>
  </si>
  <si>
    <t>CUST-12585</t>
  </si>
  <si>
    <t>CUST-14797</t>
  </si>
  <si>
    <t>CUST-15570</t>
  </si>
  <si>
    <t>CUST-17711</t>
  </si>
  <si>
    <t>CUST-12202</t>
  </si>
  <si>
    <t>CUST-16498</t>
  </si>
  <si>
    <t>CUST-10798</t>
  </si>
  <si>
    <t>CUST-13749</t>
  </si>
  <si>
    <t>CUST-11189</t>
  </si>
  <si>
    <t>CUST-15180</t>
  </si>
  <si>
    <t>CUST-11545</t>
  </si>
  <si>
    <t>CUST-11325</t>
  </si>
  <si>
    <t>CUST-17422</t>
  </si>
  <si>
    <t>CUST-12124</t>
  </si>
  <si>
    <t>CUST-13837</t>
  </si>
  <si>
    <t>CUST-16204</t>
  </si>
  <si>
    <t>CUST-13967</t>
  </si>
  <si>
    <t>CUST-10523</t>
  </si>
  <si>
    <t>CUST-16095</t>
  </si>
  <si>
    <t>CUST-10949</t>
  </si>
  <si>
    <t>CUST-15367</t>
  </si>
  <si>
    <t>CUST-14113</t>
  </si>
  <si>
    <t>CUST-13645</t>
  </si>
  <si>
    <t>CUST-10951</t>
  </si>
  <si>
    <t>CUST-17842</t>
  </si>
  <si>
    <t>CUST-17910</t>
  </si>
  <si>
    <t>CUST-10583</t>
  </si>
  <si>
    <t>CUST-13120</t>
  </si>
  <si>
    <t>CUST-14734</t>
  </si>
  <si>
    <t>CUST-12532</t>
  </si>
  <si>
    <t>CUST-12659</t>
  </si>
  <si>
    <t>CUST-13788</t>
  </si>
  <si>
    <t>CUST-15970</t>
  </si>
  <si>
    <t>CUST-14085</t>
  </si>
  <si>
    <t>CUST-16959</t>
  </si>
  <si>
    <t>CUST-14968</t>
  </si>
  <si>
    <t>CUST-14298</t>
  </si>
  <si>
    <t>CUST-14022</t>
  </si>
  <si>
    <t>CUST-15974</t>
  </si>
  <si>
    <t>CUST-14540</t>
  </si>
  <si>
    <t>CUST-17118</t>
  </si>
  <si>
    <t>CUST-16074</t>
  </si>
  <si>
    <t>CUST-17819</t>
  </si>
  <si>
    <t>CUST-12268</t>
  </si>
  <si>
    <t>CUST-11269</t>
  </si>
  <si>
    <t>CUST-11499</t>
  </si>
  <si>
    <t>CUST-14522</t>
  </si>
  <si>
    <t>CUST-13203</t>
  </si>
  <si>
    <t>CUST-13087</t>
  </si>
  <si>
    <t>CUST-12070</t>
  </si>
  <si>
    <t>CUST-16696</t>
  </si>
  <si>
    <t>CUST-12379</t>
  </si>
  <si>
    <t>CUST-10719</t>
  </si>
  <si>
    <t>CUST-16942</t>
  </si>
  <si>
    <t>CUST-13941</t>
  </si>
  <si>
    <t>CUST-10375</t>
  </si>
  <si>
    <t>CUST-11931</t>
  </si>
  <si>
    <t>CUST-10434</t>
  </si>
  <si>
    <t>CUST-16667</t>
  </si>
  <si>
    <t>CUST-17837</t>
  </si>
  <si>
    <t>CUST-15877</t>
  </si>
  <si>
    <t>CUST-16706</t>
  </si>
  <si>
    <t>CUST-11004</t>
  </si>
  <si>
    <t>CUST-13679</t>
  </si>
  <si>
    <t>CUST-10564</t>
  </si>
  <si>
    <t>CUST-16791</t>
  </si>
  <si>
    <t>CUST-17699</t>
  </si>
  <si>
    <t>CUST-14553</t>
  </si>
  <si>
    <t>CUST-14756</t>
  </si>
  <si>
    <t>CUST-10296</t>
  </si>
  <si>
    <t>CUST-14291</t>
  </si>
  <si>
    <t>CUST-13568</t>
  </si>
  <si>
    <t>CUST-16972</t>
  </si>
  <si>
    <t>CUST-12907</t>
  </si>
  <si>
    <t>CUST-16755</t>
  </si>
  <si>
    <t>CUST-11550</t>
  </si>
  <si>
    <t>CUST-13475</t>
  </si>
  <si>
    <t>CUST-11990</t>
  </si>
  <si>
    <t>CUST-11420</t>
  </si>
  <si>
    <t>CUST-13144</t>
  </si>
  <si>
    <t>CUST-14596</t>
  </si>
  <si>
    <t>CUST-12817</t>
  </si>
  <si>
    <t>CUST-17474</t>
  </si>
  <si>
    <t>CUST-10597</t>
  </si>
  <si>
    <t>CUST-10388</t>
  </si>
  <si>
    <t>CUST-16619</t>
  </si>
  <si>
    <t>CUST-14214</t>
  </si>
  <si>
    <t>CUST-14399</t>
  </si>
  <si>
    <t>CUST-17019</t>
  </si>
  <si>
    <t>CUST-10763</t>
  </si>
  <si>
    <t>CUST-17448</t>
  </si>
  <si>
    <t>CUST-17763</t>
  </si>
  <si>
    <t>CUST-15722</t>
  </si>
  <si>
    <t>CUST-17980</t>
  </si>
  <si>
    <t>CUST-10959</t>
  </si>
  <si>
    <t>CUST-10096</t>
  </si>
  <si>
    <t>CUST-16981</t>
  </si>
  <si>
    <t>CUST-17695</t>
  </si>
  <si>
    <t>CUST-11226</t>
  </si>
  <si>
    <t>CUST-11261</t>
  </si>
  <si>
    <t>CUST-10135</t>
  </si>
  <si>
    <t>CUST-12594</t>
  </si>
  <si>
    <t>CUST-14832</t>
  </si>
  <si>
    <t>CUST-12087</t>
  </si>
  <si>
    <t>CUST-15437</t>
  </si>
  <si>
    <t>CUST-11969</t>
  </si>
  <si>
    <t>CUST-14072</t>
  </si>
  <si>
    <t>CUST-11385</t>
  </si>
  <si>
    <t>CUST-12774</t>
  </si>
  <si>
    <t>CUST-11210</t>
  </si>
  <si>
    <t>CUST-15923</t>
  </si>
  <si>
    <t>CUST-16658</t>
  </si>
  <si>
    <t>CUST-10102</t>
  </si>
  <si>
    <t>CUST-11648</t>
  </si>
  <si>
    <t>CUST-10461</t>
  </si>
  <si>
    <t>CUST-14988</t>
  </si>
  <si>
    <t>CUST-15258</t>
  </si>
  <si>
    <t>CUST-15024</t>
  </si>
  <si>
    <t>CUST-16630</t>
  </si>
  <si>
    <t>CUST-17324</t>
  </si>
  <si>
    <t>CUST-11850</t>
  </si>
  <si>
    <t>CUST-15267</t>
  </si>
  <si>
    <t>CUST-14897</t>
  </si>
  <si>
    <t>CUST-13275</t>
  </si>
  <si>
    <t>CUST-11193</t>
  </si>
  <si>
    <t>CUST-16116</t>
  </si>
  <si>
    <t>CUST-17362</t>
  </si>
  <si>
    <t>CUST-12994</t>
  </si>
  <si>
    <t>CUST-12999</t>
  </si>
  <si>
    <t>CUST-15146</t>
  </si>
  <si>
    <t>CUST-14068</t>
  </si>
  <si>
    <t>CUST-15938</t>
  </si>
  <si>
    <t>CUST-11436</t>
  </si>
  <si>
    <t>CUST-14956</t>
  </si>
  <si>
    <t>CUST-13415</t>
  </si>
  <si>
    <t>CUST-13223</t>
  </si>
  <si>
    <t>CUST-10247</t>
  </si>
  <si>
    <t>CUST-17432</t>
  </si>
  <si>
    <t>CUST-17099</t>
  </si>
  <si>
    <t>CUST-11171</t>
  </si>
  <si>
    <t>CUST-14236</t>
  </si>
  <si>
    <t>CUST-16264</t>
  </si>
  <si>
    <t>CUST-15084</t>
  </si>
  <si>
    <t>CUST-17563</t>
  </si>
  <si>
    <t>CUST-14491</t>
  </si>
  <si>
    <t>CUST-17343</t>
  </si>
  <si>
    <t>CUST-13683</t>
  </si>
  <si>
    <t>CUST-16451</t>
  </si>
  <si>
    <t>CUST-10277</t>
  </si>
  <si>
    <t>CUST-16752</t>
  </si>
  <si>
    <t>CUST-13560</t>
  </si>
  <si>
    <t>CUST-16196</t>
  </si>
  <si>
    <t>CUST-16783</t>
  </si>
  <si>
    <t>CUST-12465</t>
  </si>
  <si>
    <t>CUST-16432</t>
  </si>
  <si>
    <t>CUST-16160</t>
  </si>
  <si>
    <t>CUST-15363</t>
  </si>
  <si>
    <t>CUST-16615</t>
  </si>
  <si>
    <t>CUST-17677</t>
  </si>
  <si>
    <t>CUST-16599</t>
  </si>
  <si>
    <t>CUST-10408</t>
  </si>
  <si>
    <t>CUST-10789</t>
  </si>
  <si>
    <t>CUST-14740</t>
  </si>
  <si>
    <t>CUST-10460</t>
  </si>
  <si>
    <t>CUST-16122</t>
  </si>
  <si>
    <t>CUST-15926</t>
  </si>
  <si>
    <t>CUST-12521</t>
  </si>
  <si>
    <t>CUST-15339</t>
  </si>
  <si>
    <t>CUST-13783</t>
  </si>
  <si>
    <t>CUST-17450</t>
  </si>
  <si>
    <t>CUST-10728</t>
  </si>
  <si>
    <t>CUST-11709</t>
  </si>
  <si>
    <t>CUST-11798</t>
  </si>
  <si>
    <t>CUST-17371</t>
  </si>
  <si>
    <t>CUST-16406</t>
  </si>
  <si>
    <t>CUST-12588</t>
  </si>
  <si>
    <t>CUST-17496</t>
  </si>
  <si>
    <t>CUST-10057</t>
  </si>
  <si>
    <t>CUST-17309</t>
  </si>
  <si>
    <t>CUST-11731</t>
  </si>
  <si>
    <t>CUST-10416</t>
  </si>
  <si>
    <t>CUST-16698</t>
  </si>
  <si>
    <t>CUST-10831</t>
  </si>
  <si>
    <t>CUST-13029</t>
  </si>
  <si>
    <t>CUST-10904</t>
  </si>
  <si>
    <t>CUST-16209</t>
  </si>
  <si>
    <t>CUST-17164</t>
  </si>
  <si>
    <t>CUST-17115</t>
  </si>
  <si>
    <t>CUST-12538</t>
  </si>
  <si>
    <t>CUST-13677</t>
  </si>
  <si>
    <t>CUST-13964</t>
  </si>
  <si>
    <t>CUST-14869</t>
  </si>
  <si>
    <t>CUST-11303</t>
  </si>
  <si>
    <t>CUST-17238</t>
  </si>
  <si>
    <t>CUST-15030</t>
  </si>
  <si>
    <t>CUST-14819</t>
  </si>
  <si>
    <t>CUST-15317</t>
  </si>
  <si>
    <t>CUST-10739</t>
  </si>
  <si>
    <t>CUST-17961</t>
  </si>
  <si>
    <t>CUST-16018</t>
  </si>
  <si>
    <t>CUST-17434</t>
  </si>
  <si>
    <t>CUST-11507</t>
  </si>
  <si>
    <t>CUST-12495</t>
  </si>
  <si>
    <t>CUST-15440</t>
  </si>
  <si>
    <t>CUST-17178</t>
  </si>
  <si>
    <t>CUST-15528</t>
  </si>
  <si>
    <t>CUST-10577</t>
  </si>
  <si>
    <t>CUST-15095</t>
  </si>
  <si>
    <t>CUST-14152</t>
  </si>
  <si>
    <t>CUST-10966</t>
  </si>
  <si>
    <t>CUST-11223</t>
  </si>
  <si>
    <t>CUST-10413</t>
  </si>
  <si>
    <t>CUST-10047</t>
  </si>
  <si>
    <t>CUST-17565</t>
  </si>
  <si>
    <t>CUST-13045</t>
  </si>
  <si>
    <t>CUST-14943</t>
  </si>
  <si>
    <t>CUST-17984</t>
  </si>
  <si>
    <t>CUST-11782</t>
  </si>
  <si>
    <t>CUST-17317</t>
  </si>
  <si>
    <t>CUST-14602</t>
  </si>
  <si>
    <t>CUST-16268</t>
  </si>
  <si>
    <t>CUST-14524</t>
  </si>
  <si>
    <t>CUST-15524</t>
  </si>
  <si>
    <t>CUST-10276</t>
  </si>
  <si>
    <t>CUST-14386</t>
  </si>
  <si>
    <t>CUST-17303</t>
  </si>
  <si>
    <t>CUST-11180</t>
  </si>
  <si>
    <t>CUST-15950</t>
  </si>
  <si>
    <t>CUST-16489</t>
  </si>
  <si>
    <t>CUST-16613</t>
  </si>
  <si>
    <t>CUST-11116</t>
  </si>
  <si>
    <t>CUST-11715</t>
  </si>
  <si>
    <t>CUST-13325</t>
  </si>
  <si>
    <t>CUST-10611</t>
  </si>
  <si>
    <t>CUST-16560</t>
  </si>
  <si>
    <t>CUST-11198</t>
  </si>
  <si>
    <t>CUST-16627</t>
  </si>
  <si>
    <t>CUST-11194</t>
  </si>
  <si>
    <t>CUST-12671</t>
  </si>
  <si>
    <t>CUST-11996</t>
  </si>
  <si>
    <t>CUST-13523</t>
  </si>
  <si>
    <t>CUST-11635</t>
  </si>
  <si>
    <t>CUST-12854</t>
  </si>
  <si>
    <t>CUST-16610</t>
  </si>
  <si>
    <t>CUST-15164</t>
  </si>
  <si>
    <t>CUST-12254</t>
  </si>
  <si>
    <t>CUST-16748</t>
  </si>
  <si>
    <t>CUST-13617</t>
  </si>
  <si>
    <t>CUST-10886</t>
  </si>
  <si>
    <t>CUST-12464</t>
  </si>
  <si>
    <t>CUST-15526</t>
  </si>
  <si>
    <t>CUST-16454</t>
  </si>
  <si>
    <t>CUST-13584</t>
  </si>
  <si>
    <t>CUST-13166</t>
  </si>
  <si>
    <t>CUST-17853</t>
  </si>
  <si>
    <t>CUST-11355</t>
  </si>
  <si>
    <t>CUST-14337</t>
  </si>
  <si>
    <t>CUST-17397</t>
  </si>
  <si>
    <t>CUST-10188</t>
  </si>
  <si>
    <t>CUST-11615</t>
  </si>
  <si>
    <t>CUST-15607</t>
  </si>
  <si>
    <t>CUST-12001</t>
  </si>
  <si>
    <t>CUST-12369</t>
  </si>
  <si>
    <t>CUST-12615</t>
  </si>
  <si>
    <t>CUST-13784</t>
  </si>
  <si>
    <t>CUST-15987</t>
  </si>
  <si>
    <t>CUST-11308</t>
  </si>
  <si>
    <t>CUST-15814</t>
  </si>
  <si>
    <t>CUST-17678</t>
  </si>
  <si>
    <t>CUST-13111</t>
  </si>
  <si>
    <t>CUST-12297</t>
  </si>
  <si>
    <t>CUST-12351</t>
  </si>
  <si>
    <t>CUST-17971</t>
  </si>
  <si>
    <t>CUST-13025</t>
  </si>
  <si>
    <t>CUST-16027</t>
  </si>
  <si>
    <t>CUST-13466</t>
  </si>
  <si>
    <t>CUST-13875</t>
  </si>
  <si>
    <t>CUST-14669</t>
  </si>
  <si>
    <t>CUST-17743</t>
  </si>
  <si>
    <t>CUST-13633</t>
  </si>
  <si>
    <t>CUST-14974</t>
  </si>
  <si>
    <t>CUST-12433</t>
  </si>
  <si>
    <t>CUST-10742</t>
  </si>
  <si>
    <t>CUST-15694</t>
  </si>
  <si>
    <t>CUST-11667</t>
  </si>
  <si>
    <t>CUST-17838</t>
  </si>
  <si>
    <t>CUST-12141</t>
  </si>
  <si>
    <t>CUST-13862</t>
  </si>
  <si>
    <t>CUST-11087</t>
  </si>
  <si>
    <t>CUST-11658</t>
  </si>
  <si>
    <t>CUST-13062</t>
  </si>
  <si>
    <t>CUST-16859</t>
  </si>
  <si>
    <t>CUST-14497</t>
  </si>
  <si>
    <t>CUST-15935</t>
  </si>
  <si>
    <t>CUST-16456</t>
  </si>
  <si>
    <t>CUST-17688</t>
  </si>
  <si>
    <t>CUST-16966</t>
  </si>
  <si>
    <t>CUST-16903</t>
  </si>
  <si>
    <t>CUST-12845</t>
  </si>
  <si>
    <t>CUST-17274</t>
  </si>
  <si>
    <t>CUST-11442</t>
  </si>
  <si>
    <t>CUST-16741</t>
  </si>
  <si>
    <t>CUST-16865</t>
  </si>
  <si>
    <t>CUST-11391</t>
  </si>
  <si>
    <t>CUST-10452</t>
  </si>
  <si>
    <t>CUST-11929</t>
  </si>
  <si>
    <t>CUST-14278</t>
  </si>
  <si>
    <t>CUST-15755</t>
  </si>
  <si>
    <t>CUST-17111</t>
  </si>
  <si>
    <t>CUST-10184</t>
  </si>
  <si>
    <t>CUST-15881</t>
  </si>
  <si>
    <t>CUST-12924</t>
  </si>
  <si>
    <t>CUST-14413</t>
  </si>
  <si>
    <t>CUST-10894</t>
  </si>
  <si>
    <t>CUST-13092</t>
  </si>
  <si>
    <t>CUST-16503</t>
  </si>
  <si>
    <t>CUST-17417</t>
  </si>
  <si>
    <t>CUST-17576</t>
  </si>
  <si>
    <t>CUST-12652</t>
  </si>
  <si>
    <t>CUST-14131</t>
  </si>
  <si>
    <t>CUST-15761</t>
  </si>
  <si>
    <t>CUST-10054</t>
  </si>
  <si>
    <t>CUST-14410</t>
  </si>
  <si>
    <t>CUST-16922</t>
  </si>
  <si>
    <t>CUST-11219</t>
  </si>
  <si>
    <t>CUST-17843</t>
  </si>
  <si>
    <t>CUST-14871</t>
  </si>
  <si>
    <t>CUST-15288</t>
  </si>
  <si>
    <t>CUST-17100</t>
  </si>
  <si>
    <t>CUST-11164</t>
  </si>
  <si>
    <t>CUST-17412</t>
  </si>
  <si>
    <t>CUST-10522</t>
  </si>
  <si>
    <t>CUST-15322</t>
  </si>
  <si>
    <t>CUST-14742</t>
  </si>
  <si>
    <t>CUST-13748</t>
  </si>
  <si>
    <t>CUST-16968</t>
  </si>
  <si>
    <t>CUST-13778</t>
  </si>
  <si>
    <t>CUST-10755</t>
  </si>
  <si>
    <t>CUST-13621</t>
  </si>
  <si>
    <t>CUST-17885</t>
  </si>
  <si>
    <t>CUST-15534</t>
  </si>
  <si>
    <t>CUST-17346</t>
  </si>
  <si>
    <t>CUST-15416</t>
  </si>
  <si>
    <t>CUST-15402</t>
  </si>
  <si>
    <t>CUST-17701</t>
  </si>
  <si>
    <t>CUST-12886</t>
  </si>
  <si>
    <t>CUST-13004</t>
  </si>
  <si>
    <t>CUST-16594</t>
  </si>
  <si>
    <t>CUST-15650</t>
  </si>
  <si>
    <t>CUST-12398</t>
  </si>
  <si>
    <t>CUST-14462</t>
  </si>
  <si>
    <t>CUST-12992</t>
  </si>
  <si>
    <t>CUST-17089</t>
  </si>
  <si>
    <t>CUST-14815</t>
  </si>
  <si>
    <t>CUST-14233</t>
  </si>
  <si>
    <t>CUST-13791</t>
  </si>
  <si>
    <t>CUST-17055</t>
  </si>
  <si>
    <t>CUST-14584</t>
  </si>
  <si>
    <t>CUST-10447</t>
  </si>
  <si>
    <t>CUST-13854</t>
  </si>
  <si>
    <t>CUST-13611</t>
  </si>
  <si>
    <t>CUST-13977</t>
  </si>
  <si>
    <t>CUST-12303</t>
  </si>
  <si>
    <t>CUST-12382</t>
  </si>
  <si>
    <t>CUST-11168</t>
  </si>
  <si>
    <t>CUST-14969</t>
  </si>
  <si>
    <t>CUST-17072</t>
  </si>
  <si>
    <t>CUST-13304</t>
  </si>
  <si>
    <t>CUST-14151</t>
  </si>
  <si>
    <t>CUST-12199</t>
  </si>
  <si>
    <t>CUST-13624</t>
  </si>
  <si>
    <t>CUST-11230</t>
  </si>
  <si>
    <t>CUST-12142</t>
  </si>
  <si>
    <t>CUST-16676</t>
  </si>
  <si>
    <t>CUST-11544</t>
  </si>
  <si>
    <t>CUST-14668</t>
  </si>
  <si>
    <t>CUST-14269</t>
  </si>
  <si>
    <t>CUST-13336</t>
  </si>
  <si>
    <t>CUST-14611</t>
  </si>
  <si>
    <t>CUST-15046</t>
  </si>
  <si>
    <t>CUST-17620</t>
  </si>
  <si>
    <t>CUST-14485</t>
  </si>
  <si>
    <t>CUST-13376</t>
  </si>
  <si>
    <t>CUST-17733</t>
  </si>
  <si>
    <t>CUST-11676</t>
  </si>
  <si>
    <t>CUST-12925</t>
  </si>
  <si>
    <t>CUST-15527</t>
  </si>
  <si>
    <t>CUST-10696</t>
  </si>
  <si>
    <t>CUST-12747</t>
  </si>
  <si>
    <t>CUST-16292</t>
  </si>
  <si>
    <t>CUST-10508</t>
  </si>
  <si>
    <t>CUST-13998</t>
  </si>
  <si>
    <t>CUST-17814</t>
  </si>
  <si>
    <t>CUST-17824</t>
  </si>
  <si>
    <t>CUST-17357</t>
  </si>
  <si>
    <t>CUST-16962</t>
  </si>
  <si>
    <t>CUST-17356</t>
  </si>
  <si>
    <t>CUST-16118</t>
  </si>
  <si>
    <t>CUST-12157</t>
  </si>
  <si>
    <t>CUST-14995</t>
  </si>
  <si>
    <t>CUST-16629</t>
  </si>
  <si>
    <t>CUST-17182</t>
  </si>
  <si>
    <t>CUST-16507</t>
  </si>
  <si>
    <t>CUST-12533</t>
  </si>
  <si>
    <t>CUST-17568</t>
  </si>
  <si>
    <t>CUST-15074</t>
  </si>
  <si>
    <t>CUST-11264</t>
  </si>
  <si>
    <t>CUST-12963</t>
  </si>
  <si>
    <t>CUST-10896</t>
  </si>
  <si>
    <t>CUST-12756</t>
  </si>
  <si>
    <t>CUST-11643</t>
  </si>
  <si>
    <t>CUST-10025</t>
  </si>
  <si>
    <t>CUST-17472</t>
  </si>
  <si>
    <t>CUST-14010</t>
  </si>
  <si>
    <t>CUST-10913</t>
  </si>
  <si>
    <t>CUST-10836</t>
  </si>
  <si>
    <t>CUST-10552</t>
  </si>
  <si>
    <t>CUST-15630</t>
  </si>
  <si>
    <t>CUST-17827</t>
  </si>
  <si>
    <t>CUST-10146</t>
  </si>
  <si>
    <t>CUST-12335</t>
  </si>
  <si>
    <t>CUST-16826</t>
  </si>
  <si>
    <t>CUST-10579</t>
  </si>
  <si>
    <t>CUST-17804</t>
  </si>
  <si>
    <t>CUST-11831</t>
  </si>
  <si>
    <t>CUST-14370</t>
  </si>
  <si>
    <t>CUST-17478</t>
  </si>
  <si>
    <t>CUST-10512</t>
  </si>
  <si>
    <t>CUST-16509</t>
  </si>
  <si>
    <t>CUST-12453</t>
  </si>
  <si>
    <t>CUST-10731</t>
  </si>
  <si>
    <t>CUST-16816</t>
  </si>
  <si>
    <t>CUST-12798</t>
  </si>
  <si>
    <t>CUST-10150</t>
  </si>
  <si>
    <t>CUST-16009</t>
  </si>
  <si>
    <t>CUST-14104</t>
  </si>
  <si>
    <t>CUST-15622</t>
  </si>
  <si>
    <t>CUST-10489</t>
  </si>
  <si>
    <t>CUST-14279</t>
  </si>
  <si>
    <t>CUST-10080</t>
  </si>
  <si>
    <t>CUST-17847</t>
  </si>
  <si>
    <t>CUST-14139</t>
  </si>
  <si>
    <t>CUST-16103</t>
  </si>
  <si>
    <t>CUST-10992</t>
  </si>
  <si>
    <t>CUST-11335</t>
  </si>
  <si>
    <t>CUST-13266</t>
  </si>
  <si>
    <t>CUST-12593</t>
  </si>
  <si>
    <t>CUST-12688</t>
  </si>
  <si>
    <t>CUST-16514</t>
  </si>
  <si>
    <t>CUST-11742</t>
  </si>
  <si>
    <t>CUST-16600</t>
  </si>
  <si>
    <t>CUST-16457</t>
  </si>
  <si>
    <t>CUST-15421</t>
  </si>
  <si>
    <t>CUST-13693</t>
  </si>
  <si>
    <t>CUST-17895</t>
  </si>
  <si>
    <t>CUST-16900</t>
  </si>
  <si>
    <t>CUST-10897</t>
  </si>
  <si>
    <t>CUST-14761</t>
  </si>
  <si>
    <t>CUST-10282</t>
  </si>
  <si>
    <t>CUST-17350</t>
  </si>
  <si>
    <t>CUST-13378</t>
  </si>
  <si>
    <t>CUST-16568</t>
  </si>
  <si>
    <t>CUST-10893</t>
  </si>
  <si>
    <t>CUST-10902</t>
  </si>
  <si>
    <t>CUST-17025</t>
  </si>
  <si>
    <t>CUST-16813</t>
  </si>
  <si>
    <t>CUST-16431</t>
  </si>
  <si>
    <t>CUST-17109</t>
  </si>
  <si>
    <t>CUST-16467</t>
  </si>
  <si>
    <t>CUST-14587</t>
  </si>
  <si>
    <t>CUST-15012</t>
  </si>
  <si>
    <t>CUST-17684</t>
  </si>
  <si>
    <t>CUST-11203</t>
  </si>
  <si>
    <t>CUST-14001</t>
  </si>
  <si>
    <t>CUST-17822</t>
  </si>
  <si>
    <t>CUST-13572</t>
  </si>
  <si>
    <t>CUST-16917</t>
  </si>
  <si>
    <t>CUST-11071</t>
  </si>
  <si>
    <t>CUST-13208</t>
  </si>
  <si>
    <t>CUST-12517</t>
  </si>
  <si>
    <t>CUST-13448</t>
  </si>
  <si>
    <t>CUST-16948</t>
  </si>
  <si>
    <t>CUST-17590</t>
  </si>
  <si>
    <t>CUST-12307</t>
  </si>
  <si>
    <t>CUST-13061</t>
  </si>
  <si>
    <t>CUST-16534</t>
  </si>
  <si>
    <t>CUST-12143</t>
  </si>
  <si>
    <t>CUST-17141</t>
  </si>
  <si>
    <t>CUST-17200</t>
  </si>
  <si>
    <t>CUST-14446</t>
  </si>
  <si>
    <t>CUST-10014</t>
  </si>
  <si>
    <t>CUST-16707</t>
  </si>
  <si>
    <t>CUST-11422</t>
  </si>
  <si>
    <t>CUST-12247</t>
  </si>
  <si>
    <t>CUST-15532</t>
  </si>
  <si>
    <t>CUST-11084</t>
  </si>
  <si>
    <t>CUST-12186</t>
  </si>
  <si>
    <t>CUST-13211</t>
  </si>
  <si>
    <t>CUST-13931</t>
  </si>
  <si>
    <t>CUST-11114</t>
  </si>
  <si>
    <t>CUST-13329</t>
  </si>
  <si>
    <t>CUST-14348</t>
  </si>
  <si>
    <t>CUST-17752</t>
  </si>
  <si>
    <t>CUST-11512</t>
  </si>
  <si>
    <t>CUST-12342</t>
  </si>
  <si>
    <t>CUST-10485</t>
  </si>
  <si>
    <t>CUST-13424</t>
  </si>
  <si>
    <t>CUST-14198</t>
  </si>
  <si>
    <t>CUST-12245</t>
  </si>
  <si>
    <t>CUST-17535</t>
  </si>
  <si>
    <t>CUST-13619</t>
  </si>
  <si>
    <t>CUST-10806</t>
  </si>
  <si>
    <t>CUST-10516</t>
  </si>
  <si>
    <t>CUST-10027</t>
  </si>
  <si>
    <t>CUST-16502</t>
  </si>
  <si>
    <t>CUST-14764</t>
  </si>
  <si>
    <t>CUST-16352</t>
  </si>
  <si>
    <t>CUST-14398</t>
  </si>
  <si>
    <t>CUST-14573</t>
  </si>
  <si>
    <t>CUST-17383</t>
  </si>
  <si>
    <t>CUST-15063</t>
  </si>
  <si>
    <t>CUST-16690</t>
  </si>
  <si>
    <t>CUST-12135</t>
  </si>
  <si>
    <t>CUST-13027</t>
  </si>
  <si>
    <t>CUST-13889</t>
  </si>
  <si>
    <t>CUST-17455</t>
  </si>
  <si>
    <t>CUST-12420</t>
  </si>
  <si>
    <t>CUST-14466</t>
  </si>
  <si>
    <t>CUST-13638</t>
  </si>
  <si>
    <t>CUST-16390</t>
  </si>
  <si>
    <t>CUST-17083</t>
  </si>
  <si>
    <t>CUST-15278</t>
  </si>
  <si>
    <t>CUST-15902</t>
  </si>
  <si>
    <t>CUST-10781</t>
  </si>
  <si>
    <t>CUST-17968</t>
  </si>
  <si>
    <t>CUST-11430</t>
  </si>
  <si>
    <t>CUST-10906</t>
  </si>
  <si>
    <t>CUST-11408</t>
  </si>
  <si>
    <t>CUST-12173</t>
  </si>
  <si>
    <t>CUST-13010</t>
  </si>
  <si>
    <t>CUST-12102</t>
  </si>
  <si>
    <t>CUST-11376</t>
  </si>
  <si>
    <t>CUST-14478</t>
  </si>
  <si>
    <t>CUST-14992</t>
  </si>
  <si>
    <t>CUST-10501</t>
  </si>
  <si>
    <t>CUST-13115</t>
  </si>
  <si>
    <t>CUST-15511</t>
  </si>
  <si>
    <t>CUST-10492</t>
  </si>
  <si>
    <t>CUST-17615</t>
  </si>
  <si>
    <t>CUST-12985</t>
  </si>
  <si>
    <t>CUST-12035</t>
  </si>
  <si>
    <t>CUST-17291</t>
  </si>
  <si>
    <t>CUST-10403</t>
  </si>
  <si>
    <t>CUST-16554</t>
  </si>
  <si>
    <t>CUST-14726</t>
  </si>
  <si>
    <t>CUST-12632</t>
  </si>
  <si>
    <t>CUST-14612</t>
  </si>
  <si>
    <t>CUST-14412</t>
  </si>
  <si>
    <t>CUST-15307</t>
  </si>
  <si>
    <t>CUST-15531</t>
  </si>
  <si>
    <t>CUST-14057</t>
  </si>
  <si>
    <t>CUST-17382</t>
  </si>
  <si>
    <t>CUST-13691</t>
  </si>
  <si>
    <t>CUST-14379</t>
  </si>
  <si>
    <t>CUST-12375</t>
  </si>
  <si>
    <t>CUST-10267</t>
  </si>
  <si>
    <t>CUST-13845</t>
  </si>
  <si>
    <t>CUST-11876</t>
  </si>
  <si>
    <t>CUST-10064</t>
  </si>
  <si>
    <t>CUST-14018</t>
  </si>
  <si>
    <t>CUST-15380</t>
  </si>
  <si>
    <t>CUST-17536</t>
  </si>
  <si>
    <t>CUST-10457</t>
  </si>
  <si>
    <t>CUST-15308</t>
  </si>
  <si>
    <t>CUST-12497</t>
  </si>
  <si>
    <t>CUST-10214</t>
  </si>
  <si>
    <t>CUST-13649</t>
  </si>
  <si>
    <t>CUST-11642</t>
  </si>
  <si>
    <t>CUST-16535</t>
  </si>
  <si>
    <t>CUST-10009</t>
  </si>
  <si>
    <t>CUST-12344</t>
  </si>
  <si>
    <t>CUST-13116</t>
  </si>
  <si>
    <t>CUST-14487</t>
  </si>
  <si>
    <t>CUST-12496</t>
  </si>
  <si>
    <t>CUST-16328</t>
  </si>
  <si>
    <t>CUST-13300</t>
  </si>
  <si>
    <t>CUST-13218</t>
  </si>
  <si>
    <t>CUST-14808</t>
  </si>
  <si>
    <t>CUST-14472</t>
  </si>
  <si>
    <t>CUST-16564</t>
  </si>
  <si>
    <t>CUST-13227</t>
  </si>
  <si>
    <t>CUST-12169</t>
  </si>
  <si>
    <t>CUST-10702</t>
  </si>
  <si>
    <t>CUST-17333</t>
  </si>
  <si>
    <t>CUST-13465</t>
  </si>
  <si>
    <t>CUST-12922</t>
  </si>
  <si>
    <t>CUST-10672</t>
  </si>
  <si>
    <t>CUST-11003</t>
  </si>
  <si>
    <t>CUST-14614</t>
  </si>
  <si>
    <t>CUST-15706</t>
  </si>
  <si>
    <t>CUST-11978</t>
  </si>
  <si>
    <t>CUST-15071</t>
  </si>
  <si>
    <t>CUST-15584</t>
  </si>
  <si>
    <t>CUST-15619</t>
  </si>
  <si>
    <t>CUST-11032</t>
  </si>
  <si>
    <t>CUST-12941</t>
  </si>
  <si>
    <t>CUST-17080</t>
  </si>
  <si>
    <t>CUST-17217</t>
  </si>
  <si>
    <t>CUST-14687</t>
  </si>
  <si>
    <t>CUST-14938</t>
  </si>
  <si>
    <t>CUST-13112</t>
  </si>
  <si>
    <t>CUST-12285</t>
  </si>
  <si>
    <t>CUST-16411</t>
  </si>
  <si>
    <t>CUST-13751</t>
  </si>
  <si>
    <t>CUST-14095</t>
  </si>
  <si>
    <t>CUST-11345</t>
  </si>
  <si>
    <t>CUST-13156</t>
  </si>
  <si>
    <t>CUST-16111</t>
  </si>
  <si>
    <t>CUST-17429</t>
  </si>
  <si>
    <t>CUST-11858</t>
  </si>
  <si>
    <t>CUST-15325</t>
  </si>
  <si>
    <t>CUST-16294</t>
  </si>
  <si>
    <t>CUST-15136</t>
  </si>
  <si>
    <t>CUST-16756</t>
  </si>
  <si>
    <t>CUST-14301</t>
  </si>
  <si>
    <t>CUST-14945</t>
  </si>
  <si>
    <t>CUST-17515</t>
  </si>
  <si>
    <t>CUST-17214</t>
  </si>
  <si>
    <t>CUST-11145</t>
  </si>
  <si>
    <t>CUST-17810</t>
  </si>
  <si>
    <t>CUST-17449</t>
  </si>
  <si>
    <t>CUST-12623</t>
  </si>
  <si>
    <t>CUST-17220</t>
  </si>
  <si>
    <t>CUST-15310</t>
  </si>
  <si>
    <t>CUST-16921</t>
  </si>
  <si>
    <t>CUST-13450</t>
  </si>
  <si>
    <t>CUST-11590</t>
  </si>
  <si>
    <t>CUST-14403</t>
  </si>
  <si>
    <t>CUST-10132</t>
  </si>
  <si>
    <t>CUST-13445</t>
  </si>
  <si>
    <t>CUST-17299</t>
  </si>
  <si>
    <t>CUST-12012</t>
  </si>
  <si>
    <t>CUST-13274</t>
  </si>
  <si>
    <t>CUST-11214</t>
  </si>
  <si>
    <t>CUST-14739</t>
  </si>
  <si>
    <t>CUST-16272</t>
  </si>
  <si>
    <t>CUST-10053</t>
  </si>
  <si>
    <t>CUST-11016</t>
  </si>
  <si>
    <t>CUST-16723</t>
  </si>
  <si>
    <t>CUST-16249</t>
  </si>
  <si>
    <t>CUST-12868</t>
  </si>
  <si>
    <t>CUST-15020</t>
  </si>
  <si>
    <t>CUST-14971</t>
  </si>
  <si>
    <t>CUST-12732</t>
  </si>
  <si>
    <t>CUST-13324</t>
  </si>
  <si>
    <t>CUST-14129</t>
  </si>
  <si>
    <t>CUST-12837</t>
  </si>
  <si>
    <t>CUST-13107</t>
  </si>
  <si>
    <t>CUST-11584</t>
  </si>
  <si>
    <t>CUST-14685</t>
  </si>
  <si>
    <t>CUST-16101</t>
  </si>
  <si>
    <t>CUST-14237</t>
  </si>
  <si>
    <t>CUST-15268</t>
  </si>
  <si>
    <t>CUST-10326</t>
  </si>
  <si>
    <t>CUST-11864</t>
  </si>
  <si>
    <t>CUST-12610</t>
  </si>
  <si>
    <t>CUST-10758</t>
  </si>
  <si>
    <t>CUST-10572</t>
  </si>
  <si>
    <t>CUST-15882</t>
  </si>
  <si>
    <t>CUST-11173</t>
  </si>
  <si>
    <t>CUST-15659</t>
  </si>
  <si>
    <t>CUST-11286</t>
  </si>
  <si>
    <t>CUST-15025</t>
  </si>
  <si>
    <t>CUST-12763</t>
  </si>
  <si>
    <t>CUST-15500</t>
  </si>
  <si>
    <t>CUST-11803</t>
  </si>
  <si>
    <t>CUST-17633</t>
  </si>
  <si>
    <t>CUST-17208</t>
  </si>
  <si>
    <t>CUST-11321</t>
  </si>
  <si>
    <t>CUST-14527</t>
  </si>
  <si>
    <t>CUST-13474</t>
  </si>
  <si>
    <t>CUST-14208</t>
  </si>
  <si>
    <t>CUST-15435</t>
  </si>
  <si>
    <t>CUST-16700</t>
  </si>
  <si>
    <t>CUST-12600</t>
  </si>
  <si>
    <t>CUST-15592</t>
  </si>
  <si>
    <t>CUST-16731</t>
  </si>
  <si>
    <t>CUST-11569</t>
  </si>
  <si>
    <t>CUST-14770</t>
  </si>
  <si>
    <t>CUST-15022</t>
  </si>
  <si>
    <t>CUST-15126</t>
  </si>
  <si>
    <t>CUST-13436</t>
  </si>
  <si>
    <t>CUST-17062</t>
  </si>
  <si>
    <t>CUST-11123</t>
  </si>
  <si>
    <t>CUST-17618</t>
  </si>
  <si>
    <t>CUST-12220</t>
  </si>
  <si>
    <t>CUST-17861</t>
  </si>
  <si>
    <t>CUST-14178</t>
  </si>
  <si>
    <t>CUST-11778</t>
  </si>
  <si>
    <t>CUST-17040</t>
  </si>
  <si>
    <t>CUST-12347</t>
  </si>
  <si>
    <t>CUST-12739</t>
  </si>
  <si>
    <t>CUST-11497</t>
  </si>
  <si>
    <t>CUST-14875</t>
  </si>
  <si>
    <t>CUST-12718</t>
  </si>
  <si>
    <t>CUST-15645</t>
  </si>
  <si>
    <t>CUST-11641</t>
  </si>
  <si>
    <t>CUST-15839</t>
  </si>
  <si>
    <t>CUST-14623</t>
  </si>
  <si>
    <t>CUST-14265</t>
  </si>
  <si>
    <t>CUST-12271</t>
  </si>
  <si>
    <t>CUST-13637</t>
  </si>
  <si>
    <t>CUST-16191</t>
  </si>
  <si>
    <t>CUST-17190</t>
  </si>
  <si>
    <t>CUST-11832</t>
  </si>
  <si>
    <t>CUST-10182</t>
  </si>
  <si>
    <t>CUST-10950</t>
  </si>
  <si>
    <t>CUST-12949</t>
  </si>
  <si>
    <t>CUST-13803</t>
  </si>
  <si>
    <t>CUST-11488</t>
  </si>
  <si>
    <t>CUST-13204</t>
  </si>
  <si>
    <t>CUST-16866</t>
  </si>
  <si>
    <t>CUST-13660</t>
  </si>
  <si>
    <t>CUST-15525</t>
  </si>
  <si>
    <t>CUST-15390</t>
  </si>
  <si>
    <t>CUST-17007</t>
  </si>
  <si>
    <t>CUST-12722</t>
  </si>
  <si>
    <t>CUST-11870</t>
  </si>
  <si>
    <t>CUST-14185</t>
  </si>
  <si>
    <t>CUST-17005</t>
  </si>
  <si>
    <t>CUST-15519</t>
  </si>
  <si>
    <t>CUST-11788</t>
  </si>
  <si>
    <t>CUST-15741</t>
  </si>
  <si>
    <t>CUST-11079</t>
  </si>
  <si>
    <t>CUST-14179</t>
  </si>
  <si>
    <t>CUST-13372</t>
  </si>
  <si>
    <t>CUST-13458</t>
  </si>
  <si>
    <t>CUST-11461</t>
  </si>
  <si>
    <t>CUST-12523</t>
  </si>
  <si>
    <t>CUST-10633</t>
  </si>
  <si>
    <t>CUST-16422</t>
  </si>
  <si>
    <t>CUST-11042</t>
  </si>
  <si>
    <t>CUST-13463</t>
  </si>
  <si>
    <t>CUST-16463</t>
  </si>
  <si>
    <t>CUST-15984</t>
  </si>
  <si>
    <t>CUST-16174</t>
  </si>
  <si>
    <t>CUST-16497</t>
  </si>
  <si>
    <t>CUST-17433</t>
  </si>
  <si>
    <t>CUST-14957</t>
  </si>
  <si>
    <t>CUST-15913</t>
  </si>
  <si>
    <t>CUST-10480</t>
  </si>
  <si>
    <t>CUST-14523</t>
  </si>
  <si>
    <t>CUST-16691</t>
  </si>
  <si>
    <t>CUST-15884</t>
  </si>
  <si>
    <t>CUST-14552</t>
  </si>
  <si>
    <t>CUST-16693</t>
  </si>
  <si>
    <t>CUST-13175</t>
  </si>
  <si>
    <t>CUST-10595</t>
  </si>
  <si>
    <t>CUST-16285</t>
  </si>
  <si>
    <t>CUST-16473</t>
  </si>
  <si>
    <t>CUST-15011</t>
  </si>
  <si>
    <t>CUST-12781</t>
  </si>
  <si>
    <t>CUST-12993</t>
  </si>
  <si>
    <t>CUST-12425</t>
  </si>
  <si>
    <t>CUST-17867</t>
  </si>
  <si>
    <t>CUST-11956</t>
  </si>
  <si>
    <t>CUST-11107</t>
  </si>
  <si>
    <t>CUST-11339</t>
  </si>
  <si>
    <t>CUST-11812</t>
  </si>
  <si>
    <t>CUST-13312</t>
  </si>
  <si>
    <t>CUST-13835</t>
  </si>
  <si>
    <t>CUST-12451</t>
  </si>
  <si>
    <t>CUST-15829</t>
  </si>
  <si>
    <t>CUST-13468</t>
  </si>
  <si>
    <t>CUST-12405</t>
  </si>
  <si>
    <t>CUST-15662</t>
  </si>
  <si>
    <t>CUST-17414</t>
  </si>
  <si>
    <t>CUST-10864</t>
  </si>
  <si>
    <t>CUST-17492</t>
  </si>
  <si>
    <t>CUST-13158</t>
  </si>
  <si>
    <t>CUST-10624</t>
  </si>
  <si>
    <t>CUST-14554</t>
  </si>
  <si>
    <t>CUST-10055</t>
  </si>
  <si>
    <t>CUST-12127</t>
  </si>
  <si>
    <t>CUST-10178</t>
  </si>
  <si>
    <t>CUST-11137</t>
  </si>
  <si>
    <t>CUST-13048</t>
  </si>
  <si>
    <t>CUST-12029</t>
  </si>
  <si>
    <t>CUST-13676</t>
  </si>
  <si>
    <t>CUST-11075</t>
  </si>
  <si>
    <t>CUST-11033</t>
  </si>
  <si>
    <t>CUST-13641</t>
  </si>
  <si>
    <t>CUST-13417</t>
  </si>
  <si>
    <t>CUST-11344</t>
  </si>
  <si>
    <t>CUST-12005</t>
  </si>
  <si>
    <t>CUST-15468</t>
  </si>
  <si>
    <t>CUST-16138</t>
  </si>
  <si>
    <t>CUST-14030</t>
  </si>
  <si>
    <t>CUST-12036</t>
  </si>
  <si>
    <t>CUST-14699</t>
  </si>
  <si>
    <t>CUST-13954</t>
  </si>
  <si>
    <t>CUST-13921</t>
  </si>
  <si>
    <t>CUST-12742</t>
  </si>
  <si>
    <t>CUST-12039</t>
  </si>
  <si>
    <t>CUST-10420</t>
  </si>
  <si>
    <t>CUST-14365</t>
  </si>
  <si>
    <t>CUST-17061</t>
  </si>
  <si>
    <t>CUST-12435</t>
  </si>
  <si>
    <t>CUST-15856</t>
  </si>
  <si>
    <t>CUST-12493</t>
  </si>
  <si>
    <t>CUST-10787</t>
  </si>
  <si>
    <t>CUST-10371</t>
  </si>
  <si>
    <t>CUST-13314</t>
  </si>
  <si>
    <t>CUST-16680</t>
  </si>
  <si>
    <t>CUST-15871</t>
  </si>
  <si>
    <t>CUST-14102</t>
  </si>
  <si>
    <t>CUST-10771</t>
  </si>
  <si>
    <t>CUST-12316</t>
  </si>
  <si>
    <t>CUST-13009</t>
  </si>
  <si>
    <t>CUST-10422</t>
  </si>
  <si>
    <t>CUST-16241</t>
  </si>
  <si>
    <t>CUST-12520</t>
  </si>
  <si>
    <t>CUST-14259</t>
  </si>
  <si>
    <t>CUST-11754</t>
  </si>
  <si>
    <t>CUST-11662</t>
  </si>
  <si>
    <t>CUST-14504</t>
  </si>
  <si>
    <t>CUST-13846</t>
  </si>
  <si>
    <t>CUST-11242</t>
  </si>
  <si>
    <t>CUST-14767</t>
  </si>
  <si>
    <t>CUST-13926</t>
  </si>
  <si>
    <t>CUST-13667</t>
  </si>
  <si>
    <t>CUST-10195</t>
  </si>
  <si>
    <t>CUST-10532</t>
  </si>
  <si>
    <t>CUST-16822</t>
  </si>
  <si>
    <t>CUST-13744</t>
  </si>
  <si>
    <t>CUST-17649</t>
  </si>
  <si>
    <t>CUST-14888</t>
  </si>
  <si>
    <t>CUST-12457</t>
  </si>
  <si>
    <t>CUST-16283</t>
  </si>
  <si>
    <t>CUST-10963</t>
  </si>
  <si>
    <t>CUST-12009</t>
  </si>
  <si>
    <t>CUST-14933</t>
  </si>
  <si>
    <t>CUST-10626</t>
  </si>
  <si>
    <t>CUST-13091</t>
  </si>
  <si>
    <t>CUST-14836</t>
  </si>
  <si>
    <t>CUST-12458</t>
  </si>
  <si>
    <t>CUST-17077</t>
  </si>
  <si>
    <t>CUST-10622</t>
  </si>
  <si>
    <t>CUST-10222</t>
  </si>
  <si>
    <t>CUST-13520</t>
  </si>
  <si>
    <t>CUST-10713</t>
  </si>
  <si>
    <t>CUST-12524</t>
  </si>
  <si>
    <t>CUST-16187</t>
  </si>
  <si>
    <t>CUST-15061</t>
  </si>
  <si>
    <t>CUST-11142</t>
  </si>
  <si>
    <t>CUST-12040</t>
  </si>
  <si>
    <t>CUST-15446</t>
  </si>
  <si>
    <t>CUST-14006</t>
  </si>
  <si>
    <t>CUST-12205</t>
  </si>
  <si>
    <t>CUST-17139</t>
  </si>
  <si>
    <t>CUST-11176</t>
  </si>
  <si>
    <t>CUST-14495</t>
  </si>
  <si>
    <t>CUST-10664</t>
  </si>
  <si>
    <t>CUST-10685</t>
  </si>
  <si>
    <t>CUST-10173</t>
  </si>
  <si>
    <t>CUST-16614</t>
  </si>
  <si>
    <t>CUST-10511</t>
  </si>
  <si>
    <t>CUST-14238</t>
  </si>
  <si>
    <t>CUST-13643</t>
  </si>
  <si>
    <t>CUST-12851</t>
  </si>
  <si>
    <t>CUST-11196</t>
  </si>
  <si>
    <t>CUST-11770</t>
  </si>
  <si>
    <t>CUST-14549</t>
  </si>
  <si>
    <t>CUST-17021</t>
  </si>
  <si>
    <t>CUST-15864</t>
  </si>
  <si>
    <t>CUST-12334</t>
  </si>
  <si>
    <t>CUST-17868</t>
  </si>
  <si>
    <t>CUST-10001</t>
  </si>
  <si>
    <t>CUST-12959</t>
  </si>
  <si>
    <t>CUST-13449</t>
  </si>
  <si>
    <t>CUST-15608</t>
  </si>
  <si>
    <t>CUST-17297</t>
  </si>
  <si>
    <t>CUST-12831</t>
  </si>
  <si>
    <t>CUST-16350</t>
  </si>
  <si>
    <t>CUST-12934</t>
  </si>
  <si>
    <t>CUST-17490</t>
  </si>
  <si>
    <t>CUST-14595</t>
  </si>
  <si>
    <t>CUST-15719</t>
  </si>
  <si>
    <t>CUST-10474</t>
  </si>
  <si>
    <t>CUST-15452</t>
  </si>
  <si>
    <t>CUST-13477</t>
  </si>
  <si>
    <t>CUST-15927</t>
  </si>
  <si>
    <t>CUST-10707</t>
  </si>
  <si>
    <t>CUST-14729</t>
  </si>
  <si>
    <t>CUST-14371</t>
  </si>
  <si>
    <t>CUST-17654</t>
  </si>
  <si>
    <t>CUST-14425</t>
  </si>
  <si>
    <t>CUST-15474</t>
  </si>
  <si>
    <t>CUST-17626</t>
  </si>
  <si>
    <t>CUST-13930</t>
  </si>
  <si>
    <t>CUST-11280</t>
  </si>
  <si>
    <t>CUST-12557</t>
  </si>
  <si>
    <t>CUST-14125</t>
  </si>
  <si>
    <t>CUST-12437</t>
  </si>
  <si>
    <t>CUST-10333</t>
  </si>
  <si>
    <t>CUST-15117</t>
  </si>
  <si>
    <t>CUST-14045</t>
  </si>
  <si>
    <t>CUST-10060</t>
  </si>
  <si>
    <t>CUST-17981</t>
  </si>
  <si>
    <t>CUST-13412</t>
  </si>
  <si>
    <t>CUST-16812</t>
  </si>
  <si>
    <t>CUST-17310</t>
  </si>
  <si>
    <t>CUST-16372</t>
  </si>
  <si>
    <t>CUST-10148</t>
  </si>
  <si>
    <t>CUST-10616</t>
  </si>
  <si>
    <t>CUST-13165</t>
  </si>
  <si>
    <t>CUST-11330</t>
  </si>
  <si>
    <t>CUST-10651</t>
  </si>
  <si>
    <t>CUST-11437</t>
  </si>
  <si>
    <t>CUST-12114</t>
  </si>
  <si>
    <t>CUST-12093</t>
  </si>
  <si>
    <t>CUST-11796</t>
  </si>
  <si>
    <t>CUST-14402</t>
  </si>
  <si>
    <t>CUST-12002</t>
  </si>
  <si>
    <t>CUST-12737</t>
  </si>
  <si>
    <t>CUST-14175</t>
  </si>
  <si>
    <t>CUST-16622</t>
  </si>
  <si>
    <t>CUST-13431</t>
  </si>
  <si>
    <t>CUST-12776</t>
  </si>
  <si>
    <t>CUST-10351</t>
  </si>
  <si>
    <t>CUST-17386</t>
  </si>
  <si>
    <t>CUST-11986</t>
  </si>
  <si>
    <t>CUST-17069</t>
  </si>
  <si>
    <t>CUST-17823</t>
  </si>
  <si>
    <t>CUST-14351</t>
  </si>
  <si>
    <t>CUST-15769</t>
  </si>
  <si>
    <t>CUST-15233</t>
  </si>
  <si>
    <t>CUST-12655</t>
  </si>
  <si>
    <t>CUST-16110</t>
  </si>
  <si>
    <t>CUST-16242</t>
  </si>
  <si>
    <t>CUST-16933</t>
  </si>
  <si>
    <t>CUST-12165</t>
  </si>
  <si>
    <t>CUST-13710</t>
  </si>
  <si>
    <t>CUST-15660</t>
  </si>
  <si>
    <t>CUST-15183</t>
  </si>
  <si>
    <t>CUST-11882</t>
  </si>
  <si>
    <t>CUST-15482</t>
  </si>
  <si>
    <t>CUST-12698</t>
  </si>
  <si>
    <t>CUST-14215</t>
  </si>
  <si>
    <t>CUST-11697</t>
  </si>
  <si>
    <t>CUST-13802</t>
  </si>
  <si>
    <t>CUST-14640</t>
  </si>
  <si>
    <t>CUST-16284</t>
  </si>
  <si>
    <t>CUST-15105</t>
  </si>
  <si>
    <t>CUST-13124</t>
  </si>
  <si>
    <t>CUST-16100</t>
  </si>
  <si>
    <t>CUST-13832</t>
  </si>
  <si>
    <t>CUST-12839</t>
  </si>
  <si>
    <t>CUST-14636</t>
  </si>
  <si>
    <t>CUST-11885</t>
  </si>
  <si>
    <t>CUST-13284</t>
  </si>
  <si>
    <t>CUST-15385</t>
  </si>
  <si>
    <t>CUST-14248</t>
  </si>
  <si>
    <t>CUST-13231</t>
  </si>
  <si>
    <t>CUST-13369</t>
  </si>
  <si>
    <t>CUST-11873</t>
  </si>
  <si>
    <t>CUST-16435</t>
  </si>
  <si>
    <t>CUST-11907</t>
  </si>
  <si>
    <t>CUST-16279</t>
  </si>
  <si>
    <t>CUST-14206</t>
  </si>
  <si>
    <t>CUST-11062</t>
  </si>
  <si>
    <t>CUST-12663</t>
  </si>
  <si>
    <t>CUST-17311</t>
  </si>
  <si>
    <t>CUST-17656</t>
  </si>
  <si>
    <t>CUST-17986</t>
  </si>
  <si>
    <t>CUST-16464</t>
  </si>
  <si>
    <t>CUST-15957</t>
  </si>
  <si>
    <t>CUST-11119</t>
  </si>
  <si>
    <t>CUST-14812</t>
  </si>
  <si>
    <t>CUST-10748</t>
  </si>
  <si>
    <t>CUST-11225</t>
  </si>
  <si>
    <t>CUST-12293</t>
  </si>
  <si>
    <t>CUST-15817</t>
  </si>
  <si>
    <t>CUST-17106</t>
  </si>
  <si>
    <t>CUST-17744</t>
  </si>
  <si>
    <t>CUST-17653</t>
  </si>
  <si>
    <t>CUST-13620</t>
  </si>
  <si>
    <t>CUST-16007</t>
  </si>
  <si>
    <t>CUST-12131</t>
  </si>
  <si>
    <t>CUST-11011</t>
  </si>
  <si>
    <t>CUST-12536</t>
  </si>
  <si>
    <t>CUST-13354</t>
  </si>
  <si>
    <t>CUST-12611</t>
  </si>
  <si>
    <t>CUST-15056</t>
  </si>
  <si>
    <t>CUST-16312</t>
  </si>
  <si>
    <t>CUST-10988</t>
  </si>
  <si>
    <t>CUST-16891</t>
  </si>
  <si>
    <t>CUST-12095</t>
  </si>
  <si>
    <t>CUST-13342</t>
  </si>
  <si>
    <t>CUST-15747</t>
  </si>
  <si>
    <t>CUST-13114</t>
  </si>
  <si>
    <t>CUST-14535</t>
  </si>
  <si>
    <t>CUST-14706</t>
  </si>
  <si>
    <t>CUST-11674</t>
  </si>
  <si>
    <t>CUST-16542</t>
  </si>
  <si>
    <t>CUST-16897</t>
  </si>
  <si>
    <t>CUST-16852</t>
  </si>
  <si>
    <t>CUST-14548</t>
  </si>
  <si>
    <t>CUST-17562</t>
  </si>
  <si>
    <t>CUST-13243</t>
  </si>
  <si>
    <t>CUST-10471</t>
  </si>
  <si>
    <t>CUST-13270</t>
  </si>
  <si>
    <t>CUST-16877</t>
  </si>
  <si>
    <t>CUST-12014</t>
  </si>
  <si>
    <t>CUST-17390</t>
  </si>
  <si>
    <t>CUST-14292</t>
  </si>
  <si>
    <t>CUST-11792</t>
  </si>
  <si>
    <t>CUST-12499</t>
  </si>
  <si>
    <t>CUST-15078</t>
  </si>
  <si>
    <t>CUST-16050</t>
  </si>
  <si>
    <t>CUST-12462</t>
  </si>
  <si>
    <t>CUST-12367</t>
  </si>
  <si>
    <t>CUST-13740</t>
  </si>
  <si>
    <t>CUST-11758</t>
  </si>
  <si>
    <t>CUST-14034</t>
  </si>
  <si>
    <t>CUST-16544</t>
  </si>
  <si>
    <t>CUST-10916</t>
  </si>
  <si>
    <t>CUST-12653</t>
  </si>
  <si>
    <t>CUST-17770</t>
  </si>
  <si>
    <t>CUST-16692</t>
  </si>
  <si>
    <t>CUST-13773</t>
  </si>
  <si>
    <t>CUST-17091</t>
  </si>
  <si>
    <t>CUST-12204</t>
  </si>
  <si>
    <t>CUST-15163</t>
  </si>
  <si>
    <t>CUST-10741</t>
  </si>
  <si>
    <t>CUST-10130</t>
  </si>
  <si>
    <t>CUST-10192</t>
  </si>
  <si>
    <t>CUST-16591</t>
  </si>
  <si>
    <t>CUST-15276</t>
  </si>
  <si>
    <t>CUST-16946</t>
  </si>
  <si>
    <t>CUST-14415</t>
  </si>
  <si>
    <t>CUST-15946</t>
  </si>
  <si>
    <t>CUST-13146</t>
  </si>
  <si>
    <t>CUST-14250</t>
  </si>
  <si>
    <t>CUST-12647</t>
  </si>
  <si>
    <t>CUST-12630</t>
  </si>
  <si>
    <t>CUST-11705</t>
  </si>
  <si>
    <t>CUST-12125</t>
  </si>
  <si>
    <t>CUST-14222</t>
  </si>
  <si>
    <t>CUST-10843</t>
  </si>
  <si>
    <t>CUST-10832</t>
  </si>
  <si>
    <t>CUST-11018</t>
  </si>
  <si>
    <t>CUST-16274</t>
  </si>
  <si>
    <t>CUST-12608</t>
  </si>
  <si>
    <t>CUST-17296</t>
  </si>
  <si>
    <t>CUST-10841</t>
  </si>
  <si>
    <t>CUST-15797</t>
  </si>
  <si>
    <t>CUST-16628</t>
  </si>
  <si>
    <t>CUST-13548</t>
  </si>
  <si>
    <t>CUST-12946</t>
  </si>
  <si>
    <t>CUST-12224</t>
  </si>
  <si>
    <t>CUST-11283</t>
  </si>
  <si>
    <t>CUST-12209</t>
  </si>
  <si>
    <t>CUST-10193</t>
  </si>
  <si>
    <t>CUST-17320</t>
  </si>
  <si>
    <t>CUST-15335</t>
  </si>
  <si>
    <t>CUST-11740</t>
  </si>
  <si>
    <t>CUST-15909</t>
  </si>
  <si>
    <t>CUST-17113</t>
  </si>
  <si>
    <t>CUST-10537</t>
  </si>
  <si>
    <t>CUST-13613</t>
  </si>
  <si>
    <t>CUST-10786</t>
  </si>
  <si>
    <t>CUST-14189</t>
  </si>
  <si>
    <t>CUST-16175</t>
  </si>
  <si>
    <t>CUST-17789</t>
  </si>
  <si>
    <t>CUST-11052</t>
  </si>
  <si>
    <t>CUST-12764</t>
  </si>
  <si>
    <t>CUST-13987</t>
  </si>
  <si>
    <t>CUST-13410</t>
  </si>
  <si>
    <t>CUST-13024</t>
  </si>
  <si>
    <t>CUST-15778</t>
  </si>
  <si>
    <t>CUST-14081</t>
  </si>
  <si>
    <t>CUST-11750</t>
  </si>
  <si>
    <t>CUST-13235</t>
  </si>
  <si>
    <t>CUST-11902</t>
  </si>
  <si>
    <t>CUST-11926</t>
  </si>
  <si>
    <t>CUST-13733</t>
  </si>
  <si>
    <t>CUST-13439</t>
  </si>
  <si>
    <t>CUST-16720</t>
  </si>
  <si>
    <t>CUST-16483</t>
  </si>
  <si>
    <t>CUST-16768</t>
  </si>
  <si>
    <t>CUST-14445</t>
  </si>
  <si>
    <t>CUST-11666</t>
  </si>
  <si>
    <t>CUST-17171</t>
  </si>
  <si>
    <t>CUST-10861</t>
  </si>
  <si>
    <t>CUST-11486</t>
  </si>
  <si>
    <t>CUST-13426</t>
  </si>
  <si>
    <t>CUST-15728</t>
  </si>
  <si>
    <t>CUST-15900</t>
  </si>
  <si>
    <t>CUST-17121</t>
  </si>
  <si>
    <t>CUST-17179</t>
  </si>
  <si>
    <t>CUST-12126</t>
  </si>
  <si>
    <t>CUST-15297</t>
  </si>
  <si>
    <t>CUST-13554</t>
  </si>
  <si>
    <t>CUST-13471</t>
  </si>
  <si>
    <t>CUST-10428</t>
  </si>
  <si>
    <t>CUST-11209</t>
  </si>
  <si>
    <t>CUST-12686</t>
  </si>
  <si>
    <t>CUST-17458</t>
  </si>
  <si>
    <t>CUST-13191</t>
  </si>
  <si>
    <t>CUST-10390</t>
  </si>
  <si>
    <t>CUST-10617</t>
  </si>
  <si>
    <t>CUST-11307</t>
  </si>
  <si>
    <t>CUST-10718</t>
  </si>
  <si>
    <t>CUST-10029</t>
  </si>
  <si>
    <t>CUST-10373</t>
  </si>
  <si>
    <t>CUST-11392</t>
  </si>
  <si>
    <t>CUST-11525</t>
  </si>
  <si>
    <t>CUST-12971</t>
  </si>
  <si>
    <t>CUST-13960</t>
  </si>
  <si>
    <t>CUST-10319</t>
  </si>
  <si>
    <t>CUST-13185</t>
  </si>
  <si>
    <t>CUST-17047</t>
  </si>
  <si>
    <t>CUST-10005</t>
  </si>
  <si>
    <t>CUST-12589</t>
  </si>
  <si>
    <t>CUST-15122</t>
  </si>
  <si>
    <t>CUST-14299</t>
  </si>
  <si>
    <t>CUST-17046</t>
  </si>
  <si>
    <t>CUST-12374</t>
  </si>
  <si>
    <t>CUST-10688</t>
  </si>
  <si>
    <t>CUST-17890</t>
  </si>
  <si>
    <t>CUST-16634</t>
  </si>
  <si>
    <t>CUST-15556</t>
  </si>
  <si>
    <t>CUST-11815</t>
  </si>
  <si>
    <t>CUST-14127</t>
  </si>
  <si>
    <t>CUST-11353</t>
  </si>
  <si>
    <t>CUST-14604</t>
  </si>
  <si>
    <t>CUST-13017</t>
  </si>
  <si>
    <t>CUST-14201</t>
  </si>
  <si>
    <t>CUST-11043</t>
  </si>
  <si>
    <t>CUST-10360</t>
  </si>
  <si>
    <t>CUST-14681</t>
  </si>
  <si>
    <t>CUST-16983</t>
  </si>
  <si>
    <t>CUST-12250</t>
  </si>
  <si>
    <t>CUST-10975</t>
  </si>
  <si>
    <t>CUST-10666</t>
  </si>
  <si>
    <t>CUST-13542</t>
  </si>
  <si>
    <t>CUST-12556</t>
  </si>
  <si>
    <t>CUST-11290</t>
  </si>
  <si>
    <t>CUST-12424</t>
  </si>
  <si>
    <t>CUST-16239</t>
  </si>
  <si>
    <t>CUST-16347</t>
  </si>
  <si>
    <t>CUST-11041</t>
  </si>
  <si>
    <t>CUST-15637</t>
  </si>
  <si>
    <t>CUST-14422</t>
  </si>
  <si>
    <t>CUST-17315</t>
  </si>
  <si>
    <t>CUST-17234</t>
  </si>
  <si>
    <t>CUST-15989</t>
  </si>
  <si>
    <t>CUST-10722</t>
  </si>
  <si>
    <t>CUST-13254</t>
  </si>
  <si>
    <t>CUST-16206</t>
  </si>
  <si>
    <t>CUST-15749</t>
  </si>
  <si>
    <t>CUST-11351</t>
  </si>
  <si>
    <t>CUST-12662</t>
  </si>
  <si>
    <t>CUST-17232</t>
  </si>
  <si>
    <t>CUST-10740</t>
  </si>
  <si>
    <t>CUST-12733</t>
  </si>
  <si>
    <t>CUST-10730</t>
  </si>
  <si>
    <t>CUST-10922</t>
  </si>
  <si>
    <t>CUST-10969</t>
  </si>
  <si>
    <t>CUST-13362</t>
  </si>
  <si>
    <t>CUST-12569</t>
  </si>
  <si>
    <t>CUST-10934</t>
  </si>
  <si>
    <t>CUST-10442</t>
  </si>
  <si>
    <t>CUST-16847</t>
  </si>
  <si>
    <t>CUST-14296</t>
  </si>
  <si>
    <t>CUST-11095</t>
  </si>
  <si>
    <t>CUST-17922</t>
  </si>
  <si>
    <t>CUST-15081</t>
  </si>
  <si>
    <t>CUST-17651</t>
  </si>
  <si>
    <t>CUST-15613</t>
  </si>
  <si>
    <t>CUST-10427</t>
  </si>
  <si>
    <t>CUST-14917</t>
  </si>
  <si>
    <t>CUST-11749</t>
  </si>
  <si>
    <t>CUST-14659</t>
  </si>
  <si>
    <t>CUST-16295</t>
  </si>
  <si>
    <t>CUST-15541</t>
  </si>
  <si>
    <t>CUST-16737</t>
  </si>
  <si>
    <t>CUST-11243</t>
  </si>
  <si>
    <t>CUST-11767</t>
  </si>
  <si>
    <t>CUST-11498</t>
  </si>
  <si>
    <t>CUST-17033</t>
  </si>
  <si>
    <t>CUST-10464</t>
  </si>
  <si>
    <t>CUST-14513</t>
  </si>
  <si>
    <t>CUST-15850</t>
  </si>
  <si>
    <t>CUST-13167</t>
  </si>
  <si>
    <t>CUST-10453</t>
  </si>
  <si>
    <t>CUST-16169</t>
  </si>
  <si>
    <t>CUST-14555</t>
  </si>
  <si>
    <t>CUST-15155</t>
  </si>
  <si>
    <t>CUST-13816</t>
  </si>
  <si>
    <t>CUST-14043</t>
  </si>
  <si>
    <t>CUST-17946</t>
  </si>
  <si>
    <t>CUST-13602</t>
  </si>
  <si>
    <t>CUST-12552</t>
  </si>
  <si>
    <t>CUST-15210</t>
  </si>
  <si>
    <t>CUST-13139</t>
  </si>
  <si>
    <t>CUST-17425</t>
  </si>
  <si>
    <t>CUST-17481</t>
  </si>
  <si>
    <t>CUST-15985</t>
  </si>
  <si>
    <t>CUST-17790</t>
  </si>
  <si>
    <t>CUST-10665</t>
  </si>
  <si>
    <t>CUST-14571</t>
  </si>
  <si>
    <t>CUST-14656</t>
  </si>
  <si>
    <t>CUST-12634</t>
  </si>
  <si>
    <t>CUST-17155</t>
  </si>
  <si>
    <t>CUST-10925</t>
  </si>
  <si>
    <t>CUST-16357</t>
  </si>
  <si>
    <t>CUST-10406</t>
  </si>
  <si>
    <t>CUST-10189</t>
  </si>
  <si>
    <t>CUST-17056</t>
  </si>
  <si>
    <t>CUST-15107</t>
  </si>
  <si>
    <t>CUST-12456</t>
  </si>
  <si>
    <t>CUST-12712</t>
  </si>
  <si>
    <t>CUST-11773</t>
  </si>
  <si>
    <t>CUST-13370</t>
  </si>
  <si>
    <t>CUST-17517</t>
  </si>
  <si>
    <t>CUST-12685</t>
  </si>
  <si>
    <t>CUST-10399</t>
  </si>
  <si>
    <t>CUST-14825</t>
  </si>
  <si>
    <t>CUST-15554</t>
  </si>
  <si>
    <t>CUST-14637</t>
  </si>
  <si>
    <t>CUST-14004</t>
  </si>
  <si>
    <t>CUST-17993</t>
  </si>
  <si>
    <t>CUST-14134</t>
  </si>
  <si>
    <t>CUST-10136</t>
  </si>
  <si>
    <t>CUST-14484</t>
  </si>
  <si>
    <t>CUST-11764</t>
  </si>
  <si>
    <t>CUST-14459</t>
  </si>
  <si>
    <t>CUST-15275</t>
  </si>
  <si>
    <t>CUST-13488</t>
  </si>
  <si>
    <t>CUST-13953</t>
  </si>
  <si>
    <t>CUST-16833</t>
  </si>
  <si>
    <t>CUST-12409</t>
  </si>
  <si>
    <t>CUST-14353</t>
  </si>
  <si>
    <t>CUST-10890</t>
  </si>
  <si>
    <t>CUST-13361</t>
  </si>
  <si>
    <t>CUST-17336</t>
  </si>
  <si>
    <t>CUST-12339</t>
  </si>
  <si>
    <t>CUST-16475</t>
  </si>
  <si>
    <t>CUST-10808</t>
  </si>
  <si>
    <t>CUST-10751</t>
  </si>
  <si>
    <t>CUST-16019</t>
  </si>
  <si>
    <t>CUST-14099</t>
  </si>
  <si>
    <t>CUST-14565</t>
  </si>
  <si>
    <t>CUST-16287</t>
  </si>
  <si>
    <t>CUST-13497</t>
  </si>
  <si>
    <t>CUST-17486</t>
  </si>
  <si>
    <t>CUST-12890</t>
  </si>
  <si>
    <t>CUST-16341</t>
  </si>
  <si>
    <t>CUST-10308</t>
  </si>
  <si>
    <t>CUST-16003</t>
  </si>
  <si>
    <t>CUST-10158</t>
  </si>
  <si>
    <t>CUST-12016</t>
  </si>
  <si>
    <t>CUST-15773</t>
  </si>
  <si>
    <t>CUST-16519</t>
  </si>
  <si>
    <t>CUST-15912</t>
  </si>
  <si>
    <t>CUST-12574</t>
  </si>
  <si>
    <t>CUST-11681</t>
  </si>
  <si>
    <t>CUST-12938</t>
  </si>
  <si>
    <t>CUST-14297</t>
  </si>
  <si>
    <t>CUST-17570</t>
  </si>
  <si>
    <t>CUST-14082</t>
  </si>
  <si>
    <t>CUST-11241</t>
  </si>
  <si>
    <t>CUST-15853</t>
  </si>
  <si>
    <t>CUST-15764</t>
  </si>
  <si>
    <t>CUST-11464</t>
  </si>
  <si>
    <t>CUST-10980</t>
  </si>
  <si>
    <t>CUST-14663</t>
  </si>
  <si>
    <t>CUST-10729</t>
  </si>
  <si>
    <t>CUST-11647</t>
  </si>
  <si>
    <t>CUST-13074</t>
  </si>
  <si>
    <t>CUST-14362</t>
  </si>
  <si>
    <t>CUST-14741</t>
  </si>
  <si>
    <t>CUST-15377</t>
  </si>
  <si>
    <t>CUST-15368</t>
  </si>
  <si>
    <t>CUST-13708</t>
  </si>
  <si>
    <t>CUST-12291</t>
  </si>
  <si>
    <t>CUST-10090</t>
  </si>
  <si>
    <t>CUST-15222</t>
  </si>
  <si>
    <t>CUST-10040</t>
  </si>
  <si>
    <t>CUST-14221</t>
  </si>
  <si>
    <t>CUST-14876</t>
  </si>
  <si>
    <t>CUST-17897</t>
  </si>
  <si>
    <t>CUST-12298</t>
  </si>
  <si>
    <t>CUST-16523</t>
  </si>
  <si>
    <t>CUST-14839</t>
  </si>
  <si>
    <t>CUST-16992</t>
  </si>
  <si>
    <t>CUST-13836</t>
  </si>
  <si>
    <t>CUST-10505</t>
  </si>
  <si>
    <t>CUST-17074</t>
  </si>
  <si>
    <t>CUST-16381</t>
  </si>
  <si>
    <t>CUST-11516</t>
  </si>
  <si>
    <t>CUST-10086</t>
  </si>
  <si>
    <t>CUST-17270</t>
  </si>
  <si>
    <t>CUST-17143</t>
  </si>
  <si>
    <t>CUST-15362</t>
  </si>
  <si>
    <t>CUST-11431</t>
  </si>
  <si>
    <t>CUST-11522</t>
  </si>
  <si>
    <t>CUST-16199</t>
  </si>
  <si>
    <t>CUST-12972</t>
  </si>
  <si>
    <t>CUST-11708</t>
  </si>
  <si>
    <t>CUST-13311</t>
  </si>
  <si>
    <t>CUST-11565</t>
  </si>
  <si>
    <t>CUST-11846</t>
  </si>
  <si>
    <t>CUST-10509</t>
  </si>
  <si>
    <t>CUST-11458</t>
  </si>
  <si>
    <t>CUST-10315</t>
  </si>
  <si>
    <t>CUST-12554</t>
  </si>
  <si>
    <t>CUST-13178</t>
  </si>
  <si>
    <t>CUST-10653</t>
  </si>
  <si>
    <t>CUST-12022</t>
  </si>
  <si>
    <t>CUST-17760</t>
  </si>
  <si>
    <t>CUST-15624</t>
  </si>
  <si>
    <t>CUST-15973</t>
  </si>
  <si>
    <t>CUST-11475</t>
  </si>
  <si>
    <t>CUST-10334</t>
  </si>
  <si>
    <t>CUST-12191</t>
  </si>
  <si>
    <t>CUST-17454</t>
  </si>
  <si>
    <t>CUST-15906</t>
  </si>
  <si>
    <t>CUST-12651</t>
  </si>
  <si>
    <t>CUST-13522</t>
  </si>
  <si>
    <t>CUST-15915</t>
  </si>
  <si>
    <t>CUST-15824</t>
  </si>
  <si>
    <t>CUST-13341</t>
  </si>
  <si>
    <t>CUST-16375</t>
  </si>
  <si>
    <t>CUST-11183</t>
  </si>
  <si>
    <t>CUST-13871</t>
  </si>
  <si>
    <t>CUST-17004</t>
  </si>
  <si>
    <t>CUST-10684</t>
  </si>
  <si>
    <t>CUST-10957</t>
  </si>
  <si>
    <t>CUST-17794</t>
  </si>
  <si>
    <t>CUST-13016</t>
  </si>
  <si>
    <t>CUST-13160</t>
  </si>
  <si>
    <t>CUST-17188</t>
  </si>
  <si>
    <t>CUST-14567</t>
  </si>
  <si>
    <t>CUST-16834</t>
  </si>
  <si>
    <t>CUST-12164</t>
  </si>
  <si>
    <t>CUST-10640</t>
  </si>
  <si>
    <t>CUST-10306</t>
  </si>
  <si>
    <t>CUST-11901</t>
  </si>
  <si>
    <t>CUST-14783</t>
  </si>
  <si>
    <t>CUST-11684</t>
  </si>
  <si>
    <t>CUST-11327</t>
  </si>
  <si>
    <t>CUST-14393</t>
  </si>
  <si>
    <t>CUST-14559</t>
  </si>
  <si>
    <t>CUST-10232</t>
  </si>
  <si>
    <t>CUST-17909</t>
  </si>
  <si>
    <t>CUST-12288</t>
  </si>
  <si>
    <t>CUST-10180</t>
  </si>
  <si>
    <t>CUST-10393</t>
  </si>
  <si>
    <t>CUST-14167</t>
  </si>
  <si>
    <t>CUST-15293</t>
  </si>
  <si>
    <t>CUST-11306</t>
  </si>
  <si>
    <t>CUST-16371</t>
  </si>
  <si>
    <t>CUST-10962</t>
  </si>
  <si>
    <t>CUST-15192</t>
  </si>
  <si>
    <t>CUST-14802</t>
  </si>
  <si>
    <t>CUST-11122</t>
  </si>
  <si>
    <t>CUST-16004</t>
  </si>
  <si>
    <t>CUST-15937</t>
  </si>
  <si>
    <t>CUST-11035</t>
  </si>
  <si>
    <t>CUST-17012</t>
  </si>
  <si>
    <t>CUST-10359</t>
  </si>
  <si>
    <t>CUST-12044</t>
  </si>
  <si>
    <t>CUST-11282</t>
  </si>
  <si>
    <t>CUST-17924</t>
  </si>
  <si>
    <t>CUST-11342</t>
  </si>
  <si>
    <t>CUST-15885</t>
  </si>
  <si>
    <t>CUST-12821</t>
  </si>
  <si>
    <t>CUST-17573</t>
  </si>
  <si>
    <t>CUST-13507</t>
  </si>
  <si>
    <t>CUST-10384</t>
  </si>
  <si>
    <t>CUST-13923</t>
  </si>
  <si>
    <t>CUST-15600</t>
  </si>
  <si>
    <t>CUST-17120</t>
  </si>
  <si>
    <t>CUST-14147</t>
  </si>
  <si>
    <t>CUST-13746</t>
  </si>
  <si>
    <t>CUST-14025</t>
  </si>
  <si>
    <t>CUST-16951</t>
  </si>
  <si>
    <t>CUST-16989</t>
  </si>
  <si>
    <t>CUST-17642</t>
  </si>
  <si>
    <t>CUST-14675</t>
  </si>
  <si>
    <t>CUST-15698</t>
  </si>
  <si>
    <t>CUST-13327</t>
  </si>
  <si>
    <t>CUST-16616</t>
  </si>
  <si>
    <t>CUST-15345</t>
  </si>
  <si>
    <t>CUST-14285</t>
  </si>
  <si>
    <t>CUST-14994</t>
  </si>
  <si>
    <t>CUST-13993</t>
  </si>
  <si>
    <t>CUST-15203</t>
  </si>
  <si>
    <t>CUST-17186</t>
  </si>
  <si>
    <t>CUST-12353</t>
  </si>
  <si>
    <t>CUST-16598</t>
  </si>
  <si>
    <t>CUST-15652</t>
  </si>
  <si>
    <t>CUST-11366</t>
  </si>
  <si>
    <t>CUST-10733</t>
  </si>
  <si>
    <t>CUST-16303</t>
  </si>
  <si>
    <t>CUST-12586</t>
  </si>
  <si>
    <t>CUST-14324</t>
  </si>
  <si>
    <t>CUST-12302</t>
  </si>
  <si>
    <t>CUST-14966</t>
  </si>
  <si>
    <t>CUST-16354</t>
  </si>
  <si>
    <t>CUST-10757</t>
  </si>
  <si>
    <t>CUST-11060</t>
  </si>
  <si>
    <t>CUST-17667</t>
  </si>
  <si>
    <t>CUST-17226</t>
  </si>
  <si>
    <t>CUST-14254</t>
  </si>
  <si>
    <t>CUST-13985</t>
  </si>
  <si>
    <t>CUST-17683</t>
  </si>
  <si>
    <t>CUST-15179</t>
  </si>
  <si>
    <t>CUST-14247</t>
  </si>
  <si>
    <t>CUST-16751</t>
  </si>
  <si>
    <t>CUST-11407</t>
  </si>
  <si>
    <t>CUST-12793</t>
  </si>
  <si>
    <t>CUST-17664</t>
  </si>
  <si>
    <t>CUST-14541</t>
  </si>
  <si>
    <t>CUST-16339</t>
  </si>
  <si>
    <t>CUST-11527</t>
  </si>
  <si>
    <t>CUST-12414</t>
  </si>
  <si>
    <t>CUST-13831</t>
  </si>
  <si>
    <t>CUST-14556</t>
  </si>
  <si>
    <t>CUST-15142</t>
  </si>
  <si>
    <t>CUST-12800</t>
  </si>
  <si>
    <t>CUST-12811</t>
  </si>
  <si>
    <t>CUST-16668</t>
  </si>
  <si>
    <t>CUST-11356</t>
  </si>
  <si>
    <t>CUST-11068</t>
  </si>
  <si>
    <t>CUST-12159</t>
  </si>
  <si>
    <t>CUST-17720</t>
  </si>
  <si>
    <t>CUST-15910</t>
  </si>
  <si>
    <t>CUST-11679</t>
  </si>
  <si>
    <t>CUST-16499</t>
  </si>
  <si>
    <t>CUST-15391</t>
  </si>
  <si>
    <t>CUST-10761</t>
  </si>
  <si>
    <t>CUST-14965</t>
  </si>
  <si>
    <t>CUST-13612</t>
  </si>
  <si>
    <t>CUST-10979</t>
  </si>
  <si>
    <t>CUST-12942</t>
  </si>
  <si>
    <t>CUST-14650</t>
  </si>
  <si>
    <t>CUST-11797</t>
  </si>
  <si>
    <t>CUST-11410</t>
  </si>
  <si>
    <t>CUST-17628</t>
  </si>
  <si>
    <t>CUST-14628</t>
  </si>
  <si>
    <t>CUST-13318</t>
  </si>
  <si>
    <t>CUST-16929</t>
  </si>
  <si>
    <t>CUST-11555</t>
  </si>
  <si>
    <t>CUST-17583</t>
  </si>
  <si>
    <t>CUST-16747</t>
  </si>
  <si>
    <t>CUST-15404</t>
  </si>
  <si>
    <t>CUST-13295</t>
  </si>
  <si>
    <t>CUST-11911</t>
  </si>
  <si>
    <t>CUST-13555</t>
  </si>
  <si>
    <t>CUST-15948</t>
  </si>
  <si>
    <t>CUST-10705</t>
  </si>
  <si>
    <t>CUST-17612</t>
  </si>
  <si>
    <t>CUST-12067</t>
  </si>
  <si>
    <t>CUST-17771</t>
  </si>
  <si>
    <t>CUST-15539</t>
  </si>
  <si>
    <t>CUST-14725</t>
  </si>
  <si>
    <t>CUST-16717</t>
  </si>
  <si>
    <t>CUST-16907</t>
  </si>
  <si>
    <t>CUST-16164</t>
  </si>
  <si>
    <t>CUST-15170</t>
  </si>
  <si>
    <t>CUST-12324</t>
  </si>
  <si>
    <t>CUST-17104</t>
  </si>
  <si>
    <t>CUST-13382</t>
  </si>
  <si>
    <t>CUST-11702</t>
  </si>
  <si>
    <t>CUST-12757</t>
  </si>
  <si>
    <t>CUST-16912</t>
  </si>
  <si>
    <t>CUST-13629</t>
  </si>
  <si>
    <t>CUST-14689</t>
  </si>
  <si>
    <t>CUST-12807</t>
  </si>
  <si>
    <t>CUST-12175</t>
  </si>
  <si>
    <t>CUST-13222</t>
  </si>
  <si>
    <t>CUST-14906</t>
  </si>
  <si>
    <t>CUST-11838</t>
  </si>
  <si>
    <t>CUST-17463</t>
  </si>
  <si>
    <t>CUST-15949</t>
  </si>
  <si>
    <t>CUST-16367</t>
  </si>
  <si>
    <t>CUST-16561</t>
  </si>
  <si>
    <t>CUST-10695</t>
  </si>
  <si>
    <t>CUST-17375</t>
  </si>
  <si>
    <t>CUST-13814</t>
  </si>
  <si>
    <t>CUST-13535</t>
  </si>
  <si>
    <t>CUST-13956</t>
  </si>
  <si>
    <t>CUST-12954</t>
  </si>
  <si>
    <t>CUST-11699</t>
  </si>
  <si>
    <t>CUST-14542</t>
  </si>
  <si>
    <t>CUST-11077</t>
  </si>
  <si>
    <t>CUST-14192</t>
  </si>
  <si>
    <t>CUST-14470</t>
  </si>
  <si>
    <t>CUST-10530</t>
  </si>
  <si>
    <t>CUST-14234</t>
  </si>
  <si>
    <t>CUST-16490</t>
  </si>
  <si>
    <t>CUST-13614</t>
  </si>
  <si>
    <t>CUST-12687</t>
  </si>
  <si>
    <t>CUST-13481</t>
  </si>
  <si>
    <t>CUST-17209</t>
  </si>
  <si>
    <t>CUST-15790</t>
  </si>
  <si>
    <t>CUST-14755</t>
  </si>
  <si>
    <t>CUST-12519</t>
  </si>
  <si>
    <t>CUST-15544</t>
  </si>
  <si>
    <t>CUST-10526</t>
  </si>
  <si>
    <t>CUST-11649</t>
  </si>
  <si>
    <t>CUST-12702</t>
  </si>
  <si>
    <t>CUST-12442</t>
  </si>
  <si>
    <t>CUST-12393</t>
  </si>
  <si>
    <t>CUST-17228</t>
  </si>
  <si>
    <t>CUST-11875</t>
  </si>
  <si>
    <t>CUST-14354</t>
  </si>
  <si>
    <t>CUST-16662</t>
  </si>
  <si>
    <t>CUST-13743</t>
  </si>
  <si>
    <t>CUST-13515</t>
  </si>
  <si>
    <t>CUST-12236</t>
  </si>
  <si>
    <t>CUST-12407</t>
  </si>
  <si>
    <t>CUST-16359</t>
  </si>
  <si>
    <t>CUST-11593</t>
  </si>
  <si>
    <t>CUST-14787</t>
  </si>
  <si>
    <t>CUST-10020</t>
  </si>
  <si>
    <t>CUST-12471</t>
  </si>
  <si>
    <t>CUST-11429</t>
  </si>
  <si>
    <t>CUST-14630</t>
  </si>
  <si>
    <t>CUST-14638</t>
  </si>
  <si>
    <t>CUST-16061</t>
  </si>
  <si>
    <t>CUST-13810</t>
  </si>
  <si>
    <t>CUST-16888</t>
  </si>
  <si>
    <t>CUST-15693</t>
  </si>
  <si>
    <t>CUST-16216</t>
  </si>
  <si>
    <t>CUST-16017</t>
  </si>
  <si>
    <t>CUST-11170</t>
  </si>
  <si>
    <t>CUST-14674</t>
  </si>
  <si>
    <t>CUST-15359</t>
  </si>
  <si>
    <t>CUST-17896</t>
  </si>
  <si>
    <t>CUST-17606</t>
  </si>
  <si>
    <t>CUST-16125</t>
  </si>
  <si>
    <t>CUST-16551</t>
  </si>
  <si>
    <t>CUST-17037</t>
  </si>
  <si>
    <t>CUST-13350</t>
  </si>
  <si>
    <t>CUST-12262</t>
  </si>
  <si>
    <t>CUST-15730</t>
  </si>
  <si>
    <t>CUST-10948</t>
  </si>
  <si>
    <t>CUST-15758</t>
  </si>
  <si>
    <t>CUST-13355</t>
  </si>
  <si>
    <t>CUST-15429</t>
  </si>
  <si>
    <t>CUST-17289</t>
  </si>
  <si>
    <t>CUST-13262</t>
  </si>
  <si>
    <t>CUST-15332</t>
  </si>
  <si>
    <t>CUST-16211</t>
  </si>
  <si>
    <t>CUST-13084</t>
  </si>
  <si>
    <t>CUST-10905</t>
  </si>
  <si>
    <t>CUST-10084</t>
  </si>
  <si>
    <t>CUST-13067</t>
  </si>
  <si>
    <t>CUST-15739</t>
  </si>
  <si>
    <t>CUST-13229</t>
  </si>
  <si>
    <t>CUST-13038</t>
  </si>
  <si>
    <t>CUST-12874</t>
  </si>
  <si>
    <t>CUST-16986</t>
  </si>
  <si>
    <t>CUST-13485</t>
  </si>
  <si>
    <t>CUST-17475</t>
  </si>
  <si>
    <t>CUST-11524</t>
  </si>
  <si>
    <t>CUST-15313</t>
  </si>
  <si>
    <t>CUST-11389</t>
  </si>
  <si>
    <t>CUST-11024</t>
  </si>
  <si>
    <t>CUST-11626</t>
  </si>
  <si>
    <t>CUST-14290</t>
  </si>
  <si>
    <t>CUST-13544</t>
  </si>
  <si>
    <t>CUST-11147</t>
  </si>
  <si>
    <t>CUST-10679</t>
  </si>
  <si>
    <t>CUST-14483</t>
  </si>
  <si>
    <t>CUST-14477</t>
  </si>
  <si>
    <t>CUST-15890</t>
  </si>
  <si>
    <t>CUST-12884</t>
  </si>
  <si>
    <t>CUST-12767</t>
  </si>
  <si>
    <t>CUST-16508</t>
  </si>
  <si>
    <t>CUST-16742</t>
  </si>
  <si>
    <t>CUST-13728</t>
  </si>
  <si>
    <t>CUST-11669</t>
  </si>
  <si>
    <t>CUST-17523</t>
  </si>
  <si>
    <t>CUST-17967</t>
  </si>
  <si>
    <t>CUST-15718</t>
  </si>
  <si>
    <t>CUST-11515</t>
  </si>
  <si>
    <t>CUST-15538</t>
  </si>
  <si>
    <t>CUST-10378</t>
  </si>
  <si>
    <t>CUST-12645</t>
  </si>
  <si>
    <t>CUST-11556</t>
  </si>
  <si>
    <t>CUST-12278</t>
  </si>
  <si>
    <t>CUST-13364</t>
  </si>
  <si>
    <t>CUST-14231</t>
  </si>
  <si>
    <t>CUST-13818</t>
  </si>
  <si>
    <t>CUST-12894</t>
  </si>
  <si>
    <t>CUST-14159</t>
  </si>
  <si>
    <t>CUST-15552</t>
  </si>
  <si>
    <t>CUST-11725</t>
  </si>
  <si>
    <t>CUST-11916</t>
  </si>
  <si>
    <t>CUST-13573</t>
  </si>
  <si>
    <t>CUST-15572</t>
  </si>
  <si>
    <t>CUST-11592</t>
  </si>
  <si>
    <t>CUST-12778</t>
  </si>
  <si>
    <t>CUST-11998</t>
  </si>
  <si>
    <t>CUST-11611</t>
  </si>
  <si>
    <t>CUST-13605</t>
  </si>
  <si>
    <t>CUST-16107</t>
  </si>
  <si>
    <t>CUST-17784</t>
  </si>
  <si>
    <t>CUST-16520</t>
  </si>
  <si>
    <t>CUST-15232</t>
  </si>
  <si>
    <t>CUST-10947</t>
  </si>
  <si>
    <t>CUST-15679</t>
  </si>
  <si>
    <t>CUST-16240</t>
  </si>
  <si>
    <t>CUST-17974</t>
  </si>
  <si>
    <t>CUST-16780</t>
  </si>
  <si>
    <t>CUST-14893</t>
  </si>
  <si>
    <t>CUST-14784</t>
  </si>
  <si>
    <t>CUST-12725</t>
  </si>
  <si>
    <t>CUST-12982</t>
  </si>
  <si>
    <t>CUST-12041</t>
  </si>
  <si>
    <t>CUST-17261</t>
  </si>
  <si>
    <t>CUST-15225</t>
  </si>
  <si>
    <t>CUST-15201</t>
  </si>
  <si>
    <t>CUST-11001</t>
  </si>
  <si>
    <t>CUST-16436</t>
  </si>
  <si>
    <t>CUST-10608</t>
  </si>
  <si>
    <t>CUST-11562</t>
  </si>
  <si>
    <t>CUST-15336</t>
  </si>
  <si>
    <t>CUST-13152</t>
  </si>
  <si>
    <t>CUST-16362</t>
  </si>
  <si>
    <t>CUST-15462</t>
  </si>
  <si>
    <t>CUST-10379</t>
  </si>
  <si>
    <t>CUST-15714</t>
  </si>
  <si>
    <t>CUST-13916</t>
  </si>
  <si>
    <t>CUST-16486</t>
  </si>
  <si>
    <t>CUST-17423</t>
  </si>
  <si>
    <t>CUST-17216</t>
  </si>
  <si>
    <t>CUST-13398</t>
  </si>
  <si>
    <t>CUST-12100</t>
  </si>
  <si>
    <t>CUST-13028</t>
  </si>
  <si>
    <t>CUST-16925</t>
  </si>
  <si>
    <t>CUST-15512</t>
  </si>
  <si>
    <t>CUST-11451</t>
  </si>
  <si>
    <t>CUST-15669</t>
  </si>
  <si>
    <t>CUST-16358</t>
  </si>
  <si>
    <t>CUST-11418</t>
  </si>
  <si>
    <t>CUST-12828</t>
  </si>
  <si>
    <t>CUST-17621</t>
  </si>
  <si>
    <t>CUST-16892</t>
  </si>
  <si>
    <t>CUST-15834</t>
  </si>
  <si>
    <t>CUST-16775</t>
  </si>
  <si>
    <t>CUST-16099</t>
  </si>
  <si>
    <t>CUST-16152</t>
  </si>
  <si>
    <t>CUST-14899</t>
  </si>
  <si>
    <t>CUST-10079</t>
  </si>
  <si>
    <t>CUST-17513</t>
  </si>
  <si>
    <t>CUST-13357</t>
  </si>
  <si>
    <t>CUST-12769</t>
  </si>
  <si>
    <t>CUST-16153</t>
  </si>
  <si>
    <t>CUST-10187</t>
  </si>
  <si>
    <t>CUST-10116</t>
  </si>
  <si>
    <t>CUST-12359</t>
  </si>
  <si>
    <t>CUST-11653</t>
  </si>
  <si>
    <t>CUST-16433</t>
  </si>
  <si>
    <t>CUST-11445</t>
  </si>
  <si>
    <t>CUST-13340</t>
  </si>
  <si>
    <t>CUST-13775</t>
  </si>
  <si>
    <t>CUST-10335</t>
  </si>
  <si>
    <t>CUST-10636</t>
  </si>
  <si>
    <t>CUST-13606</t>
  </si>
  <si>
    <t>CUST-16334</t>
  </si>
  <si>
    <t>CUST-10652</t>
  </si>
  <si>
    <t>CUST-13829</t>
  </si>
  <si>
    <t>CUST-13531</t>
  </si>
  <si>
    <t>CUST-14579</t>
  </si>
  <si>
    <t>CUST-16114</t>
  </si>
  <si>
    <t>CUST-11546</t>
  </si>
  <si>
    <t>CUST-17001</t>
  </si>
  <si>
    <t>CUST-17498</t>
  </si>
  <si>
    <t>CUST-12259</t>
  </si>
  <si>
    <t>CUST-16365</t>
  </si>
  <si>
    <t>CUST-11181</t>
  </si>
  <si>
    <t>CUST-14854</t>
  </si>
  <si>
    <t>CUST-11190</t>
  </si>
  <si>
    <t>CUST-13873</t>
  </si>
  <si>
    <t>CUST-11985</t>
  </si>
  <si>
    <t>CUST-14779</t>
  </si>
  <si>
    <t>CUST-15229</t>
  </si>
  <si>
    <t>CUST-15002</t>
  </si>
  <si>
    <t>CUST-13601</t>
  </si>
  <si>
    <t>CUST-15830</t>
  </si>
  <si>
    <t>CUST-14196</t>
  </si>
  <si>
    <t>CUST-14684</t>
  </si>
  <si>
    <t>CUST-10801</t>
  </si>
  <si>
    <t>CUST-15323</t>
  </si>
  <si>
    <t>CUST-17712</t>
  </si>
  <si>
    <t>CUST-13682</t>
  </si>
  <si>
    <t>CUST-15920</t>
  </si>
  <si>
    <t>CUST-10118</t>
  </si>
  <si>
    <t>CUST-13031</t>
  </si>
  <si>
    <t>CUST-11588</t>
  </si>
  <si>
    <t>CUST-17540</t>
  </si>
  <si>
    <t>CUST-17384</t>
  </si>
  <si>
    <t>CUST-12751</t>
  </si>
  <si>
    <t>CUST-15311</t>
  </si>
  <si>
    <t>CUST-11310</t>
  </si>
  <si>
    <t>CUST-16452</t>
  </si>
  <si>
    <t>CUST-12306</t>
  </si>
  <si>
    <t>CUST-16580</t>
  </si>
  <si>
    <t>CUST-16736</t>
  </si>
  <si>
    <t>CUST-13539</t>
  </si>
  <si>
    <t>CUST-13632</t>
  </si>
  <si>
    <t>CUST-10454</t>
  </si>
  <si>
    <t>CUST-12973</t>
  </si>
  <si>
    <t>CUST-13839</t>
  </si>
  <si>
    <t>CUST-14942</t>
  </si>
  <si>
    <t>CUST-12243</t>
  </si>
  <si>
    <t>CUST-15980</t>
  </si>
  <si>
    <t>CUST-15103</t>
  </si>
  <si>
    <t>CUST-14475</t>
  </si>
  <si>
    <t>CUST-14763</t>
  </si>
  <si>
    <t>CUST-12856</t>
  </si>
  <si>
    <t>CUST-12422</t>
  </si>
  <si>
    <t>CUST-17915</t>
  </si>
  <si>
    <t>CUST-12572</t>
  </si>
  <si>
    <t>CUST-13508</t>
  </si>
  <si>
    <t>CUST-14821</t>
  </si>
  <si>
    <t>CUST-13480</t>
  </si>
  <si>
    <t>CUST-12346</t>
  </si>
  <si>
    <t>CUST-15301</t>
  </si>
  <si>
    <t>CUST-16492</t>
  </si>
  <si>
    <t>CUST-13739</t>
  </si>
  <si>
    <t>CUST-15296</t>
  </si>
  <si>
    <t>CUST-13032</t>
  </si>
  <si>
    <t>CUST-12709</t>
  </si>
  <si>
    <t>CUST-13200</t>
  </si>
  <si>
    <t>CUST-11228</t>
  </si>
  <si>
    <t>CUST-15300</t>
  </si>
  <si>
    <t>CUST-14317</t>
  </si>
  <si>
    <t>CUST-16356</t>
  </si>
  <si>
    <t>CUST-16538</t>
  </si>
  <si>
    <t>CUST-11294</t>
  </si>
  <si>
    <t>CUST-13179</t>
  </si>
  <si>
    <t>CUST-13855</t>
  </si>
  <si>
    <t>CUST-17839</t>
  </si>
  <si>
    <t>CUST-14923</t>
  </si>
  <si>
    <t>CUST-12200</t>
  </si>
  <si>
    <t>CUST-17882</t>
  </si>
  <si>
    <t>CUST-17373</t>
  </si>
  <si>
    <t>CUST-15375</t>
  </si>
  <si>
    <t>CUST-17886</t>
  </si>
  <si>
    <t>CUST-14644</t>
  </si>
  <si>
    <t>CUST-10325</t>
  </si>
  <si>
    <t>CUST-16792</t>
  </si>
  <si>
    <t>CUST-16800</t>
  </si>
  <si>
    <t>CUST-14263</t>
  </si>
  <si>
    <t>CUST-14408</t>
  </si>
  <si>
    <t>CUST-11423</t>
  </si>
  <si>
    <t>CUST-12986</t>
  </si>
  <si>
    <t>CUST-13680</t>
  </si>
  <si>
    <t>CUST-13813</t>
  </si>
  <si>
    <t>CUST-11872</t>
  </si>
  <si>
    <t>CUST-15197</t>
  </si>
  <si>
    <t>CUST-10110</t>
  </si>
  <si>
    <t>CUST-14985</t>
  </si>
  <si>
    <t>CUST-17426</t>
  </si>
  <si>
    <t>CUST-16501</t>
  </si>
  <si>
    <t>CUST-15672</t>
  </si>
  <si>
    <t>CUST-15899</t>
  </si>
  <si>
    <t>CUST-14509</t>
  </si>
  <si>
    <t>CUST-13996</t>
  </si>
  <si>
    <t>CUST-14427</t>
  </si>
  <si>
    <t>CUST-14916</t>
  </si>
  <si>
    <t>CUST-13907</t>
  </si>
  <si>
    <t>CUST-14071</t>
  </si>
  <si>
    <t>CUST-16730</t>
  </si>
  <si>
    <t>CUST-15777</t>
  </si>
  <si>
    <t>CUST-11426</t>
  </si>
  <si>
    <t>CUST-16864</t>
  </si>
  <si>
    <t>CUST-16265</t>
  </si>
  <si>
    <t>CUST-16286</t>
  </si>
  <si>
    <t>CUST-14283</t>
  </si>
  <si>
    <t>CUST-16150</t>
  </si>
  <si>
    <t>CUST-16913</t>
  </si>
  <si>
    <t>CUST-11790</t>
  </si>
  <si>
    <t>CUST-11097</t>
  </si>
  <si>
    <t>CUST-14512</t>
  </si>
  <si>
    <t>CUST-16565</t>
  </si>
  <si>
    <t>CUST-16385</t>
  </si>
  <si>
    <t>CUST-16342</t>
  </si>
  <si>
    <t>CUST-14024</t>
  </si>
  <si>
    <t>CUST-17092</t>
  </si>
  <si>
    <t>CUST-10961</t>
  </si>
  <si>
    <t>CUST-16569</t>
  </si>
  <si>
    <t>CUST-12417</t>
  </si>
  <si>
    <t>CUST-15555</t>
  </si>
  <si>
    <t>CUST-11158</t>
  </si>
  <si>
    <t>CUST-15642</t>
  </si>
  <si>
    <t>CUST-15675</t>
  </si>
  <si>
    <t>CUST-14287</t>
  </si>
  <si>
    <t>CUST-16484</t>
  </si>
  <si>
    <t>CUST-10604</t>
  </si>
  <si>
    <t>CUST-17157</t>
  </si>
  <si>
    <t>CUST-13034</t>
  </si>
  <si>
    <t>CUST-14056</t>
  </si>
  <si>
    <t>CUST-13113</t>
  </si>
  <si>
    <t>CUST-10645</t>
  </si>
  <si>
    <t>CUST-16193</t>
  </si>
  <si>
    <t>CUST-17940</t>
  </si>
  <si>
    <t>CUST-13301</t>
  </si>
  <si>
    <t>CUST-12092</t>
  </si>
  <si>
    <t>CUST-13701</t>
  </si>
  <si>
    <t>CUST-10681</t>
  </si>
  <si>
    <t>CUST-16387</t>
  </si>
  <si>
    <t>CUST-13264</t>
  </si>
  <si>
    <t>CUST-10699</t>
  </si>
  <si>
    <t>CUST-11536</t>
  </si>
  <si>
    <t>CUST-11083</t>
  </si>
  <si>
    <t>CUST-17359</t>
  </si>
  <si>
    <t>CUST-15319</t>
  </si>
  <si>
    <t>CUST-17732</t>
  </si>
  <si>
    <t>CUST-12568</t>
  </si>
  <si>
    <t>CUST-16410</t>
  </si>
  <si>
    <t>CUST-11691</t>
  </si>
  <si>
    <t>CUST-11329</t>
  </si>
  <si>
    <t>CUST-14048</t>
  </si>
  <si>
    <t>CUST-10690</t>
  </si>
  <si>
    <t>CUST-16605</t>
  </si>
  <si>
    <t>CUST-12857</t>
  </si>
  <si>
    <t>CUST-14608</t>
  </si>
  <si>
    <t>CUST-15811</t>
  </si>
  <si>
    <t>CUST-16644</t>
  </si>
  <si>
    <t>CUST-13088</t>
  </si>
  <si>
    <t>CUST-17271</t>
  </si>
  <si>
    <t>CUST-10732</t>
  </si>
  <si>
    <t>CUST-12194</t>
  </si>
  <si>
    <t>CUST-16137</t>
  </si>
  <si>
    <t>CUST-12484</t>
  </si>
  <si>
    <t>CUST-17904</t>
  </si>
  <si>
    <t>CUST-11606</t>
  </si>
  <si>
    <t>CUST-17138</t>
  </si>
  <si>
    <t>CUST-12559</t>
  </si>
  <si>
    <t>CUST-15077</t>
  </si>
  <si>
    <t>CUST-12968</t>
  </si>
  <si>
    <t>CUST-13754</t>
  </si>
  <si>
    <t>CUST-11105</t>
  </si>
  <si>
    <t>CUST-17619</t>
  </si>
  <si>
    <t>CUST-15488</t>
  </si>
  <si>
    <t>CUST-10162</t>
  </si>
  <si>
    <t>CUST-10197</t>
  </si>
  <si>
    <t>CUST-15703</t>
  </si>
  <si>
    <t>CUST-12606</t>
  </si>
  <si>
    <t>CUST-11701</t>
  </si>
  <si>
    <t>CUST-14212</t>
  </si>
  <si>
    <t>CUST-15089</t>
  </si>
  <si>
    <t>CUST-14364</t>
  </si>
  <si>
    <t>CUST-16441</t>
  </si>
  <si>
    <t>CUST-10411</t>
  </si>
  <si>
    <t>CUST-11538</t>
  </si>
  <si>
    <t>CUST-17801</t>
  </si>
  <si>
    <t>CUST-11732</t>
  </si>
  <si>
    <t>CUST-10677</t>
  </si>
  <si>
    <t>CUST-17988</t>
  </si>
  <si>
    <t>CUST-15430</t>
  </si>
  <si>
    <t>CUST-11387</t>
  </si>
  <si>
    <t>CUST-15994</t>
  </si>
  <si>
    <t>CUST-13664</t>
  </si>
  <si>
    <t>CUST-15708</t>
  </si>
  <si>
    <t>CUST-15767</t>
  </si>
  <si>
    <t>CUST-13656</t>
  </si>
  <si>
    <t>CUST-15733</t>
  </si>
  <si>
    <t>CUST-15413</t>
  </si>
  <si>
    <t>CUST-13694</t>
  </si>
  <si>
    <t>CUST-17846</t>
  </si>
  <si>
    <t>CUST-11284</t>
  </si>
  <si>
    <t>CUST-16527</t>
  </si>
  <si>
    <t>CUST-11922</t>
  </si>
  <si>
    <t>CUST-13434</t>
  </si>
  <si>
    <t>CUST-13894</t>
  </si>
  <si>
    <t>CUST-17832</t>
  </si>
  <si>
    <t>CUST-14658</t>
  </si>
  <si>
    <t>CUST-14929</t>
  </si>
  <si>
    <t>CUST-11529</t>
  </si>
  <si>
    <t>CUST-12888</t>
  </si>
  <si>
    <t>CUST-16330</t>
  </si>
  <si>
    <t>CUST-11484</t>
  </si>
  <si>
    <t>CUST-13978</t>
  </si>
  <si>
    <t>CUST-15729</t>
  </si>
  <si>
    <t>CUST-16447</t>
  </si>
  <si>
    <t>CUST-11760</t>
  </si>
  <si>
    <t>CUST-10343</t>
  </si>
  <si>
    <t>CUST-15636</t>
  </si>
  <si>
    <t>CUST-16134</t>
  </si>
  <si>
    <t>CUST-15969</t>
  </si>
  <si>
    <t>CUST-17370</t>
  </si>
  <si>
    <t>CUST-10128</t>
  </si>
  <si>
    <t>CUST-16710</t>
  </si>
  <si>
    <t>CUST-10610</t>
  </si>
  <si>
    <t>CUST-11454</t>
  </si>
  <si>
    <t>CUST-13064</t>
  </si>
  <si>
    <t>CUST-13718</t>
  </si>
  <si>
    <t>CUST-13172</t>
  </si>
  <si>
    <t>CUST-14516</t>
  </si>
  <si>
    <t>CUST-11039</t>
  </si>
  <si>
    <t>CUST-16915</t>
  </si>
  <si>
    <t>CUST-15346</t>
  </si>
  <si>
    <t>CUST-16388</t>
  </si>
  <si>
    <t>CUST-16380</t>
  </si>
  <si>
    <t>CUST-11772</t>
  </si>
  <si>
    <t>CUST-17899</t>
  </si>
  <si>
    <t>CUST-11270</t>
  </si>
  <si>
    <t>CUST-16369</t>
  </si>
  <si>
    <t>CUST-10405</t>
  </si>
  <si>
    <t>CUST-13819</t>
  </si>
  <si>
    <t>CUST-15465</t>
  </si>
  <si>
    <t>CUST-11884</t>
  </si>
  <si>
    <t>CUST-13711</t>
  </si>
  <si>
    <t>CUST-15655</t>
  </si>
  <si>
    <t>CUST-16672</t>
  </si>
  <si>
    <t>CUST-11724</t>
  </si>
  <si>
    <t>CUST-15757</t>
  </si>
  <si>
    <t>CUST-16679</t>
  </si>
  <si>
    <t>CUST-16552</t>
  </si>
  <si>
    <t>CUST-10133</t>
  </si>
  <si>
    <t>CUST-10372</t>
  </si>
  <si>
    <t>CUST-15898</t>
  </si>
  <si>
    <t>CUST-12579</t>
  </si>
  <si>
    <t>CUST-10329</t>
  </si>
  <si>
    <t>CUST-14843</t>
  </si>
  <si>
    <t>CUST-12601</t>
  </si>
  <si>
    <t>CUST-15344</t>
  </si>
  <si>
    <t>CUST-16033</t>
  </si>
  <si>
    <t>CUST-13546</t>
  </si>
  <si>
    <t>CUST-13215</t>
  </si>
  <si>
    <t>CUST-10168</t>
  </si>
  <si>
    <t>CUST-13577</t>
  </si>
  <si>
    <t>CUST-11959</t>
  </si>
  <si>
    <t>CUST-15337</t>
  </si>
  <si>
    <t>CUST-16973</t>
  </si>
  <si>
    <t>CUST-17530</t>
  </si>
  <si>
    <t>CUST-12654</t>
  </si>
  <si>
    <t>CUST-10362</t>
  </si>
  <si>
    <t>CUST-12951</t>
  </si>
  <si>
    <t>CUST-15840</t>
  </si>
  <si>
    <t>CUST-13030</t>
  </si>
  <si>
    <t>CUST-10723</t>
  </si>
  <si>
    <t>CUST-17345</t>
  </si>
  <si>
    <t>CUST-13053</t>
  </si>
  <si>
    <t>CUST-14700</t>
  </si>
  <si>
    <t>CUST-12743</t>
  </si>
  <si>
    <t>CUST-17302</t>
  </si>
  <si>
    <t>CUST-14161</t>
  </si>
  <si>
    <t>CUST-11622</t>
  </si>
  <si>
    <t>CUST-14455</t>
  </si>
  <si>
    <t>CUST-15821</t>
  </si>
  <si>
    <t>CUST-12704</t>
  </si>
  <si>
    <t>CUST-12007</t>
  </si>
  <si>
    <t>CUST-14369</t>
  </si>
  <si>
    <t>CUST-10316</t>
  </si>
  <si>
    <t>CUST-14837</t>
  </si>
  <si>
    <t>CUST-10215</t>
  </si>
  <si>
    <t>CUST-12137</t>
  </si>
  <si>
    <t>CUST-14352</t>
  </si>
  <si>
    <t>CUST-12174</t>
  </si>
  <si>
    <t>CUST-10659</t>
  </si>
  <si>
    <t>CUST-13033</t>
  </si>
  <si>
    <t>CUST-14049</t>
  </si>
  <si>
    <t>CUST-16965</t>
  </si>
  <si>
    <t>CUST-14157</t>
  </si>
  <si>
    <t>CUST-16608</t>
  </si>
  <si>
    <t>CUST-15316</t>
  </si>
  <si>
    <t>CUST-16051</t>
  </si>
  <si>
    <t>CUST-14374</t>
  </si>
  <si>
    <t>CUST-10337</t>
  </si>
  <si>
    <t>CUST-13842</t>
  </si>
  <si>
    <t>CUST-14907</t>
  </si>
  <si>
    <t>CUST-16999</t>
  </si>
  <si>
    <t>CUST-12110</t>
  </si>
  <si>
    <t>CUST-10747</t>
  </si>
  <si>
    <t>CUST-13917</t>
  </si>
  <si>
    <t>CUST-13287</t>
  </si>
  <si>
    <t>CUST-17418</t>
  </si>
  <si>
    <t>CUST-16014</t>
  </si>
  <si>
    <t>CUST-14937</t>
  </si>
  <si>
    <t>CUST-15472</t>
  </si>
  <si>
    <t>CUST-16094</t>
  </si>
  <si>
    <t>CUST-11982</t>
  </si>
  <si>
    <t>CUST-12270</t>
  </si>
  <si>
    <t>CUST-13259</t>
  </si>
  <si>
    <t>CUST-13400</t>
  </si>
  <si>
    <t>CUST-12897</t>
  </si>
  <si>
    <t>CUST-16840</t>
  </si>
  <si>
    <t>CUST-14791</t>
  </si>
  <si>
    <t>CUST-10290</t>
  </si>
  <si>
    <t>CUST-14360</t>
  </si>
  <si>
    <t>CUST-11802</t>
  </si>
  <si>
    <t>CUST-14609</t>
  </si>
  <si>
    <t>CUST-10921</t>
  </si>
  <si>
    <t>CUST-15699</t>
  </si>
  <si>
    <t>CUST-11920</t>
  </si>
  <si>
    <t>CUST-12726</t>
  </si>
  <si>
    <t>CUST-14873</t>
  </si>
  <si>
    <t>CUST-11716</t>
  </si>
  <si>
    <t>CUST-15605</t>
  </si>
  <si>
    <t>CUST-10514</t>
  </si>
  <si>
    <t>CUST-10846</t>
  </si>
  <si>
    <t>CUST-17051</t>
  </si>
  <si>
    <t>CUST-13338</t>
  </si>
  <si>
    <t>CUST-11343</t>
  </si>
  <si>
    <t>CUST-17826</t>
  </si>
  <si>
    <t>CUST-12051</t>
  </si>
  <si>
    <t>CUST-15997</t>
  </si>
  <si>
    <t>CUST-13059</t>
  </si>
  <si>
    <t>CUST-14339</t>
  </si>
  <si>
    <t>CUST-10074</t>
  </si>
  <si>
    <t>CUST-11490</t>
  </si>
  <si>
    <t>CUST-16398</t>
  </si>
  <si>
    <t>CUST-13686</t>
  </si>
  <si>
    <t>CUST-10826</t>
  </si>
  <si>
    <t>CUST-15058</t>
  </si>
  <si>
    <t>CUST-11813</t>
  </si>
  <si>
    <t>CUST-10493</t>
  </si>
  <si>
    <t>CUST-12626</t>
  </si>
  <si>
    <t>CUST-14728</t>
  </si>
  <si>
    <t>CUST-13294</t>
  </si>
  <si>
    <t>CUST-13456</t>
  </si>
  <si>
    <t>CUST-13668</t>
  </si>
  <si>
    <t>CUST-10650</t>
  </si>
  <si>
    <t>CUST-17673</t>
  </si>
  <si>
    <t>CUST-13195</t>
  </si>
  <si>
    <t>CUST-15104</t>
  </si>
  <si>
    <t>CUST-14115</t>
  </si>
  <si>
    <t>CUST-17942</t>
  </si>
  <si>
    <t>CUST-10256</t>
  </si>
  <si>
    <t>CUST-11685</t>
  </si>
  <si>
    <t>CUST-12548</t>
  </si>
  <si>
    <t>CUST-17748</t>
  </si>
  <si>
    <t>CUST-15357</t>
  </si>
  <si>
    <t>CUST-10869</t>
  </si>
  <si>
    <t>CUST-17585</t>
  </si>
  <si>
    <t>CUST-10433</t>
  </si>
  <si>
    <t>CUST-13214</t>
  </si>
  <si>
    <t>CUST-13581</t>
  </si>
  <si>
    <t>CUST-10774</t>
  </si>
  <si>
    <t>CUST-13390</t>
  </si>
  <si>
    <t>CUST-10954</t>
  </si>
  <si>
    <t>CUST-16603</t>
  </si>
  <si>
    <t>CUST-12977</t>
  </si>
  <si>
    <t>CUST-10743</t>
  </si>
  <si>
    <t>CUST-12058</t>
  </si>
  <si>
    <t>CUST-16450</t>
  </si>
  <si>
    <t>CUST-10117</t>
  </si>
  <si>
    <t>CUST-13574</t>
  </si>
  <si>
    <t>CUST-12906</t>
  </si>
  <si>
    <t>CUST-14160</t>
  </si>
  <si>
    <t>CUST-17509</t>
  </si>
  <si>
    <t>CUST-17468</t>
  </si>
  <si>
    <t>CUST-14341</t>
  </si>
  <si>
    <t>CUST-17973</t>
  </si>
  <si>
    <t>CUST-15686</t>
  </si>
  <si>
    <t>CUST-12352</t>
  </si>
  <si>
    <t>CUST-16836</t>
  </si>
  <si>
    <t>CUST-17008</t>
  </si>
  <si>
    <t>CUST-11786</t>
  </si>
  <si>
    <t>CUST-17252</t>
  </si>
  <si>
    <t>CUST-13363</t>
  </si>
  <si>
    <t>CUST-10738</t>
  </si>
  <si>
    <t>CUST-12912</t>
  </si>
  <si>
    <t>CUST-10081</t>
  </si>
  <si>
    <t>CUST-17189</t>
  </si>
  <si>
    <t>CUST-16302</t>
  </si>
  <si>
    <t>CUST-17527</t>
  </si>
  <si>
    <t>CUST-14987</t>
  </si>
  <si>
    <t>CUST-12018</t>
  </si>
  <si>
    <t>CUST-17782</t>
  </si>
  <si>
    <t>CUST-17908</t>
  </si>
  <si>
    <t>CUST-17036</t>
  </si>
  <si>
    <t>CUST-10174</t>
  </si>
  <si>
    <t>CUST-14122</t>
  </si>
  <si>
    <t>CUST-12639</t>
  </si>
  <si>
    <t>CUST-11167</t>
  </si>
  <si>
    <t>CUST-10910</t>
  </si>
  <si>
    <t>CUST-11720</t>
  </si>
  <si>
    <t>CUST-13688</t>
  </si>
  <si>
    <t>CUST-15951</t>
  </si>
  <si>
    <t>CUST-13330</t>
  </si>
  <si>
    <t>CUST-13391</t>
  </si>
  <si>
    <t>CUST-11979</t>
  </si>
  <si>
    <t>CUST-15341</t>
  </si>
  <si>
    <t>CUST-13622</t>
  </si>
  <si>
    <t>CUST-11975</t>
  </si>
  <si>
    <t>CUST-11946</t>
  </si>
  <si>
    <t>CUST-11421</t>
  </si>
  <si>
    <t>CUST-12853</t>
  </si>
  <si>
    <t>CUST-11537</t>
  </si>
  <si>
    <t>CUST-17638</t>
  </si>
  <si>
    <t>CUST-14810</t>
  </si>
  <si>
    <t>CUST-13360</t>
  </si>
  <si>
    <t>CUST-15160</t>
  </si>
  <si>
    <t>CUST-10185</t>
  </si>
  <si>
    <t>CUST-14065</t>
  </si>
  <si>
    <t>CUST-12706</t>
  </si>
  <si>
    <t>CUST-14958</t>
  </si>
  <si>
    <t>CUST-16705</t>
  </si>
  <si>
    <t>CUST-13453</t>
  </si>
  <si>
    <t>CUST-16596</t>
  </si>
  <si>
    <t>CUST-11072</t>
  </si>
  <si>
    <t>CUST-12636</t>
  </si>
  <si>
    <t>CUST-12317</t>
  </si>
  <si>
    <t>CUST-13709</t>
  </si>
  <si>
    <t>CUST-12482</t>
  </si>
  <si>
    <t>CUST-13642</t>
  </si>
  <si>
    <t>CUST-10933</t>
  </si>
  <si>
    <t>CUST-11650</t>
  </si>
  <si>
    <t>CUST-10356</t>
  </si>
  <si>
    <t>CUST-10068</t>
  </si>
  <si>
    <t>CUST-15991</t>
  </si>
  <si>
    <t>CUST-17522</t>
  </si>
  <si>
    <t>CUST-13999</t>
  </si>
  <si>
    <t>CUST-15231</t>
  </si>
  <si>
    <t>CUST-16427</t>
  </si>
  <si>
    <t>CUST-11818</t>
  </si>
  <si>
    <t>CUST-15846</t>
  </si>
  <si>
    <t>CUST-14267</t>
  </si>
  <si>
    <t>CUST-11253</t>
  </si>
  <si>
    <t>CUST-16142</t>
  </si>
  <si>
    <t>CUST-16130</t>
  </si>
  <si>
    <t>CUST-14300</t>
  </si>
  <si>
    <t>CUST-11671</t>
  </si>
  <si>
    <t>CUST-11126</t>
  </si>
  <si>
    <t>CUST-16555</t>
  </si>
  <si>
    <t>CUST-10244</t>
  </si>
  <si>
    <t>CUST-13625</t>
  </si>
  <si>
    <t>CUST-13618</t>
  </si>
  <si>
    <t>CUST-14464</t>
  </si>
  <si>
    <t>CUST-11217</t>
  </si>
  <si>
    <t>CUST-16324</t>
  </si>
  <si>
    <t>CUST-15070</t>
  </si>
  <si>
    <t>CUST-14543</t>
  </si>
  <si>
    <t>CUST-17459</t>
  </si>
  <si>
    <t>CUST-14453</t>
  </si>
  <si>
    <t>CUST-13132</t>
  </si>
  <si>
    <t>CUST-14582</t>
  </si>
  <si>
    <t>CUST-14311</t>
  </si>
  <si>
    <t>CUST-13171</t>
  </si>
  <si>
    <t>CUST-16488</t>
  </si>
  <si>
    <t>CUST-12734</t>
  </si>
  <si>
    <t>CUST-17704</t>
  </si>
  <si>
    <t>CUST-15361</t>
  </si>
  <si>
    <t>CUST-15068</t>
  </si>
  <si>
    <t>CUST-15802</t>
  </si>
  <si>
    <t>CUST-14349</t>
  </si>
  <si>
    <t>CUST-10061</t>
  </si>
  <si>
    <t>CUST-12129</t>
  </si>
  <si>
    <t>CUST-17954</t>
  </si>
  <si>
    <t>CUST-12573</t>
  </si>
  <si>
    <t>CUST-12163</t>
  </si>
  <si>
    <t>CUST-13623</t>
  </si>
  <si>
    <t>CUST-16349</t>
  </si>
  <si>
    <t>CUST-14529</t>
  </si>
  <si>
    <t>CUST-14307</t>
  </si>
  <si>
    <t>CUST-10877</t>
  </si>
  <si>
    <t>CUST-17736</t>
  </si>
  <si>
    <t>CUST-12956</t>
  </si>
  <si>
    <t>CUST-12153</t>
  </si>
  <si>
    <t>CUST-15139</t>
  </si>
  <si>
    <t>CUST-17564</t>
  </si>
  <si>
    <t>CUST-10543</t>
  </si>
  <si>
    <t>CUST-16415</t>
  </si>
  <si>
    <t>CUST-15604</t>
  </si>
  <si>
    <t>CUST-15639</t>
  </si>
  <si>
    <t>CUST-13063</t>
  </si>
  <si>
    <t>CUST-17512</t>
  </si>
  <si>
    <t>CUST-17130</t>
  </si>
  <si>
    <t>CUST-17558</t>
  </si>
  <si>
    <t>CUST-12675</t>
  </si>
  <si>
    <t>CUST-16518</t>
  </si>
  <si>
    <t>CUST-16515</t>
  </si>
  <si>
    <t>CUST-16148</t>
  </si>
  <si>
    <t>CUST-16883</t>
  </si>
  <si>
    <t>CUST-11178</t>
  </si>
  <si>
    <t>CUST-11491</t>
  </si>
  <si>
    <t>CUST-10946</t>
  </si>
  <si>
    <t>CUST-11078</t>
  </si>
  <si>
    <t>CUST-10369</t>
  </si>
  <si>
    <t>CUST-10563</t>
  </si>
  <si>
    <t>CUST-11450</t>
  </si>
  <si>
    <t>CUST-14691</t>
  </si>
  <si>
    <t>CUST-17460</t>
  </si>
  <si>
    <t>CUST-10700</t>
  </si>
  <si>
    <t>CUST-11299</t>
  </si>
  <si>
    <t>CUST-11364</t>
  </si>
  <si>
    <t>CUST-17962</t>
  </si>
  <si>
    <t>CUST-11380</t>
  </si>
  <si>
    <t>CUST-17009</t>
  </si>
  <si>
    <t>CUST-12758</t>
  </si>
  <si>
    <t>CUST-10153</t>
  </si>
  <si>
    <t>CUST-15876</t>
  </si>
  <si>
    <t>CUST-17985</t>
  </si>
  <si>
    <t>CUST-15740</t>
  </si>
  <si>
    <t>CUST-10229</t>
  </si>
  <si>
    <t>CUST-13020</t>
  </si>
  <si>
    <t>CUST-11954</t>
  </si>
  <si>
    <t>CUST-17808</t>
  </si>
  <si>
    <t>CUST-11900</t>
  </si>
  <si>
    <t>CUST-15265</t>
  </si>
  <si>
    <t>CUST-14092</t>
  </si>
  <si>
    <t>CUST-13713</t>
  </si>
  <si>
    <t>CUST-15120</t>
  </si>
  <si>
    <t>CUST-12421</t>
  </si>
  <si>
    <t>CUST-11131</t>
  </si>
  <si>
    <t>CUST-10131</t>
  </si>
  <si>
    <t>CUST-14600</t>
  </si>
  <si>
    <t>CUST-11405</t>
  </si>
  <si>
    <t>CUST-10494</t>
  </si>
  <si>
    <t>CUST-12791</t>
  </si>
  <si>
    <t>CUST-12893</t>
  </si>
  <si>
    <t>CUST-12944</t>
  </si>
  <si>
    <t>CUST-15965</t>
  </si>
  <si>
    <t>CUST-11599</t>
  </si>
  <si>
    <t>CUST-15966</t>
  </si>
  <si>
    <t>CUST-16146</t>
  </si>
  <si>
    <t>CUST-10928</t>
  </si>
  <si>
    <t>CUST-12714</t>
  </si>
  <si>
    <t>CUST-15405</t>
  </si>
  <si>
    <t>CUST-16185</t>
  </si>
  <si>
    <t>CUST-12248</t>
  </si>
  <si>
    <t>CUST-17247</t>
  </si>
  <si>
    <t>CUST-11377</t>
  </si>
  <si>
    <t>CUST-11103</t>
  </si>
  <si>
    <t>CUST-12265</t>
  </si>
  <si>
    <t>CUST-12864</t>
  </si>
  <si>
    <t>CUST-16192</t>
  </si>
  <si>
    <t>CUST-10058</t>
  </si>
  <si>
    <t>CUST-15451</t>
  </si>
  <si>
    <t>CUST-13716</t>
  </si>
  <si>
    <t>CUST-17898</t>
  </si>
  <si>
    <t>CUST-15212</t>
  </si>
  <si>
    <t>CUST-12745</t>
  </si>
  <si>
    <t>CUST-12064</t>
  </si>
  <si>
    <t>CUST-13083</t>
  </si>
  <si>
    <t>CUST-17750</t>
  </si>
  <si>
    <t>CUST-11403</t>
  </si>
  <si>
    <t>CUST-13767</t>
  </si>
  <si>
    <t>CUST-12371</t>
  </si>
  <si>
    <t>CUST-14576</t>
  </si>
  <si>
    <t>CUST-13422</t>
  </si>
  <si>
    <t>CUST-17447</t>
  </si>
  <si>
    <t>CUST-12277</t>
  </si>
  <si>
    <t>CUST-13041</t>
  </si>
  <si>
    <t>CUST-11794</t>
  </si>
  <si>
    <t>CUST-13847</t>
  </si>
  <si>
    <t>CUST-14133</t>
  </si>
  <si>
    <t>CUST-13706</t>
  </si>
  <si>
    <t>CUST-14338</t>
  </si>
  <si>
    <t>CUST-12806</t>
  </si>
  <si>
    <t>CUST-13992</t>
  </si>
  <si>
    <t>CUST-13183</t>
  </si>
  <si>
    <t>CUST-14624</t>
  </si>
  <si>
    <t>CUST-10042</t>
  </si>
  <si>
    <t>CUST-15102</t>
  </si>
  <si>
    <t>CUST-13420</t>
  </si>
  <si>
    <t>CUST-10839</t>
  </si>
  <si>
    <t>CUST-13616</t>
  </si>
  <si>
    <t>CUST-15378</t>
  </si>
  <si>
    <t>CUST-15018</t>
  </si>
  <si>
    <t>CUST-14017</t>
  </si>
  <si>
    <t>CUST-11730</t>
  </si>
  <si>
    <t>CUST-14375</t>
  </si>
  <si>
    <t>CUST-10588</t>
  </si>
  <si>
    <t>CUST-16970</t>
  </si>
  <si>
    <t>CUST-16853</t>
  </si>
  <si>
    <t>CUST-14676</t>
  </si>
  <si>
    <t>CUST-12883</t>
  </si>
  <si>
    <t>CUST-12960</t>
  </si>
  <si>
    <t>CUST-15218</t>
  </si>
  <si>
    <t>CUST-12563</t>
  </si>
  <si>
    <t>CUST-10445</t>
  </si>
  <si>
    <t>CUST-12700</t>
  </si>
  <si>
    <t>CUST-13793</t>
  </si>
  <si>
    <t>CUST-11765</t>
  </si>
  <si>
    <t>CUST-10714</t>
  </si>
  <si>
    <t>CUST-14340</t>
  </si>
  <si>
    <t>CUST-10196</t>
  </si>
  <si>
    <t>CUST-11874</t>
  </si>
  <si>
    <t>CUST-12017</t>
  </si>
  <si>
    <t>CUST-16496</t>
  </si>
  <si>
    <t>CUST-11091</t>
  </si>
  <si>
    <t>CUST-11448</t>
  </si>
  <si>
    <t>CUST-16460</t>
  </si>
  <si>
    <t>CUST-17830</t>
  </si>
  <si>
    <t>CUST-12927</t>
  </si>
  <si>
    <t>CUST-11645</t>
  </si>
  <si>
    <t>CUST-16541</t>
  </si>
  <si>
    <t>CUST-14788</t>
  </si>
  <si>
    <t>CUST-12689</t>
  </si>
  <si>
    <t>CUST-16167</t>
  </si>
  <si>
    <t>CUST-14451</t>
  </si>
  <si>
    <t>CUST-15695</t>
  </si>
  <si>
    <t>CUST-16013</t>
  </si>
  <si>
    <t>CUST-12426</t>
  </si>
  <si>
    <t>CUST-10475</t>
  </si>
  <si>
    <t>CUST-10398</t>
  </si>
  <si>
    <t>CUST-15952</t>
  </si>
  <si>
    <t>CUST-12843</t>
  </si>
  <si>
    <t>CUST-10370</t>
  </si>
  <si>
    <t>CUST-15460</t>
  </si>
  <si>
    <t>CUST-13224</t>
  </si>
  <si>
    <t>CUST-12237</t>
  </si>
  <si>
    <t>CUST-17559</t>
  </si>
  <si>
    <t>CUST-14108</t>
  </si>
  <si>
    <t>CUST-14184</t>
  </si>
  <si>
    <t>CUST-15540</t>
  </si>
  <si>
    <t>CUST-15522</t>
  </si>
  <si>
    <t>CUST-16884</t>
  </si>
  <si>
    <t>CUST-11766</t>
  </si>
  <si>
    <t>CUST-10717</t>
  </si>
  <si>
    <t>CUST-12377</t>
  </si>
  <si>
    <t>CUST-14946</t>
  </si>
  <si>
    <t>CUST-12221</t>
  </si>
  <si>
    <t>CUST-11690</t>
  </si>
  <si>
    <t>CUST-14062</t>
  </si>
  <si>
    <t>CUST-17236</t>
  </si>
  <si>
    <t>CUST-14589</t>
  </si>
  <si>
    <t>CUST-13962</t>
  </si>
  <si>
    <t>CUST-13491</t>
  </si>
  <si>
    <t>CUST-17273</t>
  </si>
  <si>
    <t>CUST-11239</t>
  </si>
  <si>
    <t>CUST-17546</t>
  </si>
  <si>
    <t>CUST-17907</t>
  </si>
  <si>
    <t>CUST-16297</t>
  </si>
  <si>
    <t>CUST-15348</t>
  </si>
  <si>
    <t>CUST-15620</t>
  </si>
  <si>
    <t>CUST-12463</t>
  </si>
  <si>
    <t>CUST-15148</t>
  </si>
  <si>
    <t>CUST-16425</t>
  </si>
  <si>
    <t>CUST-11837</t>
  </si>
  <si>
    <t>CUST-11612</t>
  </si>
  <si>
    <t>CUST-16246</t>
  </si>
  <si>
    <t>CUST-16928</t>
  </si>
  <si>
    <t>CUST-10161</t>
  </si>
  <si>
    <t>CUST-15394</t>
  </si>
  <si>
    <t>CUST-11972</t>
  </si>
  <si>
    <t>CUST-13180</t>
  </si>
  <si>
    <t>CUST-14028</t>
  </si>
  <si>
    <t>CUST-12088</t>
  </si>
  <si>
    <t>CUST-10450</t>
  </si>
  <si>
    <t>CUST-11381</t>
  </si>
  <si>
    <t>CUST-12795</t>
  </si>
  <si>
    <t>CUST-15638</t>
  </si>
  <si>
    <t>CUST-15628</t>
  </si>
  <si>
    <t>CUST-15211</t>
  </si>
  <si>
    <t>CUST-14864</t>
  </si>
  <si>
    <t>CUST-11110</t>
  </si>
  <si>
    <t>CUST-15238</t>
  </si>
  <si>
    <t>CUST-17000</t>
  </si>
  <si>
    <t>CUST-13861</t>
  </si>
  <si>
    <t>CUST-16151</t>
  </si>
  <si>
    <t>CUST-10164</t>
  </si>
  <si>
    <t>CUST-10641</t>
  </si>
  <si>
    <t>CUST-16231</t>
  </si>
  <si>
    <t>CUST-16764</t>
  </si>
  <si>
    <t>CUST-12962</t>
  </si>
  <si>
    <t>CUST-12607</t>
  </si>
  <si>
    <t>CUST-17304</t>
  </si>
  <si>
    <t>CUST-11154</t>
  </si>
  <si>
    <t>CUST-17931</t>
  </si>
  <si>
    <t>CUST-15606</t>
  </si>
  <si>
    <t>CUST-11182</t>
  </si>
  <si>
    <t>CUST-15017</t>
  </si>
  <si>
    <t>CUST-10736</t>
  </si>
  <si>
    <t>CUST-11138</t>
  </si>
  <si>
    <t>CUST-12668</t>
  </si>
  <si>
    <t>CUST-16694</t>
  </si>
  <si>
    <t>CUST-12984</t>
  </si>
  <si>
    <t>CUST-12218</t>
  </si>
  <si>
    <t>CUST-17367</t>
  </si>
  <si>
    <t>CUST-15542</t>
  </si>
  <si>
    <t>CUST-13225</t>
  </si>
  <si>
    <t>CUST-14627</t>
  </si>
  <si>
    <t>CUST-10637</t>
  </si>
  <si>
    <t>CUST-14671</t>
  </si>
  <si>
    <t>CUST-15676</t>
  </si>
  <si>
    <t>CUST-10109</t>
  </si>
  <si>
    <t>CUST-15205</t>
  </si>
  <si>
    <t>CUST-12909</t>
  </si>
  <si>
    <t>CUST-16044</t>
  </si>
  <si>
    <t>CUST-10280</t>
  </si>
  <si>
    <t>CUST-15080</t>
  </si>
  <si>
    <t>CUST-14850</t>
  </si>
  <si>
    <t>CUST-12396</t>
  </si>
  <si>
    <t>CUST-15530</t>
  </si>
  <si>
    <t>CUST-11821</t>
  </si>
  <si>
    <t>CUST-17951</t>
  </si>
  <si>
    <t>CUST-17293</t>
  </si>
  <si>
    <t>CUST-10139</t>
  </si>
  <si>
    <t>CUST-15306</t>
  </si>
  <si>
    <t>CUST-11855</t>
  </si>
  <si>
    <t>CUST-14536</t>
  </si>
  <si>
    <t>CUST-11295</t>
  </si>
  <si>
    <t>CUST-16418</t>
  </si>
  <si>
    <t>CUST-17569</t>
  </si>
  <si>
    <t>CUST-14123</t>
  </si>
  <si>
    <t>CUST-16734</t>
  </si>
  <si>
    <t>CUST-17994</t>
  </si>
  <si>
    <t>CUST-10914</t>
  </si>
  <si>
    <t>CUST-12154</t>
  </si>
  <si>
    <t>CUST-14432</t>
  </si>
  <si>
    <t>CUST-15590</t>
  </si>
  <si>
    <t>CUST-10121</t>
  </si>
  <si>
    <t>CUST-16545</t>
  </si>
  <si>
    <t>CUST-11587</t>
  </si>
  <si>
    <t>CUST-17275</t>
  </si>
  <si>
    <t>CUST-12723</t>
  </si>
  <si>
    <t>CUST-15111</t>
  </si>
  <si>
    <t>CUST-10038</t>
  </si>
  <si>
    <t>CUST-15547</t>
  </si>
  <si>
    <t>CUST-15088</t>
  </si>
  <si>
    <t>CUST-12987</t>
  </si>
  <si>
    <t>CUST-11247</t>
  </si>
  <si>
    <t>CUST-12721</t>
  </si>
  <si>
    <t>CUST-16305</t>
  </si>
  <si>
    <t>CUST-11245</t>
  </si>
  <si>
    <t>CUST-16880</t>
  </si>
  <si>
    <t>CUST-10246</t>
  </si>
  <si>
    <t>CUST-13506</t>
  </si>
  <si>
    <t>CUST-15796</t>
  </si>
  <si>
    <t>CUST-13078</t>
  </si>
  <si>
    <t>CUST-11848</t>
  </si>
  <si>
    <t>CUST-17669</t>
  </si>
  <si>
    <t>CUST-17797</t>
  </si>
  <si>
    <t>CUST-10241</t>
  </si>
  <si>
    <t>CUST-15588</t>
  </si>
  <si>
    <t>CUST-12196</t>
  </si>
  <si>
    <t>CUST-15690</t>
  </si>
  <si>
    <t>CUST-12030</t>
  </si>
  <si>
    <t>CUST-17070</t>
  </si>
  <si>
    <t>CUST-13250</t>
  </si>
  <si>
    <t>CUST-10194</t>
  </si>
  <si>
    <t>CUST-16810</t>
  </si>
  <si>
    <t>CUST-11727</t>
  </si>
  <si>
    <t>CUST-14665</t>
  </si>
  <si>
    <t>CUST-16088</t>
  </si>
  <si>
    <t>CUST-12080</t>
  </si>
  <si>
    <t>CUST-16063</t>
  </si>
  <si>
    <t>CUST-10036</t>
  </si>
  <si>
    <t>CUST-10632</t>
  </si>
  <si>
    <t>CUST-11722</t>
  </si>
  <si>
    <t>CUST-15766</t>
  </si>
  <si>
    <t>CUST-15705</t>
  </si>
  <si>
    <t>CUST-17160</t>
  </si>
  <si>
    <t>CUST-12130</t>
  </si>
  <si>
    <t>CUST-13912</t>
  </si>
  <si>
    <t>CUST-17709</t>
  </si>
  <si>
    <t>CUST-13567</t>
  </si>
  <si>
    <t>CUST-11395</t>
  </si>
  <si>
    <t>CUST-13438</t>
  </si>
  <si>
    <t>CUST-16296</t>
  </si>
  <si>
    <t>CUST-12502</t>
  </si>
  <si>
    <t>CUST-11548</t>
  </si>
  <si>
    <t>CUST-16984</t>
  </si>
  <si>
    <t>CUST-11057</t>
  </si>
  <si>
    <t>CUST-12760</t>
  </si>
  <si>
    <t>CUST-12428</t>
  </si>
  <si>
    <t>CUST-13356</t>
  </si>
  <si>
    <t>CUST-11543</t>
  </si>
  <si>
    <t>CUST-11153</t>
  </si>
  <si>
    <t>CUST-17221</t>
  </si>
  <si>
    <t>CUST-13939</t>
  </si>
  <si>
    <t>CUST-11059</t>
  </si>
  <si>
    <t>CUST-14385</t>
  </si>
  <si>
    <t>CUST-13151</t>
  </si>
  <si>
    <t>CUST-13169</t>
  </si>
  <si>
    <t>CUST-16654</t>
  </si>
  <si>
    <t>CUST-13654</t>
  </si>
  <si>
    <t>CUST-11285</t>
  </si>
  <si>
    <t>CUST-15090</t>
  </si>
  <si>
    <t>CUST-15069</t>
  </si>
  <si>
    <t>CUST-16076</t>
  </si>
  <si>
    <t>CUST-13561</t>
  </si>
  <si>
    <t>CUST-15635</t>
  </si>
  <si>
    <t>CUST-12785</t>
  </si>
  <si>
    <t>CUST-13610</t>
  </si>
  <si>
    <t>CUST-10449</t>
  </si>
  <si>
    <t>CUST-10208</t>
  </si>
  <si>
    <t>CUST-17658</t>
  </si>
  <si>
    <t>CUST-12605</t>
  </si>
  <si>
    <t>CUST-15137</t>
  </si>
  <si>
    <t>CUST-10982</t>
  </si>
  <si>
    <t>CUST-11577</t>
  </si>
  <si>
    <t>CUST-15515</t>
  </si>
  <si>
    <t>CUST-16383</t>
  </si>
  <si>
    <t>CUST-17363</t>
  </si>
  <si>
    <t>CUST-15147</t>
  </si>
  <si>
    <t>CUST-15523</t>
  </si>
  <si>
    <t>CUST-17105</t>
  </si>
  <si>
    <t>CUST-15246</t>
  </si>
  <si>
    <t>CUST-15841</t>
  </si>
  <si>
    <t>CUST-13469</t>
  </si>
  <si>
    <t>CUST-16688</t>
  </si>
  <si>
    <t>CUST-14000</t>
  </si>
  <si>
    <t>CUST-10596</t>
  </si>
  <si>
    <t>CUST-16416</t>
  </si>
  <si>
    <t>CUST-12902</t>
  </si>
  <si>
    <t>CUST-15285</t>
  </si>
  <si>
    <t>CUST-17775</t>
  </si>
  <si>
    <t>CUST-12555</t>
  </si>
  <si>
    <t>CUST-13674</t>
  </si>
  <si>
    <t>CUST-11771</t>
  </si>
  <si>
    <t>CUST-12336</t>
  </si>
  <si>
    <t>CUST-15326</t>
  </si>
  <si>
    <t>CUST-11605</t>
  </si>
  <si>
    <t>CUST-16117</t>
  </si>
  <si>
    <t>CUST-12947</t>
  </si>
  <si>
    <t>CUST-14829</t>
  </si>
  <si>
    <t>CUST-12790</t>
  </si>
  <si>
    <t>CUST-12889</t>
  </si>
  <si>
    <t>CUST-11179</t>
  </si>
  <si>
    <t>CUST-15028</t>
  </si>
  <si>
    <t>CUST-17501</t>
  </si>
  <si>
    <t>CUST-12558</t>
  </si>
  <si>
    <t>CUST-17965</t>
  </si>
  <si>
    <t>CUST-11586</t>
  </si>
  <si>
    <t>CUST-17471</t>
  </si>
  <si>
    <t>CUST-10724</t>
  </si>
  <si>
    <t>CUST-16843</t>
  </si>
  <si>
    <t>CUST-15110</t>
  </si>
  <si>
    <t>CUST-15193</t>
  </si>
  <si>
    <t>CUST-13759</t>
  </si>
  <si>
    <t>CUST-12879</t>
  </si>
  <si>
    <t>CUST-15897</t>
  </si>
  <si>
    <t>CUST-12931</t>
  </si>
  <si>
    <t>CUST-14277</t>
  </si>
  <si>
    <t>CUST-15580</t>
  </si>
  <si>
    <t>CUST-13785</t>
  </si>
  <si>
    <t>CUST-11936</t>
  </si>
  <si>
    <t>CUST-17635</t>
  </si>
  <si>
    <t>CUST-15617</t>
  </si>
  <si>
    <t>CUST-13476</t>
  </si>
  <si>
    <t>CUST-11336</t>
  </si>
  <si>
    <t>CUST-12846</t>
  </si>
  <si>
    <t>CUST-12974</t>
  </si>
  <si>
    <t>CUST-15798</t>
  </si>
  <si>
    <t>CUST-16458</t>
  </si>
  <si>
    <t>CUST-15633</t>
  </si>
  <si>
    <t>CUST-14176</t>
  </si>
  <si>
    <t>CUST-10767</t>
  </si>
  <si>
    <t>CUST-11747</t>
  </si>
  <si>
    <t>CUST-13198</t>
  </si>
  <si>
    <t>CUST-11009</t>
  </si>
  <si>
    <t>CUST-13951</t>
  </si>
  <si>
    <t>CUST-10623</t>
  </si>
  <si>
    <t>CUST-14228</t>
  </si>
  <si>
    <t>CUST-12162</t>
  </si>
  <si>
    <t>CUST-13770</t>
  </si>
  <si>
    <t>CUST-12996</t>
  </si>
  <si>
    <t>CUST-15419</t>
  </si>
  <si>
    <t>CUST-14531</t>
  </si>
  <si>
    <t>CUST-16563</t>
  </si>
  <si>
    <t>CUST-14218</t>
  </si>
  <si>
    <t>CUST-13562</t>
  </si>
  <si>
    <t>CUST-17298</t>
  </si>
  <si>
    <t>CUST-15492</t>
  </si>
  <si>
    <t>CUST-12910</t>
  </si>
  <si>
    <t>CUST-17807</t>
  </si>
  <si>
    <t>CUST-16762</t>
  </si>
  <si>
    <t>CUST-11719</t>
  </si>
  <si>
    <t>CUST-15175</t>
  </si>
  <si>
    <t>CUST-13886</t>
  </si>
  <si>
    <t>CUST-12792</t>
  </si>
  <si>
    <t>CUST-12622</t>
  </si>
  <si>
    <t>CUST-12171</t>
  </si>
  <si>
    <t>CUST-10440</t>
  </si>
  <si>
    <t>CUST-14426</t>
  </si>
  <si>
    <t>CUST-14749</t>
  </si>
  <si>
    <t>CUST-15794</t>
  </si>
  <si>
    <t>CUST-10542</t>
  </si>
  <si>
    <t>CUST-16060</t>
  </si>
  <si>
    <t>CUST-17413</t>
  </si>
  <si>
    <t>CUST-15055</t>
  </si>
  <si>
    <t>CUST-13118</t>
  </si>
  <si>
    <t>CUST-15844</t>
  </si>
  <si>
    <t>CUST-12432</t>
  </si>
  <si>
    <t>CUST-10513</t>
  </si>
  <si>
    <t>CUST-17063</t>
  </si>
  <si>
    <t>CUST-13385</t>
  </si>
  <si>
    <t>CUST-11086</t>
  </si>
  <si>
    <t>CUST-17440</t>
  </si>
  <si>
    <t>CUST-16248</t>
  </si>
  <si>
    <t>CUST-12748</t>
  </si>
  <si>
    <t>CUST-10692</t>
  </si>
  <si>
    <t>CUST-16154</t>
  </si>
  <si>
    <t>CUST-14984</t>
  </si>
  <si>
    <t>CUST-16585</t>
  </si>
  <si>
    <t>CUST-11456</t>
  </si>
  <si>
    <t>CUST-13226</t>
  </si>
  <si>
    <t>CUST-16453</t>
  </si>
  <si>
    <t>CUST-10917</t>
  </si>
  <si>
    <t>CUST-12027</t>
  </si>
  <si>
    <t>CUST-16779</t>
  </si>
  <si>
    <t>CUST-17132</t>
  </si>
  <si>
    <t>CUST-16982</t>
  </si>
  <si>
    <t>CUST-16128</t>
  </si>
  <si>
    <t>CUST-14884</t>
  </si>
  <si>
    <t>CUST-14758</t>
  </si>
  <si>
    <t>CUST-12983</t>
  </si>
  <si>
    <t>CUST-14037</t>
  </si>
  <si>
    <t>CUST-14169</t>
  </si>
  <si>
    <t>CUST-16539</t>
  </si>
  <si>
    <t>CUST-11115</t>
  </si>
  <si>
    <t>CUST-12905</t>
  </si>
  <si>
    <t>CUST-10799</t>
  </si>
  <si>
    <t>CUST-13461</t>
  </si>
  <si>
    <t>CUST-15194</t>
  </si>
  <si>
    <t>CUST-16052</t>
  </si>
  <si>
    <t>CUST-15026</t>
  </si>
  <si>
    <t>CUST-14087</t>
  </si>
  <si>
    <t>CUST-12729</t>
  </si>
  <si>
    <t>CUST-17398</t>
  </si>
  <si>
    <t>CUST-11756</t>
  </si>
  <si>
    <t>CUST-13127</t>
  </si>
  <si>
    <t>CUST-15158</t>
  </si>
  <si>
    <t>CUST-13332</t>
  </si>
  <si>
    <t>CUST-11413</t>
  </si>
  <si>
    <t>CUST-14798</t>
  </si>
  <si>
    <t>CUST-12384</t>
  </si>
  <si>
    <t>CUST-15398</t>
  </si>
  <si>
    <t>CUST-13909</t>
  </si>
  <si>
    <t>CUST-13339</t>
  </si>
  <si>
    <t>CUST-17114</t>
  </si>
  <si>
    <t>CUST-13781</t>
  </si>
  <si>
    <t>CUST-11311</t>
  </si>
  <si>
    <t>CUST-11675</t>
  </si>
  <si>
    <t>CUST-16115</t>
  </si>
  <si>
    <t>CUST-16056</t>
  </si>
  <si>
    <t>CUST-15716</t>
  </si>
  <si>
    <t>CUST-14753</t>
  </si>
  <si>
    <t>CUST-10228</t>
  </si>
  <si>
    <t>CUST-17467</t>
  </si>
  <si>
    <t>CUST-13940</t>
  </si>
  <si>
    <t>CUST-15551</t>
  </si>
  <si>
    <t>CUST-11298</t>
  </si>
  <si>
    <t>CUST-17407</t>
  </si>
  <si>
    <t>CUST-14473</t>
  </si>
  <si>
    <t>CUST-14383</t>
  </si>
  <si>
    <t>CUST-12212</t>
  </si>
  <si>
    <t>CUST-17466</t>
  </si>
  <si>
    <t>CUST-13493</t>
  </si>
  <si>
    <t>CUST-13655</t>
  </si>
  <si>
    <t>CUST-12076</t>
  </si>
  <si>
    <t>CUST-13440</t>
  </si>
  <si>
    <t>CUST-11579</t>
  </si>
  <si>
    <t>CUST-12970</t>
  </si>
  <si>
    <t>CUST-11398</t>
  </si>
  <si>
    <t>CUST-17215</t>
  </si>
  <si>
    <t>CUST-14561</t>
  </si>
  <si>
    <t>CUST-13627</t>
  </si>
  <si>
    <t>CUST-15342</t>
  </si>
  <si>
    <t>CUST-13358</t>
  </si>
  <si>
    <t>CUST-13911</t>
  </si>
  <si>
    <t>CUST-17792</t>
  </si>
  <si>
    <t>CUST-11390</t>
  </si>
  <si>
    <t>CUST-14835</t>
  </si>
  <si>
    <t>CUST-12498</t>
  </si>
  <si>
    <t>CUST-15917</t>
  </si>
  <si>
    <t>CUST-15931</t>
  </si>
  <si>
    <t>CUST-12327</t>
  </si>
  <si>
    <t>CUST-15848</t>
  </si>
  <si>
    <t>CUST-14148</t>
  </si>
  <si>
    <t>CUST-10314</t>
  </si>
  <si>
    <t>CUST-15517</t>
  </si>
  <si>
    <t>CUST-13583</t>
  </si>
  <si>
    <t>CUST-12418</t>
  </si>
  <si>
    <t>CUST-15826</t>
  </si>
  <si>
    <t>CUST-13095</t>
  </si>
  <si>
    <t>CUST-10756</t>
  </si>
  <si>
    <t>CUST-12713</t>
  </si>
  <si>
    <t>CUST-17556</t>
  </si>
  <si>
    <t>CUST-15415</t>
  </si>
  <si>
    <t>CUST-16331</t>
  </si>
  <si>
    <t>CUST-16255</t>
  </si>
  <si>
    <t>CUST-12719</t>
  </si>
  <si>
    <t>CUST-17314</t>
  </si>
  <si>
    <t>CUST-16715</t>
  </si>
  <si>
    <t>CUST-17828</t>
  </si>
  <si>
    <t>CUST-13518</t>
  </si>
  <si>
    <t>CUST-17975</t>
  </si>
  <si>
    <t>CUST-17489</t>
  </si>
  <si>
    <t>CUST-10127</t>
  </si>
  <si>
    <t>CUST-15785</t>
  </si>
  <si>
    <t>CUST-14054</t>
  </si>
  <si>
    <t>CUST-13077</t>
  </si>
  <si>
    <t>CUST-15073</t>
  </si>
  <si>
    <t>CUST-10439</t>
  </si>
  <si>
    <t>CUST-12223</t>
  </si>
  <si>
    <t>CUST-16182</t>
  </si>
  <si>
    <t>CUST-13895</t>
  </si>
  <si>
    <t>CUST-17352</t>
  </si>
  <si>
    <t>CUST-11273</t>
  </si>
  <si>
    <t>CUST-10286</t>
  </si>
  <si>
    <t>CUST-12144</t>
  </si>
  <si>
    <t>CUST-16397</t>
  </si>
  <si>
    <t>CUST-13397</t>
  </si>
  <si>
    <t>CUST-11229</t>
  </si>
  <si>
    <t>CUST-15578</t>
  </si>
  <si>
    <t>CUST-14303</t>
  </si>
  <si>
    <t>CUST-12032</t>
  </si>
  <si>
    <t>CUST-15290</t>
  </si>
  <si>
    <t>CUST-12013</t>
  </si>
  <si>
    <t>CUST-12990</t>
  </si>
  <si>
    <t>CUST-13482</t>
  </si>
  <si>
    <t>CUST-10172</t>
  </si>
  <si>
    <t>CUST-14282</t>
  </si>
  <si>
    <t>CUST-16195</t>
  </si>
  <si>
    <t>CUST-14469</t>
  </si>
  <si>
    <t>CUST-16414</t>
  </si>
  <si>
    <t>CUST-12054</t>
  </si>
  <si>
    <t>CUST-16532</t>
  </si>
  <si>
    <t>CUST-14796</t>
  </si>
  <si>
    <t>CUST-14703</t>
  </si>
  <si>
    <t>CUST-12504</t>
  </si>
  <si>
    <t>CUST-10251</t>
  </si>
  <si>
    <t>CUST-11668</t>
  </si>
  <si>
    <t>CUST-15320</t>
  </si>
  <si>
    <t>CUST-12090</t>
  </si>
  <si>
    <t>CUST-10049</t>
  </si>
  <si>
    <t>CUST-10112</t>
  </si>
  <si>
    <t>CUST-10459</t>
  </si>
  <si>
    <t>CUST-16395</t>
  </si>
  <si>
    <t>CUST-15048</t>
  </si>
  <si>
    <t>CUST-11465</t>
  </si>
  <si>
    <t>CUST-14251</t>
  </si>
  <si>
    <t>CUST-10613</t>
  </si>
  <si>
    <t>CUST-15506</t>
  </si>
  <si>
    <t>CUST-12115</t>
  </si>
  <si>
    <t>CUST-14834</t>
  </si>
  <si>
    <t>CUST-15553</t>
  </si>
  <si>
    <t>CUST-12752</t>
  </si>
  <si>
    <t>CUST-10673</t>
  </si>
  <si>
    <t>CUST-10882</t>
  </si>
  <si>
    <t>CUST-16935</t>
  </si>
  <si>
    <t>CUST-17094</t>
  </si>
  <si>
    <t>CUST-14489</t>
  </si>
  <si>
    <t>CUST-11233</t>
  </si>
  <si>
    <t>CUST-11159</t>
  </si>
  <si>
    <t>CUST-14745</t>
  </si>
  <si>
    <t>CUST-14905</t>
  </si>
  <si>
    <t>CUST-12754</t>
  </si>
  <si>
    <t>CUST-14781</t>
  </si>
  <si>
    <t>CUST-12085</t>
  </si>
  <si>
    <t>CUST-11309</t>
  </si>
  <si>
    <t>CUST-11603</t>
  </si>
  <si>
    <t>CUST-15213</t>
  </si>
  <si>
    <t>CUST-15895</t>
  </si>
  <si>
    <t>CUST-15365</t>
  </si>
  <si>
    <t>CUST-13550</t>
  </si>
  <si>
    <t>CUST-14229</t>
  </si>
  <si>
    <t>CUST-17964</t>
  </si>
  <si>
    <t>CUST-17353</t>
  </si>
  <si>
    <t>CUST-16625</t>
  </si>
  <si>
    <t>CUST-12289</t>
  </si>
  <si>
    <t>CUST-11441</t>
  </si>
  <si>
    <t>CUST-11338</t>
  </si>
  <si>
    <t>CUST-16998</t>
  </si>
  <si>
    <t>CUST-10960</t>
  </si>
  <si>
    <t>CUST-17783</t>
  </si>
  <si>
    <t>CUST-17399</t>
  </si>
  <si>
    <t>CUST-17016</t>
  </si>
  <si>
    <t>CUST-14333</t>
  </si>
  <si>
    <t>CUST-16581</t>
  </si>
  <si>
    <t>CUST-10883</t>
  </si>
  <si>
    <t>CUST-12887</t>
  </si>
  <si>
    <t>CUST-10568</t>
  </si>
  <si>
    <t>CUST-13936</t>
  </si>
  <si>
    <t>CUST-14930</t>
  </si>
  <si>
    <t>CUST-17076</t>
  </si>
  <si>
    <t>CUST-17958</t>
  </si>
  <si>
    <t>CUST-14909</t>
  </si>
  <si>
    <t>CUST-12583</t>
  </si>
  <si>
    <t>CUST-10503</t>
  </si>
  <si>
    <t>CUST-10345</t>
  </si>
  <si>
    <t>CUST-13071</t>
  </si>
  <si>
    <t>CUST-15549</t>
  </si>
  <si>
    <t>CUST-17180</t>
  </si>
  <si>
    <t>CUST-10573</t>
  </si>
  <si>
    <t>CUST-14626</t>
  </si>
  <si>
    <t>CUST-14241</t>
  </si>
  <si>
    <t>CUST-10288</t>
  </si>
  <si>
    <t>CUST-16558</t>
  </si>
  <si>
    <t>CUST-12467</t>
  </si>
  <si>
    <t>CUST-13273</t>
  </si>
  <si>
    <t>CUST-11988</t>
  </si>
  <si>
    <t>CUST-16931</t>
  </si>
  <si>
    <t>CUST-16275</t>
  </si>
  <si>
    <t>CUST-14097</t>
  </si>
  <si>
    <t>CUST-17995</t>
  </si>
  <si>
    <t>CUST-15305</t>
  </si>
  <si>
    <t>CUST-14824</t>
  </si>
  <si>
    <t>CUST-16956</t>
  </si>
  <si>
    <t>CUST-14052</t>
  </si>
  <si>
    <t>CUST-10930</t>
  </si>
  <si>
    <t>CUST-17394</t>
  </si>
  <si>
    <t>CUST-10749</t>
  </si>
  <si>
    <t>CUST-11789</t>
  </si>
  <si>
    <t>CUST-12672</t>
  </si>
  <si>
    <t>CUST-17725</t>
  </si>
  <si>
    <t>CUST-13399</t>
  </si>
  <si>
    <t>CUST-14252</t>
  </si>
  <si>
    <t>CUST-14986</t>
  </si>
  <si>
    <t>CUST-12703</t>
  </si>
  <si>
    <t>CUST-12216</t>
  </si>
  <si>
    <t>CUST-11065</t>
  </si>
  <si>
    <t>CUST-11382</t>
  </si>
  <si>
    <t>CUST-14570</t>
  </si>
  <si>
    <t>CUST-10518</t>
  </si>
  <si>
    <t>CUST-17301</t>
  </si>
  <si>
    <t>CUST-14106</t>
  </si>
  <si>
    <t>CUST-15566</t>
  </si>
  <si>
    <t>CUST-10230</t>
  </si>
  <si>
    <t>CUST-12576</t>
  </si>
  <si>
    <t>CUST-16163</t>
  </si>
  <si>
    <t>CUST-12176</t>
  </si>
  <si>
    <t>CUST-17616</t>
  </si>
  <si>
    <t>CUST-14007</t>
  </si>
  <si>
    <t>CUST-10802</t>
  </si>
  <si>
    <t>CUST-17713</t>
  </si>
  <si>
    <t>CUST-14328</t>
  </si>
  <si>
    <t>CUST-12078</t>
  </si>
  <si>
    <t>CUST-15803</t>
  </si>
  <si>
    <t>CUST-13692</t>
  </si>
  <si>
    <t>CUST-17170</t>
  </si>
  <si>
    <t>CUST-11006</t>
  </si>
  <si>
    <t>CUST-12643</t>
  </si>
  <si>
    <t>CUST-15392</t>
  </si>
  <si>
    <t>CUST-14008</t>
  </si>
  <si>
    <t>CUST-16971</t>
  </si>
  <si>
    <t>CUST-16874</t>
  </si>
  <si>
    <t>CUST-11363</t>
  </si>
  <si>
    <t>CUST-14094</t>
  </si>
  <si>
    <t>CUST-11255</t>
  </si>
  <si>
    <t>CUST-17865</t>
  </si>
  <si>
    <t>CUST-16978</t>
  </si>
  <si>
    <t>CUST-14989</t>
  </si>
  <si>
    <t>CUST-10007</t>
  </si>
  <si>
    <t>CUST-15772</t>
  </si>
  <si>
    <t>CUST-15383</t>
  </si>
  <si>
    <t>CUST-16645</t>
  </si>
  <si>
    <t>CUST-12858</t>
  </si>
  <si>
    <t>CUST-11581</t>
  </si>
  <si>
    <t>CUST-15356</t>
  </si>
  <si>
    <t>CUST-17401</t>
  </si>
  <si>
    <t>CUST-16364</t>
  </si>
  <si>
    <t>CUST-12923</t>
  </si>
  <si>
    <t>CUST-16760</t>
  </si>
  <si>
    <t>CUST-10281</t>
  </si>
  <si>
    <t>CUST-13126</t>
  </si>
  <si>
    <t>CUST-12780</t>
  </si>
  <si>
    <t>CUST-14769</t>
  </si>
  <si>
    <t>CUST-15825</t>
  </si>
  <si>
    <t>CUST-17708</t>
  </si>
  <si>
    <t>CUST-15015</t>
  </si>
  <si>
    <t>CUST-11130</t>
  </si>
  <si>
    <t>CUST-17392</t>
  </si>
  <si>
    <t>CUST-17696</t>
  </si>
  <si>
    <t>CUST-16157</t>
  </si>
  <si>
    <t>CUST-12514</t>
  </si>
  <si>
    <t>CUST-11703</t>
  </si>
  <si>
    <t>CUST-16233</t>
  </si>
  <si>
    <t>CUST-11388</t>
  </si>
  <si>
    <t>CUST-10181</t>
  </si>
  <si>
    <t>CUST-14326</t>
  </si>
  <si>
    <t>CUST-15707</t>
  </si>
  <si>
    <t>CUST-13182</t>
  </si>
  <si>
    <t>CUST-14949</t>
  </si>
  <si>
    <t>CUST-13402</t>
  </si>
  <si>
    <t>CUST-14520</t>
  </si>
  <si>
    <t>CUST-11783</t>
  </si>
  <si>
    <t>CUST-10432</t>
  </si>
  <si>
    <t>CUST-13827</t>
  </si>
  <si>
    <t>CUST-10570</t>
  </si>
  <si>
    <t>CUST-17542</t>
  </si>
  <si>
    <t>CUST-10088</t>
  </si>
  <si>
    <t>CUST-14973</t>
  </si>
  <si>
    <t>CUST-17716</t>
  </si>
  <si>
    <t>CUST-14900</t>
  </si>
  <si>
    <t>CUST-14563</t>
  </si>
  <si>
    <t>CUST-17427</t>
  </si>
  <si>
    <t>CUST-16796</t>
  </si>
  <si>
    <t>CUST-14450</t>
  </si>
  <si>
    <t>CUST-11950</t>
  </si>
  <si>
    <t>CUST-11826</t>
  </si>
  <si>
    <t>CUST-17786</t>
  </si>
  <si>
    <t>CUST-15510</t>
  </si>
  <si>
    <t>CUST-14016</t>
  </si>
  <si>
    <t>CUST-14814</t>
  </si>
  <si>
    <t>CUST-13774</t>
  </si>
  <si>
    <t>CUST-15182</t>
  </si>
  <si>
    <t>CUST-16607</t>
  </si>
  <si>
    <t>CUST-11700</t>
  </si>
  <si>
    <t>CUST-14321</t>
  </si>
  <si>
    <t>CUST-14011</t>
  </si>
  <si>
    <t>CUST-13650</t>
  </si>
  <si>
    <t>CUST-17167</t>
  </si>
  <si>
    <t>CUST-14039</t>
  </si>
  <si>
    <t>CUST-15067</t>
  </si>
  <si>
    <t>CUST-17957</t>
  </si>
  <si>
    <t>CUST-17941</t>
  </si>
  <si>
    <t>CUST-17494</t>
  </si>
  <si>
    <t>CUST-11784</t>
  </si>
  <si>
    <t>CUST-16335</t>
  </si>
  <si>
    <t>CUST-10856</t>
  </si>
  <si>
    <t>CUST-10265</t>
  </si>
  <si>
    <t>CUST-17580</t>
  </si>
  <si>
    <t>CUST-16506</t>
  </si>
  <si>
    <t>CUST-16244</t>
  </si>
  <si>
    <t>CUST-14679</t>
  </si>
  <si>
    <t>CUST-16640</t>
  </si>
  <si>
    <t>CUST-10487</t>
  </si>
  <si>
    <t>CUST-14598</t>
  </si>
  <si>
    <t>CUST-17798</t>
  </si>
  <si>
    <t>CUST-15036</t>
  </si>
  <si>
    <t>CUST-11585</t>
  </si>
  <si>
    <t>CUST-11375</t>
  </si>
  <si>
    <t>CUST-17391</t>
  </si>
  <si>
    <t>CUST-12475</t>
  </si>
  <si>
    <t>CUST-12429</t>
  </si>
  <si>
    <t>CUST-14892</t>
  </si>
  <si>
    <t>CUST-14715</t>
  </si>
  <si>
    <t>CUST-14323</t>
  </si>
  <si>
    <t>CUST-10638</t>
  </si>
  <si>
    <t>CUST-15473</t>
  </si>
  <si>
    <t>CUST-16470</t>
  </si>
  <si>
    <t>CUST-12355</t>
  </si>
  <si>
    <t>CUST-12865</t>
  </si>
  <si>
    <t>CUST-17097</t>
  </si>
  <si>
    <t>CUST-10842</t>
  </si>
  <si>
    <t>CUST-11904</t>
  </si>
  <si>
    <t>CUST-13922</t>
  </si>
  <si>
    <t>CUST-12841</t>
  </si>
  <si>
    <t>CUST-13636</t>
  </si>
  <si>
    <t>CUST-12180</t>
  </si>
  <si>
    <t>CUST-15324</t>
  </si>
  <si>
    <t>CUST-15248</t>
  </si>
  <si>
    <t>CUST-16491</t>
  </si>
  <si>
    <t>CUST-11638</t>
  </si>
  <si>
    <t>CUST-12294</t>
  </si>
  <si>
    <t>CUST-12225</t>
  </si>
  <si>
    <t>CUST-16540</t>
  </si>
  <si>
    <t>CUST-12895</t>
  </si>
  <si>
    <t>CUST-15603</t>
  </si>
  <si>
    <t>CUST-16686</t>
  </si>
  <si>
    <t>CUST-12361</t>
  </si>
  <si>
    <t>CUST-16043</t>
  </si>
  <si>
    <t>CUST-11768</t>
  </si>
  <si>
    <t>CUST-11292</t>
  </si>
  <si>
    <t>CUST-13726</t>
  </si>
  <si>
    <t>CUST-15831</t>
  </si>
  <si>
    <t>CUST-11991</t>
  </si>
  <si>
    <t>CUST-10566</t>
  </si>
  <si>
    <t>CUST-13216</t>
  </si>
  <si>
    <t>CUST-14417</t>
  </si>
  <si>
    <t>CUST-13136</t>
  </si>
  <si>
    <t>CUST-14629</t>
  </si>
  <si>
    <t>CUST-14880</t>
  </si>
  <si>
    <t>CUST-11678</t>
  </si>
  <si>
    <t>CUST-16641</t>
  </si>
  <si>
    <t>CUST-11459</t>
  </si>
  <si>
    <t>CUST-10119</t>
  </si>
  <si>
    <t>CUST-15760</t>
  </si>
  <si>
    <t>CUST-17963</t>
  </si>
  <si>
    <t>CUST-14773</t>
  </si>
  <si>
    <t>CUST-16513</t>
  </si>
  <si>
    <t>CUST-16315</t>
  </si>
  <si>
    <t>CUST-16226</t>
  </si>
  <si>
    <t>CUST-14914</t>
  </si>
  <si>
    <t>CUST-15678</t>
  </si>
  <si>
    <t>CUST-14574</t>
  </si>
  <si>
    <t>CUST-11852</t>
  </si>
  <si>
    <t>CUST-12932</t>
  </si>
  <si>
    <t>CUST-10589</t>
  </si>
  <si>
    <t>CUST-14073</t>
  </si>
  <si>
    <t>CUST-15409</t>
  </si>
  <si>
    <t>CUST-12531</t>
  </si>
  <si>
    <t>CUST-11630</t>
  </si>
  <si>
    <t>CUST-14224</t>
  </si>
  <si>
    <t>CUST-17983</t>
  </si>
  <si>
    <t>CUST-10682</t>
  </si>
  <si>
    <t>CUST-10709</t>
  </si>
  <si>
    <t>CUST-14845</t>
  </si>
  <si>
    <t>CUST-17591</t>
  </si>
  <si>
    <t>CUST-12461</t>
  </si>
  <si>
    <t>CUST-12503</t>
  </si>
  <si>
    <t>CUST-17002</t>
  </si>
  <si>
    <t>CUST-11707</t>
  </si>
  <si>
    <t>CUST-11400</t>
  </si>
  <si>
    <t>CUST-13394</t>
  </si>
  <si>
    <t>CUST-10978</t>
  </si>
  <si>
    <t>CUST-17721</t>
  </si>
  <si>
    <t>CUST-11547</t>
  </si>
  <si>
    <t>CUST-17609</t>
  </si>
  <si>
    <t>CUST-15751</t>
  </si>
  <si>
    <t>CUST-15381</t>
  </si>
  <si>
    <t>CUST-15373</t>
  </si>
  <si>
    <t>CUST-15820</t>
  </si>
  <si>
    <t>CUST-15724</t>
  </si>
  <si>
    <t>CUST-14534</t>
  </si>
  <si>
    <t>CUST-17327</t>
  </si>
  <si>
    <t>CUST-14901</t>
  </si>
  <si>
    <t>CUST-10219</t>
  </si>
  <si>
    <t>CUST-11144</t>
  </si>
  <si>
    <t>CUST-12537</t>
  </si>
  <si>
    <t>CUST-13817</t>
  </si>
  <si>
    <t>CUST-12666</t>
  </si>
  <si>
    <t>CUST-13699</t>
  </si>
  <si>
    <t>CUST-10357</t>
  </si>
  <si>
    <t>CUST-15112</t>
  </si>
  <si>
    <t>CUST-11324</t>
  </si>
  <si>
    <t>CUST-16576</t>
  </si>
  <si>
    <t>CUST-16512</t>
  </si>
  <si>
    <t>CUST-11833</t>
  </si>
  <si>
    <t>CUST-16379</t>
  </si>
  <si>
    <t>CUST-11460</t>
  </si>
  <si>
    <t>CUST-17096</t>
  </si>
  <si>
    <t>CUST-14356</t>
  </si>
  <si>
    <t>CUST-11470</t>
  </si>
  <si>
    <t>CUST-11816</t>
  </si>
  <si>
    <t>CUST-17145</t>
  </si>
  <si>
    <t>CUST-16636</t>
  </si>
  <si>
    <t>CUST-14077</t>
  </si>
  <si>
    <t>CUST-14870</t>
  </si>
  <si>
    <t>CUST-14443</t>
  </si>
  <si>
    <t>CUST-17098</t>
  </si>
  <si>
    <t>CUST-15586</t>
  </si>
  <si>
    <t>CUST-10400</t>
  </si>
  <si>
    <t>CUST-10639</t>
  </si>
  <si>
    <t>CUST-12119</t>
  </si>
  <si>
    <t>CUST-16586</t>
  </si>
  <si>
    <t>CUST-15418</t>
  </si>
  <si>
    <t>CUST-11262</t>
  </si>
  <si>
    <t>CUST-10581</t>
  </si>
  <si>
    <t>CUST-12633</t>
  </si>
  <si>
    <t>CUST-12646</t>
  </si>
  <si>
    <t>CUST-10918</t>
  </si>
  <si>
    <t>CUST-14709</t>
  </si>
  <si>
    <t>CUST-17263</t>
  </si>
  <si>
    <t>CUST-14677</t>
  </si>
  <si>
    <t>CUST-13859</t>
  </si>
  <si>
    <t>CUST-17874</t>
  </si>
  <si>
    <t>CUST-10888</t>
  </si>
  <si>
    <t>CUST-13140</t>
  </si>
  <si>
    <t>CUST-12055</t>
  </si>
  <si>
    <t>CUST-15981</t>
  </si>
  <si>
    <t>CUST-13630</t>
  </si>
  <si>
    <t>CUST-10268</t>
  </si>
  <si>
    <t>CUST-12882</t>
  </si>
  <si>
    <t>CUST-11500</t>
  </si>
  <si>
    <t>CUST-11314</t>
  </si>
  <si>
    <t>CUST-12372</t>
  </si>
  <si>
    <t>CUST-10301</t>
  </si>
  <si>
    <t>CUST-16378</t>
  </si>
  <si>
    <t>CUST-14457</t>
  </si>
  <si>
    <t>CUST-16030</t>
  </si>
  <si>
    <t>CUST-16298</t>
  </si>
  <si>
    <t>CUST-14517</t>
  </si>
  <si>
    <t>CUST-11748</t>
  </si>
  <si>
    <t>CUST-12701</t>
  </si>
  <si>
    <t>CUST-12567</t>
  </si>
  <si>
    <t>CUST-17921</t>
  </si>
  <si>
    <t>CUST-14727</t>
  </si>
  <si>
    <t>CUST-10793</t>
  </si>
  <si>
    <t>CUST-17996</t>
  </si>
  <si>
    <t>CUST-12566</t>
  </si>
  <si>
    <t>CUST-17168</t>
  </si>
  <si>
    <t>CUST-15993</t>
  </si>
  <si>
    <t>CUST-11374</t>
  </si>
  <si>
    <t>CUST-14801</t>
  </si>
  <si>
    <t>CUST-16059</t>
  </si>
  <si>
    <t>CUST-12863</t>
  </si>
  <si>
    <t>CUST-16034</t>
  </si>
  <si>
    <t>CUST-17136</t>
  </si>
  <si>
    <t>CUST-12282</t>
  </si>
  <si>
    <t>CUST-17793</t>
  </si>
  <si>
    <t>CUST-10052</t>
  </si>
  <si>
    <t>CUST-16087</t>
  </si>
  <si>
    <t>CUST-12411</t>
  </si>
  <si>
    <t>CUST-15498</t>
  </si>
  <si>
    <t>CUST-11896</t>
  </si>
  <si>
    <t>CUST-12560</t>
  </si>
  <si>
    <t>CUST-15792</t>
  </si>
  <si>
    <t>CUST-16849</t>
  </si>
  <si>
    <t>CUST-11779</t>
  </si>
  <si>
    <t>CUST-12056</t>
  </si>
  <si>
    <t>CUST-10675</t>
  </si>
  <si>
    <t>CUST-15653</t>
  </si>
  <si>
    <t>CUST-16190</t>
  </si>
  <si>
    <t>CUST-12699</t>
  </si>
  <si>
    <t>CUST-15471</t>
  </si>
  <si>
    <t>CUST-10213</t>
  </si>
  <si>
    <t>CUST-13595</t>
  </si>
  <si>
    <t>CUST-13188</t>
  </si>
  <si>
    <t>CUST-11628</t>
  </si>
  <si>
    <t>CUST-17192</t>
  </si>
  <si>
    <t>CUST-12227</t>
  </si>
  <si>
    <t>CUST-12109</t>
  </si>
  <si>
    <t>CUST-15535</t>
  </si>
  <si>
    <t>CUST-17332</t>
  </si>
  <si>
    <t>CUST-16844</t>
  </si>
  <si>
    <t>CUST-16914</t>
  </si>
  <si>
    <t>CUST-10397</t>
  </si>
  <si>
    <t>CUST-10279</t>
  </si>
  <si>
    <t>CUST-14569</t>
  </si>
  <si>
    <t>CUST-15254</t>
  </si>
  <si>
    <t>CUST-14117</t>
  </si>
  <si>
    <t>CUST-17863</t>
  </si>
  <si>
    <t>CUST-14732</t>
  </si>
  <si>
    <t>CUST-14276</t>
  </si>
  <si>
    <t>CUST-10423</t>
  </si>
  <si>
    <t>CUST-11061</t>
  </si>
  <si>
    <t>CUST-10662</t>
  </si>
  <si>
    <t>CUST-12967</t>
  </si>
  <si>
    <t>CUST-16827</t>
  </si>
  <si>
    <t>CUST-15891</t>
  </si>
  <si>
    <t>CUST-16221</t>
  </si>
  <si>
    <t>CUST-10063</t>
  </si>
  <si>
    <t>CUST-12386</t>
  </si>
  <si>
    <t>CUST-12658</t>
  </si>
  <si>
    <t>CUST-11272</t>
  </si>
  <si>
    <t>CUST-17165</t>
  </si>
  <si>
    <t>CUST-10078</t>
  </si>
  <si>
    <t>CUST-10540</t>
  </si>
  <si>
    <t>CUST-11257</t>
  </si>
  <si>
    <t>CUST-11047</t>
  </si>
  <si>
    <t>CUST-10824</t>
  </si>
  <si>
    <t>CUST-13039</t>
  </si>
  <si>
    <t>CUST-12939</t>
  </si>
  <si>
    <t>CUST-12744</t>
  </si>
  <si>
    <t>CUST-14550</t>
  </si>
  <si>
    <t>CUST-10805</t>
  </si>
  <si>
    <t>CUST-17081</t>
  </si>
  <si>
    <t>CUST-12235</t>
  </si>
  <si>
    <t>CUST-16251</t>
  </si>
  <si>
    <t>CUST-17339</t>
  </si>
  <si>
    <t>CUST-17623</t>
  </si>
  <si>
    <t>CUST-10547</t>
  </si>
  <si>
    <t>CUST-15353</t>
  </si>
  <si>
    <t>CUST-14434</t>
  </si>
  <si>
    <t>CUST-14952</t>
  </si>
  <si>
    <t>CUST-12736</t>
  </si>
  <si>
    <t>CUST-13724</t>
  </si>
  <si>
    <t>CUST-13504</t>
  </si>
  <si>
    <t>CUST-12929</t>
  </si>
  <si>
    <t>CUST-14904</t>
  </si>
  <si>
    <t>CUST-10768</t>
  </si>
  <si>
    <t>CUST-17919</t>
  </si>
  <si>
    <t>CUST-17507</t>
  </si>
  <si>
    <t>CUST-14962</t>
  </si>
  <si>
    <t>CUST-13388</t>
  </si>
  <si>
    <t>CUST-14898</t>
  </si>
  <si>
    <t>CUST-15129</t>
  </si>
  <si>
    <t>CUST-10263</t>
  </si>
  <si>
    <t>CUST-17738</t>
  </si>
  <si>
    <t>CUST-10952</t>
  </si>
  <si>
    <t>CUST-12766</t>
  </si>
  <si>
    <t>CUST-17405</t>
  </si>
  <si>
    <t>CUST-11013</t>
  </si>
  <si>
    <t>CUST-13815</t>
  </si>
  <si>
    <t>CUST-13857</t>
  </si>
  <si>
    <t>CUST-10737</t>
  </si>
  <si>
    <t>CUST-17048</t>
  </si>
  <si>
    <t>CUST-13499</t>
  </si>
  <si>
    <t>CUST-13707</t>
  </si>
  <si>
    <t>CUST-10361</t>
  </si>
  <si>
    <t>CUST-17348</t>
  </si>
  <si>
    <t>CUST-11558</t>
  </si>
  <si>
    <t>CUST-13565</t>
  </si>
  <si>
    <t>CUST-13007</t>
  </si>
  <si>
    <t>CUST-10585</t>
  </si>
  <si>
    <t>CUST-11906</t>
  </si>
  <si>
    <t>CUST-14433</t>
  </si>
  <si>
    <t>CUST-12911</t>
  </si>
  <si>
    <t>CUST-16072</t>
  </si>
  <si>
    <t>CUST-14101</t>
  </si>
  <si>
    <t>CUST-16930</t>
  </si>
  <si>
    <t>CUST-13919</t>
  </si>
  <si>
    <t>CUST-16934</t>
  </si>
  <si>
    <t>CUST-16253</t>
  </si>
  <si>
    <t>CUST-10668</t>
  </si>
  <si>
    <t>CUST-12928</t>
  </si>
  <si>
    <t>CUST-17999</t>
  </si>
  <si>
    <t>CUST-15783</t>
  </si>
  <si>
    <t>CUST-15066</t>
  </si>
  <si>
    <t>CUST-15479</t>
  </si>
  <si>
    <t>CUST-13675</t>
  </si>
  <si>
    <t>CUST-13984</t>
  </si>
  <si>
    <t>CUST-13587</t>
  </si>
  <si>
    <t>CUST-16980</t>
  </si>
  <si>
    <t>CUST-15922</t>
  </si>
  <si>
    <t>CUST-13241</t>
  </si>
  <si>
    <t>CUST-16070</t>
  </si>
  <si>
    <t>CUST-10424</t>
  </si>
  <si>
    <t>CUST-17754</t>
  </si>
  <si>
    <t>CUST-10140</t>
  </si>
  <si>
    <t>CUST-14180</t>
  </si>
  <si>
    <t>CUST-10415</t>
  </si>
  <si>
    <t>CUST-14551</t>
  </si>
  <si>
    <t>CUST-13635</t>
  </si>
  <si>
    <t>CUST-11424</t>
  </si>
  <si>
    <t>CUST-13703</t>
  </si>
  <si>
    <t>CUST-17729</t>
  </si>
  <si>
    <t>CUST-16002</t>
  </si>
  <si>
    <t>CUST-14345</t>
  </si>
  <si>
    <t>CUST-17388</t>
  </si>
  <si>
    <t>CUST-14080</t>
  </si>
  <si>
    <t>CUST-15283</t>
  </si>
  <si>
    <t>CUST-12300</t>
  </si>
  <si>
    <t>CUST-16260</t>
  </si>
  <si>
    <t>CUST-13582</t>
  </si>
  <si>
    <t>CUST-13121</t>
  </si>
  <si>
    <t>CUST-15376</t>
  </si>
  <si>
    <t>CUST-12509</t>
  </si>
  <si>
    <t>CUST-10157</t>
  </si>
  <si>
    <t>CUST-16259</t>
  </si>
  <si>
    <t>CUST-15403</t>
  </si>
  <si>
    <t>CUST-17917</t>
  </si>
  <si>
    <t>CUST-14411</t>
  </si>
  <si>
    <t>CUST-12541</t>
  </si>
  <si>
    <t>CUST-10670</t>
  </si>
  <si>
    <t>CUST-16112</t>
  </si>
  <si>
    <t>CUST-13640</t>
  </si>
  <si>
    <t>CUST-12770</t>
  </si>
  <si>
    <t>CUST-16505</t>
  </si>
  <si>
    <t>CUST-11125</t>
  </si>
  <si>
    <t>CUST-17187</t>
  </si>
  <si>
    <t>CUST-12321</t>
  </si>
  <si>
    <t>CUST-12117</t>
  </si>
  <si>
    <t>CUST-10941</t>
  </si>
  <si>
    <t>CUST-17905</t>
  </si>
  <si>
    <t>CUST-10884</t>
  </si>
  <si>
    <t>CUST-15779</t>
  </si>
  <si>
    <t>CUST-15972</t>
  </si>
  <si>
    <t>CUST-12562</t>
  </si>
  <si>
    <t>CUST-15507</t>
  </si>
  <si>
    <t>CUST-13735</t>
  </si>
  <si>
    <t>CUST-10669</t>
  </si>
  <si>
    <t>CUST-17276</t>
  </si>
  <si>
    <t>CUST-12609</t>
  </si>
  <si>
    <t>CUST-14597</t>
  </si>
  <si>
    <t>CUST-11910</t>
  </si>
  <si>
    <t>CUST-11112</t>
  </si>
  <si>
    <t>CUST-17374</t>
  </si>
  <si>
    <t>CUST-11877</t>
  </si>
  <si>
    <t>CUST-13346</t>
  </si>
  <si>
    <t>CUST-17393</t>
  </si>
  <si>
    <t>CUST-16738</t>
  </si>
  <si>
    <t>CUST-12452</t>
  </si>
  <si>
    <t>CUST-17611</t>
  </si>
  <si>
    <t>CUST-13407</t>
  </si>
  <si>
    <t>CUST-14456</t>
  </si>
  <si>
    <t>CUST-10076</t>
  </si>
  <si>
    <t>CUST-12450</t>
  </si>
  <si>
    <t>CUST-13055</t>
  </si>
  <si>
    <t>CUST-10538</t>
  </si>
  <si>
    <t>CUST-17015</t>
  </si>
  <si>
    <t>CUST-11494</t>
  </si>
  <si>
    <t>CUST-15720</t>
  </si>
  <si>
    <t>CUST-13891</t>
  </si>
  <si>
    <t>CUST-14580</t>
  </si>
  <si>
    <t>CUST-11646</t>
  </si>
  <si>
    <t>CUST-11737</t>
  </si>
  <si>
    <t>CUST-11880</t>
  </si>
  <si>
    <t>CUST-10599</t>
  </si>
  <si>
    <t>CUST-15264</t>
  </si>
  <si>
    <t>CUST-11259</t>
  </si>
  <si>
    <t>CUST-13557</t>
  </si>
  <si>
    <t>CUST-14848</t>
  </si>
  <si>
    <t>CUST-13316</t>
  </si>
  <si>
    <t>CUST-14697</t>
  </si>
  <si>
    <t>CUST-14145</t>
  </si>
  <si>
    <t>CUST-16319</t>
  </si>
  <si>
    <t>CUST-13306</t>
  </si>
  <si>
    <t>CUST-13869</t>
  </si>
  <si>
    <t>CUST-17218</t>
  </si>
  <si>
    <t>CUST-12020</t>
  </si>
  <si>
    <t>CUST-14717</t>
  </si>
  <si>
    <t>CUST-14818</t>
  </si>
  <si>
    <t>CUST-14975</t>
  </si>
  <si>
    <t>CUST-10790</t>
  </si>
  <si>
    <t>CUST-12881</t>
  </si>
  <si>
    <t>CUST-16735</t>
  </si>
  <si>
    <t>CUST-15640</t>
  </si>
  <si>
    <t>CUST-10295</t>
  </si>
  <si>
    <t>CUST-12958</t>
  </si>
  <si>
    <t>CUST-15978</t>
  </si>
  <si>
    <t>CUST-11633</t>
  </si>
  <si>
    <t>CUST-12676</t>
  </si>
  <si>
    <t>CUST-15358</t>
  </si>
  <si>
    <t>CUST-12474</t>
  </si>
  <si>
    <t>CUST-17059</t>
  </si>
  <si>
    <t>CUST-16391</t>
  </si>
  <si>
    <t>CUST-10937</t>
  </si>
  <si>
    <t>CUST-11352</t>
  </si>
  <si>
    <t>CUST-13174</t>
  </si>
  <si>
    <t>CUST-16202</t>
  </si>
  <si>
    <t>CUST-15754</t>
  </si>
  <si>
    <t>CUST-16337</t>
  </si>
  <si>
    <t>CUST-16996</t>
  </si>
  <si>
    <t>CUST-15788</t>
  </si>
  <si>
    <t>CUST-13085</t>
  </si>
  <si>
    <t>CUST-17647</t>
  </si>
  <si>
    <t>CUST-12121</t>
  </si>
  <si>
    <t>CUST-14804</t>
  </si>
  <si>
    <t>CUST-12921</t>
  </si>
  <si>
    <t>CUST-15195</t>
  </si>
  <si>
    <t>CUST-13578</t>
  </si>
  <si>
    <t>CUST-16143</t>
  </si>
  <si>
    <t>CUST-11146</t>
  </si>
  <si>
    <t>CUST-11961</t>
  </si>
  <si>
    <t>CUST-17144</t>
  </si>
  <si>
    <t>CUST-17661</t>
  </si>
  <si>
    <t>CUST-10003</t>
  </si>
  <si>
    <t>CUST-14109</t>
  </si>
  <si>
    <t>CUST-14059</t>
  </si>
  <si>
    <t>CUST-16811</t>
  </si>
  <si>
    <t>CUST-10965</t>
  </si>
  <si>
    <t>CUST-17117</t>
  </si>
  <si>
    <t>CUST-17404</t>
  </si>
  <si>
    <t>CUST-13648</t>
  </si>
  <si>
    <t>CUST-10654</t>
  </si>
  <si>
    <t>CUST-16567</t>
  </si>
  <si>
    <t>CUST-13351</t>
  </si>
  <si>
    <t>CUST-14771</t>
  </si>
  <si>
    <t>CUST-13303</t>
  </si>
  <si>
    <t>CUST-12380</t>
  </si>
  <si>
    <t>CUST-14064</t>
  </si>
  <si>
    <t>CUST-14883</t>
  </si>
  <si>
    <t>CUST-16597</t>
  </si>
  <si>
    <t>CUST-17675</t>
  </si>
  <si>
    <t>CUST-17184</t>
  </si>
  <si>
    <t>CUST-17488</t>
  </si>
  <si>
    <t>CUST-10745</t>
  </si>
  <si>
    <t>CUST-17700</t>
  </si>
  <si>
    <t>CUST-10260</t>
  </si>
  <si>
    <t>CUST-16855</t>
  </si>
  <si>
    <t>CUST-12590</t>
  </si>
  <si>
    <t>CUST-14079</t>
  </si>
  <si>
    <t>CUST-12937</t>
  </si>
  <si>
    <t>CUST-10534</t>
  </si>
  <si>
    <t>CUST-12617</t>
  </si>
  <si>
    <t>CUST-10634</t>
  </si>
  <si>
    <t>CUST-10557</t>
  </si>
  <si>
    <t>CUST-12969</t>
  </si>
  <si>
    <t>CUST-13505</t>
  </si>
  <si>
    <t>CUST-16171</t>
  </si>
  <si>
    <t>CUST-10591</t>
  </si>
  <si>
    <t>CUST-13764</t>
  </si>
  <si>
    <t>CUST-13979</t>
  </si>
  <si>
    <t>CUST-10887</t>
  </si>
  <si>
    <t>CUST-16093</t>
  </si>
  <si>
    <t>CUST-13220</t>
  </si>
  <si>
    <t>CUST-16124</t>
  </si>
  <si>
    <t>CUST-10496</t>
  </si>
  <si>
    <t>CUST-15688</t>
  </si>
  <si>
    <t>CUST-14511</t>
  </si>
  <si>
    <t>CUST-10363</t>
  </si>
  <si>
    <t>CUST-12028</t>
  </si>
  <si>
    <t>CUST-15954</t>
  </si>
  <si>
    <t>CUST-11151</t>
  </si>
  <si>
    <t>CUST-10829</t>
  </si>
  <si>
    <t>CUST-15243</t>
  </si>
  <si>
    <t>CUST-13086</t>
  </si>
  <si>
    <t>CUST-10644</t>
  </si>
  <si>
    <t>CUST-16943</t>
  </si>
  <si>
    <t>CUST-17340</t>
  </si>
  <si>
    <t>CUST-10318</t>
  </si>
  <si>
    <t>CUST-13731</t>
  </si>
  <si>
    <t>CUST-11017</t>
  </si>
  <si>
    <t>CUST-10663</t>
  </si>
  <si>
    <t>CUST-10994</t>
  </si>
  <si>
    <t>CUST-10649</t>
  </si>
  <si>
    <t>CUST-12083</t>
  </si>
  <si>
    <t>CUST-12168</t>
  </si>
  <si>
    <t>CUST-11713</t>
  </si>
  <si>
    <t>CUST-10071</t>
  </si>
  <si>
    <t>CUST-16533</t>
  </si>
  <si>
    <t>CUST-16806</t>
  </si>
  <si>
    <t>CUST-17023</t>
  </si>
  <si>
    <t>CUST-13409</t>
  </si>
  <si>
    <t>CUST-12627</t>
  </si>
  <si>
    <t>CUST-11597</t>
  </si>
  <si>
    <t>CUST-17233</t>
  </si>
  <si>
    <t>CUST-11687</t>
  </si>
  <si>
    <t>CUST-16727</t>
  </si>
  <si>
    <t>CUST-13307</t>
  </si>
  <si>
    <t>CUST-13154</t>
  </si>
  <si>
    <t>CUST-16127</t>
  </si>
  <si>
    <t>CUST-13197</t>
  </si>
  <si>
    <t>CUST-11313</t>
  </si>
  <si>
    <t>CUST-14586</t>
  </si>
  <si>
    <t>CUST-17689</t>
  </si>
  <si>
    <t>CUST-16926</t>
  </si>
  <si>
    <t>CUST-12222</t>
  </si>
  <si>
    <t>CUST-14868</t>
  </si>
  <si>
    <t>CUST-10907</t>
  </si>
  <si>
    <t>CUST-14610</t>
  </si>
  <si>
    <t>CUST-12290</t>
  </si>
  <si>
    <t>CUST-14225</t>
  </si>
  <si>
    <t>CUST-16046</t>
  </si>
  <si>
    <t>CUST-16805</t>
  </si>
  <si>
    <t>CUST-15159</t>
  </si>
  <si>
    <t>CUST-14833</t>
  </si>
  <si>
    <t>CUST-16026</t>
  </si>
  <si>
    <t>CUST-17960</t>
  </si>
  <si>
    <t>CUST-15791</t>
  </si>
  <si>
    <t>CUST-17977</t>
  </si>
  <si>
    <t>CUST-15750</t>
  </si>
  <si>
    <t>CUST-15610</t>
  </si>
  <si>
    <t>CUST-15837</t>
  </si>
  <si>
    <t>CUST-16079</t>
  </si>
  <si>
    <t>CUST-12444</t>
  </si>
  <si>
    <t>CUST-13413</t>
  </si>
  <si>
    <t>CUST-17495</t>
  </si>
  <si>
    <t>CUST-10010</t>
  </si>
  <si>
    <t>CUST-16648</t>
  </si>
  <si>
    <t>CUST-12454</t>
  </si>
  <si>
    <t>CUST-10874</t>
  </si>
  <si>
    <t>CUST-16819</t>
  </si>
  <si>
    <t>CUST-15427</t>
  </si>
  <si>
    <t>CUST-13066</t>
  </si>
  <si>
    <t>CUST-14460</t>
  </si>
  <si>
    <t>CUST-16291</t>
  </si>
  <si>
    <t>CUST-17916</t>
  </si>
  <si>
    <t>CUST-17462</t>
  </si>
  <si>
    <t>CUST-14790</t>
  </si>
  <si>
    <t>CUST-15255</t>
  </si>
  <si>
    <t>CUST-17722</t>
  </si>
  <si>
    <t>CUST-17400</t>
  </si>
  <si>
    <t>CUST-16408</t>
  </si>
  <si>
    <t>CUST-17032</t>
  </si>
  <si>
    <t>CUST-12731</t>
  </si>
  <si>
    <t>CUST-14991</t>
  </si>
  <si>
    <t>CUST-17248</t>
  </si>
  <si>
    <t>CUST-15410</t>
  </si>
  <si>
    <t>CUST-15712</t>
  </si>
  <si>
    <t>CUST-10285</t>
  </si>
  <si>
    <t>CUST-13418</t>
  </si>
  <si>
    <t>CUST-12037</t>
  </si>
  <si>
    <t>CUST-10821</t>
  </si>
  <si>
    <t>CUST-17502</t>
  </si>
  <si>
    <t>CUST-15099</t>
  </si>
  <si>
    <t>CUST-17453</t>
  </si>
  <si>
    <t>CUST-15866</t>
  </si>
  <si>
    <t>CUST-10525</t>
  </si>
  <si>
    <t>CUST-11898</t>
  </si>
  <si>
    <t>CUST-17172</t>
  </si>
  <si>
    <t>CUST-17290</t>
  </si>
  <si>
    <t>CUST-10327</t>
  </si>
  <si>
    <t>CUST-15220</t>
  </si>
  <si>
    <t>CUST-14537</t>
  </si>
  <si>
    <t>CUST-15207</t>
  </si>
  <si>
    <t>CUST-16238</t>
  </si>
  <si>
    <t>CUST-12197</t>
  </si>
  <si>
    <t>CUST-15400</t>
  </si>
  <si>
    <t>CUST-13193</t>
  </si>
  <si>
    <t>CUST-12943</t>
  </si>
  <si>
    <t>CUST-12957</t>
  </si>
  <si>
    <t>CUST-12311</t>
  </si>
  <si>
    <t>CUST-10499</t>
  </si>
  <si>
    <t>CUST-16713</t>
  </si>
  <si>
    <t>CUST-12547</t>
  </si>
  <si>
    <t>CUST-12783</t>
  </si>
  <si>
    <t>CUST-12406</t>
  </si>
  <si>
    <t>CUST-14716</t>
  </si>
  <si>
    <t>CUST-14284</t>
  </si>
  <si>
    <t>CUST-13789</t>
  </si>
  <si>
    <t>CUST-10380</t>
  </si>
  <si>
    <t>CUST-13049</t>
  </si>
  <si>
    <t>CUST-17229</t>
  </si>
  <si>
    <t>CUST-17665</t>
  </si>
  <si>
    <t>CUST-14130</t>
  </si>
  <si>
    <t>CUST-16941</t>
  </si>
  <si>
    <t>CUST-15441</t>
  </si>
  <si>
    <t>CUST-15869</t>
  </si>
  <si>
    <t>CUST-11053</t>
  </si>
  <si>
    <t>CUST-10191</t>
  </si>
  <si>
    <t>CUST-12789</t>
  </si>
  <si>
    <t>CUST-14842</t>
  </si>
  <si>
    <t>CUST-12388</t>
  </si>
  <si>
    <t>CUST-11721</t>
  </si>
  <si>
    <t>CUST-14461</t>
  </si>
  <si>
    <t>CUST-16911</t>
  </si>
  <si>
    <t>CUST-10021</t>
  </si>
  <si>
    <t>CUST-13446</t>
  </si>
  <si>
    <t>CUST-16969</t>
  </si>
  <si>
    <t>CUST-14245</t>
  </si>
  <si>
    <t>CUST-17183</t>
  </si>
  <si>
    <t>CUST-12535</t>
  </si>
  <si>
    <t>CUST-12867</t>
  </si>
  <si>
    <t>CUST-17110</t>
  </si>
  <si>
    <t>CUST-17871</t>
  </si>
  <si>
    <t>CUST-16890</t>
  </si>
  <si>
    <t>CUST-16651</t>
  </si>
  <si>
    <t>CUST-12021</t>
  </si>
  <si>
    <t>CUST-17881</t>
  </si>
  <si>
    <t>CUST-14944</t>
  </si>
  <si>
    <t>CUST-15648</t>
  </si>
  <si>
    <t>CUST-16055</t>
  </si>
  <si>
    <t>CUST-10209</t>
  </si>
  <si>
    <t>CUST-16494</t>
  </si>
  <si>
    <t>CUST-15133</t>
  </si>
  <si>
    <t>CUST-10190</t>
  </si>
  <si>
    <t>CUST-15680</t>
  </si>
  <si>
    <t>CUST-17812</t>
  </si>
  <si>
    <t>CUST-10151</t>
  </si>
  <si>
    <t>CUST-10023</t>
  </si>
  <si>
    <t>CUST-16318</t>
  </si>
  <si>
    <t>CUST-17944</t>
  </si>
  <si>
    <t>CUST-15727</t>
  </si>
  <si>
    <t>CUST-11332</t>
  </si>
  <si>
    <t>CUST-14304</t>
  </si>
  <si>
    <t>CUST-10443</t>
  </si>
  <si>
    <t>CUST-10658</t>
  </si>
  <si>
    <t>CUST-12356</t>
  </si>
  <si>
    <t>CUST-14822</t>
  </si>
  <si>
    <t>CUST-11383</t>
  </si>
  <si>
    <t>CUST-11808</t>
  </si>
  <si>
    <t>CUST-14643</t>
  </si>
  <si>
    <t>CUST-12799</t>
  </si>
  <si>
    <t>CUST-11963</t>
  </si>
  <si>
    <t>CUST-17949</t>
  </si>
  <si>
    <t>CUST-16407</t>
  </si>
  <si>
    <t>CUST-10551</t>
  </si>
  <si>
    <t>CUST-16825</t>
  </si>
  <si>
    <t>CUST-15986</t>
  </si>
  <si>
    <t>CUST-14083</t>
  </si>
  <si>
    <t>CUST-15250</t>
  </si>
  <si>
    <t>CUST-16947</t>
  </si>
  <si>
    <t>CUST-14809</t>
  </si>
  <si>
    <t>CUST-17379</t>
  </si>
  <si>
    <t>CUST-10940</t>
  </si>
  <si>
    <t>CUST-12470</t>
  </si>
  <si>
    <t>CUST-17054</t>
  </si>
  <si>
    <t>CUST-12818</t>
  </si>
  <si>
    <t>CUST-15513</t>
  </si>
  <si>
    <t>CUST-17329</t>
  </si>
  <si>
    <t>CUST-14641</t>
  </si>
  <si>
    <t>CUST-15536</t>
  </si>
  <si>
    <t>CUST-15184</t>
  </si>
  <si>
    <t>CUST-17045</t>
  </si>
  <si>
    <t>CUST-12899</t>
  </si>
  <si>
    <t>CUST-12104</t>
  </si>
  <si>
    <t>CUST-11528</t>
  </si>
  <si>
    <t>CUST-10341</t>
  </si>
  <si>
    <t>CUST-12415</t>
  </si>
  <si>
    <t>CUST-14377</t>
  </si>
  <si>
    <t>CUST-16828</t>
  </si>
  <si>
    <t>CUST-16325</t>
  </si>
  <si>
    <t>CUST-14084</t>
  </si>
  <si>
    <t>CUST-10421</t>
  </si>
  <si>
    <t>CUST-10762</t>
  </si>
  <si>
    <t>CUST-13516</t>
  </si>
  <si>
    <t>CUST-12390</t>
  </si>
  <si>
    <t>CUST-14244</t>
  </si>
  <si>
    <t>CUST-14865</t>
  </si>
  <si>
    <t>CUST-10865</t>
  </si>
  <si>
    <t>CUST-11869</t>
  </si>
  <si>
    <t>CUST-12389</t>
  </si>
  <si>
    <t>CUST-10504</t>
  </si>
  <si>
    <t>CUST-13442</t>
  </si>
  <si>
    <t>CUST-14948</t>
  </si>
  <si>
    <t>CUST-14528</t>
  </si>
  <si>
    <t>CUST-14449</t>
  </si>
  <si>
    <t>CUST-13805</t>
  </si>
  <si>
    <t>CUST-10770</t>
  </si>
  <si>
    <t>CUST-10885</t>
  </si>
  <si>
    <t>CUST-17806</t>
  </si>
  <si>
    <t>CUST-16924</t>
  </si>
  <si>
    <t>CUST-14381</t>
  </si>
  <si>
    <t>CUST-16807</t>
  </si>
  <si>
    <t>CUST-15171</t>
  </si>
  <si>
    <t>CUST-12527</t>
  </si>
  <si>
    <t>CUST-16097</t>
  </si>
  <si>
    <t>CUST-16067</t>
  </si>
  <si>
    <t>CUST-11287</t>
  </si>
  <si>
    <t>CUST-14765</t>
  </si>
  <si>
    <t>CUST-15087</t>
  </si>
  <si>
    <t>CUST-12980</t>
  </si>
  <si>
    <t>CUST-13594</t>
  </si>
  <si>
    <t>CUST-10711</t>
  </si>
  <si>
    <t>CUST-17514</t>
  </si>
  <si>
    <t>CUST-17581</t>
  </si>
  <si>
    <t>CUST-10099</t>
  </si>
  <si>
    <t>CUST-13530</t>
  </si>
  <si>
    <t>CUST-10891</t>
  </si>
  <si>
    <t>CUST-13416</t>
  </si>
  <si>
    <t>CUST-13219</t>
  </si>
  <si>
    <t>CUST-15723</t>
  </si>
  <si>
    <t>CUST-11983</t>
  </si>
  <si>
    <t>CUST-13943</t>
  </si>
  <si>
    <t>CUST-14737</t>
  </si>
  <si>
    <t>CUST-14316</t>
  </si>
  <si>
    <t>CUST-11040</t>
  </si>
  <si>
    <t>CUST-17516</t>
  </si>
  <si>
    <t>CUST-12596</t>
  </si>
  <si>
    <t>CUST-14849</t>
  </si>
  <si>
    <t>CUST-15795</t>
  </si>
  <si>
    <t>CUST-11063</t>
  </si>
  <si>
    <t>CUST-13334</t>
  </si>
  <si>
    <t>CUST-14322</t>
  </si>
  <si>
    <t>CUST-14203</t>
  </si>
  <si>
    <t>CUST-11251</t>
  </si>
  <si>
    <t>CUST-15075</t>
  </si>
  <si>
    <t>CUST-11466</t>
  </si>
  <si>
    <t>CUST-17287</t>
  </si>
  <si>
    <t>CUST-15417</t>
  </si>
  <si>
    <t>CUST-11992</t>
  </si>
  <si>
    <t>CUST-17698</t>
  </si>
  <si>
    <t>CUST-16417</t>
  </si>
  <si>
    <t>CUST-11399</t>
  </si>
  <si>
    <t>CUST-17066</t>
  </si>
  <si>
    <t>CUST-10671</t>
  </si>
  <si>
    <t>CUST-11263</t>
  </si>
  <si>
    <t>CUST-16058</t>
  </si>
  <si>
    <t>CUST-12762</t>
  </si>
  <si>
    <t>CUST-14240</t>
  </si>
  <si>
    <t>CUST-10385</t>
  </si>
  <si>
    <t>CUST-16850</t>
  </si>
  <si>
    <t>CUST-12023</t>
  </si>
  <si>
    <t>CUST-11197</t>
  </si>
  <si>
    <t>CUST-10417</t>
  </si>
  <si>
    <t>CUST-15657</t>
  </si>
  <si>
    <t>CUST-15550</t>
  </si>
  <si>
    <t>CUST-14757</t>
  </si>
  <si>
    <t>CUST-16299</t>
  </si>
  <si>
    <t>CUST-10849</t>
  </si>
  <si>
    <t>CUST-16386</t>
  </si>
  <si>
    <t>CUST-17031</t>
  </si>
  <si>
    <t>CUST-14546</t>
  </si>
  <si>
    <t>CUST-17030</t>
  </si>
  <si>
    <t>CUST-15241</t>
  </si>
  <si>
    <t>CUST-13452</t>
  </si>
  <si>
    <t>CUST-16039</t>
  </si>
  <si>
    <t>CUST-11012</t>
  </si>
  <si>
    <t>CUST-14817</t>
  </si>
  <si>
    <t>CUST-12644</t>
  </si>
  <si>
    <t>CUST-17485</t>
  </si>
  <si>
    <t>CUST-14759</t>
  </si>
  <si>
    <t>CUST-14069</t>
  </si>
  <si>
    <t>CUST-16256</t>
  </si>
  <si>
    <t>CUST-17728</t>
  </si>
  <si>
    <t>CUST-11237</t>
  </si>
  <si>
    <t>CUST-13723</t>
  </si>
  <si>
    <t>CUST-12412</t>
  </si>
  <si>
    <t>CUST-11704</t>
  </si>
  <si>
    <t>CUST-16155</t>
  </si>
  <si>
    <t>CUST-10899</t>
  </si>
  <si>
    <t>CUST-17316</t>
  </si>
  <si>
    <t>CUST-16782</t>
  </si>
  <si>
    <t>CUST-15224</t>
  </si>
  <si>
    <t>CUST-13447</t>
  </si>
  <si>
    <t>CUST-10201</t>
  </si>
  <si>
    <t>CUST-11728</t>
  </si>
  <si>
    <t>CUST-16721</t>
  </si>
  <si>
    <t>CUST-14508</t>
  </si>
  <si>
    <t>CUST-17416</t>
  </si>
  <si>
    <t>CUST-11843</t>
  </si>
  <si>
    <t>CUST-15072</t>
  </si>
  <si>
    <t>CUST-10735</t>
  </si>
  <si>
    <t>CUST-15813</t>
  </si>
  <si>
    <t>CUST-12740</t>
  </si>
  <si>
    <t>CUST-11207</t>
  </si>
  <si>
    <t>CUST-11696</t>
  </si>
  <si>
    <t>CUST-12320</t>
  </si>
  <si>
    <t>CUST-13666</t>
  </si>
  <si>
    <t>CUST-13278</t>
  </si>
  <si>
    <t>CUST-13065</t>
  </si>
  <si>
    <t>CUST-10600</t>
  </si>
  <si>
    <t>CUST-15503</t>
  </si>
  <si>
    <t>CUST-13352</t>
  </si>
  <si>
    <t>CUST-17125</t>
  </si>
  <si>
    <t>CUST-13545</t>
  </si>
  <si>
    <t>CUST-13512</t>
  </si>
  <si>
    <t>CUST-10401</t>
  </si>
  <si>
    <t>CUST-13322</t>
  </si>
  <si>
    <t>CUST-16235</t>
  </si>
  <si>
    <t>CUST-11777</t>
  </si>
  <si>
    <t>CUST-17123</t>
  </si>
  <si>
    <t>CUST-10515</t>
  </si>
  <si>
    <t>CUST-16482</t>
  </si>
  <si>
    <t>CUST-15314</t>
  </si>
  <si>
    <t>CUST-15577</t>
  </si>
  <si>
    <t>CUST-14380</t>
  </si>
  <si>
    <t>CUST-16351</t>
  </si>
  <si>
    <t>CUST-13893</t>
  </si>
  <si>
    <t>CUST-12545</t>
  </si>
  <si>
    <t>CUST-17927</t>
  </si>
  <si>
    <t>CUST-15032</t>
  </si>
  <si>
    <t>CUST-16631</t>
  </si>
  <si>
    <t>CUST-10815</t>
  </si>
  <si>
    <t>CUST-14713</t>
  </si>
  <si>
    <t>CUST-15284</t>
  </si>
  <si>
    <t>CUST-16213</t>
  </si>
  <si>
    <t>CUST-12207</t>
  </si>
  <si>
    <t>CUST-12753</t>
  </si>
  <si>
    <t>CUST-10892</t>
  </si>
  <si>
    <t>CUST-15977</t>
  </si>
  <si>
    <t>CUST-11506</t>
  </si>
  <si>
    <t>CUST-16908</t>
  </si>
  <si>
    <t>CUST-16085</t>
  </si>
  <si>
    <t>CUST-14908</t>
  </si>
  <si>
    <t>CUST-14310</t>
  </si>
  <si>
    <t>CUST-11036</t>
  </si>
  <si>
    <t>CUST-16861</t>
  </si>
  <si>
    <t>CUST-10220</t>
  </si>
  <si>
    <t>CUST-12266</t>
  </si>
  <si>
    <t>CUST-16012</t>
  </si>
  <si>
    <t>CUST-13549</t>
  </si>
  <si>
    <t>CUST-15787</t>
  </si>
  <si>
    <t>CUST-14712</t>
  </si>
  <si>
    <t>CUST-15395</t>
  </si>
  <si>
    <t>CUST-17244</t>
  </si>
  <si>
    <t>CUST-15174</t>
  </si>
  <si>
    <t>CUST-15623</t>
  </si>
  <si>
    <t>CUST-10134</t>
  </si>
  <si>
    <t>CUST-16740</t>
  </si>
  <si>
    <t>CUST-17161</t>
  </si>
  <si>
    <t>CUST-13644</t>
  </si>
  <si>
    <t>CUST-12322</t>
  </si>
  <si>
    <t>CUST-12787</t>
  </si>
  <si>
    <t>CUST-17557</t>
  </si>
  <si>
    <t>CUST-10822</t>
  </si>
  <si>
    <t>CUST-17156</t>
  </si>
  <si>
    <t>CUST-14372</t>
  </si>
  <si>
    <t>CUST-17911</t>
  </si>
  <si>
    <t>CUST-11510</t>
  </si>
  <si>
    <t>CUST-14009</t>
  </si>
  <si>
    <t>CUST-11415</t>
  </si>
  <si>
    <t>CUST-10517</t>
  </si>
  <si>
    <t>CUST-14437</t>
  </si>
  <si>
    <t>CUST-16023</t>
  </si>
  <si>
    <t>CUST-13672</t>
  </si>
  <si>
    <t>CUST-12049</t>
  </si>
  <si>
    <t>CUST-15360</t>
  </si>
  <si>
    <t>CUST-14620</t>
  </si>
  <si>
    <t>CUST-17528</t>
  </si>
  <si>
    <t>CUST-16728</t>
  </si>
  <si>
    <t>CUST-16638</t>
  </si>
  <si>
    <t>CUST-10601</t>
  </si>
  <si>
    <t>CUST-12750</t>
  </si>
  <si>
    <t>CUST-16394</t>
  </si>
  <si>
    <t>CUST-13256</t>
  </si>
  <si>
    <t>CUST-10218</t>
  </si>
  <si>
    <t>CUST-14750</t>
  </si>
  <si>
    <t>CUST-12840</t>
  </si>
  <si>
    <t>CUST-17813</t>
  </si>
  <si>
    <t>CUST-13236</t>
  </si>
  <si>
    <t>CUST-14186</t>
  </si>
  <si>
    <t>CUST-16611</t>
  </si>
  <si>
    <t>CUST-13840</t>
  </si>
  <si>
    <t>CUST-16308</t>
  </si>
  <si>
    <t>CUST-14694</t>
  </si>
  <si>
    <t>CUST-14778</t>
  </si>
  <si>
    <t>CUST-13037</t>
  </si>
  <si>
    <t>CUST-10855</t>
  </si>
  <si>
    <t>CUST-10488</t>
  </si>
  <si>
    <t>CUST-15896</t>
  </si>
  <si>
    <t>CUST-13509</t>
  </si>
  <si>
    <t>CUST-16524</t>
  </si>
  <si>
    <t>CUST-10593</t>
  </si>
  <si>
    <t>CUST-17595</t>
  </si>
  <si>
    <t>CUST-11609</t>
  </si>
  <si>
    <t>CUST-17431</t>
  </si>
  <si>
    <t>CUST-14320</t>
  </si>
  <si>
    <t>CUST-11735</t>
  </si>
  <si>
    <t>CUST-10100</t>
  </si>
  <si>
    <t>CUST-17668</t>
  </si>
  <si>
    <t>CUST-11533</t>
  </si>
  <si>
    <t>CUST-12133</t>
  </si>
  <si>
    <t>CUST-12075</t>
  </si>
  <si>
    <t>CUST-14105</t>
  </si>
  <si>
    <t>CUST-10414</t>
  </si>
  <si>
    <t>CUST-10358</t>
  </si>
  <si>
    <t>CUST-17900</t>
  </si>
  <si>
    <t>CUST-15162</t>
  </si>
  <si>
    <t>CUST-13366</t>
  </si>
  <si>
    <t>CUST-14155</t>
  </si>
  <si>
    <t>CUST-16054</t>
  </si>
  <si>
    <t>CUST-13315</t>
  </si>
  <si>
    <t>CUST-13237</t>
  </si>
  <si>
    <t>CUST-13131</t>
  </si>
  <si>
    <t>CUST-10254</t>
  </si>
  <si>
    <t>CUST-10016</t>
  </si>
  <si>
    <t>CUST-11962</t>
  </si>
  <si>
    <t>CUST-10204</t>
  </si>
  <si>
    <t>CUST-10037</t>
  </si>
  <si>
    <t>CUST-13405</t>
  </si>
  <si>
    <t>CUST-10436</t>
  </si>
  <si>
    <t>CUST-10590</t>
  </si>
  <si>
    <t>CUST-14002</t>
  </si>
  <si>
    <t>CUST-11966</t>
  </si>
  <si>
    <t>CUST-13123</t>
  </si>
  <si>
    <t>CUST-10271</t>
  </si>
  <si>
    <t>CUST-15732</t>
  </si>
  <si>
    <t>CUST-12707</t>
  </si>
  <si>
    <t>CUST-17884</t>
  </si>
  <si>
    <t>CUST-15903</t>
  </si>
  <si>
    <t>CUST-15187</t>
  </si>
  <si>
    <t>CUST-10013</t>
  </si>
  <si>
    <t>CUST-15736</t>
  </si>
  <si>
    <t>CUST-17640</t>
  </si>
  <si>
    <t>CUST-11449</t>
  </si>
  <si>
    <t>CUST-13804</t>
  </si>
  <si>
    <t>CUST-15486</t>
  </si>
  <si>
    <t>CUST-11023</t>
  </si>
  <si>
    <t>CUST-16583</t>
  </si>
  <si>
    <t>CUST-11531</t>
  </si>
  <si>
    <t>CUST-10541</t>
  </si>
  <si>
    <t>CUST-13263</t>
  </si>
  <si>
    <t>CUST-14288</t>
  </si>
  <si>
    <t>CUST-13580</t>
  </si>
  <si>
    <t>CUST-14493</t>
  </si>
  <si>
    <t>CUST-11496</t>
  </si>
  <si>
    <t>CUST-14693</t>
  </si>
  <si>
    <t>CUST-16307</t>
  </si>
  <si>
    <t>CUST-17043</t>
  </si>
  <si>
    <t>CUST-12528</t>
  </si>
  <si>
    <t>CUST-15581</t>
  </si>
  <si>
    <t>CUST-15154</t>
  </si>
  <si>
    <t>CUST-17608</t>
  </si>
  <si>
    <t>CUST-14887</t>
  </si>
  <si>
    <t>CUST-16875</t>
  </si>
  <si>
    <t>CUST-13149</t>
  </si>
  <si>
    <t>CUST-17932</t>
  </si>
  <si>
    <t>CUST-13170</t>
  </si>
  <si>
    <t>CUST-11845</t>
  </si>
  <si>
    <t>CUST-15808</t>
  </si>
  <si>
    <t>CUST-16188</t>
  </si>
  <si>
    <t>CUST-11981</t>
  </si>
  <si>
    <t>CUST-12118</t>
  </si>
  <si>
    <t>CUST-12640</t>
  </si>
  <si>
    <t>CUST-13715</t>
  </si>
  <si>
    <t>CUST-11689</t>
  </si>
  <si>
    <t>CUST-10903</t>
  </si>
  <si>
    <t>CUST-11135</t>
  </si>
  <si>
    <t>CUST-16830</t>
  </si>
  <si>
    <t>CUST-11109</t>
  </si>
  <si>
    <t>CUST-13060</t>
  </si>
  <si>
    <t>CUST-15771</t>
  </si>
  <si>
    <t>CUST-15177</t>
  </si>
  <si>
    <t>CUST-10769</t>
  </si>
  <si>
    <t>CUST-17859</t>
  </si>
  <si>
    <t>CUST-10618</t>
  </si>
  <si>
    <t>CUST-12139</t>
  </si>
  <si>
    <t>CUST-15031</t>
  </si>
  <si>
    <t>CUST-10796</t>
  </si>
  <si>
    <t>CUST-13838</t>
  </si>
  <si>
    <t>CUST-17153</t>
  </si>
  <si>
    <t>CUST-17550</t>
  </si>
  <si>
    <t>CUST-16183</t>
  </si>
  <si>
    <t>CUST-13841</t>
  </si>
  <si>
    <t>CUST-16882</t>
  </si>
  <si>
    <t>CUST-11326</t>
  </si>
  <si>
    <t>CUST-15273</t>
  </si>
  <si>
    <t>CUST-13757</t>
  </si>
  <si>
    <t>CUST-16766</t>
  </si>
  <si>
    <t>CUST-16254</t>
  </si>
  <si>
    <t>CUST-14078</t>
  </si>
  <si>
    <t>CUST-14467</t>
  </si>
  <si>
    <t>CUST-14438</t>
  </si>
  <si>
    <t>CUST-11570</t>
  </si>
  <si>
    <t>CUST-11238</t>
  </si>
  <si>
    <t>CUST-16763</t>
  </si>
  <si>
    <t>CUST-12305</t>
  </si>
  <si>
    <t>CUST-11604</t>
  </si>
  <si>
    <t>CUST-15039</t>
  </si>
  <si>
    <t>CUST-16537</t>
  </si>
  <si>
    <t>CUST-15677</t>
  </si>
  <si>
    <t>CUST-14172</t>
  </si>
  <si>
    <t>CUST-11540</t>
  </si>
  <si>
    <t>CUST-17742</t>
  </si>
  <si>
    <t>CUST-10848</t>
  </si>
  <si>
    <t>CUST-10462</t>
  </si>
  <si>
    <t>CUST-17201</t>
  </si>
  <si>
    <t>CUST-10814</t>
  </si>
  <si>
    <t>CUST-11523</t>
  </si>
  <si>
    <t>CUST-11055</t>
  </si>
  <si>
    <t>CUST-12219</t>
  </si>
  <si>
    <t>CUST-11807</t>
  </si>
  <si>
    <t>CUST-15775</t>
  </si>
  <si>
    <t>CUST-16621</t>
  </si>
  <si>
    <t>CUST-14140</t>
  </si>
  <si>
    <t>CUST-13261</t>
  </si>
  <si>
    <t>CUST-12158</t>
  </si>
  <si>
    <t>CUST-17224</t>
  </si>
  <si>
    <t>CUST-17687</t>
  </si>
  <si>
    <t>CUST-15893</t>
  </si>
  <si>
    <t>CUST-15134</t>
  </si>
  <si>
    <t>CUST-17987</t>
  </si>
  <si>
    <t>CUST-13599</t>
  </si>
  <si>
    <t>CUST-11534</t>
  </si>
  <si>
    <t>CUST-12274</t>
  </si>
  <si>
    <t>CUST-13344</t>
  </si>
  <si>
    <t>CUST-11943</t>
  </si>
  <si>
    <t>CUST-11733</t>
  </si>
  <si>
    <t>CUST-17027</t>
  </si>
  <si>
    <t>CUST-16047</t>
  </si>
  <si>
    <t>CUST-16995</t>
  </si>
  <si>
    <t>CUST-12166</t>
  </si>
  <si>
    <t>CUST-10803</t>
  </si>
  <si>
    <t>CUST-10820</t>
  </si>
  <si>
    <t>CUST-14661</t>
  </si>
  <si>
    <t>CUST-15412</t>
  </si>
  <si>
    <t>CUST-16149</t>
  </si>
  <si>
    <t>CUST-10031</t>
  </si>
  <si>
    <t>CUST-14748</t>
  </si>
  <si>
    <t>CUST-14014</t>
  </si>
  <si>
    <t>CUST-17524</t>
  </si>
  <si>
    <t>CUST-15106</t>
  </si>
  <si>
    <t>CUST-17545</t>
  </si>
  <si>
    <t>CUST-16785</t>
  </si>
  <si>
    <t>CUST-11227</t>
  </si>
  <si>
    <t>CUST-13279</t>
  </si>
  <si>
    <t>CUST-13563</t>
  </si>
  <si>
    <t>CUST-13800</t>
  </si>
  <si>
    <t>CUST-16571</t>
  </si>
  <si>
    <t>CUST-15219</t>
  </si>
  <si>
    <t>CUST-10863</t>
  </si>
  <si>
    <t>CUST-16993</t>
  </si>
  <si>
    <t>CUST-17831</t>
  </si>
  <si>
    <t>CUST-10451</t>
  </si>
  <si>
    <t>CUST-17445</t>
  </si>
  <si>
    <t>CUST-14547</t>
  </si>
  <si>
    <t>CUST-11120</t>
  </si>
  <si>
    <t>CUST-11914</t>
  </si>
  <si>
    <t>CUST-11787</t>
  </si>
  <si>
    <t>CUST-17739</t>
  </si>
  <si>
    <t>CUST-15371</t>
  </si>
  <si>
    <t>CUST-17191</t>
  </si>
  <si>
    <t>CUST-11354</t>
  </si>
  <si>
    <t>CUST-16270</t>
  </si>
  <si>
    <t>CUST-17122</t>
  </si>
  <si>
    <t>CUST-10431</t>
  </si>
  <si>
    <t>CUST-13155</t>
  </si>
  <si>
    <t>CUST-17505</t>
  </si>
  <si>
    <t>CUST-15331</t>
  </si>
  <si>
    <t>CUST-17603</t>
  </si>
  <si>
    <t>CUST-15035</t>
  </si>
  <si>
    <t>CUST-12063</t>
  </si>
  <si>
    <t>CUST-10410</t>
  </si>
  <si>
    <t>CUST-10137</t>
  </si>
  <si>
    <t>CUST-13678</t>
  </si>
  <si>
    <t>CUST-12926</t>
  </si>
  <si>
    <t>CUST-14505</t>
  </si>
  <si>
    <t>CUST-17998</t>
  </si>
  <si>
    <t>CUST-16817</t>
  </si>
  <si>
    <t>CUST-17552</t>
  </si>
  <si>
    <t>CUST-12901</t>
  </si>
  <si>
    <t>CUST-10533</t>
  </si>
  <si>
    <t>CUST-12281</t>
  </si>
  <si>
    <t>CUST-16637</t>
  </si>
  <si>
    <t>CUST-15144</t>
  </si>
  <si>
    <t>CUST-13892</t>
  </si>
  <si>
    <t>CUST-10340</t>
  </si>
  <si>
    <t>CUST-13598</t>
  </si>
  <si>
    <t>CUST-15929</t>
  </si>
  <si>
    <t>CUST-14950</t>
  </si>
  <si>
    <t>CUST-15768</t>
  </si>
  <si>
    <t>CUST-10035</t>
  </si>
  <si>
    <t>CUST-14980</t>
  </si>
  <si>
    <t>CUST-14646</t>
  </si>
  <si>
    <t>CUST-11917</t>
  </si>
  <si>
    <t>CUST-14458</t>
  </si>
  <si>
    <t>CUST-14857</t>
  </si>
  <si>
    <t>CUST-17406</t>
  </si>
  <si>
    <t>CUST-14368</t>
  </si>
  <si>
    <t>CUST-12838</t>
  </si>
  <si>
    <t>CUST-13769</t>
  </si>
  <si>
    <t>CUST-17057</t>
  </si>
  <si>
    <t>CUST-10498</t>
  </si>
  <si>
    <t>CUST-11860</t>
  </si>
  <si>
    <t>CUST-12479</t>
  </si>
  <si>
    <t>CUST-15692</t>
  </si>
  <si>
    <t>CUST-15083</t>
  </si>
  <si>
    <t>CUST-13080</t>
  </si>
  <si>
    <t>CUST-10998</t>
  </si>
  <si>
    <t>CUST-13684</t>
  </si>
  <si>
    <t>CUST-11663</t>
  </si>
  <si>
    <t>CUST-13717</t>
  </si>
  <si>
    <t>CUST-16549</t>
  </si>
  <si>
    <t>CUST-10235</t>
  </si>
  <si>
    <t>CUST-13524</t>
  </si>
  <si>
    <t>CUST-12082</t>
  </si>
  <si>
    <t>CUST-11118</t>
  </si>
  <si>
    <t>CUST-14047</t>
  </si>
  <si>
    <t>CUST-10199</t>
  </si>
  <si>
    <t>CUST-16338</t>
  </si>
  <si>
    <t>CUST-15800</t>
  </si>
  <si>
    <t>CUST-14885</t>
  </si>
  <si>
    <t>CUST-13669</t>
  </si>
  <si>
    <t>CUST-10548</t>
  </si>
  <si>
    <t>CUST-15533</t>
  </si>
  <si>
    <t>CUST-14038</t>
  </si>
  <si>
    <t>CUST-16901</t>
  </si>
  <si>
    <t>CUST-15434</t>
  </si>
  <si>
    <t>CUST-16021</t>
  </si>
  <si>
    <t>CUST-10565</t>
  </si>
  <si>
    <t>CUST-16020</t>
  </si>
  <si>
    <t>CUST-13162</t>
  </si>
  <si>
    <t>CUST-12797</t>
  </si>
  <si>
    <t>CUST-10238</t>
  </si>
  <si>
    <t>CUST-11051</t>
  </si>
  <si>
    <t>CUST-17795</t>
  </si>
  <si>
    <t>CUST-13396</t>
  </si>
  <si>
    <t>CUST-16808</t>
  </si>
  <si>
    <t>CUST-13848</t>
  </si>
  <si>
    <t>CUST-10299</t>
  </si>
  <si>
    <t>CUST-13558</t>
  </si>
  <si>
    <t>CUST-11117</t>
  </si>
  <si>
    <t>CUST-11804</t>
  </si>
  <si>
    <t>CUST-16203</t>
  </si>
  <si>
    <t>CUST-11439</t>
  </si>
  <si>
    <t>CUST-12979</t>
  </si>
  <si>
    <t>CUST-16592</t>
  </si>
  <si>
    <t>CUST-16200</t>
  </si>
  <si>
    <t>CUST-10456</t>
  </si>
  <si>
    <t>CUST-16842</t>
  </si>
  <si>
    <t>CUST-16754</t>
  </si>
  <si>
    <t>CUST-17503</t>
  </si>
  <si>
    <t>CUST-10106</t>
  </si>
  <si>
    <t>CUST-11894</t>
  </si>
  <si>
    <t>CUST-13379</t>
  </si>
  <si>
    <t>CUST-14813</t>
  </si>
  <si>
    <t>CUST-15967</t>
  </si>
  <si>
    <t>CUST-15271</t>
  </si>
  <si>
    <t>CUST-10823</t>
  </si>
  <si>
    <t>CUST-14293</t>
  </si>
  <si>
    <t>CUST-17108</t>
  </si>
  <si>
    <t>CUST-14440</t>
  </si>
  <si>
    <t>CUST-15696</t>
  </si>
  <si>
    <t>CUST-15076</t>
  </si>
  <si>
    <t>CUST-17723</t>
  </si>
  <si>
    <t>CUST-14851</t>
  </si>
  <si>
    <t>CUST-10627</t>
  </si>
  <si>
    <t>CUST-11365</t>
  </si>
  <si>
    <t>CUST-13830</t>
  </si>
  <si>
    <t>CUST-10024</t>
  </si>
  <si>
    <t>CUST-17090</t>
  </si>
  <si>
    <t>CUST-17692</t>
  </si>
  <si>
    <t>CUST-16421</t>
  </si>
  <si>
    <t>CUST-10721</t>
  </si>
  <si>
    <t>CUST-12844</t>
  </si>
  <si>
    <t>CUST-17836</t>
  </si>
  <si>
    <t>CUST-12878</t>
  </si>
  <si>
    <t>CUST-14168</t>
  </si>
  <si>
    <t>CUST-13910</t>
  </si>
  <si>
    <t>CUST-11211</t>
  </si>
  <si>
    <t>CUST-10179</t>
  </si>
  <si>
    <t>CUST-17378</t>
  </si>
  <si>
    <t>CUST-10620</t>
  </si>
  <si>
    <t>CUST-15294</t>
  </si>
  <si>
    <t>CUST-12624</t>
  </si>
  <si>
    <t>CUST-17469</t>
  </si>
  <si>
    <t>CUST-16176</t>
  </si>
  <si>
    <t>CUST-16106</t>
  </si>
  <si>
    <t>CUST-14190</t>
  </si>
  <si>
    <t>CUST-17101</t>
  </si>
  <si>
    <t>CUST-14239</t>
  </si>
  <si>
    <t>CUST-16405</t>
  </si>
  <si>
    <t>CUST-16773</t>
  </si>
  <si>
    <t>CUST-14376</t>
  </si>
  <si>
    <t>CUST-16178</t>
  </si>
  <si>
    <t>CUST-11933</t>
  </si>
  <si>
    <t>CUST-12329</t>
  </si>
  <si>
    <t>CUST-16474</t>
  </si>
  <si>
    <t>CUST-14976</t>
  </si>
  <si>
    <t>CUST-15442</t>
  </si>
  <si>
    <t>CUST-17491</t>
  </si>
  <si>
    <t>CUST-10041</t>
  </si>
  <si>
    <t>CUST-17441</t>
  </si>
  <si>
    <t>CUST-13133</t>
  </si>
  <si>
    <t>CUST-15234</t>
  </si>
  <si>
    <t>CUST-17534</t>
  </si>
  <si>
    <t>CUST-15961</t>
  </si>
  <si>
    <t>CUST-15656</t>
  </si>
  <si>
    <t>CUST-17551</t>
  </si>
  <si>
    <t>CUST-17936</t>
  </si>
  <si>
    <t>CUST-10528</t>
  </si>
  <si>
    <t>CUST-13490</t>
  </si>
  <si>
    <t>CUST-13296</t>
  </si>
  <si>
    <t>CUST-12319</t>
  </si>
  <si>
    <t>CUST-12692</t>
  </si>
  <si>
    <t>CUST-16862</t>
  </si>
  <si>
    <t>CUST-13972</t>
  </si>
  <si>
    <t>CUST-10911</t>
  </si>
  <si>
    <t>CUST-12542</t>
  </si>
  <si>
    <t>CUST-12006</t>
  </si>
  <si>
    <t>CUST-10559</t>
  </si>
  <si>
    <t>CUST-10125</t>
  </si>
  <si>
    <t>CUST-11471</t>
  </si>
  <si>
    <t>CUST-14959</t>
  </si>
  <si>
    <t>CUST-14921</t>
  </si>
  <si>
    <t>CUST-15892</t>
  </si>
  <si>
    <t>CUST-11775</t>
  </si>
  <si>
    <t>CUST-11213</t>
  </si>
  <si>
    <t>CUST-11184</t>
  </si>
  <si>
    <t>CUST-10225</t>
  </si>
  <si>
    <t>CUST-17641</t>
  </si>
  <si>
    <t>CUST-11952</t>
  </si>
  <si>
    <t>CUST-17129</t>
  </si>
  <si>
    <t>CUST-10429</t>
  </si>
  <si>
    <t>CUST-17976</t>
  </si>
  <si>
    <t>CUST-11372</t>
  </si>
  <si>
    <t>CUST-17913</t>
  </si>
  <si>
    <t>CUST-13252</t>
  </si>
  <si>
    <t>CUST-10828</t>
  </si>
  <si>
    <t>CUST-13310</t>
  </si>
  <si>
    <t>CUST-13745</t>
  </si>
  <si>
    <t>CUST-12526</t>
  </si>
  <si>
    <t>CUST-11672</t>
  </si>
  <si>
    <t>CUST-12859</t>
  </si>
  <si>
    <t>CUST-11278</t>
  </si>
  <si>
    <t>CUST-10746</t>
  </si>
  <si>
    <t>CUST-15999</t>
  </si>
  <si>
    <t>CUST-10142</t>
  </si>
  <si>
    <t>CUST-17278</t>
  </si>
  <si>
    <t>CUST-15199</t>
  </si>
  <si>
    <t>CUST-12249</t>
  </si>
  <si>
    <t>CUST-10455</t>
  </si>
  <si>
    <t>CUST-10507</t>
  </si>
  <si>
    <t>CUST-13105</t>
  </si>
  <si>
    <t>CUST-10441</t>
  </si>
  <si>
    <t>CUST-13251</t>
  </si>
  <si>
    <t>CUST-11828</t>
  </si>
  <si>
    <t>CUST-10111</t>
  </si>
  <si>
    <t>CUST-14826</t>
  </si>
  <si>
    <t>CUST-12997</t>
  </si>
  <si>
    <t>CUST-17870</t>
  </si>
  <si>
    <t>CUST-15591</t>
  </si>
  <si>
    <t>CUST-17321</t>
  </si>
  <si>
    <t>CUST-10985</t>
  </si>
  <si>
    <t>CUST-17943</t>
  </si>
  <si>
    <t>CUST-11746</t>
  </si>
  <si>
    <t>CUST-11583</t>
  </si>
  <si>
    <t>CUST-12448</t>
  </si>
  <si>
    <t>CUST-17024</t>
  </si>
  <si>
    <t>CUST-13099</t>
  </si>
  <si>
    <t>CUST-15971</t>
  </si>
  <si>
    <t>CUST-10377</t>
  </si>
  <si>
    <t>CUST-17599</t>
  </si>
  <si>
    <t>CUST-10206</t>
  </si>
  <si>
    <t>CUST-12195</t>
  </si>
  <si>
    <t>CUST-15000</t>
  </si>
  <si>
    <t>CUST-14878</t>
  </si>
  <si>
    <t>CUST-16042</t>
  </si>
  <si>
    <t>CUST-12179</t>
  </si>
  <si>
    <t>CUST-13702</t>
  </si>
  <si>
    <t>CUST-13529</t>
  </si>
  <si>
    <t>CUST-10419</t>
  </si>
  <si>
    <t>CUST-10284</t>
  </si>
  <si>
    <t>CUST-13551</t>
  </si>
  <si>
    <t>CUST-14075</t>
  </si>
  <si>
    <t>CUST-10872</t>
  </si>
  <si>
    <t>CUST-12146</t>
  </si>
  <si>
    <t>CUST-17955</t>
  </si>
  <si>
    <t>CUST-10355</t>
  </si>
  <si>
    <t>CUST-15303</t>
  </si>
  <si>
    <t>CUST-17065</t>
  </si>
  <si>
    <t>CUST-14474</t>
  </si>
  <si>
    <t>CUST-16936</t>
  </si>
  <si>
    <t>CUST-14886</t>
  </si>
  <si>
    <t>CUST-11141</t>
  </si>
  <si>
    <t>CUST-17778</t>
  </si>
  <si>
    <t>CUST-14187</t>
  </si>
  <si>
    <t>CUST-12024</t>
  </si>
  <si>
    <t>CUST-16685</t>
  </si>
  <si>
    <t>CUST-11639</t>
  </si>
  <si>
    <t>CUST-10779</t>
  </si>
  <si>
    <t>CUST-15936</t>
  </si>
  <si>
    <t>CUST-10376</t>
  </si>
  <si>
    <t>CUST-12423</t>
  </si>
  <si>
    <t>CUST-15261</t>
  </si>
  <si>
    <t>CUST-16327</t>
  </si>
  <si>
    <t>CUST-14593</t>
  </si>
  <si>
    <t>CUST-14414</t>
  </si>
  <si>
    <t>CUST-13347</t>
  </si>
  <si>
    <t>CUST-11169</t>
  </si>
  <si>
    <t>CUST-15780</t>
  </si>
  <si>
    <t>CUST-11903</t>
  </si>
  <si>
    <t>CUST-10631</t>
  </si>
  <si>
    <t>CUST-14330</t>
  </si>
  <si>
    <t>CUST-13209</t>
  </si>
  <si>
    <t>CUST-12595</t>
  </si>
  <si>
    <t>CUST-17844</t>
  </si>
  <si>
    <t>CUST-17858</t>
  </si>
  <si>
    <t>CUST-13898</t>
  </si>
  <si>
    <t>CUST-17724</t>
  </si>
  <si>
    <t>CUST-17660</t>
  </si>
  <si>
    <t>CUST-16092</t>
  </si>
  <si>
    <t>CUST-13934</t>
  </si>
  <si>
    <t>CUST-11551</t>
  </si>
  <si>
    <t>CUST-16770</t>
  </si>
  <si>
    <t>CUST-16673</t>
  </si>
  <si>
    <t>CUST-10126</t>
  </si>
  <si>
    <t>CUST-13782</t>
  </si>
  <si>
    <t>CUST-13367</t>
  </si>
  <si>
    <t>CUST-11600</t>
  </si>
  <si>
    <t>CUST-11503</t>
  </si>
  <si>
    <t>CUST-16258</t>
  </si>
  <si>
    <t>CUST-12015</t>
  </si>
  <si>
    <t>CUST-13206</t>
  </si>
  <si>
    <t>CUST-14530</t>
  </si>
  <si>
    <t>CUST-14964</t>
  </si>
  <si>
    <t>CUST-12440</t>
  </si>
  <si>
    <t>CUST-16393</t>
  </si>
  <si>
    <t>CUST-11417</t>
  </si>
  <si>
    <t>CUST-16165</t>
  </si>
  <si>
    <t>CUST-11416</t>
  </si>
  <si>
    <t>CUST-14332</t>
  </si>
  <si>
    <t>CUST-14397</t>
  </si>
  <si>
    <t>CUST-12741</t>
  </si>
  <si>
    <t>CUST-15113</t>
  </si>
  <si>
    <t>CUST-16795</t>
  </si>
  <si>
    <t>CUST-17663</t>
  </si>
  <si>
    <t>CUST-15711</t>
  </si>
  <si>
    <t>CUST-15990</t>
  </si>
  <si>
    <t>CUST-15958</t>
  </si>
  <si>
    <t>CUST-16306</t>
  </si>
  <si>
    <t>CUST-10936</t>
  </si>
  <si>
    <t>CUST-15842</t>
  </si>
  <si>
    <t>CUST-15904</t>
  </si>
  <si>
    <t>CUST-12746</t>
  </si>
  <si>
    <t>CUST-16158</t>
  </si>
  <si>
    <t>CUST-11934</t>
  </si>
  <si>
    <t>CUST-14601</t>
  </si>
  <si>
    <t>CUST-15389</t>
  </si>
  <si>
    <t>CUST-10929</t>
  </si>
  <si>
    <t>CUST-15101</t>
  </si>
  <si>
    <t>CUST-13863</t>
  </si>
  <si>
    <t>CUST-14378</t>
  </si>
  <si>
    <t>CUST-16885</t>
  </si>
  <si>
    <t>CUST-13002</t>
  </si>
  <si>
    <t>CUST-15082</t>
  </si>
  <si>
    <t>CUST-14436</t>
  </si>
  <si>
    <t>CUST-12510</t>
  </si>
  <si>
    <t>CUST-10898</t>
  </si>
  <si>
    <t>CUST-16798</t>
  </si>
  <si>
    <t>CUST-13957</t>
  </si>
  <si>
    <t>CUST-14492</t>
  </si>
  <si>
    <t>CUST-14275</t>
  </si>
  <si>
    <t>CUST-16189</t>
  </si>
  <si>
    <t>CUST-16759</t>
  </si>
  <si>
    <t>CUST-13019</t>
  </si>
  <si>
    <t>CUST-11919</t>
  </si>
  <si>
    <t>CUST-14920</t>
  </si>
  <si>
    <t>CUST-10207</t>
  </si>
  <si>
    <t>CUST-13100</t>
  </si>
  <si>
    <t>CUST-12988</t>
  </si>
  <si>
    <t>CUST-10070</t>
  </si>
  <si>
    <t>CUST-16794</t>
  </si>
  <si>
    <t>CUST-15052</t>
  </si>
  <si>
    <t>CUST-10993</t>
  </si>
  <si>
    <t>CUST-13320</t>
  </si>
  <si>
    <t>CUST-13374</t>
  </si>
  <si>
    <t>CUST-13665</t>
  </si>
  <si>
    <t>CUST-12167</t>
  </si>
  <si>
    <t>CUST-14031</t>
  </si>
  <si>
    <t>CUST-10859</t>
  </si>
  <si>
    <t>CUST-10466</t>
  </si>
  <si>
    <t>CUST-10297</t>
  </si>
  <si>
    <t>CUST-16652</t>
  </si>
  <si>
    <t>CUST-11359</t>
  </si>
  <si>
    <t>CUST-15466</t>
  </si>
  <si>
    <t>CUST-14568</t>
  </si>
  <si>
    <t>CUST-17834</t>
  </si>
  <si>
    <t>CUST-15558</t>
  </si>
  <si>
    <t>CUST-15520</t>
  </si>
  <si>
    <t>CUST-12544</t>
  </si>
  <si>
    <t>CUST-15925</t>
  </si>
  <si>
    <t>CUST-12091</t>
  </si>
  <si>
    <t>CUST-14882</t>
  </si>
  <si>
    <t>CUST-11256</t>
  </si>
  <si>
    <t>CUST-12155</t>
  </si>
  <si>
    <t>CUST-11288</t>
  </si>
  <si>
    <t>CUST-12873</t>
  </si>
  <si>
    <t>CUST-15315</t>
  </si>
  <si>
    <t>CUST-16701</t>
  </si>
  <si>
    <t>CUST-12184</t>
  </si>
  <si>
    <t>CUST-13026</t>
  </si>
  <si>
    <t>CUST-16927</t>
  </si>
  <si>
    <t>CUST-15263</t>
  </si>
  <si>
    <t>CUST-15941</t>
  </si>
  <si>
    <t>CUST-14036</t>
  </si>
  <si>
    <t>CUST-12193</t>
  </si>
  <si>
    <t>CUST-16468</t>
  </si>
  <si>
    <t>CUST-13896</t>
  </si>
  <si>
    <t>CUST-10837</t>
  </si>
  <si>
    <t>CUST-10546</t>
  </si>
  <si>
    <t>CUST-12410</t>
  </si>
  <si>
    <t>CUST-13210</t>
  </si>
  <si>
    <t>CUST-17262</t>
  </si>
  <si>
    <t>CUST-10430</t>
  </si>
  <si>
    <t>CUST-17305</t>
  </si>
  <si>
    <t>CUST-17381</t>
  </si>
  <si>
    <t>CUST-11980</t>
  </si>
  <si>
    <t>CUST-16548</t>
  </si>
  <si>
    <t>CUST-15647</t>
  </si>
  <si>
    <t>CUST-10269</t>
  </si>
  <si>
    <t>CUST-13932</t>
  </si>
  <si>
    <t>CUST-17544</t>
  </si>
  <si>
    <t>CUST-10018</t>
  </si>
  <si>
    <t>CUST-11152</t>
  </si>
  <si>
    <t>CUST-10253</t>
  </si>
  <si>
    <t>CUST-11505</t>
  </si>
  <si>
    <t>CUST-13470</t>
  </si>
  <si>
    <t>CUST-14193</t>
  </si>
  <si>
    <t>CUST-16863</t>
  </si>
  <si>
    <t>CUST-14895</t>
  </si>
  <si>
    <t>CUST-13536</t>
  </si>
  <si>
    <t>CUST-12161</t>
  </si>
  <si>
    <t>CUST-15874</t>
  </si>
  <si>
    <t>CUST-15979</t>
  </si>
  <si>
    <t>CUST-10077</t>
  </si>
  <si>
    <t>CUST-14981</t>
  </si>
  <si>
    <t>CUST-17250</t>
  </si>
  <si>
    <t>CUST-13093</t>
  </si>
  <si>
    <t>CUST-13958</t>
  </si>
  <si>
    <t>CUST-15646</t>
  </si>
  <si>
    <t>CUST-13500</t>
  </si>
  <si>
    <t>CUST-11080</t>
  </si>
  <si>
    <t>CUST-13915</t>
  </si>
  <si>
    <t>CUST-14951</t>
  </si>
  <si>
    <t>CUST-17206</t>
  </si>
  <si>
    <t>CUST-17088</t>
  </si>
  <si>
    <t>CUST-15567</t>
  </si>
  <si>
    <t>CUST-13514</t>
  </si>
  <si>
    <t>CUST-14118</t>
  </si>
  <si>
    <t>CUST-14539</t>
  </si>
  <si>
    <t>CUST-17166</t>
  </si>
  <si>
    <t>CUST-16068</t>
  </si>
  <si>
    <t>CUST-15744</t>
  </si>
  <si>
    <t>CUST-17755</t>
  </si>
  <si>
    <t>CUST-10908</t>
  </si>
  <si>
    <t>CUST-17103</t>
  </si>
  <si>
    <t>CUST-17133</t>
  </si>
  <si>
    <t>CUST-17566</t>
  </si>
  <si>
    <t>CUST-16841</t>
  </si>
  <si>
    <t>CUST-13968</t>
  </si>
  <si>
    <t>CUST-12229</t>
  </si>
  <si>
    <t>CUST-15327</t>
  </si>
  <si>
    <t>CUST-16765</t>
  </si>
  <si>
    <t>CUST-13280</t>
  </si>
  <si>
    <t>CUST-17529</t>
  </si>
  <si>
    <t>CUST-13860</t>
  </si>
  <si>
    <t>CUST-17694</t>
  </si>
  <si>
    <t>CUST-17366</t>
  </si>
  <si>
    <t>CUST-15116</t>
  </si>
  <si>
    <t>CUST-16718</t>
  </si>
  <si>
    <t>CUST-11636</t>
  </si>
  <si>
    <t>CUST-12062</t>
  </si>
  <si>
    <t>CUST-14154</t>
  </si>
  <si>
    <t>CUST-17851</t>
  </si>
  <si>
    <t>CUST-15236</t>
  </si>
  <si>
    <t>CUST-11473</t>
  </si>
  <si>
    <t>CUST-16310</t>
  </si>
  <si>
    <t>CUST-11204</t>
  </si>
  <si>
    <t>CUST-16263</t>
  </si>
  <si>
    <t>CUST-16905</t>
  </si>
  <si>
    <t>CUST-15968</t>
  </si>
  <si>
    <t>CUST-13076</t>
  </si>
  <si>
    <t>CUST-15651</t>
  </si>
  <si>
    <t>CUST-13072</t>
  </si>
  <si>
    <t>CUST-13603</t>
  </si>
  <si>
    <t>CUST-16293</t>
  </si>
  <si>
    <t>CUST-11580</t>
  </si>
  <si>
    <t>CUST-11305</t>
  </si>
  <si>
    <t>CUST-10347</t>
  </si>
  <si>
    <t>CUST-14599</t>
  </si>
  <si>
    <t>CUST-11644</t>
  </si>
  <si>
    <t>CUST-12991</t>
  </si>
  <si>
    <t>CUST-10834</t>
  </si>
  <si>
    <t>CUST-11165</t>
  </si>
  <si>
    <t>CUST-16744</t>
  </si>
  <si>
    <t>CUST-15449</t>
  </si>
  <si>
    <t>CUST-17420</t>
  </si>
  <si>
    <t>CUST-11492</t>
  </si>
  <si>
    <t>CUST-17972</t>
  </si>
  <si>
    <t>CUST-13051</t>
  </si>
  <si>
    <t>CUST-16557</t>
  </si>
  <si>
    <t>CUST-14662</t>
  </si>
  <si>
    <t>CUST-10264</t>
  </si>
  <si>
    <t>CUST-10382</t>
  </si>
  <si>
    <t>CUST-14500</t>
  </si>
  <si>
    <t>CUST-10614</t>
  </si>
  <si>
    <t>CUST-14135</t>
  </si>
  <si>
    <t>CUST-10216</t>
  </si>
  <si>
    <t>CUST-17146</t>
  </si>
  <si>
    <t>CUST-15286</t>
  </si>
  <si>
    <t>CUST-13427</t>
  </si>
  <si>
    <t>CUST-12866</t>
  </si>
  <si>
    <t>CUST-13387</t>
  </si>
  <si>
    <t>CUST-11113</t>
  </si>
  <si>
    <t>CUST-13404</t>
  </si>
  <si>
    <t>CUST-15178</t>
  </si>
  <si>
    <t>CUST-11694</t>
  </si>
  <si>
    <t>CUST-17555</t>
  </si>
  <si>
    <t>CUST-13056</t>
  </si>
  <si>
    <t>CUST-10033</t>
  </si>
  <si>
    <t>CUST-10115</t>
  </si>
  <si>
    <t>CUST-15671</t>
  </si>
  <si>
    <t>CUST-17511</t>
  </si>
  <si>
    <t>CUST-13272</t>
  </si>
  <si>
    <t>CUST-10587</t>
  </si>
  <si>
    <t>CUST-11348</t>
  </si>
  <si>
    <t>CUST-14955</t>
  </si>
  <si>
    <t>CUST-11099</t>
  </si>
  <si>
    <t>CUST-10394</t>
  </si>
  <si>
    <t>CUST-17506</t>
  </si>
  <si>
    <t>CUST-14735</t>
  </si>
  <si>
    <t>CUST-12446</t>
  </si>
  <si>
    <t>CUST-13478</t>
  </si>
  <si>
    <t>CUST-14314</t>
  </si>
  <si>
    <t>CUST-15918</t>
  </si>
  <si>
    <t>CUST-11710</t>
  </si>
  <si>
    <t>CUST-10984</t>
  </si>
  <si>
    <t>CUST-14286</t>
  </si>
  <si>
    <t>CUST-16803</t>
  </si>
  <si>
    <t>CUST-10554</t>
  </si>
  <si>
    <t>CUST-16960</t>
  </si>
  <si>
    <t>CUST-16887</t>
  </si>
  <si>
    <t>CUST-13308</t>
  </si>
  <si>
    <t>CUST-16799</t>
  </si>
  <si>
    <t>CUST-11254</t>
  </si>
  <si>
    <t>CUST-15815</t>
  </si>
  <si>
    <t>CUST-15563</t>
  </si>
  <si>
    <t>CUST-15753</t>
  </si>
  <si>
    <t>CUST-12788</t>
  </si>
  <si>
    <t>CUST-14936</t>
  </si>
  <si>
    <t>CUST-15684</t>
  </si>
  <si>
    <t>CUST-17049</t>
  </si>
  <si>
    <t>CUST-10667</t>
  </si>
  <si>
    <t>CUST-17655</t>
  </si>
  <si>
    <t>CUST-12680</t>
  </si>
  <si>
    <t>CUST-11414</t>
  </si>
  <si>
    <t>CUST-15172</t>
  </si>
  <si>
    <t>CUST-10529</t>
  </si>
  <si>
    <t>CUST-16801</t>
  </si>
  <si>
    <t>CUST-15998</t>
  </si>
  <si>
    <t>CUST-12061</t>
  </si>
  <si>
    <t>CUST-10486</t>
  </si>
  <si>
    <t>CUST-13592</t>
  </si>
  <si>
    <t>CUST-16229</t>
  </si>
  <si>
    <t>CUST-17676</t>
  </si>
  <si>
    <t>CUST-16144</t>
  </si>
  <si>
    <t>CUST-15697</t>
  </si>
  <si>
    <t>CUST-12782</t>
  </si>
  <si>
    <t>CUST-16132</t>
  </si>
  <si>
    <t>CUST-13864</t>
  </si>
  <si>
    <t>CUST-12918</t>
  </si>
  <si>
    <t>CUST-16832</t>
  </si>
  <si>
    <t>CUST-17163</t>
  </si>
  <si>
    <t>CUST-11598</t>
  </si>
  <si>
    <t>CUST-16860</t>
  </si>
  <si>
    <t>CUST-14255</t>
  </si>
  <si>
    <t>CUST-11468</t>
  </si>
  <si>
    <t>CUST-17666</t>
  </si>
  <si>
    <t>CUST-13289</t>
  </si>
  <si>
    <t>CUST-15823</t>
  </si>
  <si>
    <t>CUST-15627</t>
  </si>
  <si>
    <t>CUST-15481</t>
  </si>
  <si>
    <t>CUST-11124</t>
  </si>
  <si>
    <t>CUST-10227</t>
  </si>
  <si>
    <t>CUST-11029</t>
  </si>
  <si>
    <t>CUST-13670</t>
  </si>
  <si>
    <t>CUST-13904</t>
  </si>
  <si>
    <t>CUST-15237</t>
  </si>
  <si>
    <t>CUST-17119</t>
  </si>
  <si>
    <t>CUST-10556</t>
  </si>
  <si>
    <t>CUST-12138</t>
  </si>
  <si>
    <t>CUST-16333</t>
  </si>
  <si>
    <t>CUST-17854</t>
  </si>
  <si>
    <t>CUST-13687</t>
  </si>
  <si>
    <t>CUST-16876</t>
  </si>
  <si>
    <t>CUST-16320</t>
  </si>
  <si>
    <t>CUST-10708</t>
  </si>
  <si>
    <t>CUST-16846</t>
  </si>
  <si>
    <t>CUST-17586</t>
  </si>
  <si>
    <t>CUST-16661</t>
  </si>
  <si>
    <t>CUST-13729</t>
  </si>
  <si>
    <t>CUST-14416</t>
  </si>
  <si>
    <t>CUST-13659</t>
  </si>
  <si>
    <t>CUST-10292</t>
  </si>
  <si>
    <t>CUST-15649</t>
  </si>
  <si>
    <t>CUST-11172</t>
  </si>
  <si>
    <t>CUST-13277</t>
  </si>
  <si>
    <t>CUST-12777</t>
  </si>
  <si>
    <t>CUST-17747</t>
  </si>
  <si>
    <t>CUST-17446</t>
  </si>
  <si>
    <t>CUST-12677</t>
  </si>
  <si>
    <t>CUST-15681</t>
  </si>
  <si>
    <t>CUST-15756</t>
  </si>
  <si>
    <t>CUST-14423</t>
  </si>
  <si>
    <t>CUST-14867</t>
  </si>
  <si>
    <t>CUST-10477</t>
  </si>
  <si>
    <t>CUST-15280</t>
  </si>
  <si>
    <t>CUST-17017</t>
  </si>
  <si>
    <t>CUST-15277</t>
  </si>
  <si>
    <t>CUST-12513</t>
  </si>
  <si>
    <t>CUST-12066</t>
  </si>
  <si>
    <t>CUST-10104</t>
  </si>
  <si>
    <t>CUST-14632</t>
  </si>
  <si>
    <t>CUST-17419</t>
  </si>
  <si>
    <t>CUST-14635</t>
  </si>
  <si>
    <t>CUST-10524</t>
  </si>
  <si>
    <t>CUST-10067</t>
  </si>
  <si>
    <t>CUST-15665</t>
  </si>
  <si>
    <t>CUST-16687</t>
  </si>
  <si>
    <t>CUST-15493</t>
  </si>
  <si>
    <t>CUST-14336</t>
  </si>
  <si>
    <t>CUST-13900</t>
  </si>
  <si>
    <t>CUST-11940</t>
  </si>
  <si>
    <t>CUST-12667</t>
  </si>
  <si>
    <t>CUST-11397</t>
  </si>
  <si>
    <t>CUST-12869</t>
  </si>
  <si>
    <t>CUST-10752</t>
  </si>
  <si>
    <t>CUST-16038</t>
  </si>
  <si>
    <t>CUST-14585</t>
  </si>
  <si>
    <t>CUST-14066</t>
  </si>
  <si>
    <t>CUST-16547</t>
  </si>
  <si>
    <t>CUST-12107</t>
  </si>
  <si>
    <t>CUST-15873</t>
  </si>
  <si>
    <t>CUST-15585</t>
  </si>
  <si>
    <t>CUST-17805</t>
  </si>
  <si>
    <t>CUST-12004</t>
  </si>
  <si>
    <t>CUST-13556</t>
  </si>
  <si>
    <t>CUST-10703</t>
  </si>
  <si>
    <t>CUST-16485</t>
  </si>
  <si>
    <t>CUST-10011</t>
  </si>
  <si>
    <t>CUST-15040</t>
  </si>
  <si>
    <t>CUST-12201</t>
  </si>
  <si>
    <t>CUST-12098</t>
  </si>
  <si>
    <t>CUST-12273</t>
  </si>
  <si>
    <t>CUST-10775</t>
  </si>
  <si>
    <t>CUST-10760</t>
  </si>
  <si>
    <t>CUST-15495</t>
  </si>
  <si>
    <t>CUST-16290</t>
  </si>
  <si>
    <t>CUST-14207</t>
  </si>
  <si>
    <t>CUST-16665</t>
  </si>
  <si>
    <t>CUST-10491</t>
  </si>
  <si>
    <t>CUST-11191</t>
  </si>
  <si>
    <t>CUST-14003</t>
  </si>
  <si>
    <t>CUST-11090</t>
  </si>
  <si>
    <t>CUST-14243</t>
  </si>
  <si>
    <t>CUST-11480</t>
  </si>
  <si>
    <t>CUST-13202</t>
  </si>
  <si>
    <t>CUST-17137</t>
  </si>
  <si>
    <t>CUST-12073</t>
  </si>
  <si>
    <t>CUST-10072</t>
  </si>
  <si>
    <t>CUST-16156</t>
  </si>
  <si>
    <t>CUST-11853</t>
  </si>
  <si>
    <t>CUST-12728</t>
  </si>
  <si>
    <t>CUST-15399</t>
  </si>
  <si>
    <t>CUST-17776</t>
  </si>
  <si>
    <t>CUST-13849</t>
  </si>
  <si>
    <t>CUST-10825</t>
  </si>
  <si>
    <t>CUST-10387</t>
  </si>
  <si>
    <t>CUST-10348</t>
  </si>
  <si>
    <t>CUST-13673</t>
  </si>
  <si>
    <t>CUST-12808</t>
  </si>
  <si>
    <t>CUST-17151</t>
  </si>
  <si>
    <t>CUST-10469</t>
  </si>
  <si>
    <t>CUST-11419</t>
  </si>
  <si>
    <t>CUST-15674</t>
  </si>
  <si>
    <t>CUST-14633</t>
  </si>
  <si>
    <t>CUST-14846</t>
  </si>
  <si>
    <t>CUST-10342</t>
  </si>
  <si>
    <t>CUST-11300</t>
  </si>
  <si>
    <t>CUST-12228</t>
  </si>
  <si>
    <t>CUST-11620</t>
  </si>
  <si>
    <t>CUST-17519</t>
  </si>
  <si>
    <t>CUST-12491</t>
  </si>
  <si>
    <t>CUST-15561</t>
  </si>
  <si>
    <t>CUST-13176</t>
  </si>
  <si>
    <t>CUST-16818</t>
  </si>
  <si>
    <t>CUST-17411</t>
  </si>
  <si>
    <t>CUST-11928</t>
  </si>
  <si>
    <t>CUST-15200</t>
  </si>
  <si>
    <t>CUST-10720</t>
  </si>
  <si>
    <t>CUST-17341</t>
  </si>
  <si>
    <t>CUST-15059</t>
  </si>
  <si>
    <t>CUST-14013</t>
  </si>
  <si>
    <t>CUST-13181</t>
  </si>
  <si>
    <t>CUST-17246</t>
  </si>
  <si>
    <t>CUST-11654</t>
  </si>
  <si>
    <t>CUST-10750</t>
  </si>
  <si>
    <t>CUST-10689</t>
  </si>
  <si>
    <t>CUST-16236</t>
  </si>
  <si>
    <t>CUST-16839</t>
  </si>
  <si>
    <t>CUST-15397</t>
  </si>
  <si>
    <t>CUST-13373</t>
  </si>
  <si>
    <t>CUST-13097</t>
  </si>
  <si>
    <t>CUST-11559</t>
  </si>
  <si>
    <t>CUST-11082</t>
  </si>
  <si>
    <t>CUST-13472</t>
  </si>
  <si>
    <t>CUST-11854</t>
  </si>
  <si>
    <t>CUST-17719</t>
  </si>
  <si>
    <t>CUST-17134</t>
  </si>
  <si>
    <t>CUST-17280</t>
  </si>
  <si>
    <t>CUST-17855</t>
  </si>
  <si>
    <t>CUST-12660</t>
  </si>
  <si>
    <t>CUST-17889</t>
  </si>
  <si>
    <t>CUST-12190</t>
  </si>
  <si>
    <t>CUST-13990</t>
  </si>
  <si>
    <t>CUST-11532</t>
  </si>
  <si>
    <t>CUST-15568</t>
  </si>
  <si>
    <t>CUST-17864</t>
  </si>
  <si>
    <t>CUST-10339</t>
  </si>
  <si>
    <t>CUST-12348</t>
  </si>
  <si>
    <t>CUST-17288</t>
  </si>
  <si>
    <t>CUST-11252</t>
  </si>
  <si>
    <t>CUST-11893</t>
  </si>
  <si>
    <t>CUST-14053</t>
  </si>
  <si>
    <t>CUST-13671</t>
  </si>
  <si>
    <t>CUST-10569</t>
  </si>
  <si>
    <t>CUST-13454</t>
  </si>
  <si>
    <t>CUST-10437</t>
  </si>
  <si>
    <t>CUST-11560</t>
  </si>
  <si>
    <t>CUST-15725</t>
  </si>
  <si>
    <t>CUST-10656</t>
  </si>
  <si>
    <t>CUST-10555</t>
  </si>
  <si>
    <t>CUST-14877</t>
  </si>
  <si>
    <t>CUST-15616</t>
  </si>
  <si>
    <t>CUST-12043</t>
  </si>
  <si>
    <t>CUST-15329</t>
  </si>
  <si>
    <t>CUST-16987</t>
  </si>
  <si>
    <t>CUST-15611</t>
  </si>
  <si>
    <t>CUST-10603</t>
  </si>
  <si>
    <t>CUST-10612</t>
  </si>
  <si>
    <t>CUST-12358</t>
  </si>
  <si>
    <t>CUST-14205</t>
  </si>
  <si>
    <t>CUST-17800</t>
  </si>
  <si>
    <t>CUST-14040</t>
  </si>
  <si>
    <t>CUST-12472</t>
  </si>
  <si>
    <t>CUST-11734</t>
  </si>
  <si>
    <t>CUST-16893</t>
  </si>
  <si>
    <t>CUST-16961</t>
  </si>
  <si>
    <t>CUST-14925</t>
  </si>
  <si>
    <t>CUST-10152</t>
  </si>
  <si>
    <t>CUST-16361</t>
  </si>
  <si>
    <t>CUST-14934</t>
  </si>
  <si>
    <t>CUST-17230</t>
  </si>
  <si>
    <t>CUST-14266</t>
  </si>
  <si>
    <t>CUST-12074</t>
  </si>
  <si>
    <t>CUST-10783</t>
  </si>
  <si>
    <t>CUST-14494</t>
  </si>
  <si>
    <t>CUST-13054</t>
  </si>
  <si>
    <t>CUST-10167</t>
  </si>
  <si>
    <t>CUST-13790</t>
  </si>
  <si>
    <t>CUST-16084</t>
  </si>
  <si>
    <t>CUST-17408</t>
  </si>
  <si>
    <t>CUST-16781</t>
  </si>
  <si>
    <t>CUST-15685</t>
  </si>
  <si>
    <t>CUST-10143</t>
  </si>
  <si>
    <t>CUST-11987</t>
  </si>
  <si>
    <t>CUST-15457</t>
  </si>
  <si>
    <t>CUST-16401</t>
  </si>
  <si>
    <t>CUST-16851</t>
  </si>
  <si>
    <t>CUST-14060</t>
  </si>
  <si>
    <t>CUST-13444</t>
  </si>
  <si>
    <t>CUST-13982</t>
  </si>
  <si>
    <t>CUST-12694</t>
  </si>
  <si>
    <t>CUST-14334</t>
  </si>
  <si>
    <t>CUST-10990</t>
  </si>
  <si>
    <t>CUST-13423</t>
  </si>
  <si>
    <t>CUST-17003</t>
  </si>
  <si>
    <t>CUST-11759</t>
  </si>
  <si>
    <t>CUST-12370</t>
  </si>
  <si>
    <t>CUST-11022</t>
  </si>
  <si>
    <t>CUST-16719</t>
  </si>
  <si>
    <t>CUST-10867</t>
  </si>
  <si>
    <t>CUST-13021</t>
  </si>
  <si>
    <t>CUST-17331</t>
  </si>
  <si>
    <t>CUST-17803</t>
  </si>
  <si>
    <t>CUST-15127</t>
  </si>
  <si>
    <t>CUST-11698</t>
  </si>
  <si>
    <t>CUST-15094</t>
  </si>
  <si>
    <t>CUST-10328</t>
  </si>
  <si>
    <t>CUST-15857</t>
  </si>
  <si>
    <t>CUST-10804</t>
  </si>
  <si>
    <t>CUST-17815</t>
  </si>
  <si>
    <t>CUST-15641</t>
  </si>
  <si>
    <t>CUST-17773</t>
  </si>
  <si>
    <t>CUST-12904</t>
  </si>
  <si>
    <t>CUST-15559</t>
  </si>
  <si>
    <t>CUST-15374</t>
  </si>
  <si>
    <t>CUST-14162</t>
  </si>
  <si>
    <t>CUST-15455</t>
  </si>
  <si>
    <t>CUST-10402</t>
  </si>
  <si>
    <t>CUST-13414</t>
  </si>
  <si>
    <t>CUST-11347</t>
  </si>
  <si>
    <t>CUST-12392</t>
  </si>
  <si>
    <t>CUST-11268</t>
  </si>
  <si>
    <t>CUST-17662</t>
  </si>
  <si>
    <t>CUST-11444</t>
  </si>
  <si>
    <t>CUST-17629</t>
  </si>
  <si>
    <t>CUST-10186</t>
  </si>
  <si>
    <t>CUST-15476</t>
  </si>
  <si>
    <t>CUST-12086</t>
  </si>
  <si>
    <t>CUST-10097</t>
  </si>
  <si>
    <t>CUST-15431</t>
  </si>
  <si>
    <t>CUST-17679</t>
  </si>
  <si>
    <t>CUST-12120</t>
  </si>
  <si>
    <t>CUST-15259</t>
  </si>
  <si>
    <t>CUST-16360</t>
  </si>
  <si>
    <t>CUST-14766</t>
  </si>
  <si>
    <t>CUST-11753</t>
  </si>
  <si>
    <t>CUST-10470</t>
  </si>
  <si>
    <t>CUST-15189</t>
  </si>
  <si>
    <t>CUST-15494</t>
  </si>
  <si>
    <t>CUST-11660</t>
  </si>
  <si>
    <t>CUST-13763</t>
  </si>
  <si>
    <t>CUST-13239</t>
  </si>
  <si>
    <t>CUST-13826</t>
  </si>
  <si>
    <t>CUST-11477</t>
  </si>
  <si>
    <t>CUST-17772</t>
  </si>
  <si>
    <t>CUST-13159</t>
  </si>
  <si>
    <t>CUST-14026</t>
  </si>
  <si>
    <t>CUST-15388</t>
  </si>
  <si>
    <t>CUST-17934</t>
  </si>
  <si>
    <t>CUST-11378</t>
  </si>
  <si>
    <t>CUST-13042</t>
  </si>
  <si>
    <t>CUST-11222</t>
  </si>
  <si>
    <t>CUST-15253</t>
  </si>
  <si>
    <t>CUST-17452</t>
  </si>
  <si>
    <t>CUST-12213</t>
  </si>
  <si>
    <t>CUST-14058</t>
  </si>
  <si>
    <t>CUST-10944</t>
  </si>
  <si>
    <t>CUST-14503</t>
  </si>
  <si>
    <t>CUST-10242</t>
  </si>
  <si>
    <t>CUST-11927</t>
  </si>
  <si>
    <t>CUST-12604</t>
  </si>
  <si>
    <t>CUST-10527</t>
  </si>
  <si>
    <t>CUST-13786</t>
  </si>
  <si>
    <t>CUST-11160</t>
  </si>
  <si>
    <t>CUST-16062</t>
  </si>
  <si>
    <t>CUST-15221</t>
  </si>
  <si>
    <t>CUST-12961</t>
  </si>
  <si>
    <t>CUST-12253</t>
  </si>
  <si>
    <t>CUST-17131</t>
  </si>
  <si>
    <t>CUST-14526</t>
  </si>
  <si>
    <t>CUST-14294</t>
  </si>
  <si>
    <t>CUST-12326</t>
  </si>
  <si>
    <t>CUST-16750</t>
  </si>
  <si>
    <t>CUST-11479</t>
  </si>
  <si>
    <t>CUST-14435</t>
  </si>
  <si>
    <t>CUST-13989</t>
  </si>
  <si>
    <t>CUST-16363</t>
  </si>
  <si>
    <t>CUST-14350</t>
  </si>
  <si>
    <t>CUST-10321</t>
  </si>
  <si>
    <t>CUST-16382</t>
  </si>
  <si>
    <t>CUST-15043</t>
  </si>
  <si>
    <t>CUST-14216</t>
  </si>
  <si>
    <t>CUST-11085</t>
  </si>
  <si>
    <t>CUST-13653</t>
  </si>
  <si>
    <t>CUST-11192</t>
  </si>
  <si>
    <t>CUST-13828</t>
  </si>
  <si>
    <t>CUST-10621</t>
  </si>
  <si>
    <t>CUST-12099</t>
  </si>
  <si>
    <t>CUST-14847</t>
  </si>
  <si>
    <t>CUST-16633</t>
  </si>
  <si>
    <t>CUST-12804</t>
  </si>
  <si>
    <t>CUST-11865</t>
  </si>
  <si>
    <t>CUST-12296</t>
  </si>
  <si>
    <t>CUST-11960</t>
  </si>
  <si>
    <t>CUST-15354</t>
  </si>
  <si>
    <t>CUST-10578</t>
  </si>
  <si>
    <t>CUST-11396</t>
  </si>
  <si>
    <t>CUST-15475</t>
  </si>
  <si>
    <t>CUST-12755</t>
  </si>
  <si>
    <t>CUST-11806</t>
  </si>
  <si>
    <t>CUST-12855</t>
  </si>
  <si>
    <t>CUST-17064</t>
  </si>
  <si>
    <t>CUST-14367</t>
  </si>
  <si>
    <t>CUST-10171</t>
  </si>
  <si>
    <t>CUST-12042</t>
  </si>
  <si>
    <t>CUST-17538</t>
  </si>
  <si>
    <t>CUST-11234</t>
  </si>
  <si>
    <t>CUST-16205</t>
  </si>
  <si>
    <t>CUST-17006</t>
  </si>
  <si>
    <t>CUST-16015</t>
  </si>
  <si>
    <t>CUST-17906</t>
  </si>
  <si>
    <t>CUST-11276</t>
  </si>
  <si>
    <t>CUST-13119</t>
  </si>
  <si>
    <t>CUST-14396</t>
  </si>
  <si>
    <t>CUST-12950</t>
  </si>
  <si>
    <t>CUST-17891</t>
  </si>
  <si>
    <t>CUST-11891</t>
  </si>
  <si>
    <t>CUST-10678</t>
  </si>
  <si>
    <t>CUST-17761</t>
  </si>
  <si>
    <t>CUST-15141</t>
  </si>
  <si>
    <t>CUST-15618</t>
  </si>
  <si>
    <t>CUST-17307</t>
  </si>
  <si>
    <t>CUST-11297</t>
  </si>
  <si>
    <t>CUST-14392</t>
  </si>
  <si>
    <t>CUST-14150</t>
  </si>
  <si>
    <t>CUST-13401</t>
  </si>
  <si>
    <t>CUST-17338</t>
  </si>
  <si>
    <t>CUST-17285</t>
  </si>
  <si>
    <t>CUST-13901</t>
  </si>
  <si>
    <t>CUST-17887</t>
  </si>
  <si>
    <t>CUST-13343</t>
  </si>
  <si>
    <t>CUST-10302</t>
  </si>
  <si>
    <t>CUST-10366</t>
  </si>
  <si>
    <t>CUST-17554</t>
  </si>
  <si>
    <t>CUST-14199</t>
  </si>
  <si>
    <t>CUST-16988</t>
  </si>
  <si>
    <t>CUST-12796</t>
  </si>
  <si>
    <t>CUST-13695</t>
  </si>
  <si>
    <t>CUST-10858</t>
  </si>
  <si>
    <t>CUST-11549</t>
  </si>
  <si>
    <t>CUST-13006</t>
  </si>
  <si>
    <t>CUST-15615</t>
  </si>
  <si>
    <t>CUST-17707</t>
  </si>
  <si>
    <t>CUST-16670</t>
  </si>
  <si>
    <t>CUST-14471</t>
  </si>
  <si>
    <t>CUST-10545</t>
  </si>
  <si>
    <t>CUST-14388</t>
  </si>
  <si>
    <t>CUST-16420</t>
  </si>
  <si>
    <t>CUST-13689</t>
  </si>
  <si>
    <t>CUST-14486</t>
  </si>
  <si>
    <t>CUST-12870</t>
  </si>
  <si>
    <t>CUST-14947</t>
  </si>
  <si>
    <t>CUST-15217</t>
  </si>
  <si>
    <t>CUST-11871</t>
  </si>
  <si>
    <t>CUST-17757</t>
  </si>
  <si>
    <t>CUST-13232</t>
  </si>
  <si>
    <t>CUST-15016</t>
  </si>
  <si>
    <t>CUST-14507</t>
  </si>
  <si>
    <t>CUST-11895</t>
  </si>
  <si>
    <t>CUST-11185</t>
  </si>
  <si>
    <t>CUST-16643</t>
  </si>
  <si>
    <t>CUST-13005</t>
  </si>
  <si>
    <t>CUST-11899</t>
  </si>
  <si>
    <t>CUST-10833</t>
  </si>
  <si>
    <t>CUST-10691</t>
  </si>
  <si>
    <t>CUST-16675</t>
  </si>
  <si>
    <t>CUST-13777</t>
  </si>
  <si>
    <t>CUST-11513</t>
  </si>
  <si>
    <t>CUST-16838</t>
  </si>
  <si>
    <t>CUST-13883</t>
  </si>
  <si>
    <t>CUST-11076</t>
  </si>
  <si>
    <t>CUST-17875</t>
  </si>
  <si>
    <t>CUST-15484</t>
  </si>
  <si>
    <t>CUST-12112</t>
  </si>
  <si>
    <t>CUST-14866</t>
  </si>
  <si>
    <t>CUST-16340</t>
  </si>
  <si>
    <t>CUST-17625</t>
  </si>
  <si>
    <t>CUST-12603</t>
  </si>
  <si>
    <t>CUST-11947</t>
  </si>
  <si>
    <t>CUST-17439</t>
  </si>
  <si>
    <t>CUST-17465</t>
  </si>
  <si>
    <t>CUST-10753</t>
  </si>
  <si>
    <t>CUST-11362</t>
  </si>
  <si>
    <t>CUST-15228</t>
  </si>
  <si>
    <t>CUST-12683</t>
  </si>
  <si>
    <t>CUST-15138</t>
  </si>
  <si>
    <t>CUST-13285</t>
  </si>
  <si>
    <t>CUST-17785</t>
  </si>
  <si>
    <t>CUST-17050</t>
  </si>
  <si>
    <t>CUST-10364</t>
  </si>
  <si>
    <t>CUST-12765</t>
  </si>
  <si>
    <t>CUST-11136</t>
  </si>
  <si>
    <t>CUST-13213</t>
  </si>
  <si>
    <t>CUST-13808</t>
  </si>
  <si>
    <t>CUST-11680</t>
  </si>
  <si>
    <t>CUST-14647</t>
  </si>
  <si>
    <t>CUST-13590</t>
  </si>
  <si>
    <t>CUST-12357</t>
  </si>
  <si>
    <t>CUST-15509</t>
  </si>
  <si>
    <t>CUST-11623</t>
  </si>
  <si>
    <t>CUST-16536</t>
  </si>
  <si>
    <t>CUST-16317</t>
  </si>
  <si>
    <t>CUST-14098</t>
  </si>
  <si>
    <t>CUST-13015</t>
  </si>
  <si>
    <t>CUST-14811</t>
  </si>
  <si>
    <t>CUST-14939</t>
  </si>
  <si>
    <t>CUST-12069</t>
  </si>
  <si>
    <t>CUST-14390</t>
  </si>
  <si>
    <t>CUST-10880</t>
  </si>
  <si>
    <t>CUST-17313</t>
  </si>
  <si>
    <t>CUST-13798</t>
  </si>
  <si>
    <t>CUST-14960</t>
  </si>
  <si>
    <t>CUST-10759</t>
  </si>
  <si>
    <t>CUST-13122</t>
  </si>
  <si>
    <t>CUST-12403</t>
  </si>
  <si>
    <t>CUST-12060</t>
  </si>
  <si>
    <t>CUST-15905</t>
  </si>
  <si>
    <t>CUST-15487</t>
  </si>
  <si>
    <t>CUST-12578</t>
  </si>
  <si>
    <t>CUST-11912</t>
  </si>
  <si>
    <t>CUST-15423</t>
  </si>
  <si>
    <t>CUST-16666</t>
  </si>
  <si>
    <t>CUST-11074</t>
  </si>
  <si>
    <t>CUST-10059</t>
  </si>
  <si>
    <t>CUST-16910</t>
  </si>
  <si>
    <t>CUST-12295</t>
  </si>
  <si>
    <t>CUST-15621</t>
  </si>
  <si>
    <t>CUST-16471</t>
  </si>
  <si>
    <t>CUST-12399</t>
  </si>
  <si>
    <t>CUST-13134</t>
  </si>
  <si>
    <t>CUST-11069</t>
  </si>
  <si>
    <t>CUST-12530</t>
  </si>
  <si>
    <t>CUST-17112</t>
  </si>
  <si>
    <t>CUST-11478</t>
  </si>
  <si>
    <t>CUST-11514</t>
  </si>
  <si>
    <t>CUST-13286</t>
  </si>
  <si>
    <t>CUST-16147</t>
  </si>
  <si>
    <t>CUST-13069</t>
  </si>
  <si>
    <t>CUST-15165</t>
  </si>
  <si>
    <t>CUST-16443</t>
  </si>
  <si>
    <t>CUST-17322</t>
  </si>
  <si>
    <t>CUST-14613</t>
  </si>
  <si>
    <t>CUST-17627</t>
  </si>
  <si>
    <t>CUST-13290</t>
  </si>
  <si>
    <t>CUST-11800</t>
  </si>
  <si>
    <t>CUST-17038</t>
  </si>
  <si>
    <t>CUST-16215</t>
  </si>
  <si>
    <t>CUST-17330</t>
  </si>
  <si>
    <t>CUST-12501</t>
  </si>
  <si>
    <t>CUST-17856</t>
  </si>
  <si>
    <t>CUST-17894</t>
  </si>
  <si>
    <t>CUST-14289</t>
  </si>
  <si>
    <t>CUST-13796</t>
  </si>
  <si>
    <t>CUST-15867</t>
  </si>
  <si>
    <t>CUST-15461</t>
  </si>
  <si>
    <t>CUST-14086</t>
  </si>
  <si>
    <t>CUST-15135</t>
  </si>
  <si>
    <t>CUST-15450</t>
  </si>
  <si>
    <t>CUST-12682</t>
  </si>
  <si>
    <t>CUST-12506</t>
  </si>
  <si>
    <t>CUST-11304</t>
  </si>
  <si>
    <t>CUST-14723</t>
  </si>
  <si>
    <t>CUST-13806</t>
  </si>
  <si>
    <t>CUST-11174</t>
  </si>
  <si>
    <t>CUST-11433</t>
  </si>
  <si>
    <t>CUST-11100</t>
  </si>
  <si>
    <t>CUST-17334</t>
  </si>
  <si>
    <t>CUST-11909</t>
  </si>
  <si>
    <t>CUST-17140</t>
  </si>
  <si>
    <t>CUST-17128</t>
  </si>
  <si>
    <t>CUST-16345</t>
  </si>
  <si>
    <t>CUST-11406</t>
  </si>
  <si>
    <t>CUST-17194</t>
  </si>
  <si>
    <t>CUST-16037</t>
  </si>
  <si>
    <t>CUST-17982</t>
  </si>
  <si>
    <t>CUST-12814</t>
  </si>
  <si>
    <t>CUST-10310</t>
  </si>
  <si>
    <t>CUST-14091</t>
  </si>
  <si>
    <t>CUST-10776</t>
  </si>
  <si>
    <t>CUST-14581</t>
  </si>
  <si>
    <t>CUST-10368</t>
  </si>
  <si>
    <t>CUST-10571</t>
  </si>
  <si>
    <t>CUST-14100</t>
  </si>
  <si>
    <t>CUST-14746</t>
  </si>
  <si>
    <t>CUST-15543</t>
  </si>
  <si>
    <t>CUST-14538</t>
  </si>
  <si>
    <t>CUST-11594</t>
  </si>
  <si>
    <t>CUST-12264</t>
  </si>
  <si>
    <t>CUST-17710</t>
  </si>
  <si>
    <t>CUST-16430</t>
  </si>
  <si>
    <t>CUST-11542</t>
  </si>
  <si>
    <t>CUST-16108</t>
  </si>
  <si>
    <t>CUST-17158</t>
  </si>
  <si>
    <t>CUST-14645</t>
  </si>
  <si>
    <t>CUST-17283</t>
  </si>
  <si>
    <t>CUST-15710</t>
  </si>
  <si>
    <t>CUST-15042</t>
  </si>
  <si>
    <t>CUST-16858</t>
  </si>
  <si>
    <t>CUST-10073</t>
  </si>
  <si>
    <t>CUST-14830</t>
  </si>
  <si>
    <t>CUST-15812</t>
  </si>
  <si>
    <t>CUST-17845</t>
  </si>
  <si>
    <t>CUST-14859</t>
  </si>
  <si>
    <t>CUST-12836</t>
  </si>
  <si>
    <t>CUST-14270</t>
  </si>
  <si>
    <t>CUST-17295</t>
  </si>
  <si>
    <t>CUST-13737</t>
  </si>
  <si>
    <t>CUST-16517</t>
  </si>
  <si>
    <t>CUST-12512</t>
  </si>
  <si>
    <t>CUST-11781</t>
  </si>
  <si>
    <t>CUST-11776</t>
  </si>
  <si>
    <t>CUST-11535</t>
  </si>
  <si>
    <t>CUST-14935</t>
  </si>
  <si>
    <t>CUST-13106</t>
  </si>
  <si>
    <t>CUST-13766</t>
  </si>
  <si>
    <t>CUST-13335</t>
  </si>
  <si>
    <t>CUST-16177</t>
  </si>
  <si>
    <t>CUST-14961</t>
  </si>
  <si>
    <t>CUST-17464</t>
  </si>
  <si>
    <t>CUST-15349</t>
  </si>
  <si>
    <t>CUST-16001</t>
  </si>
  <si>
    <t>CUST-14395</t>
  </si>
  <si>
    <t>CUST-17325</t>
  </si>
  <si>
    <t>CUST-14363</t>
  </si>
  <si>
    <t>CUST-13963</t>
  </si>
  <si>
    <t>CUST-16504</t>
  </si>
  <si>
    <t>CUST-11785</t>
  </si>
  <si>
    <t>CUST-16609</t>
  </si>
  <si>
    <t>CUST-11030</t>
  </si>
  <si>
    <t>CUST-10520</t>
  </si>
  <si>
    <t>CUST-12447</t>
  </si>
  <si>
    <t>CUST-11915</t>
  </si>
  <si>
    <t>CUST-17746</t>
  </si>
  <si>
    <t>CUST-11610</t>
  </si>
  <si>
    <t>CUST-16446</t>
  </si>
  <si>
    <t>CUST-10396</t>
  </si>
  <si>
    <t>CUST-14191</t>
  </si>
  <si>
    <t>CUST-11984</t>
  </si>
  <si>
    <t>CUST-11937</t>
  </si>
  <si>
    <t>CUST-13365</t>
  </si>
  <si>
    <t>CUST-16612</t>
  </si>
  <si>
    <t>CUST-15644</t>
  </si>
  <si>
    <t>CUST-11034</t>
  </si>
  <si>
    <t>CUST-16000</t>
  </si>
  <si>
    <t>CUST-14389</t>
  </si>
  <si>
    <t>CUST-17582</t>
  </si>
  <si>
    <t>CUST-10605</t>
  </si>
  <si>
    <t>CUST-15868</t>
  </si>
  <si>
    <t>CUST-14978</t>
  </si>
  <si>
    <t>CUST-17857</t>
  </si>
  <si>
    <t>CUST-12805</t>
  </si>
  <si>
    <t>CUST-11432</t>
  </si>
  <si>
    <t>CUST-16845</t>
  </si>
  <si>
    <t>CUST-13651</t>
  </si>
  <si>
    <t>CUST-14903</t>
  </si>
  <si>
    <t>CUST-17093</t>
  </si>
  <si>
    <t>CUST-12366</t>
  </si>
  <si>
    <t>CUST-11322</t>
  </si>
  <si>
    <t>CUST-12577</t>
  </si>
  <si>
    <t>CUST-15044</t>
  </si>
  <si>
    <t>CUST-16958</t>
  </si>
  <si>
    <t>CUST-15274</t>
  </si>
  <si>
    <t>CUST-12642</t>
  </si>
  <si>
    <t>CUST-17196</t>
  </si>
  <si>
    <t>CUST-16168</t>
  </si>
  <si>
    <t>CUST-17862</t>
  </si>
  <si>
    <t>CUST-13433</t>
  </si>
  <si>
    <t>CUST-12684</t>
  </si>
  <si>
    <t>CUST-13381</t>
  </si>
  <si>
    <t>CUST-14319</t>
  </si>
  <si>
    <t>CUST-14074</t>
  </si>
  <si>
    <t>CUST-16870</t>
  </si>
  <si>
    <t>CUST-17762</t>
  </si>
  <si>
    <t>CUST-13933</t>
  </si>
  <si>
    <t>CUST-11743</t>
  </si>
  <si>
    <t>CUST-16091</t>
  </si>
  <si>
    <t>CUST-11878</t>
  </si>
  <si>
    <t>CUST-16141</t>
  </si>
  <si>
    <t>CUST-17222</t>
  </si>
  <si>
    <t>CUST-16278</t>
  </si>
  <si>
    <t>CUST-11924</t>
  </si>
  <si>
    <t>CUST-16963</t>
  </si>
  <si>
    <t>CUST-12842</t>
  </si>
  <si>
    <t>CUST-14384</t>
  </si>
  <si>
    <t>CUST-17643</t>
  </si>
  <si>
    <t>CUST-16343</t>
  </si>
  <si>
    <t>CUST-14210</t>
  </si>
  <si>
    <t>CUST-10028</t>
  </si>
  <si>
    <t>CUST-15860</t>
  </si>
  <si>
    <t>CUST-15206</t>
  </si>
  <si>
    <t>CUST-13569</t>
  </si>
  <si>
    <t>CUST-15321</t>
  </si>
  <si>
    <t>CUST-17531</t>
  </si>
  <si>
    <t>CUST-17734</t>
  </si>
  <si>
    <t>CUST-12177</t>
  </si>
  <si>
    <t>CUST-14622</t>
  </si>
  <si>
    <t>CUST-16011</t>
  </si>
  <si>
    <t>CUST-17525</t>
  </si>
  <si>
    <t>CUST-13880</t>
  </si>
  <si>
    <t>CUST-14603</t>
  </si>
  <si>
    <t>CUST-17753</t>
  </si>
  <si>
    <t>CUST-17952</t>
  </si>
  <si>
    <t>CUST-11224</t>
  </si>
  <si>
    <t>CUST-12445</t>
  </si>
  <si>
    <t>CUST-16041</t>
  </si>
  <si>
    <t>CUST-13313</t>
  </si>
  <si>
    <t>CUST-15478</t>
  </si>
  <si>
    <t>CUST-13068</t>
  </si>
  <si>
    <t>CUST-11627</t>
  </si>
  <si>
    <t>CUST-11265</t>
  </si>
  <si>
    <t>CUST-13970</t>
  </si>
  <si>
    <t>CUST-17147</t>
  </si>
  <si>
    <t>CUST-10878</t>
  </si>
  <si>
    <t>CUST-16604</t>
  </si>
  <si>
    <t>CUST-17850</t>
  </si>
  <si>
    <t>CUST-13479</t>
  </si>
  <si>
    <t>CUST-14110</t>
  </si>
  <si>
    <t>CUST-10482</t>
  </si>
  <si>
    <t>CUST-15661</t>
  </si>
  <si>
    <t>CUST-16809</t>
  </si>
  <si>
    <t>CUST-12553</t>
  </si>
  <si>
    <t>CUST-15879</t>
  </si>
  <si>
    <t>CUST-17442</t>
  </si>
  <si>
    <t>CUST-14954</t>
  </si>
  <si>
    <t>CUST-13130</t>
  </si>
  <si>
    <t>CUST-14143</t>
  </si>
  <si>
    <t>CUST-12919</t>
  </si>
  <si>
    <t>CUST-17086</t>
  </si>
  <si>
    <t>CUST-17950</t>
  </si>
  <si>
    <t>CUST-12315</t>
  </si>
  <si>
    <t>CUST-17731</t>
  </si>
  <si>
    <t>CUST-14996</t>
  </si>
  <si>
    <t>CUST-15119</t>
  </si>
  <si>
    <t>CUST-14329</t>
  </si>
  <si>
    <t>CUST-10942</t>
  </si>
  <si>
    <t>CUST-17549</t>
  </si>
  <si>
    <t>CUST-17674</t>
  </si>
  <si>
    <t>CUST-17912</t>
  </si>
  <si>
    <t>CUST-13238</t>
  </si>
  <si>
    <t>CUST-17342</t>
  </si>
  <si>
    <t>CUST-16022</t>
  </si>
  <si>
    <t>CUST-11810</t>
  </si>
  <si>
    <t>CUST-15932</t>
  </si>
  <si>
    <t>CUST-11166</t>
  </si>
  <si>
    <t>CUST-10205</t>
  </si>
  <si>
    <t>CUST-16657</t>
  </si>
  <si>
    <t>CUST-16311</t>
  </si>
  <si>
    <t>CUST-13690</t>
  </si>
  <si>
    <t>CUST-17195</t>
  </si>
  <si>
    <t>CUST-13510</t>
  </si>
  <si>
    <t>CUST-11163</t>
  </si>
  <si>
    <t>CUST-12730</t>
  </si>
  <si>
    <t>CUST-11601</t>
  </si>
  <si>
    <t>CUST-10087</t>
  </si>
  <si>
    <t>CUST-16623</t>
  </si>
  <si>
    <t>CUST-12208</t>
  </si>
  <si>
    <t>CUST-13047</t>
  </si>
  <si>
    <t>CUST-14718</t>
  </si>
  <si>
    <t>CUST-16493</t>
  </si>
  <si>
    <t>CUST-10365</t>
  </si>
  <si>
    <t>CUST-13981</t>
  </si>
  <si>
    <t>CUST-15560</t>
  </si>
  <si>
    <t>CUST-16522</t>
  </si>
  <si>
    <t>CUST-11293</t>
  </si>
  <si>
    <t>CUST-13976</t>
  </si>
  <si>
    <t>CUST-15614</t>
  </si>
  <si>
    <t>CUST-16624</t>
  </si>
  <si>
    <t>CUST-11000</t>
  </si>
  <si>
    <t>CUST-13173</t>
  </si>
  <si>
    <t>CUST-11037</t>
  </si>
  <si>
    <t>CUST-17308</t>
  </si>
  <si>
    <t>CUST-12803</t>
  </si>
  <si>
    <t>CUST-15185</t>
  </si>
  <si>
    <t>CUST-12695</t>
  </si>
  <si>
    <t>CUST-11337</t>
  </si>
  <si>
    <t>CUST-10996</t>
  </si>
  <si>
    <t>CUST-10221</t>
  </si>
  <si>
    <t>CUST-12402</t>
  </si>
  <si>
    <t>CUST-17286</t>
  </si>
  <si>
    <t>CUST-15683</t>
  </si>
  <si>
    <t>CUST-13822</t>
  </si>
  <si>
    <t>CUST-10250</t>
  </si>
  <si>
    <t>CUST-12008</t>
  </si>
  <si>
    <t>CUST-15289</t>
  </si>
  <si>
    <t>CUST-11887</t>
  </si>
  <si>
    <t>CUST-16646</t>
  </si>
  <si>
    <t>CUST-14660</t>
  </si>
  <si>
    <t>CUST-16133</t>
  </si>
  <si>
    <t>CUST-13467</t>
  </si>
  <si>
    <t>CUST-12539</t>
  </si>
  <si>
    <t>CUST-16181</t>
  </si>
  <si>
    <t>CUST-14482</t>
  </si>
  <si>
    <t>CUST-16197</t>
  </si>
  <si>
    <t>CUST-14619</t>
  </si>
  <si>
    <t>CUST-10592</t>
  </si>
  <si>
    <t>CUST-17266</t>
  </si>
  <si>
    <t>CUST-12203</t>
  </si>
  <si>
    <t>CUST-12226</t>
  </si>
  <si>
    <t>CUST-12260</t>
  </si>
  <si>
    <t>CUST-14479</t>
  </si>
  <si>
    <t>CUST-10519</t>
  </si>
  <si>
    <t>CUST-14670</t>
  </si>
  <si>
    <t>CUST-15593</t>
  </si>
  <si>
    <t>CUST-14063</t>
  </si>
  <si>
    <t>CUST-13046</t>
  </si>
  <si>
    <t>CUST-14673</t>
  </si>
  <si>
    <t>CUST-11651</t>
  </si>
  <si>
    <t>CUST-17223</t>
  </si>
  <si>
    <t>CUST-17644</t>
  </si>
  <si>
    <t>CUST-17142</t>
  </si>
  <si>
    <t>CUST-11275</t>
  </si>
  <si>
    <t>CUST-11817</t>
  </si>
  <si>
    <t>CUST-14852</t>
  </si>
  <si>
    <t>CUST-12635</t>
  </si>
  <si>
    <t>CUST-11328</t>
  </si>
  <si>
    <t>CUST-14736</t>
  </si>
  <si>
    <t>CUST-16945</t>
  </si>
  <si>
    <t>CUST-10044</t>
  </si>
  <si>
    <t>CUST-10008</t>
  </si>
  <si>
    <t>CUST-10481</t>
  </si>
  <si>
    <t>CUST-10472</t>
  </si>
  <si>
    <t>CUST-14518</t>
  </si>
  <si>
    <t>CUST-16377</t>
  </si>
  <si>
    <t>CUST-12238</t>
  </si>
  <si>
    <t>CUST-16172</t>
  </si>
  <si>
    <t>CUST-16273</t>
  </si>
  <si>
    <t>CUST-10655</t>
  </si>
  <si>
    <t>CUST-15667</t>
  </si>
  <si>
    <t>CUST-17312</t>
  </si>
  <si>
    <t>CUST-14405</t>
  </si>
  <si>
    <t>CUST-10465</t>
  </si>
  <si>
    <t>CUST-13903</t>
  </si>
  <si>
    <t>CUST-14564</t>
  </si>
  <si>
    <t>CUST-11692</t>
  </si>
  <si>
    <t>CUST-15130</t>
  </si>
  <si>
    <t>CUST-10698</t>
  </si>
  <si>
    <t>CUST-12231</t>
  </si>
  <si>
    <t>CUST-12696</t>
  </si>
  <si>
    <t>CUST-10066</t>
  </si>
  <si>
    <t>CUST-11349</t>
  </si>
  <si>
    <t>CUST-12416</t>
  </si>
  <si>
    <t>CUST-12481</t>
  </si>
  <si>
    <t>CUST-15529</t>
  </si>
  <si>
    <t>CUST-12150</t>
  </si>
  <si>
    <t>CUST-16671</t>
  </si>
  <si>
    <t>CUST-15092</t>
  </si>
  <si>
    <t>CUST-17682</t>
  </si>
  <si>
    <t>CUST-15789</t>
  </si>
  <si>
    <t>CUST-16663</t>
  </si>
  <si>
    <t>CUST-16500</t>
  </si>
  <si>
    <t>CUST-12048</t>
  </si>
  <si>
    <t>CUST-13853</t>
  </si>
  <si>
    <t>CUST-14226</t>
  </si>
  <si>
    <t>CUST-16049</t>
  </si>
  <si>
    <t>CUST-10850</t>
  </si>
  <si>
    <t>CUST-17631</t>
  </si>
  <si>
    <t>CUST-13966</t>
  </si>
  <si>
    <t>CUST-10418</t>
  </si>
  <si>
    <t>CUST-13719</t>
  </si>
  <si>
    <t>CUST-16267</t>
  </si>
  <si>
    <t>CUST-12286</t>
  </si>
  <si>
    <t>CUST-15295</t>
  </si>
  <si>
    <t>CUST-12550</t>
  </si>
  <si>
    <t>CUST-17225</t>
  </si>
  <si>
    <t>CUST-14357</t>
  </si>
  <si>
    <t>CUST-11923</t>
  </si>
  <si>
    <t>CUST-16521</t>
  </si>
  <si>
    <t>CUST-15490</t>
  </si>
  <si>
    <t>CUST-12571</t>
  </si>
  <si>
    <t>CUST-16979</t>
  </si>
  <si>
    <t>CUST-17820</t>
  </si>
  <si>
    <t>CUST-12103</t>
  </si>
  <si>
    <t>CUST-16282</t>
  </si>
  <si>
    <t>CUST-17548</t>
  </si>
  <si>
    <t>CUST-16314</t>
  </si>
  <si>
    <t>CUST-17765</t>
  </si>
  <si>
    <t>CUST-17242</t>
  </si>
  <si>
    <t>CUST-11482</t>
  </si>
  <si>
    <t>CUST-10383</t>
  </si>
  <si>
    <t>CUST-15827</t>
  </si>
  <si>
    <t>CUST-17520</t>
  </si>
  <si>
    <t>CUST-14273</t>
  </si>
  <si>
    <t>CUST-14782</t>
  </si>
  <si>
    <t>CUST-14655</t>
  </si>
  <si>
    <t>CUST-14932</t>
  </si>
  <si>
    <t>CUST-17636</t>
  </si>
  <si>
    <t>CUST-10030</t>
  </si>
  <si>
    <t>CUST-14560</t>
  </si>
  <si>
    <t>CUST-13812</t>
  </si>
  <si>
    <t>CUST-16170</t>
  </si>
  <si>
    <t>CUST-17715</t>
  </si>
  <si>
    <t>CUST-17693</t>
  </si>
  <si>
    <t>CUST-16590</t>
  </si>
  <si>
    <t>CUST-10322</t>
  </si>
  <si>
    <t>CUST-16944</t>
  </si>
  <si>
    <t>CUST-13698</t>
  </si>
  <si>
    <t>CUST-14615</t>
  </si>
  <si>
    <t>CUST-17249</t>
  </si>
  <si>
    <t>CUST-13685</t>
  </si>
  <si>
    <t>CUST-13345</t>
  </si>
  <si>
    <t>CUST-15634</t>
  </si>
  <si>
    <t>CUST-15862</t>
  </si>
  <si>
    <t>CUST-15793</t>
  </si>
  <si>
    <t>CUST-14692</t>
  </si>
  <si>
    <t>CUST-17939</t>
  </si>
  <si>
    <t>CUST-13945</t>
  </si>
  <si>
    <t>CUST-15818</t>
  </si>
  <si>
    <t>CUST-17351</t>
  </si>
  <si>
    <t>CUST-17637</t>
  </si>
  <si>
    <t>CUST-13281</t>
  </si>
  <si>
    <t>CUST-12948</t>
  </si>
  <si>
    <t>CUST-13186</t>
  </si>
  <si>
    <t>CUST-13168</t>
  </si>
  <si>
    <t>CUST-10098</t>
  </si>
  <si>
    <t>CUST-16480</t>
  </si>
  <si>
    <t>CUST-12430</t>
  </si>
  <si>
    <t>CUST-12246</t>
  </si>
  <si>
    <t>CUST-17705</t>
  </si>
  <si>
    <t>CUST-12077</t>
  </si>
  <si>
    <t>CUST-10448</t>
  </si>
  <si>
    <t>CUST-17571</t>
  </si>
  <si>
    <t>CUST-10015</t>
  </si>
  <si>
    <t>CUST-14394</t>
  </si>
  <si>
    <t>CUST-15855</t>
  </si>
  <si>
    <t>CUST-11216</t>
  </si>
  <si>
    <t>CUST-17268</t>
  </si>
  <si>
    <t>CUST-13795</t>
  </si>
  <si>
    <t>CUST-15658</t>
  </si>
  <si>
    <t>CUST-17572</t>
  </si>
  <si>
    <t>CUST-12343</t>
  </si>
  <si>
    <t>CUST-10287</t>
  </si>
  <si>
    <t>CUST-13844</t>
  </si>
  <si>
    <t>CUST-14219</t>
  </si>
  <si>
    <t>CUST-12313</t>
  </si>
  <si>
    <t>CUST-12860</t>
  </si>
  <si>
    <t>CUST-10780</t>
  </si>
  <si>
    <t>CUST-17601</t>
  </si>
  <si>
    <t>CUST-14020</t>
  </si>
  <si>
    <t>CUST-12053</t>
  </si>
  <si>
    <t>CUST-14525</t>
  </si>
  <si>
    <t>CUST-15916</t>
  </si>
  <si>
    <t>CUST-16714</t>
  </si>
  <si>
    <t>CUST-15564</t>
  </si>
  <si>
    <t>CUST-16726</t>
  </si>
  <si>
    <t>CUST-14997</t>
  </si>
  <si>
    <t>CUST-15005</t>
  </si>
  <si>
    <t>CUST-14447</t>
  </si>
  <si>
    <t>CUST-17849</t>
  </si>
  <si>
    <t>CUST-10166</t>
  </si>
  <si>
    <t>CUST-10661</t>
  </si>
  <si>
    <t>CUST-13109</t>
  </si>
  <si>
    <t>CUST-11340</t>
  </si>
  <si>
    <t>CUST-11139</t>
  </si>
  <si>
    <t>CUST-12619</t>
  </si>
  <si>
    <t>CUST-14480</t>
  </si>
  <si>
    <t>CUST-16940</t>
  </si>
  <si>
    <t>CUST-12217</t>
  </si>
  <si>
    <t>CUST-12189</t>
  </si>
  <si>
    <t>CUST-13833</t>
  </si>
  <si>
    <t>CUST-16932</t>
  </si>
  <si>
    <t>CUST-14562</t>
  </si>
  <si>
    <t>CUST-10300</t>
  </si>
  <si>
    <t>CUST-11616</t>
  </si>
  <si>
    <t>CUST-15328</t>
  </si>
  <si>
    <t>CUST-16469</t>
  </si>
  <si>
    <t>CUST-11134</t>
  </si>
  <si>
    <t>CUST-13082</t>
  </si>
  <si>
    <t>CUST-13143</t>
  </si>
  <si>
    <t>CUST-11938</t>
  </si>
  <si>
    <t>CUST-17254</t>
  </si>
  <si>
    <t>CUST-16725</t>
  </si>
  <si>
    <t>CUST-11049</t>
  </si>
  <si>
    <t>CUST-17150</t>
  </si>
  <si>
    <t>CUST-15244</t>
  </si>
  <si>
    <t>CUST-15625</t>
  </si>
  <si>
    <t>CUST-17402</t>
  </si>
  <si>
    <t>CUST-10847</t>
  </si>
  <si>
    <t>CUST-10252</t>
  </si>
  <si>
    <t>CUST-13035</t>
  </si>
  <si>
    <t>CUST-11028</t>
  </si>
  <si>
    <t>CUST-10807</t>
  </si>
  <si>
    <t>CUST-11553</t>
  </si>
  <si>
    <t>CUST-10032</t>
  </si>
  <si>
    <t>CUST-10716</t>
  </si>
  <si>
    <t>CUST-12385</t>
  </si>
  <si>
    <t>CUST-15691</t>
  </si>
  <si>
    <t>CUST-17768</t>
  </si>
  <si>
    <t>CUST-16786</t>
  </si>
  <si>
    <t>CUST-16923</t>
  </si>
  <si>
    <t>CUST-13460</t>
  </si>
  <si>
    <t>CUST-17604</t>
  </si>
  <si>
    <t>CUST-11045</t>
  </si>
  <si>
    <t>CUST-12145</t>
  </si>
  <si>
    <t>CUST-12490</t>
  </si>
  <si>
    <t>CUST-13245</t>
  </si>
  <si>
    <t>CUST-15463</t>
  </si>
  <si>
    <t>CUST-15166</t>
  </si>
  <si>
    <t>CUST-13192</t>
  </si>
  <si>
    <t>CUST-16008</t>
  </si>
  <si>
    <t>CUST-16376</t>
  </si>
  <si>
    <t>CUST-13988</t>
  </si>
  <si>
    <t>CUST-10331</t>
  </si>
  <si>
    <t>CUST-17282</t>
  </si>
  <si>
    <t>CUST-13511</t>
  </si>
  <si>
    <t>CUST-15612</t>
  </si>
  <si>
    <t>CUST-10862</t>
  </si>
  <si>
    <t>CUST-11199</t>
  </si>
  <si>
    <t>CUST-15208</t>
  </si>
  <si>
    <t>CUST-14424</t>
  </si>
  <si>
    <t>CUST-13952</t>
  </si>
  <si>
    <t>CUST-11089</t>
  </si>
  <si>
    <t>CUST-14220</t>
  </si>
  <si>
    <t>CUST-12516</t>
  </si>
  <si>
    <t>CUST-10004</t>
  </si>
  <si>
    <t>CUST-13758</t>
  </si>
  <si>
    <t>CUST-13725</t>
  </si>
  <si>
    <t>CUST-17902</t>
  </si>
  <si>
    <t>CUST-14041</t>
  </si>
  <si>
    <t>CUST-15587</t>
  </si>
  <si>
    <t>CUST-12460</t>
  </si>
  <si>
    <t>CUST-14711</t>
  </si>
  <si>
    <t>CUST-10550</t>
  </si>
  <si>
    <t>CUST-14653</t>
  </si>
  <si>
    <t>CUST-15582</t>
  </si>
  <si>
    <t>CUST-16702</t>
  </si>
  <si>
    <t>CUST-14361</t>
  </si>
  <si>
    <t>CUST-15962</t>
  </si>
  <si>
    <t>CUST-17364</t>
  </si>
  <si>
    <t>CUST-11472</t>
  </si>
  <si>
    <t>CUST-11235</t>
  </si>
  <si>
    <t>CUST-11155</t>
  </si>
  <si>
    <t>CUST-11402</t>
  </si>
  <si>
    <t>CUST-15845</t>
  </si>
  <si>
    <t>CUST-10919</t>
  </si>
  <si>
    <t>CUST-14521</t>
  </si>
  <si>
    <t>CUST-15161</t>
  </si>
  <si>
    <t>CUST-12349</t>
  </si>
  <si>
    <t>CUST-17284</t>
  </si>
  <si>
    <t>CUST-13661</t>
  </si>
  <si>
    <t>CUST-16426</t>
  </si>
  <si>
    <t>CUST-12602</t>
  </si>
  <si>
    <t>CUST-15609</t>
  </si>
  <si>
    <t>CUST-16906</t>
  </si>
  <si>
    <t>CUST-11822</t>
  </si>
  <si>
    <t>CUST-10468</t>
  </si>
  <si>
    <t>CUST-14441</t>
  </si>
  <si>
    <t>CUST-15098</t>
  </si>
  <si>
    <t>CUST-11493</t>
  </si>
  <si>
    <t>CUST-14631</t>
  </si>
  <si>
    <t>CUST-17349</t>
  </si>
  <si>
    <t>CUST-15514</t>
  </si>
  <si>
    <t>CUST-16857</t>
  </si>
  <si>
    <t>CUST-14171</t>
  </si>
  <si>
    <t>CUST-15545</t>
  </si>
  <si>
    <t>CUST-15945</t>
  </si>
  <si>
    <t>CUST-16466</t>
  </si>
  <si>
    <t>CUST-13755</t>
  </si>
  <si>
    <t>CUST-14940</t>
  </si>
  <si>
    <t>CUST-11889</t>
  </si>
  <si>
    <t>CUST-16374</t>
  </si>
  <si>
    <t>CUST-14862</t>
  </si>
  <si>
    <t>CUST-13129</t>
  </si>
  <si>
    <t>CUST-12488</t>
  </si>
  <si>
    <t>CUST-16140</t>
  </si>
  <si>
    <t>CUST-10022</t>
  </si>
  <si>
    <t>CUST-17326</t>
  </si>
  <si>
    <t>CUST-15176</t>
  </si>
  <si>
    <t>CUST-16036</t>
  </si>
  <si>
    <t>CUST-17920</t>
  </si>
  <si>
    <t>CUST-15626</t>
  </si>
  <si>
    <t>CUST-17577</t>
  </si>
  <si>
    <t>CUST-13276</t>
  </si>
  <si>
    <t>CUST-12404</t>
  </si>
  <si>
    <t>CUST-13593</t>
  </si>
  <si>
    <t>CUST-11315</t>
  </si>
  <si>
    <t>CUST-16086</t>
  </si>
  <si>
    <t>CUST-11048</t>
  </si>
  <si>
    <t>CUST-13248</t>
  </si>
  <si>
    <t>CUST-17451</t>
  </si>
  <si>
    <t>CUST-16261</t>
  </si>
  <si>
    <t>CUST-14067</t>
  </si>
  <si>
    <t>CUST-15880</t>
  </si>
  <si>
    <t>CUST-10811</t>
  </si>
  <si>
    <t>CUST-13742</t>
  </si>
  <si>
    <t>CUST-12480</t>
  </si>
  <si>
    <t>CUST-14823</t>
  </si>
  <si>
    <t>CUST-14204</t>
  </si>
  <si>
    <t>CUST-14999</t>
  </si>
  <si>
    <t>CUST-11369</t>
  </si>
  <si>
    <t>CUST-12669</t>
  </si>
  <si>
    <t>CUST-16136</t>
  </si>
  <si>
    <t>CUST-11521</t>
  </si>
  <si>
    <t>CUST-14032</t>
  </si>
  <si>
    <t>CUST-17596</t>
  </si>
  <si>
    <t>CUST-15033</t>
  </si>
  <si>
    <t>CUST-11206</t>
  </si>
  <si>
    <t>CUST-15299</t>
  </si>
  <si>
    <t>CUST-12333</t>
  </si>
  <si>
    <t>CUST-16355</t>
  </si>
  <si>
    <t>CUST-17594</t>
  </si>
  <si>
    <t>CUST-13850</t>
  </si>
  <si>
    <t>CUST-14227</t>
  </si>
  <si>
    <t>CUST-14618</t>
  </si>
  <si>
    <t>CUST-10956</t>
  </si>
  <si>
    <t>CUST-15010</t>
  </si>
  <si>
    <t>CUST-10860</t>
  </si>
  <si>
    <t>CUST-12034</t>
  </si>
  <si>
    <t>CUST-15748</t>
  </si>
  <si>
    <t>CUST-11316</t>
  </si>
  <si>
    <t>CUST-12400</t>
  </si>
  <si>
    <t>CUST-16823</t>
  </si>
  <si>
    <t>CUST-14720</t>
  </si>
  <si>
    <t>CUST-14785</t>
  </si>
  <si>
    <t>CUST-13905</t>
  </si>
  <si>
    <t>CUST-16461</t>
  </si>
  <si>
    <t>CUST-11367</t>
  </si>
  <si>
    <t>CUST-13044</t>
  </si>
  <si>
    <t>CUST-13925</t>
  </si>
  <si>
    <t>CUST-16479</t>
  </si>
  <si>
    <t>CUST-14707</t>
  </si>
  <si>
    <t>CUST-12507</t>
  </si>
  <si>
    <t>CUST-10463</t>
  </si>
  <si>
    <t>CUST-11574</t>
  </si>
  <si>
    <t>CUST-14889</t>
  </si>
  <si>
    <t>CUST-10309</t>
  </si>
  <si>
    <t>CUST-12122</t>
  </si>
  <si>
    <t>CUST-10580</t>
  </si>
  <si>
    <t>CUST-14202</t>
  </si>
  <si>
    <t>CUST-11706</t>
  </si>
  <si>
    <t>CUST-12620</t>
  </si>
  <si>
    <t>CUST-13787</t>
  </si>
  <si>
    <t>CUST-15108</t>
  </si>
  <si>
    <t>CUST-16161</t>
  </si>
  <si>
    <t>CUST-12995</t>
  </si>
  <si>
    <t>CUST-15131</t>
  </si>
  <si>
    <t>CUST-15433</t>
  </si>
  <si>
    <t>CUST-12038</t>
  </si>
  <si>
    <t>CUST-16437</t>
  </si>
  <si>
    <t>CUST-16309</t>
  </si>
  <si>
    <t>CUST-12096</t>
  </si>
  <si>
    <t>CUST-10871</t>
  </si>
  <si>
    <t>CUST-16439</t>
  </si>
  <si>
    <t>CUST-15982</t>
  </si>
  <si>
    <t>CUST-13050</t>
  </si>
  <si>
    <t>CUST-17929</t>
  </si>
  <si>
    <t>CUST-12657</t>
  </si>
  <si>
    <t>CUST-17444</t>
  </si>
  <si>
    <t>CUST-13503</t>
  </si>
  <si>
    <t>CUST-14358</t>
  </si>
  <si>
    <t>CUST-10977</t>
  </si>
  <si>
    <t>CUST-15804</t>
  </si>
  <si>
    <t>CUST-13353</t>
  </si>
  <si>
    <t>CUST-10958</t>
  </si>
  <si>
    <t>CUST-15270</t>
  </si>
  <si>
    <t>CUST-13700</t>
  </si>
  <si>
    <t>CUST-11341</t>
  </si>
  <si>
    <t>CUST-11823</t>
  </si>
  <si>
    <t>CUST-12330</t>
  </si>
  <si>
    <t>CUST-11930</t>
  </si>
  <si>
    <t>CUST-13881</t>
  </si>
  <si>
    <t>CUST-16724</t>
  </si>
  <si>
    <t>CUST-16732</t>
  </si>
  <si>
    <t>CUST-10354</t>
  </si>
  <si>
    <t>CUST-14828</t>
  </si>
  <si>
    <t>CUST-11446</t>
  </si>
  <si>
    <t>CUST-14799</t>
  </si>
  <si>
    <t>CUST-12727</t>
  </si>
  <si>
    <t>CUST-17479</t>
  </si>
  <si>
    <t>CUST-14257</t>
  </si>
  <si>
    <t>CUST-13201</t>
  </si>
  <si>
    <t>CUST-16985</t>
  </si>
  <si>
    <t>CUST-11386</t>
  </si>
  <si>
    <t>CUST-16990</t>
  </si>
  <si>
    <t>CUST-13722</t>
  </si>
  <si>
    <t>CUST-10502</t>
  </si>
  <si>
    <t>CUST-13525</t>
  </si>
  <si>
    <t>CUST-17872</t>
  </si>
  <si>
    <t>CUST-16955</t>
  </si>
  <si>
    <t>CUST-12105</t>
  </si>
  <si>
    <t>CUST-12234</t>
  </si>
  <si>
    <t>CUST-17560</t>
  </si>
  <si>
    <t>CUST-11008</t>
  </si>
  <si>
    <t>CUST-17645</t>
  </si>
  <si>
    <t>CUST-16096</t>
  </si>
  <si>
    <t>CUST-12172</t>
  </si>
  <si>
    <t>CUST-15384</t>
  </si>
  <si>
    <t>CUST-14465</t>
  </si>
  <si>
    <t>CUST-13217</t>
  </si>
  <si>
    <t>CUST-17493</t>
  </si>
  <si>
    <t>CUST-15901</t>
  </si>
  <si>
    <t>CUST-11319</t>
  </si>
  <si>
    <t>CUST-14590</t>
  </si>
  <si>
    <t>CUST-13983</t>
  </si>
  <si>
    <t>CUST-14430</t>
  </si>
  <si>
    <t>CUST-11476</t>
  </si>
  <si>
    <t>CUST-10680</t>
  </si>
  <si>
    <t>CUST-15235</t>
  </si>
  <si>
    <t>CUST-15318</t>
  </si>
  <si>
    <t>CUST-16404</t>
  </si>
  <si>
    <t>CUST-13927</t>
  </si>
  <si>
    <t>CUST-10381</t>
  </si>
  <si>
    <t>CUST-16703</t>
  </si>
  <si>
    <t>CUST-16902</t>
  </si>
  <si>
    <t>CUST-14164</t>
  </si>
  <si>
    <t>CUST-15942</t>
  </si>
  <si>
    <t>CUST-16321</t>
  </si>
  <si>
    <t>CUST-11883</t>
  </si>
  <si>
    <t>CUST-10478</t>
  </si>
  <si>
    <t>CUST-17337</t>
  </si>
  <si>
    <t>CUST-12383</t>
  </si>
  <si>
    <t>CUST-15269</t>
  </si>
  <si>
    <t>CUST-17741</t>
  </si>
  <si>
    <t>CUST-12360</t>
  </si>
  <si>
    <t>CUST-10426</t>
  </si>
  <si>
    <t>CUST-16257</t>
  </si>
  <si>
    <t>CUST-12256</t>
  </si>
  <si>
    <t>CUST-11334</t>
  </si>
  <si>
    <t>CUST-10200</t>
  </si>
  <si>
    <t>CUST-15928</t>
  </si>
  <si>
    <t>CUST-11939</t>
  </si>
  <si>
    <t>CUST-10144</t>
  </si>
  <si>
    <t>CUST-13821</t>
  </si>
  <si>
    <t>CUST-14346</t>
  </si>
  <si>
    <t>CUST-17095</t>
  </si>
  <si>
    <t>CUST-10305</t>
  </si>
  <si>
    <t>CUST-11455</t>
  </si>
  <si>
    <t>CUST-14789</t>
  </si>
  <si>
    <t>CUST-14514</t>
  </si>
  <si>
    <t>CUST-10912</t>
  </si>
  <si>
    <t>CUST-17430</t>
  </si>
  <si>
    <t>CUST-12597</t>
  </si>
  <si>
    <t>CUST-14682</t>
  </si>
  <si>
    <t>CUST-15370</t>
  </si>
  <si>
    <t>CUST-12310</t>
  </si>
  <si>
    <t>CUST-12113</t>
  </si>
  <si>
    <t>CUST-17533</t>
  </si>
  <si>
    <t>CUST-10594</t>
  </si>
  <si>
    <t>CUST-13571</t>
  </si>
  <si>
    <t>CUST-13534</t>
  </si>
  <si>
    <t>CUST-11289</t>
  </si>
  <si>
    <t>CUST-11656</t>
  </si>
  <si>
    <t>CUST-15009</t>
  </si>
  <si>
    <t>CUST-16322</t>
  </si>
  <si>
    <t>CUST-12132</t>
  </si>
  <si>
    <t>CUST-10766</t>
  </si>
  <si>
    <t>CUST-17883</t>
  </si>
  <si>
    <t>CUST-16899</t>
  </si>
  <si>
    <t>CUST-10147</t>
  </si>
  <si>
    <t>CUST-15230</t>
  </si>
  <si>
    <t>CUST-10395</t>
  </si>
  <si>
    <t>CUST-16243</t>
  </si>
  <si>
    <t>CUST-13809</t>
  </si>
  <si>
    <t>CUST-10046</t>
  </si>
  <si>
    <t>CUST-13495</t>
  </si>
  <si>
    <t>CUST-17706</t>
  </si>
  <si>
    <t>CUST-13337</t>
  </si>
  <si>
    <t>CUST-14418</t>
  </si>
  <si>
    <t>CUST-12160</t>
  </si>
  <si>
    <t>CUST-11958</t>
  </si>
  <si>
    <t>CUST-14953</t>
  </si>
  <si>
    <t>CUST-15713</t>
  </si>
  <si>
    <t>CUST-12185</t>
  </si>
  <si>
    <t>CUST-17879</t>
  </si>
  <si>
    <t>CUST-17876</t>
  </si>
  <si>
    <t>CUST-17903</t>
  </si>
  <si>
    <t>CUST-13498</t>
  </si>
  <si>
    <t>CUST-12072</t>
  </si>
  <si>
    <t>CUST-11368</t>
  </si>
  <si>
    <t>CUST-13096</t>
  </si>
  <si>
    <t>CUST-12365</t>
  </si>
  <si>
    <t>CUST-17869</t>
  </si>
  <si>
    <t>CUST-10931</t>
  </si>
  <si>
    <t>CUST-13513</t>
  </si>
  <si>
    <t>CUST-12976</t>
  </si>
  <si>
    <t>CUST-16040</t>
  </si>
  <si>
    <t>CUST-14575</t>
  </si>
  <si>
    <t>CUST-13142</t>
  </si>
  <si>
    <t>CUST-16869</t>
  </si>
  <si>
    <t>CUST-12582</t>
  </si>
  <si>
    <t>CUST-17135</t>
  </si>
  <si>
    <t>CUST-10607</t>
  </si>
  <si>
    <t>CUST-10075</t>
  </si>
  <si>
    <t>CUST-15861</t>
  </si>
  <si>
    <t>CUST-16173</t>
  </si>
  <si>
    <t>CUST-11323</t>
  </si>
  <si>
    <t>CUST-15673</t>
  </si>
  <si>
    <t>CUST-16368</t>
  </si>
  <si>
    <t>CUST-10114</t>
  </si>
  <si>
    <t>CUST-13914</t>
  </si>
  <si>
    <t>CUST-10987</t>
  </si>
  <si>
    <t>CUST-17518</t>
  </si>
  <si>
    <t>CUST-14844</t>
  </si>
  <si>
    <t>CUST-15960</t>
  </si>
  <si>
    <t>CUST-10223</t>
  </si>
  <si>
    <t>CUST-15445</t>
  </si>
  <si>
    <t>CUST-15599</t>
  </si>
  <si>
    <t>CUST-15762</t>
  </si>
  <si>
    <t>CUST-11993</t>
  </si>
  <si>
    <t>CUST-16916</t>
  </si>
  <si>
    <t>CUST-14132</t>
  </si>
  <si>
    <t>CUST-14927</t>
  </si>
  <si>
    <t>CUST-15663</t>
  </si>
  <si>
    <t>CUST-16802</t>
  </si>
  <si>
    <t>CUST-11762</t>
  </si>
  <si>
    <t>CUST-14444</t>
  </si>
  <si>
    <t>CUST-14264</t>
  </si>
  <si>
    <t>CUST-14181</t>
  </si>
  <si>
    <t>CUST-14213</t>
  </si>
  <si>
    <t>CUST-14044</t>
  </si>
  <si>
    <t>CUST-13457</t>
  </si>
  <si>
    <t>CUST-10531</t>
  </si>
  <si>
    <t>CUST-15491</t>
  </si>
  <si>
    <t>CUST-12591</t>
  </si>
  <si>
    <t>CUST-15125</t>
  </si>
  <si>
    <t>CUST-13955</t>
  </si>
  <si>
    <t>CUST-12891</t>
  </si>
  <si>
    <t>CUST-13631</t>
  </si>
  <si>
    <t>CUST-12522</t>
  </si>
  <si>
    <t>CUST-15064</t>
  </si>
  <si>
    <t>CUST-13052</t>
  </si>
  <si>
    <t>CUST-16399</t>
  </si>
  <si>
    <t>CUST-16035</t>
  </si>
  <si>
    <t>CUST-16689</t>
  </si>
  <si>
    <t>CUST-15721</t>
  </si>
  <si>
    <t>CUST-17671</t>
  </si>
  <si>
    <t>CUST-16837</t>
  </si>
  <si>
    <t>CUST-17690</t>
  </si>
  <si>
    <t>CUST-13205</t>
  </si>
  <si>
    <t>CUST-15629</t>
  </si>
  <si>
    <t>CUST-16918</t>
  </si>
  <si>
    <t>CUST-11780</t>
  </si>
  <si>
    <t>CUST-11026</t>
  </si>
  <si>
    <t>CUST-13779</t>
  </si>
  <si>
    <t>CUST-10082</t>
  </si>
  <si>
    <t>CUST-17614</t>
  </si>
  <si>
    <t>CUST-12031</t>
  </si>
  <si>
    <t>CUST-14055</t>
  </si>
  <si>
    <t>CUST-11793</t>
  </si>
  <si>
    <t>CUST-16373</t>
  </si>
  <si>
    <t>CUST-15573</t>
  </si>
  <si>
    <t>CUST-12717</t>
  </si>
  <si>
    <t>CUST-13820</t>
  </si>
  <si>
    <t>CUST-12674</t>
  </si>
  <si>
    <t>CUST-15574</t>
  </si>
  <si>
    <t>CUST-17787</t>
  </si>
  <si>
    <t>CUST-14654</t>
  </si>
  <si>
    <t>CUST-13502</t>
  </si>
  <si>
    <t>CUST-12564</t>
  </si>
  <si>
    <t>CUST-13403</t>
  </si>
  <si>
    <t>CUST-17937</t>
  </si>
  <si>
    <t>CUST-15983</t>
  </si>
  <si>
    <t>CUST-11957</t>
  </si>
  <si>
    <t>CUST-15726</t>
  </si>
  <si>
    <t>CUST-13870</t>
  </si>
  <si>
    <t>CUST-17737</t>
  </si>
  <si>
    <t>CUST-14137</t>
  </si>
  <si>
    <t>CUST-15801</t>
  </si>
  <si>
    <t>CUST-17624</t>
  </si>
  <si>
    <t>CUST-17082</t>
  </si>
  <si>
    <t>CUST-13137</t>
  </si>
  <si>
    <t>CUST-10312</t>
  </si>
  <si>
    <t>CUST-11632</t>
  </si>
  <si>
    <t>CUST-14261</t>
  </si>
  <si>
    <t>CUST-12068</t>
  </si>
  <si>
    <t>CUST-11427</t>
  </si>
  <si>
    <t>CUST-12003</t>
  </si>
  <si>
    <t>CUST-14454</t>
  </si>
  <si>
    <t>CUST-17811</t>
  </si>
  <si>
    <t>CUST-13811</t>
  </si>
  <si>
    <t>CUST-15467</t>
  </si>
  <si>
    <t>CUST-16445</t>
  </si>
  <si>
    <t>CUST-12338</t>
  </si>
  <si>
    <t>CUST-15924</t>
  </si>
  <si>
    <t>CUST-12441</t>
  </si>
  <si>
    <t>CUST-10129</t>
  </si>
  <si>
    <t>CUST-11010</t>
  </si>
  <si>
    <t>CUST-11814</t>
  </si>
  <si>
    <t>CUST-11291</t>
  </si>
  <si>
    <t>CUST-14754</t>
  </si>
  <si>
    <t>CUST-15343</t>
  </si>
  <si>
    <t>CUST-13874</t>
  </si>
  <si>
    <t>CUST-15198</t>
  </si>
  <si>
    <t>CUST-12772</t>
  </si>
  <si>
    <t>CUST-10202</t>
  </si>
  <si>
    <t>CUST-17198</t>
  </si>
  <si>
    <t>CUST-17893</t>
  </si>
  <si>
    <t>CUST-15518</t>
  </si>
  <si>
    <t>CUST-17487</t>
  </si>
  <si>
    <t>CUST-10955</t>
  </si>
  <si>
    <t>CUST-12419</t>
  </si>
  <si>
    <t>CUST-14021</t>
  </si>
  <si>
    <t>CUST-10830</t>
  </si>
  <si>
    <t>CUST-12362</t>
  </si>
  <si>
    <t>CUST-17212</t>
  </si>
  <si>
    <t>CUST-14690</t>
  </si>
  <si>
    <t>CUST-13908</t>
  </si>
  <si>
    <t>CUST-10971</t>
  </si>
  <si>
    <t>CUST-10203</t>
  </si>
  <si>
    <t>CUST-15822</t>
  </si>
  <si>
    <t>CUST-16071</t>
  </si>
  <si>
    <t>CUST-10983</t>
  </si>
  <si>
    <t>CUST-13697</t>
  </si>
  <si>
    <t>CUST-13319</t>
  </si>
  <si>
    <t>CUST-16477</t>
  </si>
  <si>
    <t>CUST-14913</t>
  </si>
  <si>
    <t>CUST-16077</t>
  </si>
  <si>
    <t>CUST-12381</t>
  </si>
  <si>
    <t>CUST-12487</t>
  </si>
  <si>
    <t>CUST-16682</t>
  </si>
  <si>
    <t>CUST-15959</t>
  </si>
  <si>
    <t>CUST-13098</t>
  </si>
  <si>
    <t>CUST-17368</t>
  </si>
  <si>
    <t>CUST-13090</t>
  </si>
  <si>
    <t>CUST-11188</t>
  </si>
  <si>
    <t>CUST-14448</t>
  </si>
  <si>
    <t>CUST-13920</t>
  </si>
  <si>
    <t>CUST-15852</t>
  </si>
  <si>
    <t>CUST-11596</t>
  </si>
  <si>
    <t>CUST-14093</t>
  </si>
  <si>
    <t>CUST-10043</t>
  </si>
  <si>
    <t>CUST-11830</t>
  </si>
  <si>
    <t>CUST-13348</t>
  </si>
  <si>
    <t>CUST-17361</t>
  </si>
  <si>
    <t>CUST-15169</t>
  </si>
  <si>
    <t>CUST-11274</t>
  </si>
  <si>
    <t>CUST-12183</t>
  </si>
  <si>
    <t>CUST-10575</t>
  </si>
  <si>
    <t>CUST-11921</t>
  </si>
  <si>
    <t>CUST-17526</t>
  </si>
  <si>
    <t>CUST-10857</t>
  </si>
  <si>
    <t>CUST-15943</t>
  </si>
  <si>
    <t>CUST-11809</t>
  </si>
  <si>
    <t>CUST-12621</t>
  </si>
  <si>
    <t>CUST-14915</t>
  </si>
  <si>
    <t>CUST-15995</t>
  </si>
  <si>
    <t>CUST-11847</t>
  </si>
  <si>
    <t>CUST-14972</t>
  </si>
  <si>
    <t>CUST-14035</t>
  </si>
  <si>
    <t>CUST-14200</t>
  </si>
  <si>
    <t>CUST-16313</t>
  </si>
  <si>
    <t>CUST-12459</t>
  </si>
  <si>
    <t>CUST-14890</t>
  </si>
  <si>
    <t>CUST-14701</t>
  </si>
  <si>
    <t>CUST-10989</t>
  </si>
  <si>
    <t>CUST-15330</t>
  </si>
  <si>
    <t>CUST-17207</t>
  </si>
  <si>
    <t>CUST-11434</t>
  </si>
  <si>
    <t>CUST-14481</t>
  </si>
  <si>
    <t>CUST-14990</t>
  </si>
  <si>
    <t>CUST-14153</t>
  </si>
  <si>
    <t>CUST-10712</t>
  </si>
  <si>
    <t>CUST-12373</t>
  </si>
  <si>
    <t>CUST-13851</t>
  </si>
  <si>
    <t>CUST-14452</t>
  </si>
  <si>
    <t>CUST-13566</t>
  </si>
  <si>
    <t>CUST-15939</t>
  </si>
  <si>
    <t>CUST-11019</t>
  </si>
  <si>
    <t>CUST-13888</t>
  </si>
  <si>
    <t>CUST-17600</t>
  </si>
  <si>
    <t>CUST-13297</t>
  </si>
  <si>
    <t>CUST-12964</t>
  </si>
  <si>
    <t>CUST-14404</t>
  </si>
  <si>
    <t>CUST-13462</t>
  </si>
  <si>
    <t>CUST-14910</t>
  </si>
  <si>
    <t>CUST-14138</t>
  </si>
  <si>
    <t>CUST-16797</t>
  </si>
  <si>
    <t>CUST-15502</t>
  </si>
  <si>
    <t>CUST-16227</t>
  </si>
  <si>
    <t>CUST-11682</t>
  </si>
  <si>
    <t>CUST-14979</t>
  </si>
  <si>
    <t>CUST-11970</t>
  </si>
  <si>
    <t>CUST-14795</t>
  </si>
  <si>
    <t>CUST-16455</t>
  </si>
  <si>
    <t>CUST-16064</t>
  </si>
  <si>
    <t>CUST-12052</t>
  </si>
  <si>
    <t>CUST-17259</t>
  </si>
  <si>
    <t>CUST-14312</t>
  </si>
  <si>
    <t>CUST-12147</t>
  </si>
  <si>
    <t>CUST-12323</t>
  </si>
  <si>
    <t>CUST-12697</t>
  </si>
  <si>
    <t>CUST-12483</t>
  </si>
  <si>
    <t>CUST-11371</t>
  </si>
  <si>
    <t>CUST-11567</t>
  </si>
  <si>
    <t>CUST-13597</t>
  </si>
  <si>
    <t>CUST-13772</t>
  </si>
  <si>
    <t>CUST-14355</t>
  </si>
  <si>
    <t>CUST-11517</t>
  </si>
  <si>
    <t>CUST-13994</t>
  </si>
  <si>
    <t>CUST-15863</t>
  </si>
  <si>
    <t>CUST-12187</t>
  </si>
  <si>
    <t>CUST-13309</t>
  </si>
  <si>
    <t>CUST-13732</t>
  </si>
  <si>
    <t>CUST-15252</t>
  </si>
  <si>
    <t>CUST-11038</t>
  </si>
  <si>
    <t>CUST-12438</t>
  </si>
  <si>
    <t>CUST-13000</t>
  </si>
  <si>
    <t>CUST-11511</t>
  </si>
  <si>
    <t>CUST-10412</t>
  </si>
  <si>
    <t>CUST-16495</t>
  </si>
  <si>
    <t>CUST-16288</t>
  </si>
  <si>
    <t>CUST-14076</t>
  </si>
  <si>
    <t>CUST-11302</t>
  </si>
  <si>
    <t>CUST-13260</t>
  </si>
  <si>
    <t>CUST-15393</t>
  </si>
  <si>
    <t>CUST-11318</t>
  </si>
  <si>
    <t>CUST-13317</t>
  </si>
  <si>
    <t>CUST-10778</t>
  </si>
  <si>
    <t>CUST-16656</t>
  </si>
  <si>
    <t>CUST-17067</t>
  </si>
  <si>
    <t>CUST-14672</t>
  </si>
  <si>
    <t>CUST-14855</t>
  </si>
  <si>
    <t>CUST-12368</t>
  </si>
  <si>
    <t>CUST-12477</t>
  </si>
  <si>
    <t>CUST-14891</t>
  </si>
  <si>
    <t>CUST-15414</t>
  </si>
  <si>
    <t>CUST-14170</t>
  </si>
  <si>
    <t>CUST-10026</t>
  </si>
  <si>
    <t>CUST-13393</t>
  </si>
  <si>
    <t>CUST-11409</t>
  </si>
  <si>
    <t>CUST-15223</t>
  </si>
  <si>
    <t>CUST-11140</t>
  </si>
  <si>
    <t>CUST-10506</t>
  </si>
  <si>
    <t>CUST-11561</t>
  </si>
  <si>
    <t>CUST-16262</t>
  </si>
  <si>
    <t>CUST-11121</t>
  </si>
  <si>
    <t>CUST-17740</t>
  </si>
  <si>
    <t>CUST-14683</t>
  </si>
  <si>
    <t>CUST-10602</t>
  </si>
  <si>
    <t>CUST-14708</t>
  </si>
  <si>
    <t>CUST-13942</t>
  </si>
  <si>
    <t>CUST-15186</t>
  </si>
  <si>
    <t>CUST-12738</t>
  </si>
  <si>
    <t>CUST-15632</t>
  </si>
  <si>
    <t>CUST-13852</t>
  </si>
  <si>
    <t>CUST-15505</t>
  </si>
  <si>
    <t>CUST-12614</t>
  </si>
  <si>
    <t>CUST-10349</t>
  </si>
  <si>
    <t>CUST-14982</t>
  </si>
  <si>
    <t>CUST-17360</t>
  </si>
  <si>
    <t>CUST-14879</t>
  </si>
  <si>
    <t>CUST-17553</t>
  </si>
  <si>
    <t>CUST-16577</t>
  </si>
  <si>
    <t>CUST-10630</t>
  </si>
  <si>
    <t>CUST-16708</t>
  </si>
  <si>
    <t>CUST-12549</t>
  </si>
  <si>
    <t>CUST-16531</t>
  </si>
  <si>
    <t>CUST-10409</t>
  </si>
  <si>
    <t>CUST-13392</t>
  </si>
  <si>
    <t>CUST-10165</t>
  </si>
  <si>
    <t>CUST-17541</t>
  </si>
  <si>
    <t>CUST-12337</t>
  </si>
  <si>
    <t>CUST-14050</t>
  </si>
  <si>
    <t>CUST-17702</t>
  </si>
  <si>
    <t>CUST-16066</t>
  </si>
  <si>
    <t>CUST-15746</t>
  </si>
  <si>
    <t>CUST-16069</t>
  </si>
  <si>
    <t>CUST-12427</t>
  </si>
  <si>
    <t>CUST-11088</t>
  </si>
  <si>
    <t>CUST-15819</t>
  </si>
  <si>
    <t>CUST-15282</t>
  </si>
  <si>
    <t>CUST-13771</t>
  </si>
  <si>
    <t>CUST-16487</t>
  </si>
  <si>
    <t>CUST-15964</t>
  </si>
  <si>
    <t>CUST-15851</t>
  </si>
  <si>
    <t>CUST-14391</t>
  </si>
  <si>
    <t>CUST-15062</t>
  </si>
  <si>
    <t>CUST-15919</t>
  </si>
  <si>
    <t>CUST-12915</t>
  </si>
  <si>
    <t>CUST-12861</t>
  </si>
  <si>
    <t>CUST-12364</t>
  </si>
  <si>
    <t>CUST-14625</t>
  </si>
  <si>
    <t>CUST-13882</t>
  </si>
  <si>
    <t>CUST-16065</t>
  </si>
  <si>
    <t>CUST-14124</t>
  </si>
  <si>
    <t>CUST-13153</t>
  </si>
  <si>
    <t>CUST-15770</t>
  </si>
  <si>
    <t>CUST-10275</t>
  </si>
  <si>
    <t>CUST-11073</t>
  </si>
  <si>
    <t>CUST-16444</t>
  </si>
  <si>
    <t>CUST-16277</t>
  </si>
  <si>
    <t>CUST-10676</t>
  </si>
  <si>
    <t>CUST-17203</t>
  </si>
  <si>
    <t>CUST-13383</t>
  </si>
  <si>
    <t>CUST-16977</t>
  </si>
  <si>
    <t>CUST-13705</t>
  </si>
  <si>
    <t>CUST-10586</t>
  </si>
  <si>
    <t>CUST-10838</t>
  </si>
  <si>
    <t>CUST-14807</t>
  </si>
  <si>
    <t>CUST-14400</t>
  </si>
  <si>
    <t>CUST-12616</t>
  </si>
  <si>
    <t>CUST-15347</t>
  </si>
  <si>
    <t>CUST-12966</t>
  </si>
  <si>
    <t>CUST-11438</t>
  </si>
  <si>
    <t>CUST-11554</t>
  </si>
  <si>
    <t>CUST-10817</t>
  </si>
  <si>
    <t>CUST-11244</t>
  </si>
  <si>
    <t>CUST-14313</t>
  </si>
  <si>
    <t>CUST-15054</t>
  </si>
  <si>
    <t>CUST-10303</t>
  </si>
  <si>
    <t>CUST-17602</t>
  </si>
  <si>
    <t>CUST-12679</t>
  </si>
  <si>
    <t>CUST-12486</t>
  </si>
  <si>
    <t>CUST-13937</t>
  </si>
  <si>
    <t>CUST-17997</t>
  </si>
  <si>
    <t>CUST-13163</t>
  </si>
  <si>
    <t>CUST-11064</t>
  </si>
  <si>
    <t>CUST-10873</t>
  </si>
  <si>
    <t>CUST-12820</t>
  </si>
  <si>
    <t>CUST-16602</t>
  </si>
  <si>
    <t>CUST-10953</t>
  </si>
  <si>
    <t>CUST-10160</t>
  </si>
  <si>
    <t>CUST-17504</t>
  </si>
  <si>
    <t>CUST-10924</t>
  </si>
  <si>
    <t>CUST-12771</t>
  </si>
  <si>
    <t>CUST-14156</t>
  </si>
  <si>
    <t>CUST-17272</t>
  </si>
  <si>
    <t>CUST-17928</t>
  </si>
  <si>
    <t>CUST-14335</t>
  </si>
  <si>
    <t>CUST-11976</t>
  </si>
  <si>
    <t>CUST-14120</t>
  </si>
  <si>
    <t>CUST-16595</t>
  </si>
  <si>
    <t>CUST-14780</t>
  </si>
  <si>
    <t>CUST-13736</t>
  </si>
  <si>
    <t>CUST-12395</t>
  </si>
  <si>
    <t>CUST-17013</t>
  </si>
  <si>
    <t>CUST-13604</t>
  </si>
  <si>
    <t>CUST-17821</t>
  </si>
  <si>
    <t>CUST-12057</t>
  </si>
  <si>
    <t>CUST-14325</t>
  </si>
  <si>
    <t>CUST-10490</t>
  </si>
  <si>
    <t>CUST-17499</t>
  </si>
  <si>
    <t>CUST-13714</t>
  </si>
  <si>
    <t>CUST-14926</t>
  </si>
  <si>
    <t>CUST-15847</t>
  </si>
  <si>
    <t>CUST-10386</t>
  </si>
  <si>
    <t>CUST-13489</t>
  </si>
  <si>
    <t>CUST-12284</t>
  </si>
  <si>
    <t>CUST-14112</t>
  </si>
  <si>
    <t>CUST-11825</t>
  </si>
  <si>
    <t>CUST-14366</t>
  </si>
  <si>
    <t>CUST-15485</t>
  </si>
  <si>
    <t>CUST-14420</t>
  </si>
  <si>
    <t>CUST-11589</t>
  </si>
  <si>
    <t>CUST-13349</t>
  </si>
  <si>
    <t>CUST-17829</t>
  </si>
  <si>
    <t>CUST-11752</t>
  </si>
  <si>
    <t>CUST-15247</t>
  </si>
  <si>
    <t>CUST-15401</t>
  </si>
  <si>
    <t>CUST-11232</t>
  </si>
  <si>
    <t>CUST-14090</t>
  </si>
  <si>
    <t>CUST-15889</t>
  </si>
  <si>
    <t>CUST-15366</t>
  </si>
  <si>
    <t>CUST-13161</t>
  </si>
  <si>
    <t>CUST-10964</t>
  </si>
  <si>
    <t>CUST-14594</t>
  </si>
  <si>
    <t>CUST-10353</t>
  </si>
  <si>
    <t>CUST-11839</t>
  </si>
  <si>
    <t>CUST-13946</t>
  </si>
  <si>
    <t>CUST-16530</t>
  </si>
  <si>
    <t>CUST-10002</t>
  </si>
  <si>
    <t>CUST-17355</t>
  </si>
  <si>
    <t>CUST-14382</t>
  </si>
  <si>
    <t>CUST-17809</t>
  </si>
  <si>
    <t>CUST-15743</t>
  </si>
  <si>
    <t>CUST-10784</t>
  </si>
  <si>
    <t>CUST-16582</t>
  </si>
  <si>
    <t>CUST-15034</t>
  </si>
  <si>
    <t>CUST-12397</t>
  </si>
  <si>
    <t>CUST-16559</t>
  </si>
  <si>
    <t>CUST-10069</t>
  </si>
  <si>
    <t>CUST-10404</t>
  </si>
  <si>
    <t>CUST-13435</t>
  </si>
  <si>
    <t>CUST-14894</t>
  </si>
  <si>
    <t>CUST-17279</t>
  </si>
  <si>
    <t>CUST-16120</t>
  </si>
  <si>
    <t>CUST-14274</t>
  </si>
  <si>
    <t>CUST-15050</t>
  </si>
  <si>
    <t>CUST-13429</t>
  </si>
  <si>
    <t>CUST-12140</t>
  </si>
  <si>
    <t>CUST-11201</t>
  </si>
  <si>
    <t>CUST-16073</t>
  </si>
  <si>
    <t>CUST-12916</t>
  </si>
  <si>
    <t>CUST-12301</t>
  </si>
  <si>
    <t>CUST-11757</t>
  </si>
  <si>
    <t>CUST-13487</t>
  </si>
  <si>
    <t>CUST-11578</t>
  </si>
  <si>
    <t>CUST-12720</t>
  </si>
  <si>
    <t>CUST-12242</t>
  </si>
  <si>
    <t>CUST-17075</t>
  </si>
  <si>
    <t>CUST-12775</t>
  </si>
  <si>
    <t>CUST-11508</t>
  </si>
  <si>
    <t>CUST-15594</t>
  </si>
  <si>
    <t>CUST-13750</t>
  </si>
  <si>
    <t>CUST-16873</t>
  </si>
  <si>
    <t>CUST-12494</t>
  </si>
  <si>
    <t>CUST-16881</t>
  </si>
  <si>
    <t>CUST-10539</t>
  </si>
  <si>
    <t>CUST-11331</t>
  </si>
  <si>
    <t>CUST-12304</t>
  </si>
  <si>
    <t>CUST-12500</t>
  </si>
  <si>
    <t>CUST-11613</t>
  </si>
  <si>
    <t>CUST-11489</t>
  </si>
  <si>
    <t>CUST-12019</t>
  </si>
  <si>
    <t>CUST-11745</t>
  </si>
  <si>
    <t>CUST-17159</t>
  </si>
  <si>
    <t>CUST-16516</t>
  </si>
  <si>
    <t>CUST-17646</t>
  </si>
  <si>
    <t>CUST-17385</t>
  </si>
  <si>
    <t>CUST-17953</t>
  </si>
  <si>
    <t>CUST-15045</t>
  </si>
  <si>
    <t>CUST-14607</t>
  </si>
  <si>
    <t>CUST-11394</t>
  </si>
  <si>
    <t>CUST-11509</t>
  </si>
  <si>
    <t>CUST-11195</t>
  </si>
  <si>
    <t>CUST-17020</t>
  </si>
  <si>
    <t>CUST-15428</t>
  </si>
  <si>
    <t>CUST-15406</t>
  </si>
  <si>
    <t>CUST-17796</t>
  </si>
  <si>
    <t>CUST-17260</t>
  </si>
  <si>
    <t>CUST-13801</t>
  </si>
  <si>
    <t>CUST-16920</t>
  </si>
  <si>
    <t>CUST-14678</t>
  </si>
  <si>
    <t>CUST-17060</t>
  </si>
  <si>
    <t>CUST-11932</t>
  </si>
  <si>
    <t>CUST-12813</t>
  </si>
  <si>
    <t>CUST-13975</t>
  </si>
  <si>
    <t>CUST-12540</t>
  </si>
  <si>
    <t>CUST-12670</t>
  </si>
  <si>
    <t>CUST-16442</t>
  </si>
  <si>
    <t>CUST-13720</t>
  </si>
  <si>
    <t>CUST-17243</t>
  </si>
  <si>
    <t>CUST-13249</t>
  </si>
  <si>
    <t>CUST-14760</t>
  </si>
  <si>
    <t>CUST-12823</t>
  </si>
  <si>
    <t>CUST-10574</t>
  </si>
  <si>
    <t>CUST-10697</t>
  </si>
  <si>
    <t>CUST-15508</t>
  </si>
  <si>
    <t>CUST-17574</t>
  </si>
  <si>
    <t>CUST-17227</t>
  </si>
  <si>
    <t>CUST-17387</t>
  </si>
  <si>
    <t>CUST-17438</t>
  </si>
  <si>
    <t>CUST-16868</t>
  </si>
  <si>
    <t>CUST-12188</t>
  </si>
  <si>
    <t>CUST-14023</t>
  </si>
  <si>
    <t>CUST-16650</t>
  </si>
  <si>
    <t>CUST-12046</t>
  </si>
  <si>
    <t>CUST-10283</t>
  </si>
  <si>
    <t>CUST-10259</t>
  </si>
  <si>
    <t>CUST-12665</t>
  </si>
  <si>
    <t>CUST-15908</t>
  </si>
  <si>
    <t>CUST-15894</t>
  </si>
  <si>
    <t>CUST-16767</t>
  </si>
  <si>
    <t>CUST-13234</t>
  </si>
  <si>
    <t>CUST-10726</t>
  </si>
  <si>
    <t>CUST-11637</t>
  </si>
  <si>
    <t>CUST-14774</t>
  </si>
  <si>
    <t>CUST-16617</t>
  </si>
  <si>
    <t>CUST-15249</t>
  </si>
  <si>
    <t>CUST-15443</t>
  </si>
  <si>
    <t>CUST-10056</t>
  </si>
  <si>
    <t>CUST-16618</t>
  </si>
  <si>
    <t>CUST-16975</t>
  </si>
  <si>
    <t>CUST-11412</t>
  </si>
  <si>
    <t>CUST-16953</t>
  </si>
  <si>
    <t>CUST-12215</t>
  </si>
  <si>
    <t>CUST-17938</t>
  </si>
  <si>
    <t>CUST-15458</t>
  </si>
  <si>
    <t>CUST-12936</t>
  </si>
  <si>
    <t>CUST-10889</t>
  </si>
  <si>
    <t>CUST-12955</t>
  </si>
  <si>
    <t>CUST-11688</t>
  </si>
  <si>
    <t>CUST-11820</t>
  </si>
  <si>
    <t>CUST-13704</t>
  </si>
  <si>
    <t>CUST-11973</t>
  </si>
  <si>
    <t>CUST-10715</t>
  </si>
  <si>
    <t>CUST-14702</t>
  </si>
  <si>
    <t>CUST-15153</t>
  </si>
  <si>
    <t>CUST-12287</t>
  </si>
  <si>
    <t>CUST-17610</t>
  </si>
  <si>
    <t>CUST-16304</t>
  </si>
  <si>
    <t>CUST-16649</t>
  </si>
  <si>
    <t>CUST-12849</t>
  </si>
  <si>
    <t>CUST-14714</t>
  </si>
  <si>
    <t>CUST-10124</t>
  </si>
  <si>
    <t>CUST-17377</t>
  </si>
  <si>
    <t>CUST-14431</t>
  </si>
  <si>
    <t>CUST-17500</t>
  </si>
  <si>
    <t>CUST-17028</t>
  </si>
  <si>
    <t>CUST-14401</t>
  </si>
  <si>
    <t>CUST-10981</t>
  </si>
  <si>
    <t>CUST-17648</t>
  </si>
  <si>
    <t>CUST-10176</t>
  </si>
  <si>
    <t>CUST-10582</t>
  </si>
  <si>
    <t>CUST-16528</t>
  </si>
  <si>
    <t>CUST-11617</t>
  </si>
  <si>
    <t>CUST-11186</t>
  </si>
  <si>
    <t>CUST-15291</t>
  </si>
  <si>
    <t>CUST-12877</t>
  </si>
  <si>
    <t>CUST-16848</t>
  </si>
  <si>
    <t>CUST-13244</t>
  </si>
  <si>
    <t>CUST-15921</t>
  </si>
  <si>
    <t>CUST-15976</t>
  </si>
  <si>
    <t>CUST-16078</t>
  </si>
  <si>
    <t>CUST-11862</t>
  </si>
  <si>
    <t>CUST-15447</t>
  </si>
  <si>
    <t>CUST-13576</t>
  </si>
  <si>
    <t>CUST-13607</t>
  </si>
  <si>
    <t>CUST-17841</t>
  </si>
  <si>
    <t>CUST-12975</t>
  </si>
  <si>
    <t>CUST-14506</t>
  </si>
  <si>
    <t>CUST-14772</t>
  </si>
  <si>
    <t>CUST-10298</t>
  </si>
  <si>
    <t>CUST-10926</t>
  </si>
  <si>
    <t>CUST-14119</t>
  </si>
  <si>
    <t>CUST-16677</t>
  </si>
  <si>
    <t>CUST-12116</t>
  </si>
  <si>
    <t>CUST-14768</t>
  </si>
  <si>
    <t>CUST-11673</t>
  </si>
  <si>
    <t>CUST-11200</t>
  </si>
  <si>
    <t>CUST-12230</t>
  </si>
  <si>
    <t>CUST-12933</t>
  </si>
  <si>
    <t>CUST-10294</t>
  </si>
  <si>
    <t>CUST-12691</t>
  </si>
  <si>
    <t>CUST-14223</t>
  </si>
  <si>
    <t>CUST-12580</t>
  </si>
  <si>
    <t>CUST-16344</t>
  </si>
  <si>
    <t>CUST-17945</t>
  </si>
  <si>
    <t>CUST-16587</t>
  </si>
  <si>
    <t>CUST-10693</t>
  </si>
  <si>
    <t>CUST-10687</t>
  </si>
  <si>
    <t>CUST-10818</t>
  </si>
  <si>
    <t>CUST-10217</t>
  </si>
  <si>
    <t>CUST-13326</t>
  </si>
  <si>
    <t>CUST-14249</t>
  </si>
  <si>
    <t>CUST-17257</t>
  </si>
  <si>
    <t>CUST-16089</t>
  </si>
  <si>
    <t>CUST-13890</t>
  </si>
  <si>
    <t>CUST-17461</t>
  </si>
  <si>
    <t>CUST-17759</t>
  </si>
  <si>
    <t>CUST-16105</t>
  </si>
  <si>
    <t>CUST-10479</t>
  </si>
  <si>
    <t>CUST-15379</t>
  </si>
  <si>
    <t>CUST-15701</t>
  </si>
  <si>
    <t>CUST-16655</t>
  </si>
  <si>
    <t>CUST-15763</t>
  </si>
  <si>
    <t>CUST-17210</t>
  </si>
  <si>
    <t>CUST-13199</t>
  </si>
  <si>
    <t>CUST-10813</t>
  </si>
  <si>
    <t>CUST-14347</t>
  </si>
  <si>
    <t>CUST-10844</t>
  </si>
  <si>
    <t>CUST-16222</t>
  </si>
  <si>
    <t>CUST-13057</t>
  </si>
  <si>
    <t>CUST-12376</t>
  </si>
  <si>
    <t>CUST-14070</t>
  </si>
  <si>
    <t>CUST-12033</t>
  </si>
  <si>
    <t>CUST-10968</t>
  </si>
  <si>
    <t>CUST-17328</t>
  </si>
  <si>
    <t>CUST-17116</t>
  </si>
  <si>
    <t>CUST-10973</t>
  </si>
  <si>
    <t>CUST-11897</t>
  </si>
  <si>
    <t>CUST-16332</t>
  </si>
  <si>
    <t>CUST-14343</t>
  </si>
  <si>
    <t>CUST-12705</t>
  </si>
  <si>
    <t>CUST-16300</t>
  </si>
  <si>
    <t>CUST-17410</t>
  </si>
  <si>
    <t>CUST-13375</t>
  </si>
  <si>
    <t>CUST-16681</t>
  </si>
  <si>
    <t>CUST-16428</t>
  </si>
  <si>
    <t>CUST-15019</t>
  </si>
  <si>
    <t>CUST-16743</t>
  </si>
  <si>
    <t>CUST-17078</t>
  </si>
  <si>
    <t>CUST-15602</t>
  </si>
  <si>
    <t>CUST-12952</t>
  </si>
  <si>
    <t>CUST-11346</t>
  </si>
  <si>
    <t>CUST-17235</t>
  </si>
  <si>
    <t>CUST-10976</t>
  </si>
  <si>
    <t>CUST-16871</t>
  </si>
  <si>
    <t>CUST-15742</t>
  </si>
  <si>
    <t>CUST-15776</t>
  </si>
  <si>
    <t>CUST-10510</t>
  </si>
  <si>
    <t>CUST-10123</t>
  </si>
  <si>
    <t>CUST-17240</t>
  </si>
  <si>
    <t>CUST-15631</t>
  </si>
  <si>
    <t>CUST-17306</t>
  </si>
  <si>
    <t>CUST-11711</t>
  </si>
  <si>
    <t>CUST-16562</t>
  </si>
  <si>
    <t>CUST-12101</t>
  </si>
  <si>
    <t>CUST-10870</t>
  </si>
  <si>
    <t>CUST-17318</t>
  </si>
  <si>
    <t>CUST-11031</t>
  </si>
  <si>
    <t>CUST-13464</t>
  </si>
  <si>
    <t>CUST-14853</t>
  </si>
  <si>
    <t>CUST-11999</t>
  </si>
  <si>
    <t>CUST-13591</t>
  </si>
  <si>
    <t>CUST-11157</t>
  </si>
  <si>
    <t>CUST-13157</t>
  </si>
  <si>
    <t>CUST-16212</t>
  </si>
  <si>
    <t>CUST-17029</t>
  </si>
  <si>
    <t>CUST-14429</t>
  </si>
  <si>
    <t>CUST-15689</t>
  </si>
  <si>
    <t>CUST-16481</t>
  </si>
  <si>
    <t>CUST-11576</t>
  </si>
  <si>
    <t>CUST-17578</t>
  </si>
  <si>
    <t>CUST-10062</t>
  </si>
  <si>
    <t>CUST-10473</t>
  </si>
  <si>
    <t>CUST-14998</t>
  </si>
  <si>
    <t>CUST-13455</t>
  </si>
  <si>
    <t>CUST-10866</t>
  </si>
  <si>
    <t>CUST-16697</t>
  </si>
  <si>
    <t>CUST-15426</t>
  </si>
  <si>
    <t>CUST-13615</t>
  </si>
  <si>
    <t>CUST-15439</t>
  </si>
  <si>
    <t>CUST-14838</t>
  </si>
  <si>
    <t>CUST-17816</t>
  </si>
  <si>
    <t>CUST-13389</t>
  </si>
  <si>
    <t>CUST-17605</t>
  </si>
  <si>
    <t>CUST-12181</t>
  </si>
  <si>
    <t>CUST-14744</t>
  </si>
  <si>
    <t>CUST-13282</t>
  </si>
  <si>
    <t>CUST-16711</t>
  </si>
  <si>
    <t>CUST-11629</t>
  </si>
  <si>
    <t>CUST-15489</t>
  </si>
  <si>
    <t>CUST-12439</t>
  </si>
  <si>
    <t>CUST-11150</t>
  </si>
  <si>
    <t>CUST-11161</t>
  </si>
  <si>
    <t>CUST-17457</t>
  </si>
  <si>
    <t>CUST-10257</t>
  </si>
  <si>
    <t>CUST-12599</t>
  </si>
  <si>
    <t>CUST-14730</t>
  </si>
  <si>
    <t>CUST-16434</t>
  </si>
  <si>
    <t>CUST-17267</t>
  </si>
  <si>
    <t>CUST-14874</t>
  </si>
  <si>
    <t>CUST-11106</t>
  </si>
  <si>
    <t>CUST-16198</t>
  </si>
  <si>
    <t>CUST-16753</t>
  </si>
  <si>
    <t>CUST-13408</t>
  </si>
  <si>
    <t>CUST-10558</t>
  </si>
  <si>
    <t>CUST-11851</t>
  </si>
  <si>
    <t>CUST-16082</t>
  </si>
  <si>
    <t>CUST-12089</t>
  </si>
  <si>
    <t>CUST-12900</t>
  </si>
  <si>
    <t>CUST-13221</t>
  </si>
  <si>
    <t>CUST-10262</t>
  </si>
  <si>
    <t>CUST-16824</t>
  </si>
  <si>
    <t>CUST-16228</t>
  </si>
  <si>
    <t>CUST-17269</t>
  </si>
  <si>
    <t>CUST-10628</t>
  </si>
  <si>
    <t>CUST-11890</t>
  </si>
  <si>
    <t>CUST-13043</t>
  </si>
  <si>
    <t>CUST-14306</t>
  </si>
  <si>
    <t>CUST-12079</t>
  </si>
  <si>
    <t>CUST-13586</t>
  </si>
  <si>
    <t>CUST-15454</t>
  </si>
  <si>
    <t>CUST-16329</t>
  </si>
  <si>
    <t>CUST-14305</t>
  </si>
  <si>
    <t>CUST-15245</t>
  </si>
  <si>
    <t>CUST-16010</t>
  </si>
  <si>
    <t>CUST-11607</t>
  </si>
  <si>
    <t>CUST-11021</t>
  </si>
  <si>
    <t>CUST-10609</t>
  </si>
  <si>
    <t>CUST-11404</t>
  </si>
  <si>
    <t>CUST-16704</t>
  </si>
  <si>
    <t>CUST-13255</t>
  </si>
  <si>
    <t>CUST-12097</t>
  </si>
  <si>
    <t>CUST-10210</t>
  </si>
  <si>
    <t>CUST-13799</t>
  </si>
  <si>
    <t>CUST-13540</t>
  </si>
  <si>
    <t>CUST-10154</t>
  </si>
  <si>
    <t>CUST-15870</t>
  </si>
  <si>
    <t>CUST-11591</t>
  </si>
  <si>
    <t>CUST-12443</t>
  </si>
  <si>
    <t>CUST-11148</t>
  </si>
  <si>
    <t>CUST-13428</t>
  </si>
  <si>
    <t>CUST-11968</t>
  </si>
  <si>
    <t>CUST-13207</t>
  </si>
  <si>
    <t>CUST-16413</t>
  </si>
  <si>
    <t>CUST-12434</t>
  </si>
  <si>
    <t>CUST-11634</t>
  </si>
  <si>
    <t>CUST-13293</t>
  </si>
  <si>
    <t>CUST-16186</t>
  </si>
  <si>
    <t>CUST-10598</t>
  </si>
  <si>
    <t>CUST-13138</t>
  </si>
  <si>
    <t>CUST-16028</t>
  </si>
  <si>
    <t>CUST-11657</t>
  </si>
  <si>
    <t>CUST-14777</t>
  </si>
  <si>
    <t>CUST-13298</t>
  </si>
  <si>
    <t>CUST-11566</t>
  </si>
  <si>
    <t>CUST-16247</t>
  </si>
  <si>
    <t>CUST-15425</t>
  </si>
  <si>
    <t>CUST-16184</t>
  </si>
  <si>
    <t>CUST-16949</t>
  </si>
  <si>
    <t>CUST-11519</t>
  </si>
  <si>
    <t>CUST-16384</t>
  </si>
  <si>
    <t>CUST-16829</t>
  </si>
  <si>
    <t>CUST-14318</t>
  </si>
  <si>
    <t>CUST-10226</t>
  </si>
  <si>
    <t>CUST-15304</t>
  </si>
  <si>
    <t>CUST-17199</t>
  </si>
  <si>
    <t>CUST-12518</t>
  </si>
  <si>
    <t>CUST-16814</t>
  </si>
  <si>
    <t>CUST-12394</t>
  </si>
  <si>
    <t>CUST-11761</t>
  </si>
  <si>
    <t>CUST-11361</t>
  </si>
  <si>
    <t>CUST-13305</t>
  </si>
  <si>
    <t>CUST-12325</t>
  </si>
  <si>
    <t>CUST-17014</t>
  </si>
  <si>
    <t>CUST-15589</t>
  </si>
  <si>
    <t>CUST-13559</t>
  </si>
  <si>
    <t>CUST-16938</t>
  </si>
  <si>
    <t>CUST-11834</t>
  </si>
  <si>
    <t>CUST-13662</t>
  </si>
  <si>
    <t>CUST-12010</t>
  </si>
  <si>
    <t>CUST-13658</t>
  </si>
  <si>
    <t>CUST-14302</t>
  </si>
  <si>
    <t>CUST-15124</t>
  </si>
  <si>
    <t>CUST-14188</t>
  </si>
  <si>
    <t>CUST-16758</t>
  </si>
  <si>
    <t>CUST-15143</t>
  </si>
  <si>
    <t>CUST-13858</t>
  </si>
  <si>
    <t>CUST-10694</t>
  </si>
  <si>
    <t>CUST-17204</t>
  </si>
  <si>
    <t>CUST-17354</t>
  </si>
  <si>
    <t>CUST-17852</t>
  </si>
  <si>
    <t>CUST-12613</t>
  </si>
  <si>
    <t>CUST-11187</t>
  </si>
  <si>
    <t>CUST-11370</t>
  </si>
  <si>
    <t>CUST-14089</t>
  </si>
  <si>
    <t>CUST-12478</t>
  </si>
  <si>
    <t>CUST-10017</t>
  </si>
  <si>
    <t>CUST-12515</t>
  </si>
  <si>
    <t>CUST-17477</t>
  </si>
  <si>
    <t>CUST-12206</t>
  </si>
  <si>
    <t>CUST-13596</t>
  </si>
  <si>
    <t>CUST-11487</t>
  </si>
  <si>
    <t>CUST-11677</t>
  </si>
  <si>
    <t>CUST-15281</t>
  </si>
  <si>
    <t>CUST-12354</t>
  </si>
  <si>
    <t>CUST-10657</t>
  </si>
  <si>
    <t>CUST-11572</t>
  </si>
  <si>
    <t>CUST-11738</t>
  </si>
  <si>
    <t>CUST-15516</t>
  </si>
  <si>
    <t>CUST-13856</t>
  </si>
  <si>
    <t>CUST-14496</t>
  </si>
  <si>
    <t>CUST-12847</t>
  </si>
  <si>
    <t>CUST-12981</t>
  </si>
  <si>
    <t>CUST-10619</t>
  </si>
  <si>
    <t>CUST-14605</t>
  </si>
  <si>
    <t>CUST-16224</t>
  </si>
  <si>
    <t>CUST-12848</t>
  </si>
  <si>
    <t>CUST-17766</t>
  </si>
  <si>
    <t>CUST-17127</t>
  </si>
  <si>
    <t>CUST-10868</t>
  </si>
  <si>
    <t>CUST-12508</t>
  </si>
  <si>
    <t>CUST-14983</t>
  </si>
  <si>
    <t>CUST-12111</t>
  </si>
  <si>
    <t>CUST-14696</t>
  </si>
  <si>
    <t>CUST-17818</t>
  </si>
  <si>
    <t>CUST-10458</t>
  </si>
  <si>
    <t>CUST-16788</t>
  </si>
  <si>
    <t>CUST-15214</t>
  </si>
  <si>
    <t>CUST-14967</t>
  </si>
  <si>
    <t>CUST-10791</t>
  </si>
  <si>
    <t>CUST-16909</t>
  </si>
  <si>
    <t>CUST-13608</t>
  </si>
  <si>
    <t>CUST-13823</t>
  </si>
  <si>
    <t>CUST-12261</t>
  </si>
  <si>
    <t>CUST-17424</t>
  </si>
  <si>
    <t>CUST-12809</t>
  </si>
  <si>
    <t>CUST-15051</t>
  </si>
  <si>
    <t>CUST-13519</t>
  </si>
  <si>
    <t>CUST-14747</t>
  </si>
  <si>
    <t>CUST-10734</t>
  </si>
  <si>
    <t>CUST-17880</t>
  </si>
  <si>
    <t>CUST-14476</t>
  </si>
  <si>
    <t>CUST-16709</t>
  </si>
  <si>
    <t>CUST-13959</t>
  </si>
  <si>
    <t>CUST-12134</t>
  </si>
  <si>
    <t>CUST-15053</t>
  </si>
  <si>
    <t>CUST-14268</t>
  </si>
  <si>
    <t>CUST-11945</t>
  </si>
  <si>
    <t>CUST-12280</t>
  </si>
  <si>
    <t>CUST-10660</t>
  </si>
  <si>
    <t>CUST-12431</t>
  </si>
  <si>
    <t>CUST-13752</t>
  </si>
  <si>
    <t>CUST-12529</t>
  </si>
  <si>
    <t>CUST-16217</t>
  </si>
  <si>
    <t>CUST-15191</t>
  </si>
  <si>
    <t>CUST-17335</t>
  </si>
  <si>
    <t>CUST-17073</t>
  </si>
  <si>
    <t>CUST-16316</t>
  </si>
  <si>
    <t>CUST-10643</t>
  </si>
  <si>
    <t>CUST-10169</t>
  </si>
  <si>
    <t>CUST-11518</t>
  </si>
  <si>
    <t>CUST-11801</t>
  </si>
  <si>
    <t>CUST-16219</t>
  </si>
  <si>
    <t>CUST-13395</t>
  </si>
  <si>
    <t>CUST-11918</t>
  </si>
  <si>
    <t>CUST-10273</t>
  </si>
  <si>
    <t>CUST-15312</t>
  </si>
  <si>
    <t>CUST-12469</t>
  </si>
  <si>
    <t>CUST-15215</t>
  </si>
  <si>
    <t>CUST-17930</t>
  </si>
  <si>
    <t>CUST-17670</t>
  </si>
  <si>
    <t>CUST-11067</t>
  </si>
  <si>
    <t>CUST-16201</t>
  </si>
  <si>
    <t>CUST-10495</t>
  </si>
  <si>
    <t>CUST-14912</t>
  </si>
  <si>
    <t>CUST-16789</t>
  </si>
  <si>
    <t>CUST-11913</t>
  </si>
  <si>
    <t>CUST-13647</t>
  </si>
  <si>
    <t>CUST-10039</t>
  </si>
  <si>
    <t>CUST-10307</t>
  </si>
  <si>
    <t>CUST-13741</t>
  </si>
  <si>
    <t>CUST-14103</t>
  </si>
  <si>
    <t>CUST-16553</t>
  </si>
  <si>
    <t>CUST-12830</t>
  </si>
  <si>
    <t>CUST-10782</t>
  </si>
  <si>
    <t>CUST-15287</t>
  </si>
  <si>
    <t>CUST-10535</t>
  </si>
  <si>
    <t>CUST-10584</t>
  </si>
  <si>
    <t>CUST-17231</t>
  </si>
  <si>
    <t>CUST-14144</t>
  </si>
  <si>
    <t>CUST-14419</t>
  </si>
  <si>
    <t>CUST-13797</t>
  </si>
  <si>
    <t>CUST-17769</t>
  </si>
  <si>
    <t>CUST-17959</t>
  </si>
  <si>
    <t>CUST-12862</t>
  </si>
  <si>
    <t>CUST-10317</t>
  </si>
  <si>
    <t>CUST-12198</t>
  </si>
  <si>
    <t>CUST-16511</t>
  </si>
  <si>
    <t>CUST-12565</t>
  </si>
  <si>
    <t>CUST-17323</t>
  </si>
  <si>
    <t>CUST-17764</t>
  </si>
  <si>
    <t>CUST-11795</t>
  </si>
  <si>
    <t>CUST-16678</t>
  </si>
  <si>
    <t>CUST-17547</t>
  </si>
  <si>
    <t>CUST-16896</t>
  </si>
  <si>
    <t>CUST-10272</t>
  </si>
  <si>
    <t>CUST-10549</t>
  </si>
  <si>
    <t>CUST-11693</t>
  </si>
  <si>
    <t>CUST-15816</t>
  </si>
  <si>
    <t>CUST-13526</t>
  </si>
  <si>
    <t>CUST-13013</t>
  </si>
  <si>
    <t>CUST-17780</t>
  </si>
  <si>
    <t>CUST-17799</t>
  </si>
  <si>
    <t>CUST-12391</t>
  </si>
  <si>
    <t>CUST-13877</t>
  </si>
  <si>
    <t>CUST-14695</t>
  </si>
  <si>
    <t>CUST-15786</t>
  </si>
  <si>
    <t>CUST-10895</t>
  </si>
  <si>
    <t>CUST-15664</t>
  </si>
  <si>
    <t>CUST-15872</t>
  </si>
  <si>
    <t>CUST-14667</t>
  </si>
  <si>
    <t>CUST-12000</t>
  </si>
  <si>
    <t>CUST-12123</t>
  </si>
  <si>
    <t>CUST-14158</t>
  </si>
  <si>
    <t>CUST-11248</t>
  </si>
  <si>
    <t>CUST-14488</t>
  </si>
  <si>
    <t>CUST-11260</t>
  </si>
  <si>
    <t>CUST-10810</t>
  </si>
  <si>
    <t>CUST-16389</t>
  </si>
  <si>
    <t>CUST-11050</t>
  </si>
  <si>
    <t>CUST-11879</t>
  </si>
  <si>
    <t>CUST-12880</t>
  </si>
  <si>
    <t>CUST-10108</t>
  </si>
  <si>
    <t>CUST-16250</t>
  </si>
  <si>
    <t>CUST-10674</t>
  </si>
  <si>
    <t>CUST-16787</t>
  </si>
  <si>
    <t>CUST-17251</t>
  </si>
  <si>
    <t>CUST-14762</t>
  </si>
  <si>
    <t>CUST-14606</t>
  </si>
  <si>
    <t>CUST-16276</t>
  </si>
  <si>
    <t>CUST-16974</t>
  </si>
  <si>
    <t>CUST-15737</t>
  </si>
  <si>
    <t>CUST-16589</t>
  </si>
  <si>
    <t>CUST-15456</t>
  </si>
  <si>
    <t>CUST-14963</t>
  </si>
  <si>
    <t>CUST-11856</t>
  </si>
  <si>
    <t>CUST-15833</t>
  </si>
  <si>
    <t>CUST-10212</t>
  </si>
  <si>
    <t>CUST-13148</t>
  </si>
  <si>
    <t>CUST-15157</t>
  </si>
  <si>
    <t>CUST-12257</t>
  </si>
  <si>
    <t>CUST-12106</t>
  </si>
  <si>
    <t>CUST-13269</t>
  </si>
  <si>
    <t>CUST-17745</t>
  </si>
  <si>
    <t>CUST-11974</t>
  </si>
  <si>
    <t>CUST-14686</t>
  </si>
  <si>
    <t>CUST-17926</t>
  </si>
  <si>
    <t>CUST-11502</t>
  </si>
  <si>
    <t>CUST-14183</t>
  </si>
  <si>
    <t>CUST-10647</t>
  </si>
  <si>
    <t>CUST-13634</t>
  </si>
  <si>
    <t>CUST-10772</t>
  </si>
  <si>
    <t>CUST-10704</t>
  </si>
  <si>
    <t>CUST-13588</t>
  </si>
  <si>
    <t>CUST-11250</t>
  </si>
  <si>
    <t>CUST-14805</t>
  </si>
  <si>
    <t>CUST-12473</t>
  </si>
  <si>
    <t>CUST-17239</t>
  </si>
  <si>
    <t>CUST-17632</t>
  </si>
  <si>
    <t>CUST-16683</t>
  </si>
  <si>
    <t>CUST-11861</t>
  </si>
  <si>
    <t>CUST-17717</t>
  </si>
  <si>
    <t>CUST-16225</t>
  </si>
  <si>
    <t>CUST-10710</t>
  </si>
  <si>
    <t>CUST-12673</t>
  </si>
  <si>
    <t>CUST-14515</t>
  </si>
  <si>
    <t>CUST-11462</t>
  </si>
  <si>
    <t>CUST-11485</t>
  </si>
  <si>
    <t>CUST-12546</t>
  </si>
  <si>
    <t>CUST-10231</t>
  </si>
  <si>
    <t>CUST-11357</t>
  </si>
  <si>
    <t>CUST-13012</t>
  </si>
  <si>
    <t>CUST-10852</t>
  </si>
  <si>
    <t>CUST-11005</t>
  </si>
  <si>
    <t>CUST-11997</t>
  </si>
  <si>
    <t>CUST-11835</t>
  </si>
  <si>
    <t>CUST-13974</t>
  </si>
  <si>
    <t>CUST-17751</t>
  </si>
  <si>
    <t>CUST-14533</t>
  </si>
  <si>
    <t>CUST-11317</t>
  </si>
  <si>
    <t>CUST-13328</t>
  </si>
  <si>
    <t>CUST-11624</t>
  </si>
  <si>
    <t>CUST-11481</t>
  </si>
  <si>
    <t>CUST-13834</t>
  </si>
  <si>
    <t>CUST-15745</t>
  </si>
  <si>
    <t>CUST-15100</t>
  </si>
  <si>
    <t>CUST-11279</t>
  </si>
  <si>
    <t>CUST-13081</t>
  </si>
  <si>
    <t>CUST-11824</t>
  </si>
  <si>
    <t>CUST-11054</t>
  </si>
  <si>
    <t>CUST-14146</t>
  </si>
  <si>
    <t>CUST-15933</t>
  </si>
  <si>
    <t>CUST-10476</t>
  </si>
  <si>
    <t>CUST-16449</t>
  </si>
  <si>
    <t>CUST-12283</t>
  </si>
  <si>
    <t>CUST-13712</t>
  </si>
  <si>
    <t>CUST-13147</t>
  </si>
  <si>
    <t>CUST-15643</t>
  </si>
  <si>
    <t>CUST-10336</t>
  </si>
  <si>
    <t>CUST-12618</t>
  </si>
  <si>
    <t>CUST-13663</t>
  </si>
  <si>
    <t>CUST-10089</t>
  </si>
  <si>
    <t>CUST-10875</t>
  </si>
  <si>
    <t>CUST-17598</t>
  </si>
  <si>
    <t>CUST-10544</t>
  </si>
  <si>
    <t>CUST-15338</t>
  </si>
  <si>
    <t>CUST-13001</t>
  </si>
  <si>
    <t>CUST-12761</t>
  </si>
  <si>
    <t>CUST-11881</t>
  </si>
  <si>
    <t>CUST-17969</t>
  </si>
  <si>
    <t>CUST-10927</t>
  </si>
  <si>
    <t>CUST-16366</t>
  </si>
  <si>
    <t>CUST-10320</t>
  </si>
  <si>
    <t>CUST-14616</t>
  </si>
  <si>
    <t>CUST-16031</t>
  </si>
  <si>
    <t>CUST-10879</t>
  </si>
  <si>
    <t>CUST-16774</t>
  </si>
  <si>
    <t>CUST-13995</t>
  </si>
  <si>
    <t>CUST-14922</t>
  </si>
  <si>
    <t>CUST-13247</t>
  </si>
  <si>
    <t>CUST-15387</t>
  </si>
  <si>
    <t>CUST-13079</t>
  </si>
  <si>
    <t>CUST-13762</t>
  </si>
  <si>
    <t>CUST-14731</t>
  </si>
  <si>
    <t>CUST-17480</t>
  </si>
  <si>
    <t>CUST-14235</t>
  </si>
  <si>
    <t>CUST-14260</t>
  </si>
  <si>
    <t>CUST-11619</t>
  </si>
  <si>
    <t>CUST-13727</t>
  </si>
  <si>
    <t>CUST-17888</t>
  </si>
  <si>
    <t>CUST-15888</t>
  </si>
  <si>
    <t>CUST-11046</t>
  </si>
  <si>
    <t>CUST-15057</t>
  </si>
  <si>
    <t>CUST-16976</t>
  </si>
  <si>
    <t>CUST-11751</t>
  </si>
  <si>
    <t>CUST-15152</t>
  </si>
  <si>
    <t>CUST-13879</t>
  </si>
  <si>
    <t>CUST-15865</t>
  </si>
  <si>
    <t>CUST-15601</t>
  </si>
  <si>
    <t>CUST-13918</t>
  </si>
  <si>
    <t>CUST-15190</t>
  </si>
  <si>
    <t>CUST-11044</t>
  </si>
  <si>
    <t>CUST-13011</t>
  </si>
  <si>
    <t>CUST-15156</t>
  </si>
  <si>
    <t>CUST-16778</t>
  </si>
  <si>
    <t>CUST-13291</t>
  </si>
  <si>
    <t>CUST-17735</t>
  </si>
  <si>
    <t>CUST-14752</t>
  </si>
  <si>
    <t>CUST-12065</t>
  </si>
  <si>
    <t>CUST-12965</t>
  </si>
  <si>
    <t>CUST-10642</t>
  </si>
  <si>
    <t>CUST-10138</t>
  </si>
  <si>
    <t>CUST-10881</t>
  </si>
  <si>
    <t>CUST-11977</t>
  </si>
  <si>
    <t>CUST-11582</t>
  </si>
  <si>
    <t>CUST-14794</t>
  </si>
  <si>
    <t>CUST-11098</t>
  </si>
  <si>
    <t>CUST-17053</t>
  </si>
  <si>
    <t>CUST-17579</t>
  </si>
  <si>
    <t>CUST-16550</t>
  </si>
  <si>
    <t>CUST-16593</t>
  </si>
  <si>
    <t>CUST-11393</t>
  </si>
  <si>
    <t>CUST-12084</t>
  </si>
  <si>
    <t>CUST-11267</t>
  </si>
  <si>
    <t>CUST-16472</t>
  </si>
  <si>
    <t>CUST-16462</t>
  </si>
  <si>
    <t>CUST-14232</t>
  </si>
  <si>
    <t>CUST-15266</t>
  </si>
  <si>
    <t>CUST-12575</t>
  </si>
  <si>
    <t>CUST-12136</t>
  </si>
  <si>
    <t>CUST-11504</t>
  </si>
  <si>
    <t>CUST-15459</t>
  </si>
  <si>
    <t>CUST-17255</t>
  </si>
  <si>
    <t>CUST-13368</t>
  </si>
  <si>
    <t>CUST-13730</t>
  </si>
  <si>
    <t>CUST-10149</t>
  </si>
  <si>
    <t>CUST-10304</t>
  </si>
  <si>
    <t>CUST-15114</t>
  </si>
  <si>
    <t>CUST-11925</t>
  </si>
  <si>
    <t>CUST-15149</t>
  </si>
  <si>
    <t>CUST-17749</t>
  </si>
  <si>
    <t>CUST-16510</t>
  </si>
  <si>
    <t>CUST-12638</t>
  </si>
  <si>
    <t>CUST-17672</t>
  </si>
  <si>
    <t>CUST-11905</t>
  </si>
  <si>
    <t>CUST-17561</t>
  </si>
  <si>
    <t>CUST-14295</t>
  </si>
  <si>
    <t>CUST-13843</t>
  </si>
  <si>
    <t>CUST-17193</t>
  </si>
  <si>
    <t>CUST-11769</t>
  </si>
  <si>
    <t>CUST-12876</t>
  </si>
  <si>
    <t>CUST-12241</t>
  </si>
  <si>
    <t>CUST-14501</t>
  </si>
  <si>
    <t>CUST-14463</t>
  </si>
  <si>
    <t>CUST-12345</t>
  </si>
  <si>
    <t>CUST-10484</t>
  </si>
  <si>
    <t>CUST-15279</t>
  </si>
  <si>
    <t>CUST-15436</t>
  </si>
  <si>
    <t>CUST-11281</t>
  </si>
  <si>
    <t>CUST-15128</t>
  </si>
  <si>
    <t>CUST-13681</t>
  </si>
  <si>
    <t>CUST-10792</t>
  </si>
  <si>
    <t>CUST-14896</t>
  </si>
  <si>
    <t>CUST-16529</t>
  </si>
  <si>
    <t>CUST-16895</t>
  </si>
  <si>
    <t>CUST-11202</t>
  </si>
  <si>
    <t>CUST-14519</t>
  </si>
  <si>
    <t>CUST-13913</t>
  </si>
  <si>
    <t>CUST-12363</t>
  </si>
  <si>
    <t>CUST-13070</t>
  </si>
  <si>
    <t>CUST-13430</t>
  </si>
  <si>
    <t>CUST-15168</t>
  </si>
  <si>
    <t>CUST-17860</t>
  </si>
  <si>
    <t>CUST-15576</t>
  </si>
  <si>
    <t>CUST-12592</t>
  </si>
  <si>
    <t>CUST-17058</t>
  </si>
  <si>
    <t>CUST-16025</t>
  </si>
  <si>
    <t>CUST-12711</t>
  </si>
  <si>
    <t>CUST-15717</t>
  </si>
  <si>
    <t>CUST-11530</t>
  </si>
  <si>
    <t>CUST-12810</t>
  </si>
  <si>
    <t>CUST-10686</t>
  </si>
  <si>
    <t>CUST-11552</t>
  </si>
  <si>
    <t>CUST-17767</t>
  </si>
  <si>
    <t>CUST-14256</t>
  </si>
  <si>
    <t>CUST-15096</t>
  </si>
  <si>
    <t>CUST-13872</t>
  </si>
  <si>
    <t>CUST-15123</t>
  </si>
  <si>
    <t>CUST-10561</t>
  </si>
  <si>
    <t>CUST-12251</t>
  </si>
  <si>
    <t>CUST-17593</t>
  </si>
  <si>
    <t>CUST-13501</t>
  </si>
  <si>
    <t>CUST-12690</t>
  </si>
  <si>
    <t>CUST-14209</t>
  </si>
  <si>
    <t>CUST-17918</t>
  </si>
  <si>
    <t>CUST-13380</t>
  </si>
  <si>
    <t>CUST-13194</t>
  </si>
  <si>
    <t>CUST-11447</t>
  </si>
  <si>
    <t>CUST-11953</t>
  </si>
  <si>
    <t>CUST-10923</t>
  </si>
  <si>
    <t>CUST-11625</t>
  </si>
  <si>
    <t>CUST-10311</t>
  </si>
  <si>
    <t>CUST-16950</t>
  </si>
  <si>
    <t>CUST-17779</t>
  </si>
  <si>
    <t>CUST-17052</t>
  </si>
  <si>
    <t>CUST-11320</t>
  </si>
  <si>
    <t>CUST-13532</t>
  </si>
  <si>
    <t>CUST-11664</t>
  </si>
  <si>
    <t>CUST-10816</t>
  </si>
  <si>
    <t>CUST-17372</t>
  </si>
  <si>
    <t>CUST-12267</t>
  </si>
  <si>
    <t>CUST-11474</t>
  </si>
  <si>
    <t>CUST-11774</t>
  </si>
  <si>
    <t>CUST-14776</t>
  </si>
  <si>
    <t>CUST-17497</t>
  </si>
  <si>
    <t>CUST-11094</t>
  </si>
  <si>
    <t>CUST-14177</t>
  </si>
  <si>
    <t>CUST-11951</t>
  </si>
  <si>
    <t>CUST-16757</t>
  </si>
  <si>
    <t>CUST-13885</t>
  </si>
  <si>
    <t>CUST-17344</t>
  </si>
  <si>
    <t>CUST-17592</t>
  </si>
  <si>
    <t>CUST-12801</t>
  </si>
  <si>
    <t>CUST-11240</t>
  </si>
  <si>
    <t>CUST-10330</t>
  </si>
  <si>
    <t>CUST-13103</t>
  </si>
  <si>
    <t>CUST-10243</t>
  </si>
  <si>
    <t>CUST-17607</t>
  </si>
  <si>
    <t>CUST-14738</t>
  </si>
  <si>
    <t>CUST-14793</t>
  </si>
  <si>
    <t>CUST-12258</t>
  </si>
  <si>
    <t>CUST-16647</t>
  </si>
  <si>
    <t>CUST-12819</t>
  </si>
  <si>
    <t>CUST-13825</t>
  </si>
  <si>
    <t>CUST-10754</t>
  </si>
  <si>
    <t>CUST-14532</t>
  </si>
  <si>
    <t>CUST-11564</t>
  </si>
  <si>
    <t>CUST-11935</t>
  </si>
  <si>
    <t>CUST-17788</t>
  </si>
  <si>
    <t>CUST-13494</t>
  </si>
  <si>
    <t>CUST-13023</t>
  </si>
  <si>
    <t>CUST-15809</t>
  </si>
  <si>
    <t>CUST-14648</t>
  </si>
  <si>
    <t>CUST-12649</t>
  </si>
  <si>
    <t>CUST-11857</t>
  </si>
  <si>
    <t>CUST-14698</t>
  </si>
  <si>
    <t>CUST-13564</t>
  </si>
  <si>
    <t>CUST-11965</t>
  </si>
  <si>
    <t>CUST-11014</t>
  </si>
  <si>
    <t>CUST-15835</t>
  </si>
  <si>
    <t>CUST-11428</t>
  </si>
  <si>
    <t>CUST-16109</t>
  </si>
  <si>
    <t>CUST-13323</t>
  </si>
  <si>
    <t>CUST-15483</t>
  </si>
  <si>
    <t>CUST-11296</t>
  </si>
  <si>
    <t>CUST-10467</t>
  </si>
  <si>
    <t>CUST-14029</t>
  </si>
  <si>
    <t>CUST-15596</t>
  </si>
  <si>
    <t>CUST-10175</t>
  </si>
  <si>
    <t>CUST-14881</t>
  </si>
  <si>
    <t>CUST-10278</t>
  </si>
  <si>
    <t>CUST-11070</t>
  </si>
  <si>
    <t>CUST-17162</t>
  </si>
  <si>
    <t>CUST-11025</t>
  </si>
  <si>
    <t>CUST-15562</t>
  </si>
  <si>
    <t>CUST-16867</t>
  </si>
  <si>
    <t>CUST-15037</t>
  </si>
  <si>
    <t>CUST-12835</t>
  </si>
  <si>
    <t>CUST-16804</t>
  </si>
  <si>
    <t>CUST-11467</t>
  </si>
  <si>
    <t>CUST-15420</t>
  </si>
  <si>
    <t>CUST-16772</t>
  </si>
  <si>
    <t>CUST-15496</t>
  </si>
  <si>
    <t>CUST-17376</t>
  </si>
  <si>
    <t>CUST-15546</t>
  </si>
  <si>
    <t>CUST-15003</t>
  </si>
  <si>
    <t>CUST-11714</t>
  </si>
  <si>
    <t>CUST-13425</t>
  </si>
  <si>
    <t>CUST-12612</t>
  </si>
  <si>
    <t>CUST-15992</t>
  </si>
  <si>
    <t>CUST-10389</t>
  </si>
  <si>
    <t>CUST-12071</t>
  </si>
  <si>
    <t>CUST-13971</t>
  </si>
  <si>
    <t>CUST-17294</t>
  </si>
  <si>
    <t>CUST-16269</t>
  </si>
  <si>
    <t>CUST-13496</t>
  </si>
  <si>
    <t>CUST-17026</t>
  </si>
  <si>
    <t>CUST-12822</t>
  </si>
  <si>
    <t>CUST-14977</t>
  </si>
  <si>
    <t>CUST-11425</t>
  </si>
  <si>
    <t>CUST-13543</t>
  </si>
  <si>
    <t>CUST-17989</t>
  </si>
  <si>
    <t>CUST-13575</t>
  </si>
  <si>
    <t>CUST-10051</t>
  </si>
  <si>
    <t>CUST-11888</t>
  </si>
  <si>
    <t>CUST-15799</t>
  </si>
  <si>
    <t>CUST-16588</t>
  </si>
  <si>
    <t>CUST-13696</t>
  </si>
  <si>
    <t>CUST-14230</t>
  </si>
  <si>
    <t>CUST-15202</t>
  </si>
  <si>
    <t>CUST-14800</t>
  </si>
  <si>
    <t>CUST-10483</t>
  </si>
  <si>
    <t>CUST-15242</t>
  </si>
  <si>
    <t>CUST-16135</t>
  </si>
  <si>
    <t>CUST-12252</t>
  </si>
  <si>
    <t>CUST-14163</t>
  </si>
  <si>
    <t>CUST-17817</t>
  </si>
  <si>
    <t>CUST-16878</t>
  </si>
  <si>
    <t>CUST-12314</t>
  </si>
  <si>
    <t>CUST-12850</t>
  </si>
  <si>
    <t>CUST-17613</t>
  </si>
  <si>
    <t>CUST-13104</t>
  </si>
  <si>
    <t>CUST-15004</t>
  </si>
  <si>
    <t>CUST-14128</t>
  </si>
  <si>
    <t>CUST-13868</t>
  </si>
  <si>
    <t>CUST-12466</t>
  </si>
  <si>
    <t>CUST-12930</t>
  </si>
  <si>
    <t>CUST-16777</t>
  </si>
  <si>
    <t>CUST-17901</t>
  </si>
  <si>
    <t>CUST-14107</t>
  </si>
  <si>
    <t>CUST-10065</t>
  </si>
  <si>
    <t>CUST-17703</t>
  </si>
  <si>
    <t>CUST-10777</t>
  </si>
  <si>
    <t>CUST-14174</t>
  </si>
  <si>
    <t>CUST-14588</t>
  </si>
  <si>
    <t>CUST-12735</t>
  </si>
  <si>
    <t>CUST-17584</t>
  </si>
  <si>
    <t>CUST-12581</t>
  </si>
  <si>
    <t>CUST-16210</t>
  </si>
  <si>
    <t>CUST-14617</t>
  </si>
  <si>
    <t>CUST-13484</t>
  </si>
  <si>
    <t>CUST-17947</t>
  </si>
  <si>
    <t>CUST-14688</t>
  </si>
  <si>
    <t>CUST-12816</t>
  </si>
  <si>
    <t>CUST-17639</t>
  </si>
  <si>
    <t>CUST-15382</t>
  </si>
  <si>
    <t>CUST-15940</t>
  </si>
  <si>
    <t>CUST-14027</t>
  </si>
  <si>
    <t>CUST-10725</t>
  </si>
  <si>
    <t>CUST-17456</t>
  </si>
  <si>
    <t>CUST-16771</t>
  </si>
  <si>
    <t>CUST-17428</t>
  </si>
  <si>
    <t>CUST-15309</t>
  </si>
  <si>
    <t>CUST-16396</t>
  </si>
  <si>
    <t>CUST-15734</t>
  </si>
  <si>
    <t>CUST-17935</t>
  </si>
  <si>
    <t>CUST-11736</t>
  </si>
  <si>
    <t>CUST-13125</t>
  </si>
  <si>
    <t>CUST-14941</t>
  </si>
  <si>
    <t>CUST-15079</t>
  </si>
  <si>
    <t>CUST-17878</t>
  </si>
  <si>
    <t>CUST-14803</t>
  </si>
  <si>
    <t>CUST-16632</t>
  </si>
  <si>
    <t>CUST-15784</t>
  </si>
  <si>
    <t>CUST-15963</t>
  </si>
  <si>
    <t>CUST-10274</t>
  </si>
  <si>
    <t>CUST-15806</t>
  </si>
  <si>
    <t>CUST-12945</t>
  </si>
  <si>
    <t>CUST-17756</t>
  </si>
  <si>
    <t>CUST-15060</t>
  </si>
  <si>
    <t>CUST-17022</t>
  </si>
  <si>
    <t>CUST-17421</t>
  </si>
  <si>
    <t>CUST-17925</t>
  </si>
  <si>
    <t>CUST-16556</t>
  </si>
  <si>
    <t>CUST-15579</t>
  </si>
  <si>
    <t>CUST-15497</t>
  </si>
  <si>
    <t>CUST-11453</t>
  </si>
  <si>
    <t>CUST-12716</t>
  </si>
  <si>
    <t>CUST-14246</t>
  </si>
  <si>
    <t>CUST-12693</t>
  </si>
  <si>
    <t>CUST-12768</t>
  </si>
  <si>
    <t>CUST-15854</t>
  </si>
  <si>
    <t>CUST-10240</t>
  </si>
  <si>
    <t>CUST-11132</t>
  </si>
  <si>
    <t>CUST-17714</t>
  </si>
  <si>
    <t>CUST-13265</t>
  </si>
  <si>
    <t>CUST-16937</t>
  </si>
  <si>
    <t>CUST-12240</t>
  </si>
  <si>
    <t>CUST-16478</t>
  </si>
  <si>
    <t>CUST-15350</t>
  </si>
  <si>
    <t>CUST-15150</t>
  </si>
  <si>
    <t>CUST-17107</t>
  </si>
  <si>
    <t>CUST-15765</t>
  </si>
  <si>
    <t>CUST-11384</t>
  </si>
  <si>
    <t>CUST-13075</t>
  </si>
  <si>
    <t>CUST-14861</t>
  </si>
  <si>
    <t>CUST-17185</t>
  </si>
  <si>
    <t>CUST-11358</t>
  </si>
  <si>
    <t>CUST-14872</t>
  </si>
  <si>
    <t>CUST-12631</t>
  </si>
  <si>
    <t>CUST-12833</t>
  </si>
  <si>
    <t>CUST-10625</t>
  </si>
  <si>
    <t>CUST-10840</t>
  </si>
  <si>
    <t>CUST-14724</t>
  </si>
  <si>
    <t>CUST-10324</t>
  </si>
  <si>
    <t>CUST-17727</t>
  </si>
  <si>
    <t>CUST-11868</t>
  </si>
  <si>
    <t>CUST-15257</t>
  </si>
  <si>
    <t>CUST-12827</t>
  </si>
  <si>
    <t>CUST-15173</t>
  </si>
  <si>
    <t>CUST-17084</t>
  </si>
  <si>
    <t>CUST-17415</t>
  </si>
  <si>
    <t>CUST-10438</t>
  </si>
  <si>
    <t>CUST-10120</t>
  </si>
  <si>
    <t>CUST-17622</t>
  </si>
  <si>
    <t>CUST-17365</t>
  </si>
  <si>
    <t>CUST-17630</t>
  </si>
  <si>
    <t>CUST-15911</t>
  </si>
  <si>
    <t>CUST-11840</t>
  </si>
  <si>
    <t>CUST-11027</t>
  </si>
  <si>
    <t>CUST-13302</t>
  </si>
  <si>
    <t>CUST-17169</t>
  </si>
  <si>
    <t>CUST-14173</t>
  </si>
  <si>
    <t>CUST-13102</t>
  </si>
  <si>
    <t>CUST-10901</t>
  </si>
  <si>
    <t>CUST-14468</t>
  </si>
  <si>
    <t>CUST-11205</t>
  </si>
  <si>
    <t>CUST-17483</t>
  </si>
  <si>
    <t>CUST-15038</t>
  </si>
  <si>
    <t>CUST-16722</t>
  </si>
  <si>
    <t>CUST-14051</t>
  </si>
  <si>
    <t>CUST-16964</t>
  </si>
  <si>
    <t>CUST-10553</t>
  </si>
  <si>
    <t>CUST-10407</t>
  </si>
  <si>
    <t>CUST-16214</t>
  </si>
  <si>
    <t>CUST-17389</t>
  </si>
  <si>
    <t>CUST-11614</t>
  </si>
  <si>
    <t>CUST-12935</t>
  </si>
  <si>
    <t>CUST-15065</t>
  </si>
  <si>
    <t>CUST-13299</t>
  </si>
  <si>
    <t>CUST-12834</t>
  </si>
  <si>
    <t>CUST-16994</t>
  </si>
  <si>
    <t>CUST-12350</t>
  </si>
  <si>
    <t>CUST-15843</t>
  </si>
  <si>
    <t>CUST-14786</t>
  </si>
  <si>
    <t>CUST-16957</t>
  </si>
  <si>
    <t>CUST-13110</t>
  </si>
  <si>
    <t>CUST-11739</t>
  </si>
  <si>
    <t>CUST-10237</t>
  </si>
  <si>
    <t>CUST-17948</t>
  </si>
  <si>
    <t>CUST-16083</t>
  </si>
  <si>
    <t>CUST-16080</t>
  </si>
  <si>
    <t>CUST-13164</t>
  </si>
  <si>
    <t>CUST-16939</t>
  </si>
  <si>
    <t>CUST-10500</t>
  </si>
  <si>
    <t>CUST-14919</t>
  </si>
  <si>
    <t>CUST-13626</t>
  </si>
  <si>
    <t>CUST-13128</t>
  </si>
  <si>
    <t>CUST-10795</t>
  </si>
  <si>
    <t>CUST-13359</t>
  </si>
  <si>
    <t>CUST-17589</t>
  </si>
  <si>
    <t>CUST-13292</t>
  </si>
  <si>
    <t>CUST-13973</t>
  </si>
  <si>
    <t>CUST-10991</t>
  </si>
  <si>
    <t>CUST-14664</t>
  </si>
  <si>
    <t>CUST-17079</t>
  </si>
  <si>
    <t>CUST-12436</t>
  </si>
  <si>
    <t>CUST-13377</t>
  </si>
  <si>
    <t>CUST-10391</t>
  </si>
  <si>
    <t>CUST-14840</t>
  </si>
  <si>
    <t>CUST-12401</t>
  </si>
  <si>
    <t>CUST-11218</t>
  </si>
  <si>
    <t>CUST-10236</t>
  </si>
  <si>
    <t>CUST-10332</t>
  </si>
  <si>
    <t>CUST-14577</t>
  </si>
  <si>
    <t>CUST-16139</t>
  </si>
  <si>
    <t>CUST-16712</t>
  </si>
  <si>
    <t>CUST-13189</t>
  </si>
  <si>
    <t>CUST-15774</t>
  </si>
  <si>
    <t>CUST-10045</t>
  </si>
  <si>
    <t>CUST-16245</t>
  </si>
  <si>
    <t>CUST-15565</t>
  </si>
  <si>
    <t>CUST-17634</t>
  </si>
  <si>
    <t>CUST-14217</t>
  </si>
  <si>
    <t>CUST-13437</t>
  </si>
  <si>
    <t>CUST-17825</t>
  </si>
  <si>
    <t>CUST-13073</t>
  </si>
  <si>
    <t>CUST-13135</t>
  </si>
  <si>
    <t>CUST-15369</t>
  </si>
  <si>
    <t>CUST-14046</t>
  </si>
  <si>
    <t>CUST-15023</t>
  </si>
  <si>
    <t>CUST-16660</t>
  </si>
  <si>
    <t>CUST-11595</t>
  </si>
  <si>
    <t>CUST-10224</t>
  </si>
  <si>
    <t>CUST-14863</t>
  </si>
  <si>
    <t>CUST-14710</t>
  </si>
  <si>
    <t>CUST-12892</t>
  </si>
  <si>
    <t>CUST-11246</t>
  </si>
  <si>
    <t>CUST-11541</t>
  </si>
  <si>
    <t>CUST-13538</t>
  </si>
  <si>
    <t>CUST-14149</t>
  </si>
  <si>
    <t>CUST-12534</t>
  </si>
  <si>
    <t>CUST-15996</t>
  </si>
  <si>
    <t>CUST-10819</t>
  </si>
  <si>
    <t>CUST-13459</t>
  </si>
  <si>
    <t>CUST-10156</t>
  </si>
  <si>
    <t>CUST-16745</t>
  </si>
  <si>
    <t>CUST-17970</t>
  </si>
  <si>
    <t>CUST-10249</t>
  </si>
  <si>
    <t>CUST-14858</t>
  </si>
  <si>
    <t>CUST-13928</t>
  </si>
  <si>
    <t>CUST-16126</t>
  </si>
  <si>
    <t>CUST-14015</t>
  </si>
  <si>
    <t>CUST-12637</t>
  </si>
  <si>
    <t>CUST-15227</t>
  </si>
  <si>
    <t>CUST-14639</t>
  </si>
  <si>
    <t>CUST-10794</t>
  </si>
  <si>
    <t>CUST-11726</t>
  </si>
  <si>
    <t>CUST-13190</t>
  </si>
  <si>
    <t>CUST-12650</t>
  </si>
  <si>
    <t>CUST-10629</t>
  </si>
  <si>
    <t>CUST-17726</t>
  </si>
  <si>
    <t>CUST-12340</t>
  </si>
  <si>
    <t>CUST-16526</t>
  </si>
  <si>
    <t>CUST-17978</t>
  </si>
  <si>
    <t>CUST-16831</t>
  </si>
  <si>
    <t>CUST-15464</t>
  </si>
  <si>
    <t>CUST-17369</t>
  </si>
  <si>
    <t>CUST-11621</t>
  </si>
  <si>
    <t>CUST-17042</t>
  </si>
  <si>
    <t>CUST-11452</t>
  </si>
  <si>
    <t>CUST-12903</t>
  </si>
  <si>
    <t>CUST-14651</t>
  </si>
  <si>
    <t>CUST-11829</t>
  </si>
  <si>
    <t>CUST-10827</t>
  </si>
  <si>
    <t>CUST-11640</t>
  </si>
  <si>
    <t>CUST-13865</t>
  </si>
  <si>
    <t>CUST-16081</t>
  </si>
  <si>
    <t>CUST-12914</t>
  </si>
  <si>
    <t>CUST-15934</t>
  </si>
  <si>
    <t>CUST-13792</t>
  </si>
  <si>
    <t>CUST-12940</t>
  </si>
  <si>
    <t>CUST-13421</t>
  </si>
  <si>
    <t>CUST-13997</t>
  </si>
  <si>
    <t>CUST-13768</t>
  </si>
  <si>
    <t>CUST-10536</t>
  </si>
  <si>
    <t>CUST-15907</t>
  </si>
  <si>
    <t>CUST-12664</t>
  </si>
  <si>
    <t>CUST-10155</t>
  </si>
  <si>
    <t>CUST-13242</t>
  </si>
  <si>
    <t>CUST-15597</t>
  </si>
  <si>
    <t>CUST-13150</t>
  </si>
  <si>
    <t>CUST-12953</t>
  </si>
  <si>
    <t>CUST-11312</t>
  </si>
  <si>
    <t>CUST-10323</t>
  </si>
  <si>
    <t>CUST-15807</t>
  </si>
  <si>
    <t>CUST-14111</t>
  </si>
  <si>
    <t>CUST-13331</t>
  </si>
  <si>
    <t>CUST-13986</t>
  </si>
  <si>
    <t>CUST-11799</t>
  </si>
  <si>
    <t>CUST-16090</t>
  </si>
  <si>
    <t>CUST-10083</t>
  </si>
  <si>
    <t>CUST-12561</t>
  </si>
  <si>
    <t>CUST-11944</t>
  </si>
  <si>
    <t>CUST-11989</t>
  </si>
  <si>
    <t>CUST-13537</t>
  </si>
  <si>
    <t>CUST-16769</t>
  </si>
  <si>
    <t>CUST-15480</t>
  </si>
  <si>
    <t>CUST-11575</t>
  </si>
  <si>
    <t>CUST-12978</t>
  </si>
  <si>
    <t>CUST-12724</t>
  </si>
  <si>
    <t>CUST-13406</t>
  </si>
  <si>
    <t>CUST-12059</t>
  </si>
  <si>
    <t>CUST-11763</t>
  </si>
  <si>
    <t>CUST-11495</t>
  </si>
  <si>
    <t>CUST-14928</t>
  </si>
  <si>
    <t>CUST-12081</t>
  </si>
  <si>
    <t>CUST-11175</t>
  </si>
  <si>
    <t>CUST-14510</t>
  </si>
  <si>
    <t>CUST-12629</t>
  </si>
  <si>
    <t>CUST-15914</t>
  </si>
  <si>
    <t>CUST-14262</t>
  </si>
  <si>
    <t>CUST-17539</t>
  </si>
  <si>
    <t>CUST-16252</t>
  </si>
  <si>
    <t>CUST-10615</t>
  </si>
  <si>
    <t>CUST-13094</t>
  </si>
  <si>
    <t>CUST-13451</t>
  </si>
  <si>
    <t>CUST-11015</t>
  </si>
  <si>
    <t>CUST-16234</t>
  </si>
  <si>
    <t>CUST-13058</t>
  </si>
  <si>
    <t>CUST-17781</t>
  </si>
  <si>
    <t>CUST-16746</t>
  </si>
  <si>
    <t>CUST-15334</t>
  </si>
  <si>
    <t>CUST-13906</t>
  </si>
  <si>
    <t>CUST-12182</t>
  </si>
  <si>
    <t>CUST-13419</t>
  </si>
  <si>
    <t>CUST-14652</t>
  </si>
  <si>
    <t>CUST-17176</t>
  </si>
  <si>
    <t>CUST-13101</t>
  </si>
  <si>
    <t>CUST-16465</t>
  </si>
  <si>
    <t>CUST-17877</t>
  </si>
  <si>
    <t>CUST-11212</t>
  </si>
  <si>
    <t>CUST-17840</t>
  </si>
  <si>
    <t>CUST-10635</t>
  </si>
  <si>
    <t>CUST-17473</t>
  </si>
  <si>
    <t>CUST-11056</t>
  </si>
  <si>
    <t>CUST-12341</t>
  </si>
  <si>
    <t>CUST-15805</t>
  </si>
  <si>
    <t>CUST-10797</t>
  </si>
  <si>
    <t>CUST-17087</t>
  </si>
  <si>
    <t>CUST-17409</t>
  </si>
  <si>
    <t>CUST-15188</t>
  </si>
  <si>
    <t>CUST-14271</t>
  </si>
  <si>
    <t>CUST-12815</t>
  </si>
  <si>
    <t>CUST-14342</t>
  </si>
  <si>
    <t>CUST-11081</t>
  </si>
  <si>
    <t>CUST-11655</t>
  </si>
  <si>
    <t>CUST-11608</t>
  </si>
  <si>
    <t>CUST-10145</t>
  </si>
  <si>
    <t>CUST-14242</t>
  </si>
  <si>
    <t>CUST-10091</t>
  </si>
  <si>
    <t>CUST-10683</t>
  </si>
  <si>
    <t>CUST-14407</t>
  </si>
  <si>
    <t>CUST-13432</t>
  </si>
  <si>
    <t>CUST-10094</t>
  </si>
  <si>
    <t>CUST-10835</t>
  </si>
  <si>
    <t>CUST-16053</t>
  </si>
  <si>
    <t>CUST-15021</t>
  </si>
  <si>
    <t>CUST-17777</t>
  </si>
  <si>
    <t>CUST-16006</t>
  </si>
  <si>
    <t>CUST-15132</t>
  </si>
  <si>
    <t>CUST-11401</t>
  </si>
  <si>
    <t>CUST-13980</t>
  </si>
  <si>
    <t>CUST-12292</t>
  </si>
  <si>
    <t>CUST-11501</t>
  </si>
  <si>
    <t>CUST-17256</t>
  </si>
  <si>
    <t>CUST-12263</t>
  </si>
  <si>
    <t>CUST-11469</t>
  </si>
  <si>
    <t>CUST-13929</t>
  </si>
  <si>
    <t>CUST-13246</t>
  </si>
  <si>
    <t>CUST-10999</t>
  </si>
  <si>
    <t>CUST-10854</t>
  </si>
  <si>
    <t>CUST-13876</t>
  </si>
  <si>
    <t>CUST-16570</t>
  </si>
  <si>
    <t>CUST-16301</t>
  </si>
  <si>
    <t>CUST-11143</t>
  </si>
  <si>
    <t>CUST-15240</t>
  </si>
  <si>
    <t>CUST-12275</t>
  </si>
  <si>
    <t>CUST-17041</t>
  </si>
  <si>
    <t>CUST-16145</t>
  </si>
  <si>
    <t>CUST-14498</t>
  </si>
  <si>
    <t>CUST-11104</t>
  </si>
  <si>
    <t>CUST-10085</t>
  </si>
  <si>
    <t>CUST-12211</t>
  </si>
  <si>
    <t>CUST-17979</t>
  </si>
  <si>
    <t>CUST-14211</t>
  </si>
  <si>
    <t>CUST-16815</t>
  </si>
  <si>
    <t>CUST-17319</t>
  </si>
  <si>
    <t>CUST-17587</t>
  </si>
  <si>
    <t>CUST-17537</t>
  </si>
  <si>
    <t>CUST-15682</t>
  </si>
  <si>
    <t>CUST-13441</t>
  </si>
  <si>
    <t>CUST-11568</t>
  </si>
  <si>
    <t>CUST-17034</t>
  </si>
  <si>
    <t>CUST-15598</t>
  </si>
  <si>
    <t>CUST-11661</t>
  </si>
  <si>
    <t>CUST-11557</t>
  </si>
  <si>
    <t>CUST-16104</t>
  </si>
  <si>
    <t>CUST-14722</t>
  </si>
  <si>
    <t>CUST-13765</t>
  </si>
  <si>
    <t>CUST-13585</t>
  </si>
  <si>
    <t>CUST-11886</t>
  </si>
  <si>
    <t>CUST-13145</t>
  </si>
  <si>
    <t>CUST-11867</t>
  </si>
  <si>
    <t>CUST-15049</t>
  </si>
  <si>
    <t>CUST-16952</t>
  </si>
  <si>
    <t>CUST-16403</t>
  </si>
  <si>
    <t>CUST-14721</t>
  </si>
  <si>
    <t>CUST-12875</t>
  </si>
  <si>
    <t>CUST-14331</t>
  </si>
  <si>
    <t>CUST-16280</t>
  </si>
  <si>
    <t>CUST-16761</t>
  </si>
  <si>
    <t>CUST-13589</t>
  </si>
  <si>
    <t>CUST-13268</t>
  </si>
  <si>
    <t>CUST-12885</t>
  </si>
  <si>
    <t>CUST-16131</t>
  </si>
  <si>
    <t>CUST-13008</t>
  </si>
  <si>
    <t>CUST-11827</t>
  </si>
  <si>
    <t>CUST-13924</t>
  </si>
  <si>
    <t>CUST-17923</t>
  </si>
  <si>
    <t>CUST-12641</t>
  </si>
  <si>
    <t>CUST-15411</t>
  </si>
  <si>
    <t>CUST-11526</t>
  </si>
  <si>
    <t>CUST-11563</t>
  </si>
  <si>
    <t>CUST-17436</t>
  </si>
  <si>
    <t>CUST-15849</t>
  </si>
  <si>
    <t>CUST-15702</t>
  </si>
  <si>
    <t>CUST-10344</t>
  </si>
  <si>
    <t>CUST-12543</t>
  </si>
  <si>
    <t>CUST-13386</t>
  </si>
  <si>
    <t>CUST-16438</t>
  </si>
  <si>
    <t>CUST-12413</t>
  </si>
  <si>
    <t>CUST-16323</t>
  </si>
  <si>
    <t>CUST-12708</t>
  </si>
  <si>
    <t>CUST-15093</t>
  </si>
  <si>
    <t>CUST-16159</t>
  </si>
  <si>
    <t>CUST-11111</t>
  </si>
  <si>
    <t>CUST-13443</t>
  </si>
  <si>
    <t>CUST-12214</t>
  </si>
  <si>
    <t>CUST-17300</t>
  </si>
  <si>
    <t>CUST-11360</t>
  </si>
  <si>
    <t>CUST-12108</t>
  </si>
  <si>
    <t>CUST-14806</t>
  </si>
  <si>
    <t>CUST-15975</t>
  </si>
  <si>
    <t>CUST-16821</t>
  </si>
  <si>
    <t>CUST-11379</t>
  </si>
  <si>
    <t>CUST-12829</t>
  </si>
  <si>
    <t>CUST-10425</t>
  </si>
  <si>
    <t>CUST-10293</t>
  </si>
  <si>
    <t>CUST-11066</t>
  </si>
  <si>
    <t>CUST-17018</t>
  </si>
  <si>
    <t>CUST-12378</t>
  </si>
  <si>
    <t>CUST-15735</t>
  </si>
  <si>
    <t>CUST-16574</t>
  </si>
  <si>
    <t>CUST-15109</t>
  </si>
  <si>
    <t>CUST-12128</t>
  </si>
  <si>
    <t>CUST-11718</t>
  </si>
  <si>
    <t>CUST-17197</t>
  </si>
  <si>
    <t>CUST-10938</t>
  </si>
  <si>
    <t>CUST-13780</t>
  </si>
  <si>
    <t>CUST-13965</t>
  </si>
  <si>
    <t>CUST-13991</t>
  </si>
  <si>
    <t>CUST-14931</t>
  </si>
  <si>
    <t>CUST-16894</t>
  </si>
  <si>
    <t>CUST-17035</t>
  </si>
  <si>
    <t>CUST-10255</t>
  </si>
  <si>
    <t>CUST-17835</t>
  </si>
  <si>
    <t>CUST-11483</t>
  </si>
  <si>
    <t>CUST-10945</t>
  </si>
  <si>
    <t>CUST-15504</t>
  </si>
  <si>
    <t>CUST-17482</t>
  </si>
  <si>
    <t>CUST-17253</t>
  </si>
  <si>
    <t>CUST-16281</t>
  </si>
  <si>
    <t>CUST-13184</t>
  </si>
  <si>
    <t>CUST-13267</t>
  </si>
  <si>
    <t>CUST-16997</t>
  </si>
  <si>
    <t>CUST-17347</t>
  </si>
  <si>
    <t>CUST-14820</t>
  </si>
  <si>
    <t>CUST-12908</t>
  </si>
  <si>
    <t>CUST-10970</t>
  </si>
  <si>
    <t>CUST-10497</t>
  </si>
  <si>
    <t>CUST-15047</t>
  </si>
  <si>
    <t>CUST-14902</t>
  </si>
  <si>
    <t>CUST-12178</t>
  </si>
  <si>
    <t>CUST-15836</t>
  </si>
  <si>
    <t>CUST-10338</t>
  </si>
  <si>
    <t>CUST-14827</t>
  </si>
  <si>
    <t>CUST-14705</t>
  </si>
  <si>
    <t>CUST-11149</t>
  </si>
  <si>
    <t>CUST-12244</t>
  </si>
  <si>
    <t>CUST-17395</t>
  </si>
  <si>
    <t>CUST-15810</t>
  </si>
  <si>
    <t>CUST-17437</t>
  </si>
  <si>
    <t>CUST-15006</t>
  </si>
  <si>
    <t>CUST-16729</t>
  </si>
  <si>
    <t>CUST-13969</t>
  </si>
  <si>
    <t>CUST-12152</t>
  </si>
  <si>
    <t>CUST-12011</t>
  </si>
  <si>
    <t>CUST-12492</t>
  </si>
  <si>
    <t>CUST-17991</t>
  </si>
  <si>
    <t>CUST-11811</t>
  </si>
  <si>
    <t>CUST-11995</t>
  </si>
  <si>
    <t>CUST-14816</t>
  </si>
  <si>
    <t>CUST-12825</t>
  </si>
  <si>
    <t>CUST-15666</t>
  </si>
  <si>
    <t>CUST-12898</t>
  </si>
  <si>
    <t>CUST-17039</t>
  </si>
  <si>
    <t>CUST-12276</t>
  </si>
  <si>
    <t>CUST-10435</t>
  </si>
  <si>
    <t>CUST-17470</t>
  </si>
  <si>
    <t>CUST-15396</t>
  </si>
  <si>
    <t>CUST-16271</t>
  </si>
  <si>
    <t>CUST-14502</t>
  </si>
  <si>
    <t>CUST-12824</t>
  </si>
  <si>
    <t>CUST-14918</t>
  </si>
  <si>
    <t>CUST-16856</t>
  </si>
  <si>
    <t>CUST-15886</t>
  </si>
  <si>
    <t>CUST-13756</t>
  </si>
  <si>
    <t>CUST-12505</t>
  </si>
  <si>
    <t>CUST-17205</t>
  </si>
  <si>
    <t>CUST-13212</t>
  </si>
  <si>
    <t>CUST-16448</t>
  </si>
  <si>
    <t>CUST-16412</t>
  </si>
  <si>
    <t>CUST-15955</t>
  </si>
  <si>
    <t>CUST-15654</t>
  </si>
  <si>
    <t>CUST-14642</t>
  </si>
  <si>
    <t>CUST-14309</t>
  </si>
  <si>
    <t>CUST-14993</t>
  </si>
  <si>
    <t>CUST-13541</t>
  </si>
  <si>
    <t>CUST-13271</t>
  </si>
  <si>
    <t>CUST-11942</t>
  </si>
  <si>
    <t>CUST-11892</t>
  </si>
  <si>
    <t>CUST-15013</t>
  </si>
  <si>
    <t>CUST-13600</t>
  </si>
  <si>
    <t>CUST-16820</t>
  </si>
  <si>
    <t>CUST-15386</t>
  </si>
  <si>
    <t>CUST-14911</t>
  </si>
  <si>
    <t>CUST-11266</t>
  </si>
  <si>
    <t>CUST-14439</t>
  </si>
  <si>
    <t>CUST-12598</t>
  </si>
  <si>
    <t>CUST-11411</t>
  </si>
  <si>
    <t>CUST-11215</t>
  </si>
  <si>
    <t>CUST-10967</t>
  </si>
  <si>
    <t>CUST-11231</t>
  </si>
  <si>
    <t>CUST-16440</t>
  </si>
  <si>
    <t>CUST-14792</t>
  </si>
  <si>
    <t>CUST-17597</t>
  </si>
  <si>
    <t>CUST-16218</t>
  </si>
  <si>
    <t>CUST-10606</t>
  </si>
  <si>
    <t>CUST-10105</t>
  </si>
  <si>
    <t>CUST-10646</t>
  </si>
  <si>
    <t>CUST-15501</t>
  </si>
  <si>
    <t>CUST-14591</t>
  </si>
  <si>
    <t>CUST-13089</t>
  </si>
  <si>
    <t>CUST-16584</t>
  </si>
  <si>
    <t>CUST-11020</t>
  </si>
  <si>
    <t>CUST-10092</t>
  </si>
  <si>
    <t>CUST-15209</t>
  </si>
  <si>
    <t>CUST-12871</t>
  </si>
  <si>
    <t>CUST-10909</t>
  </si>
  <si>
    <t>CUST-15571</t>
  </si>
  <si>
    <t>CUST-15838</t>
  </si>
  <si>
    <t>CUST-12151</t>
  </si>
  <si>
    <t>CUST-10239</t>
  </si>
  <si>
    <t>CUST-13141</t>
  </si>
  <si>
    <t>CUST-10943</t>
  </si>
  <si>
    <t>CUST-11271</t>
  </si>
  <si>
    <t>CUST-10939</t>
  </si>
  <si>
    <t>CUST-15521</t>
  </si>
  <si>
    <t>CUST-13230</t>
  </si>
  <si>
    <t>CUST-13552</t>
  </si>
  <si>
    <t>CUST-11863</t>
  </si>
  <si>
    <t>CUST-11670</t>
  </si>
  <si>
    <t>CUST-10006</t>
  </si>
  <si>
    <t>CUST-14344</t>
  </si>
  <si>
    <t>CUST-13944</t>
  </si>
  <si>
    <t>CUST-13014</t>
  </si>
  <si>
    <t>CUST-10019</t>
  </si>
  <si>
    <t>CUST-17575</t>
  </si>
  <si>
    <t>CUST-16266</t>
  </si>
  <si>
    <t>CUST-11971</t>
  </si>
  <si>
    <t>CUST-12710</t>
  </si>
  <si>
    <t>CUST-12233</t>
  </si>
  <si>
    <t>CUST-16419</t>
  </si>
  <si>
    <t>CUST-16578</t>
  </si>
  <si>
    <t>CUST-10812</t>
  </si>
  <si>
    <t>CUST-11301</t>
  </si>
  <si>
    <t>CUST-15432</t>
  </si>
  <si>
    <t>CUST-17992</t>
  </si>
  <si>
    <t>CUST-10261</t>
  </si>
  <si>
    <t>CUST-11805</t>
  </si>
  <si>
    <t>CUST-11571</t>
  </si>
  <si>
    <t>CUST-16326</t>
  </si>
  <si>
    <t>CUST-14281</t>
  </si>
  <si>
    <t>CUST-12455</t>
  </si>
  <si>
    <t>CUST-11744</t>
  </si>
  <si>
    <t>CUST-17010</t>
  </si>
  <si>
    <t>CUST-11631</t>
  </si>
  <si>
    <t>CUST-11717</t>
  </si>
  <si>
    <t>CUST-10521</t>
  </si>
  <si>
    <t>CUST-13938</t>
  </si>
  <si>
    <t>CUST-17148</t>
  </si>
  <si>
    <t>CUST-16525</t>
  </si>
  <si>
    <t>CUST-16113</t>
  </si>
  <si>
    <t>CUST-13483</t>
  </si>
  <si>
    <t>CUST-11659</t>
  </si>
  <si>
    <t>CUST-13473</t>
  </si>
  <si>
    <t>CUST-15709</t>
  </si>
  <si>
    <t>CUST-12476</t>
  </si>
  <si>
    <t>CUST-13949</t>
  </si>
  <si>
    <t>CUST-16223</t>
  </si>
  <si>
    <t>CUST-13935</t>
  </si>
  <si>
    <t>CUST-13646</t>
  </si>
  <si>
    <t>CUST-17154</t>
  </si>
  <si>
    <t>CUST-10764</t>
  </si>
  <si>
    <t>CUST-14704</t>
  </si>
  <si>
    <t>CUST-14327</t>
  </si>
  <si>
    <t>CUST-17237</t>
  </si>
  <si>
    <t>CUST-14428</t>
  </si>
  <si>
    <t>CUST-17202</t>
  </si>
  <si>
    <t>CUST-15537</t>
  </si>
  <si>
    <t>CUST-17659</t>
  </si>
  <si>
    <t>CUST-17730</t>
  </si>
  <si>
    <t>CUST-16024</t>
  </si>
  <si>
    <t>CUST-11092</t>
  </si>
  <si>
    <t>CUST-13609</t>
  </si>
  <si>
    <t>CUST-11102</t>
  </si>
  <si>
    <t>CUST-15226</t>
  </si>
  <si>
    <t>CUST-17380</t>
  </si>
  <si>
    <t>CUST-14558</t>
  </si>
  <si>
    <t>CUST-15759</t>
  </si>
  <si>
    <t>CUST-10560</t>
  </si>
  <si>
    <t>CUST-16991</t>
  </si>
  <si>
    <t>CUST-16835</t>
  </si>
  <si>
    <t>CUST-17873</t>
  </si>
  <si>
    <t>CUST-11520</t>
  </si>
  <si>
    <t>CUST-16237</t>
  </si>
  <si>
    <t>CUST-17990</t>
  </si>
  <si>
    <t>CUST-16129</t>
  </si>
  <si>
    <t>CUST-12485</t>
  </si>
  <si>
    <t>CUST-16635</t>
  </si>
  <si>
    <t>CUST-10367</t>
  </si>
  <si>
    <t>CUST-13902</t>
  </si>
  <si>
    <t>CUST-16194</t>
  </si>
  <si>
    <t>CUST-17774</t>
  </si>
  <si>
    <t>CUST-17532</t>
  </si>
  <si>
    <t>CUST-11949</t>
  </si>
  <si>
    <t>CUST-14166</t>
  </si>
  <si>
    <t>CUST-11573</t>
  </si>
  <si>
    <t>CUST-10809</t>
  </si>
  <si>
    <t>CUST-13233</t>
  </si>
  <si>
    <t>CUST-13947</t>
  </si>
  <si>
    <t>CUST-10012</t>
  </si>
  <si>
    <t>CUST-12026</t>
  </si>
  <si>
    <t>CUST-16289</t>
  </si>
  <si>
    <t>CUST-15014</t>
  </si>
  <si>
    <t>CUST-17686</t>
  </si>
  <si>
    <t>CUST-15548</t>
  </si>
  <si>
    <t>CUST-16784</t>
  </si>
  <si>
    <t>CUST-10177</t>
  </si>
  <si>
    <t>CUST-15091</t>
  </si>
  <si>
    <t>CUST-12489</t>
  </si>
  <si>
    <t>CUST-13887</t>
  </si>
  <si>
    <t>CUST-12570</t>
  </si>
  <si>
    <t>CUST-17213</t>
  </si>
  <si>
    <t>CUST-13521</t>
  </si>
  <si>
    <t>CUST-13761</t>
  </si>
  <si>
    <t>CUST-17149</t>
  </si>
  <si>
    <t>CUST-15352</t>
  </si>
  <si>
    <t>CUST-13283</t>
  </si>
  <si>
    <t>CUST-11665</t>
  </si>
  <si>
    <t>CUST-12192</t>
  </si>
  <si>
    <t>CUST-16898</t>
  </si>
  <si>
    <t>CUST-16664</t>
  </si>
  <si>
    <t>CUST-13371</t>
  </si>
  <si>
    <t>CUST-16967</t>
  </si>
  <si>
    <t>CUST-15887</t>
  </si>
  <si>
    <t>CUST-16573</t>
  </si>
  <si>
    <t>CUST-12661</t>
  </si>
  <si>
    <t>CUST-17650</t>
  </si>
  <si>
    <t>CUST-17177</t>
  </si>
  <si>
    <t>CUST-14253</t>
  </si>
  <si>
    <t>CUST-16684</t>
  </si>
  <si>
    <t>CUST-13579</t>
  </si>
  <si>
    <t>CUST-15557</t>
  </si>
  <si>
    <t>CUST-12047</t>
  </si>
  <si>
    <t>CUST-17435</t>
  </si>
  <si>
    <t>CUST-15947</t>
  </si>
  <si>
    <t>CUST-16606</t>
  </si>
  <si>
    <t>CUST-12625</t>
  </si>
  <si>
    <t>CUST-13411</t>
  </si>
  <si>
    <t>CUST-16400</t>
  </si>
  <si>
    <t>CUST-17124</t>
  </si>
  <si>
    <t>CUST-16102</t>
  </si>
  <si>
    <t>CUST-11007</t>
  </si>
  <si>
    <t>CUST-13570</t>
  </si>
  <si>
    <t>CUST-13738</t>
  </si>
  <si>
    <t>CUST-14657</t>
  </si>
  <si>
    <t>CUST-16353</t>
  </si>
  <si>
    <t>CUST-15007</t>
  </si>
  <si>
    <t>CUST-15408</t>
  </si>
  <si>
    <t>CUST-12050</t>
  </si>
  <si>
    <t>CUST-14012</t>
  </si>
  <si>
    <t>CUST-17510</t>
  </si>
  <si>
    <t>CUST-10270</t>
  </si>
  <si>
    <t>CUST-11994</t>
  </si>
  <si>
    <t>CUST-10266</t>
  </si>
  <si>
    <t>CUST-10915</t>
  </si>
  <si>
    <t>CUST-12279</t>
  </si>
  <si>
    <t>CUST-12232</t>
  </si>
  <si>
    <t>CUST-17264</t>
  </si>
  <si>
    <t>CUST-10291</t>
  </si>
  <si>
    <t>CUST-12913</t>
  </si>
  <si>
    <t>CUST-17211</t>
  </si>
  <si>
    <t>CUST-14970</t>
  </si>
  <si>
    <t>CUST-12094</t>
  </si>
  <si>
    <t>CUST-16543</t>
  </si>
  <si>
    <t>CUST-14572</t>
  </si>
  <si>
    <t>CUST-16057</t>
  </si>
  <si>
    <t>CUST-14142</t>
  </si>
  <si>
    <t>CUST-14258</t>
  </si>
  <si>
    <t>CUST-13040</t>
  </si>
  <si>
    <t>CUST-16872</t>
  </si>
  <si>
    <t>CUST-12678</t>
  </si>
  <si>
    <t>CUST-10289</t>
  </si>
  <si>
    <t>CUST-17758</t>
  </si>
  <si>
    <t>CUST-13108</t>
  </si>
  <si>
    <t>CUST-16045</t>
  </si>
  <si>
    <t>CUST-10576</t>
  </si>
  <si>
    <t>CUST-10851</t>
  </si>
  <si>
    <t>CUST-17484</t>
  </si>
  <si>
    <t>CUST-13884</t>
  </si>
  <si>
    <t>CUST-15008</t>
  </si>
  <si>
    <t>CUST-15351</t>
  </si>
  <si>
    <t>CUST-15930</t>
  </si>
  <si>
    <t>CUST-11723</t>
  </si>
  <si>
    <t>CUST-16230</t>
  </si>
  <si>
    <t>CUST-15832</t>
  </si>
  <si>
    <t>CUST-15029</t>
  </si>
  <si>
    <t>CUST-13950</t>
  </si>
  <si>
    <t>CUST-11101</t>
  </si>
  <si>
    <t>CUST-17802</t>
  </si>
  <si>
    <t>CUST-11208</t>
  </si>
  <si>
    <t>CUST-16392</t>
  </si>
  <si>
    <t>CUST-11844</t>
  </si>
  <si>
    <t>CUST-11849</t>
  </si>
  <si>
    <t>CUST-12525</t>
  </si>
  <si>
    <t>CUST-13948</t>
  </si>
  <si>
    <t>CUST-11695</t>
  </si>
  <si>
    <t>CUST-14182</t>
  </si>
  <si>
    <t>CUST-14566</t>
  </si>
  <si>
    <t>CUST-16370</t>
  </si>
  <si>
    <t>CUST-13961</t>
  </si>
  <si>
    <t>CUST-16919</t>
  </si>
  <si>
    <t>CUST-16476</t>
  </si>
  <si>
    <t>CUST-10234</t>
  </si>
  <si>
    <t>CUST-16733</t>
  </si>
  <si>
    <t>CUST-16620</t>
  </si>
  <si>
    <t>CUST-13333</t>
  </si>
  <si>
    <t>CUST-15782</t>
  </si>
  <si>
    <t>CUST-12648</t>
  </si>
  <si>
    <t>CUST-14042</t>
  </si>
  <si>
    <t>CUST-16566</t>
  </si>
  <si>
    <t>CUST-11712</t>
  </si>
  <si>
    <t>CUST-10183</t>
  </si>
  <si>
    <t>CUST-15085</t>
  </si>
  <si>
    <t>CUST-15097</t>
  </si>
  <si>
    <t>CUST-15738</t>
  </si>
  <si>
    <t>CUST-15453</t>
  </si>
  <si>
    <t>CUST-11463</t>
  </si>
  <si>
    <t>CUST-10050</t>
  </si>
  <si>
    <t>CUST-18000</t>
  </si>
  <si>
    <t>CUST-17174</t>
  </si>
  <si>
    <t>CUST-16674</t>
  </si>
  <si>
    <t>CUST-15355</t>
  </si>
  <si>
    <t>CUST-14583</t>
  </si>
  <si>
    <t>CUST-16642</t>
  </si>
  <si>
    <t>CUST-16005</t>
  </si>
  <si>
    <t>CUST-17791</t>
  </si>
  <si>
    <t>CUST-10107</t>
  </si>
  <si>
    <t>CUST-10444</t>
  </si>
  <si>
    <t>CUST-11955</t>
  </si>
  <si>
    <t>CUST-17657</t>
  </si>
  <si>
    <t>CUST-14743</t>
  </si>
  <si>
    <t>CUST-17181</t>
  </si>
  <si>
    <t>CUST-15859</t>
  </si>
  <si>
    <t>CUST-10727</t>
  </si>
  <si>
    <t>CUST-12239</t>
  </si>
  <si>
    <t>CUST-17933</t>
  </si>
  <si>
    <t>CUST-15953</t>
  </si>
  <si>
    <t>CUST-12331</t>
  </si>
  <si>
    <t>CUST-14126</t>
  </si>
  <si>
    <t>CUST-10170</t>
  </si>
  <si>
    <t>CUST-11002</t>
  </si>
  <si>
    <t>CUST-13253</t>
  </si>
  <si>
    <t>CUST-12149</t>
  </si>
  <si>
    <t>CUST-10198</t>
  </si>
  <si>
    <t>CUST-14592</t>
  </si>
  <si>
    <t>CUST-16123</t>
  </si>
  <si>
    <t>CUST-13794</t>
  </si>
  <si>
    <t>CUST-10648</t>
  </si>
  <si>
    <t>CUST-13036</t>
  </si>
  <si>
    <t>CUST-14141</t>
  </si>
  <si>
    <t>CUST-13734</t>
  </si>
  <si>
    <t>CUST-12759</t>
  </si>
  <si>
    <t>CUST-10374</t>
  </si>
  <si>
    <t>CUST-14775</t>
  </si>
  <si>
    <t>CUST-10567</t>
  </si>
  <si>
    <t>CUST-13721</t>
  </si>
  <si>
    <t>CUST-17966</t>
  </si>
  <si>
    <t>CUST-12896</t>
  </si>
  <si>
    <t>CUST-14557</t>
  </si>
  <si>
    <t>CUST-16029</t>
  </si>
  <si>
    <t>CUST-13486</t>
  </si>
  <si>
    <t>CUST-11156</t>
  </si>
  <si>
    <t>CUST-14136</t>
  </si>
  <si>
    <t>CUST-16579</t>
  </si>
  <si>
    <t>CUST-10974</t>
  </si>
  <si>
    <t>CUST-13288</t>
  </si>
  <si>
    <t>CUST-17152</t>
  </si>
  <si>
    <t>CUST-13628</t>
  </si>
  <si>
    <t>CUST-13639</t>
  </si>
  <si>
    <t>CUST-15883</t>
  </si>
  <si>
    <t>CUST-15595</t>
  </si>
  <si>
    <t>CUST-16601</t>
  </si>
  <si>
    <t>CUST-11836</t>
  </si>
  <si>
    <t>CUST-12309</t>
  </si>
  <si>
    <t>CUST-11841</t>
  </si>
  <si>
    <t>CUST-16180</t>
  </si>
  <si>
    <t>CUST-14924</t>
  </si>
  <si>
    <t>CUST-16032</t>
  </si>
  <si>
    <t>CUST-12045</t>
  </si>
  <si>
    <t>CUST-14406</t>
  </si>
  <si>
    <t>CUST-14373</t>
  </si>
  <si>
    <t>CUST-14733</t>
  </si>
  <si>
    <t>CUST-14751</t>
  </si>
  <si>
    <t>CUST-14719</t>
  </si>
  <si>
    <t>CUST-15956</t>
  </si>
  <si>
    <t>CUST-10845</t>
  </si>
  <si>
    <t>CUST-14490</t>
  </si>
  <si>
    <t>CUST-17914</t>
  </si>
  <si>
    <t>CUST-12156</t>
  </si>
  <si>
    <t>CUST-10350</t>
  </si>
  <si>
    <t>CUST-16669</t>
  </si>
  <si>
    <t>CUST-10785</t>
  </si>
  <si>
    <t>CUST-10048</t>
  </si>
  <si>
    <t>CUST-16075</t>
  </si>
  <si>
    <t>CUST-16348</t>
  </si>
  <si>
    <t>CUST-13652</t>
  </si>
  <si>
    <t>CUST-15752</t>
  </si>
  <si>
    <t>CUST-16166</t>
  </si>
  <si>
    <t>CUST-14499</t>
  </si>
  <si>
    <t>CUST-14019</t>
  </si>
  <si>
    <t>CUST-15204</t>
  </si>
  <si>
    <t>CUST-15251</t>
  </si>
  <si>
    <t>CUST-11440</t>
  </si>
  <si>
    <t>CUST-16098</t>
  </si>
  <si>
    <t>CUST-15086</t>
  </si>
  <si>
    <t>CUST-11866</t>
  </si>
  <si>
    <t>CUST-16886</t>
  </si>
  <si>
    <t>CUST-17866</t>
  </si>
  <si>
    <t>CUST-15407</t>
  </si>
  <si>
    <t>CUST-13196</t>
  </si>
  <si>
    <t>CUST-10034</t>
  </si>
  <si>
    <t>CUST-10788</t>
  </si>
  <si>
    <t>CUST-17685</t>
  </si>
  <si>
    <t>CUST-17068</t>
  </si>
  <si>
    <t>CUST-15140</t>
  </si>
  <si>
    <t>CUST-14578</t>
  </si>
  <si>
    <t>CUST-15340</t>
  </si>
  <si>
    <t>CUST-12628</t>
  </si>
  <si>
    <t>CUST-16626</t>
  </si>
  <si>
    <t>CUST-10932</t>
  </si>
  <si>
    <t>CUST-11686</t>
  </si>
  <si>
    <t>CUST-11249</t>
  </si>
  <si>
    <t>CUST-14856</t>
  </si>
  <si>
    <t>CUST-10093</t>
  </si>
  <si>
    <t>CUST-15272</t>
  </si>
  <si>
    <t>CUST-15438</t>
  </si>
  <si>
    <t>CUST-15569</t>
  </si>
  <si>
    <t>CUST-12852</t>
  </si>
  <si>
    <t>CUST-12794</t>
  </si>
  <si>
    <t>CUST-17691</t>
  </si>
  <si>
    <t>CUST-16424</t>
  </si>
  <si>
    <t>CUST-15704</t>
  </si>
  <si>
    <t>CUST-10765</t>
  </si>
  <si>
    <t>CUST-16749</t>
  </si>
  <si>
    <t>CUST-12989</t>
  </si>
  <si>
    <t>CUST-15470</t>
  </si>
  <si>
    <t>CUST-16048</t>
  </si>
  <si>
    <t>CUST-17543</t>
  </si>
  <si>
    <t>CUST-12449</t>
  </si>
  <si>
    <t>CUST-11729</t>
  </si>
  <si>
    <t>CUST-10258</t>
  </si>
  <si>
    <t>CUST-15041</t>
  </si>
  <si>
    <t>CUST-17241</t>
  </si>
  <si>
    <t>CUST-11220</t>
  </si>
  <si>
    <t>CUST-17652</t>
  </si>
  <si>
    <t>CUST-11162</t>
  </si>
  <si>
    <t>CUST-16639</t>
  </si>
  <si>
    <t>CUST-10773</t>
  </si>
  <si>
    <t>CUST-16695</t>
  </si>
  <si>
    <t>CUST-15583</t>
  </si>
  <si>
    <t>CUST-16346</t>
  </si>
  <si>
    <t>CUST-10313</t>
  </si>
  <si>
    <t>CUST-14387</t>
  </si>
  <si>
    <t>CUST-14033</t>
  </si>
  <si>
    <t>CUST-17358</t>
  </si>
  <si>
    <t>CUST-14860</t>
  </si>
  <si>
    <t>CUST-17281</t>
  </si>
  <si>
    <t>CUST-12998</t>
  </si>
  <si>
    <t>CUST-14280</t>
  </si>
  <si>
    <t>CUST-11177</t>
  </si>
  <si>
    <t>CUST-13897</t>
  </si>
  <si>
    <t>CUST-11350</t>
  </si>
  <si>
    <t>CUST-13776</t>
  </si>
  <si>
    <t>CUST-13117</t>
  </si>
  <si>
    <t>CUST-13517</t>
  </si>
  <si>
    <t>CUST-17956</t>
  </si>
  <si>
    <t>CUST-17175</t>
  </si>
  <si>
    <t>CUST-12299</t>
  </si>
  <si>
    <t>CUST-12872</t>
  </si>
  <si>
    <t>CUST-15196</t>
  </si>
  <si>
    <t>CUST-17681</t>
  </si>
  <si>
    <t>CUST-17085</t>
  </si>
  <si>
    <t>CUST-10392</t>
  </si>
  <si>
    <t>CUST-16016</t>
  </si>
  <si>
    <t>CUST-11457</t>
  </si>
  <si>
    <t>CUST-11093</t>
  </si>
  <si>
    <t>CUST-16119</t>
  </si>
  <si>
    <t>CUST-13240</t>
  </si>
  <si>
    <t>CUST-15001</t>
  </si>
  <si>
    <t>CUST-12779</t>
  </si>
  <si>
    <t>CUST-16699</t>
  </si>
  <si>
    <t>CUST-14442</t>
  </si>
  <si>
    <t>CUST-13657</t>
  </si>
  <si>
    <t>CUST-12584</t>
  </si>
  <si>
    <t>CUST-17567</t>
  </si>
  <si>
    <t>CUST-13258</t>
  </si>
  <si>
    <t>CUST-11373</t>
  </si>
  <si>
    <t>CUST-10920</t>
  </si>
  <si>
    <t>CUST-14308</t>
  </si>
  <si>
    <t>CUST-15700</t>
  </si>
  <si>
    <t>CUST-12551</t>
  </si>
  <si>
    <t>CUST-11221</t>
  </si>
  <si>
    <t>CUST-14272</t>
  </si>
  <si>
    <t>Tenure Months</t>
  </si>
  <si>
    <t>No</t>
  </si>
  <si>
    <t>Yes</t>
  </si>
  <si>
    <t>Fiber optic</t>
  </si>
  <si>
    <t>DSL</t>
  </si>
  <si>
    <t>No internet service</t>
  </si>
  <si>
    <t>Credit card (automatic)</t>
  </si>
  <si>
    <t>Electronic check</t>
  </si>
  <si>
    <t>Bank transfer (automatic)</t>
  </si>
  <si>
    <t>Mailed check</t>
  </si>
  <si>
    <t/>
  </si>
  <si>
    <t>Contract</t>
  </si>
  <si>
    <t>One Year</t>
  </si>
  <si>
    <t>Two Year</t>
  </si>
  <si>
    <t>Month-To-Month</t>
  </si>
  <si>
    <t>Kolkata</t>
  </si>
  <si>
    <t>Surat</t>
  </si>
  <si>
    <t>Chennai</t>
  </si>
  <si>
    <t>Nagpur</t>
  </si>
  <si>
    <t>Hyderabad</t>
  </si>
  <si>
    <t>Bhopal</t>
  </si>
  <si>
    <t>Indore</t>
  </si>
  <si>
    <t>Jaipur</t>
  </si>
  <si>
    <t>Delhi</t>
  </si>
  <si>
    <t>Pune</t>
  </si>
  <si>
    <t>Patna</t>
  </si>
  <si>
    <t>Ahmedabad</t>
  </si>
  <si>
    <t>Bangalore</t>
  </si>
  <si>
    <t>Lucknow</t>
  </si>
  <si>
    <t>Mumbai</t>
  </si>
  <si>
    <t>Row Labels</t>
  </si>
  <si>
    <t>Grand Total</t>
  </si>
  <si>
    <t>Count of CustomerID</t>
  </si>
  <si>
    <t>Total Customer</t>
  </si>
  <si>
    <t>Churn</t>
  </si>
  <si>
    <t>city</t>
  </si>
  <si>
    <t>churn</t>
  </si>
  <si>
    <t xml:space="preserve">payment method </t>
  </si>
  <si>
    <t xml:space="preserve">Total customer </t>
  </si>
  <si>
    <t>Senior citizen</t>
  </si>
  <si>
    <t>Total customer</t>
  </si>
  <si>
    <t>0-11</t>
  </si>
  <si>
    <t>12-23</t>
  </si>
  <si>
    <t>24-35</t>
  </si>
  <si>
    <t>36-47</t>
  </si>
  <si>
    <t>48-59</t>
  </si>
  <si>
    <t>60-72</t>
  </si>
  <si>
    <t>Monthly Charge</t>
  </si>
  <si>
    <t>Total Monthly Charge</t>
  </si>
  <si>
    <t xml:space="preserve">Total Ave of Monthly Charge </t>
  </si>
  <si>
    <t xml:space="preserve">Ave of Monthly Charge </t>
  </si>
</sst>
</file>

<file path=xl/styles.xml><?xml version="1.0" encoding="utf-8"?>
<styleSheet xmlns="http://schemas.openxmlformats.org/spreadsheetml/2006/main">
  <numFmts count="1">
    <numFmt numFmtId="169" formatCode="_ [$₹-4009]\ * #,##0.00_ ;_ [$₹-4009]\ * \-#,##0.00_ ;_ [$₹-4009]\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9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249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</xdr:row>
      <xdr:rowOff>50800</xdr:rowOff>
    </xdr:from>
    <xdr:to>
      <xdr:col>3</xdr:col>
      <xdr:colOff>736600</xdr:colOff>
      <xdr:row>5</xdr:row>
      <xdr:rowOff>165100</xdr:rowOff>
    </xdr:to>
    <xdr:sp macro="" textlink="">
      <xdr:nvSpPr>
        <xdr:cNvPr id="2" name="TextBox 1"/>
        <xdr:cNvSpPr txBox="1"/>
      </xdr:nvSpPr>
      <xdr:spPr>
        <a:xfrm>
          <a:off x="12700" y="787400"/>
          <a:ext cx="3619500" cy="2984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600"/>
            <a:t>Contract-wise Churn Report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76200</xdr:rowOff>
    </xdr:from>
    <xdr:to>
      <xdr:col>3</xdr:col>
      <xdr:colOff>723900</xdr:colOff>
      <xdr:row>1</xdr:row>
      <xdr:rowOff>165100</xdr:rowOff>
    </xdr:to>
    <xdr:sp macro="" textlink="">
      <xdr:nvSpPr>
        <xdr:cNvPr id="3" name="TextBox 2"/>
        <xdr:cNvSpPr txBox="1"/>
      </xdr:nvSpPr>
      <xdr:spPr>
        <a:xfrm>
          <a:off x="31750" y="76200"/>
          <a:ext cx="40005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18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City-wise Churn Report</a:t>
          </a:r>
        </a:p>
      </xdr:txBody>
    </xdr:sp>
    <xdr:clientData/>
  </xdr:twoCellAnchor>
  <xdr:twoCellAnchor>
    <xdr:from>
      <xdr:col>5</xdr:col>
      <xdr:colOff>19050</xdr:colOff>
      <xdr:row>0</xdr:row>
      <xdr:rowOff>76200</xdr:rowOff>
    </xdr:from>
    <xdr:to>
      <xdr:col>9</xdr:col>
      <xdr:colOff>0</xdr:colOff>
      <xdr:row>2</xdr:row>
      <xdr:rowOff>31750</xdr:rowOff>
    </xdr:to>
    <xdr:sp macro="" textlink="">
      <xdr:nvSpPr>
        <xdr:cNvPr id="4" name="TextBox 3"/>
        <xdr:cNvSpPr txBox="1"/>
      </xdr:nvSpPr>
      <xdr:spPr>
        <a:xfrm>
          <a:off x="4686300" y="76200"/>
          <a:ext cx="42672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algn="ctr"/>
          <a:r>
            <a:rPr lang="en-US" sz="1600" b="1" cap="none" spc="0">
              <a:ln>
                <a:prstDash val="solid"/>
              </a:ln>
              <a:gradFill rotWithShape="1">
                <a:gsLst>
                  <a:gs pos="0">
                    <a:schemeClr val="accent4">
                      <a:tint val="70000"/>
                      <a:satMod val="200000"/>
                    </a:schemeClr>
                  </a:gs>
                  <a:gs pos="40000">
                    <a:schemeClr val="accent4">
                      <a:tint val="90000"/>
                      <a:satMod val="130000"/>
                    </a:schemeClr>
                  </a:gs>
                  <a:gs pos="50000">
                    <a:schemeClr val="accent4">
                      <a:tint val="90000"/>
                      <a:satMod val="130000"/>
                    </a:schemeClr>
                  </a:gs>
                  <a:gs pos="68000">
                    <a:schemeClr val="accent4">
                      <a:tint val="90000"/>
                      <a:satMod val="130000"/>
                    </a:schemeClr>
                  </a:gs>
                  <a:gs pos="100000">
                    <a:schemeClr val="accent4">
                      <a:tint val="70000"/>
                      <a:satMod val="200000"/>
                    </a:schemeClr>
                  </a:gs>
                </a:gsLst>
                <a:lin ang="5400000"/>
              </a:gradFill>
              <a:effectLst>
                <a:outerShdw blurRad="88000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</a:rPr>
            <a:t>PaymentMethod-wise Churn Report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44450</xdr:rowOff>
    </xdr:from>
    <xdr:to>
      <xdr:col>3</xdr:col>
      <xdr:colOff>673100</xdr:colOff>
      <xdr:row>3</xdr:row>
      <xdr:rowOff>127000</xdr:rowOff>
    </xdr:to>
    <xdr:sp macro="" textlink="">
      <xdr:nvSpPr>
        <xdr:cNvPr id="2" name="TextBox 1"/>
        <xdr:cNvSpPr txBox="1"/>
      </xdr:nvSpPr>
      <xdr:spPr>
        <a:xfrm>
          <a:off x="57150" y="406400"/>
          <a:ext cx="26543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400" b="1">
              <a:solidFill>
                <a:schemeClr val="accent2">
                  <a:lumMod val="50000"/>
                </a:schemeClr>
              </a:solidFill>
            </a:rPr>
            <a:t>SeniorCitizen-wise Churn Report</a:t>
          </a:r>
        </a:p>
      </xdr:txBody>
    </xdr:sp>
    <xdr:clientData/>
  </xdr:twoCellAnchor>
  <xdr:twoCellAnchor>
    <xdr:from>
      <xdr:col>6</xdr:col>
      <xdr:colOff>6350</xdr:colOff>
      <xdr:row>2</xdr:row>
      <xdr:rowOff>101600</xdr:rowOff>
    </xdr:from>
    <xdr:to>
      <xdr:col>9</xdr:col>
      <xdr:colOff>730250</xdr:colOff>
      <xdr:row>3</xdr:row>
      <xdr:rowOff>152400</xdr:rowOff>
    </xdr:to>
    <xdr:sp macro="" textlink="">
      <xdr:nvSpPr>
        <xdr:cNvPr id="3" name="TextBox 2"/>
        <xdr:cNvSpPr txBox="1"/>
      </xdr:nvSpPr>
      <xdr:spPr>
        <a:xfrm>
          <a:off x="4013200" y="463550"/>
          <a:ext cx="365125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600" b="1">
              <a:solidFill>
                <a:schemeClr val="accent4">
                  <a:lumMod val="75000"/>
                </a:schemeClr>
              </a:solidFill>
            </a:rPr>
            <a:t>Tenure-wise Churn Report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1016000</xdr:colOff>
      <xdr:row>1</xdr:row>
      <xdr:rowOff>0</xdr:rowOff>
    </xdr:from>
    <xdr:to>
      <xdr:col>5</xdr:col>
      <xdr:colOff>469900</xdr:colOff>
      <xdr:row>2</xdr:row>
      <xdr:rowOff>120650</xdr:rowOff>
    </xdr:to>
    <xdr:sp macro="" textlink="">
      <xdr:nvSpPr>
        <xdr:cNvPr id="2" name="TextBox 1"/>
        <xdr:cNvSpPr txBox="1"/>
      </xdr:nvSpPr>
      <xdr:spPr>
        <a:xfrm>
          <a:off x="3098800" y="184150"/>
          <a:ext cx="33210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1">
              <a:solidFill>
                <a:schemeClr val="accent6">
                  <a:lumMod val="50000"/>
                </a:schemeClr>
              </a:solidFill>
            </a:rPr>
            <a:t>Revenue Report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12700</xdr:rowOff>
    </xdr:from>
    <xdr:to>
      <xdr:col>3</xdr:col>
      <xdr:colOff>717550</xdr:colOff>
      <xdr:row>2</xdr:row>
      <xdr:rowOff>171450</xdr:rowOff>
    </xdr:to>
    <xdr:sp macro="" textlink="">
      <xdr:nvSpPr>
        <xdr:cNvPr id="2" name="TextBox 1"/>
        <xdr:cNvSpPr txBox="1"/>
      </xdr:nvSpPr>
      <xdr:spPr>
        <a:xfrm>
          <a:off x="19050" y="196850"/>
          <a:ext cx="34099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1">
              <a:solidFill>
                <a:schemeClr val="accent1">
                  <a:lumMod val="50000"/>
                </a:schemeClr>
              </a:solidFill>
            </a:rPr>
            <a:t>Service Report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S" refreshedDate="46295.553123495367" createdVersion="3" refreshedVersion="3" minRefreshableVersion="3" recordCount="8000">
  <cacheSource type="worksheet">
    <worksheetSource ref="A1:M8001" sheet="Master_Data"/>
  </cacheSource>
  <cacheFields count="13">
    <cacheField name="CustomerID" numFmtId="0">
      <sharedItems/>
    </cacheField>
    <cacheField name="SeniorCitizen" numFmtId="0">
      <sharedItems count="2">
        <s v="No"/>
        <s v="Yes"/>
      </sharedItems>
    </cacheField>
    <cacheField name="Partner" numFmtId="0">
      <sharedItems/>
    </cacheField>
    <cacheField name="Internet service " numFmtId="0">
      <sharedItems count="3">
        <s v="Fiber optic"/>
        <s v="No"/>
        <s v="DSL"/>
      </sharedItems>
    </cacheField>
    <cacheField name="online security " numFmtId="0">
      <sharedItems/>
    </cacheField>
    <cacheField name="Tech support " numFmtId="0">
      <sharedItems/>
    </cacheField>
    <cacheField name="Payment Method " numFmtId="0">
      <sharedItems count="4">
        <s v="Credit card (automatic)"/>
        <s v="Electronic check"/>
        <s v="Bank transfer (automatic)"/>
        <s v="Mailed check"/>
      </sharedItems>
    </cacheField>
    <cacheField name="Monthly Charge " numFmtId="169">
      <sharedItems containsMixedTypes="1" containsNumber="1" minValue="7.79" maxValue="119.99"/>
    </cacheField>
    <cacheField name="Total Charges" numFmtId="169">
      <sharedItems containsMixedTypes="1" containsNumber="1" minValue="18.399999999999999" maxValue="8619.84"/>
    </cacheField>
    <cacheField name="Churn " numFmtId="0">
      <sharedItems count="2">
        <s v="No"/>
        <s v="Yes"/>
      </sharedItems>
    </cacheField>
    <cacheField name="Tenure Months" numFmtId="0">
      <sharedItems containsSemiMixedTypes="0" containsString="0" containsNumber="1" containsInteger="1" minValue="0" maxValue="72" count="73">
        <n v="61"/>
        <n v="28"/>
        <n v="3"/>
        <n v="0"/>
        <n v="32"/>
        <n v="55"/>
        <n v="22"/>
        <n v="65"/>
        <n v="23"/>
        <n v="72"/>
        <n v="27"/>
        <n v="52"/>
        <n v="67"/>
        <n v="16"/>
        <n v="63"/>
        <n v="51"/>
        <n v="56"/>
        <n v="14"/>
        <n v="17"/>
        <n v="34"/>
        <n v="26"/>
        <n v="12"/>
        <n v="41"/>
        <n v="7"/>
        <n v="53"/>
        <n v="64"/>
        <n v="2"/>
        <n v="71"/>
        <n v="39"/>
        <n v="11"/>
        <n v="20"/>
        <n v="36"/>
        <n v="9"/>
        <n v="58"/>
        <n v="44"/>
        <n v="35"/>
        <n v="42"/>
        <n v="45"/>
        <n v="5"/>
        <n v="38"/>
        <n v="57"/>
        <n v="60"/>
        <n v="43"/>
        <n v="47"/>
        <n v="25"/>
        <n v="4"/>
        <n v="8"/>
        <n v="10"/>
        <n v="15"/>
        <n v="50"/>
        <n v="46"/>
        <n v="68"/>
        <n v="59"/>
        <n v="13"/>
        <n v="24"/>
        <n v="30"/>
        <n v="31"/>
        <n v="1"/>
        <n v="66"/>
        <n v="62"/>
        <n v="48"/>
        <n v="69"/>
        <n v="37"/>
        <n v="18"/>
        <n v="40"/>
        <n v="29"/>
        <n v="33"/>
        <n v="49"/>
        <n v="6"/>
        <n v="21"/>
        <n v="70"/>
        <n v="19"/>
        <n v="54"/>
      </sharedItems>
      <fieldGroup base="10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Contract" numFmtId="0">
      <sharedItems count="3">
        <s v="One Year"/>
        <s v="Two Year"/>
        <s v="Month-To-Month"/>
      </sharedItems>
    </cacheField>
    <cacheField name="City" numFmtId="0">
      <sharedItems count="15">
        <s v="Kolkata"/>
        <s v="Surat"/>
        <s v="Chennai"/>
        <s v="Nagpur"/>
        <s v="Hyderabad"/>
        <s v="Bhopal"/>
        <s v="Indore"/>
        <s v="Jaipur"/>
        <s v="Delhi"/>
        <s v="Pune"/>
        <s v="Patna"/>
        <s v="Ahmedabad"/>
        <s v="Bangalore"/>
        <s v="Lucknow"/>
        <s v="Mumbai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00">
  <r>
    <s v="CUST-17697"/>
    <x v="0"/>
    <s v="Yes"/>
    <x v="0"/>
    <s v="Yes"/>
    <s v="No"/>
    <x v="0"/>
    <n v="119.89"/>
    <n v="7313.29"/>
    <x v="0"/>
    <x v="0"/>
    <x v="0"/>
    <x v="0"/>
  </r>
  <r>
    <s v="CUST-16879"/>
    <x v="1"/>
    <s v="No"/>
    <x v="1"/>
    <s v="No internet service"/>
    <s v="Yes"/>
    <x v="0"/>
    <n v="108.83"/>
    <n v="3047.24"/>
    <x v="0"/>
    <x v="1"/>
    <x v="1"/>
    <x v="1"/>
  </r>
  <r>
    <s v="CUST-13866"/>
    <x v="0"/>
    <s v="No"/>
    <x v="0"/>
    <s v="No internet service"/>
    <s v="No"/>
    <x v="1"/>
    <n v="19.600000000000001"/>
    <n v="58.8"/>
    <x v="0"/>
    <x v="2"/>
    <x v="1"/>
    <x v="2"/>
  </r>
  <r>
    <s v="CUST-15364"/>
    <x v="1"/>
    <s v="Yes"/>
    <x v="2"/>
    <s v="No"/>
    <s v="No internet service"/>
    <x v="1"/>
    <n v="29.29"/>
    <n v="29.29"/>
    <x v="1"/>
    <x v="3"/>
    <x v="2"/>
    <x v="0"/>
  </r>
  <r>
    <s v="CUST-16716"/>
    <x v="1"/>
    <s v="No"/>
    <x v="0"/>
    <s v="No"/>
    <s v="No"/>
    <x v="2"/>
    <n v="38.82"/>
    <n v="1242.24"/>
    <x v="0"/>
    <x v="4"/>
    <x v="2"/>
    <x v="0"/>
  </r>
  <r>
    <s v="CUST-10245"/>
    <x v="1"/>
    <s v="Yes"/>
    <x v="0"/>
    <s v="No internet service"/>
    <s v="No"/>
    <x v="1"/>
    <n v="103.89"/>
    <n v="5713.95"/>
    <x v="0"/>
    <x v="5"/>
    <x v="0"/>
    <x v="1"/>
  </r>
  <r>
    <s v="CUST-16459"/>
    <x v="1"/>
    <s v="Yes"/>
    <x v="0"/>
    <s v="No"/>
    <s v="No"/>
    <x v="2"/>
    <n v="58.63"/>
    <n v="1289.8599999999999"/>
    <x v="1"/>
    <x v="6"/>
    <x v="1"/>
    <x v="3"/>
  </r>
  <r>
    <s v="CUST-11819"/>
    <x v="1"/>
    <s v="Yes"/>
    <x v="2"/>
    <s v="No"/>
    <s v="No internet service"/>
    <x v="2"/>
    <n v="82.27"/>
    <n v="5347.55"/>
    <x v="0"/>
    <x v="7"/>
    <x v="2"/>
    <x v="0"/>
  </r>
  <r>
    <s v="CUST-12802"/>
    <x v="1"/>
    <s v="No"/>
    <x v="1"/>
    <s v="No internet service"/>
    <s v="No internet service"/>
    <x v="2"/>
    <n v="100.39"/>
    <n v="2308.9699999999998"/>
    <x v="0"/>
    <x v="8"/>
    <x v="2"/>
    <x v="4"/>
  </r>
  <r>
    <s v="CUST-10853"/>
    <x v="1"/>
    <s v="Yes"/>
    <x v="0"/>
    <s v="Yes"/>
    <s v="No internet service"/>
    <x v="1"/>
    <n v="96.73"/>
    <n v="3095.36"/>
    <x v="0"/>
    <x v="4"/>
    <x v="2"/>
    <x v="5"/>
  </r>
  <r>
    <s v="CUST-17833"/>
    <x v="0"/>
    <s v="Yes"/>
    <x v="0"/>
    <s v="No"/>
    <s v="No"/>
    <x v="1"/>
    <n v="24.73"/>
    <n v="1780.56"/>
    <x v="1"/>
    <x v="9"/>
    <x v="0"/>
    <x v="6"/>
  </r>
  <r>
    <s v="CUST-15668"/>
    <x v="0"/>
    <s v="No"/>
    <x v="1"/>
    <s v="No"/>
    <s v="No internet service"/>
    <x v="3"/>
    <n v="87.96"/>
    <n v="2374.92"/>
    <x v="1"/>
    <x v="10"/>
    <x v="1"/>
    <x v="7"/>
  </r>
  <r>
    <s v="CUST-15121"/>
    <x v="1"/>
    <s v="Yes"/>
    <x v="2"/>
    <s v="No"/>
    <s v="No"/>
    <x v="3"/>
    <n v="60.17"/>
    <n v="3128.84"/>
    <x v="0"/>
    <x v="11"/>
    <x v="2"/>
    <x v="8"/>
  </r>
  <r>
    <s v="CUST-15875"/>
    <x v="1"/>
    <s v="Yes"/>
    <x v="2"/>
    <s v="No internet service"/>
    <s v="No"/>
    <x v="1"/>
    <n v="84.65"/>
    <n v="5671.55"/>
    <x v="0"/>
    <x v="12"/>
    <x v="0"/>
    <x v="5"/>
  </r>
  <r>
    <s v="CUST-15262"/>
    <x v="0"/>
    <s v="Yes"/>
    <x v="1"/>
    <s v="No"/>
    <s v="Yes"/>
    <x v="1"/>
    <n v="54.76"/>
    <n v="2847.52"/>
    <x v="1"/>
    <x v="11"/>
    <x v="2"/>
    <x v="8"/>
  </r>
  <r>
    <s v="CUST-15944"/>
    <x v="0"/>
    <s v="Yes"/>
    <x v="0"/>
    <s v="Yes"/>
    <s v="No internet service"/>
    <x v="0"/>
    <n v="65.650000000000006"/>
    <n v="1050.4000000000001"/>
    <x v="0"/>
    <x v="13"/>
    <x v="1"/>
    <x v="9"/>
  </r>
  <r>
    <s v="CUST-16336"/>
    <x v="0"/>
    <s v="Yes"/>
    <x v="2"/>
    <s v="No internet service"/>
    <s v="No internet service"/>
    <x v="0"/>
    <s v=""/>
    <s v=""/>
    <x v="1"/>
    <x v="12"/>
    <x v="1"/>
    <x v="8"/>
  </r>
  <r>
    <s v="CUST-13177"/>
    <x v="1"/>
    <s v="No"/>
    <x v="0"/>
    <s v="No internet service"/>
    <s v="No internet service"/>
    <x v="2"/>
    <n v="65.42"/>
    <n v="4121.46"/>
    <x v="1"/>
    <x v="14"/>
    <x v="2"/>
    <x v="10"/>
  </r>
  <r>
    <s v="CUST-15372"/>
    <x v="1"/>
    <s v="No"/>
    <x v="1"/>
    <s v="No"/>
    <s v="Yes"/>
    <x v="1"/>
    <n v="113.4"/>
    <n v="5783.4"/>
    <x v="0"/>
    <x v="15"/>
    <x v="1"/>
    <x v="2"/>
  </r>
  <r>
    <s v="CUST-17265"/>
    <x v="0"/>
    <s v="Yes"/>
    <x v="0"/>
    <s v="Yes"/>
    <s v="No internet service"/>
    <x v="2"/>
    <n v="57.96"/>
    <n v="3245.76"/>
    <x v="0"/>
    <x v="16"/>
    <x v="0"/>
    <x v="11"/>
  </r>
  <r>
    <s v="CUST-10876"/>
    <x v="1"/>
    <s v="Yes"/>
    <x v="0"/>
    <s v="Yes"/>
    <s v="No internet service"/>
    <x v="3"/>
    <n v="38.9"/>
    <n v="544.6"/>
    <x v="0"/>
    <x v="17"/>
    <x v="1"/>
    <x v="5"/>
  </r>
  <r>
    <s v="CUST-11435"/>
    <x v="1"/>
    <s v="No"/>
    <x v="0"/>
    <s v="No internet service"/>
    <s v="Yes"/>
    <x v="2"/>
    <n v="104.18"/>
    <n v="1771.06"/>
    <x v="1"/>
    <x v="18"/>
    <x v="2"/>
    <x v="3"/>
  </r>
  <r>
    <s v="CUST-17476"/>
    <x v="0"/>
    <s v="Yes"/>
    <x v="0"/>
    <s v="No internet service"/>
    <s v="No internet service"/>
    <x v="1"/>
    <n v="54.16"/>
    <n v="1841.44"/>
    <x v="0"/>
    <x v="19"/>
    <x v="0"/>
    <x v="12"/>
  </r>
  <r>
    <s v="CUST-16423"/>
    <x v="1"/>
    <s v="Yes"/>
    <x v="1"/>
    <s v="No"/>
    <s v="No"/>
    <x v="0"/>
    <n v="67.569999999999993"/>
    <n v="1554.11"/>
    <x v="1"/>
    <x v="8"/>
    <x v="0"/>
    <x v="4"/>
  </r>
  <r>
    <s v="CUST-11941"/>
    <x v="1"/>
    <s v="No"/>
    <x v="0"/>
    <s v="Yes"/>
    <s v="No internet service"/>
    <x v="3"/>
    <n v="97.91"/>
    <n v="5972.51"/>
    <x v="0"/>
    <x v="0"/>
    <x v="0"/>
    <x v="3"/>
  </r>
  <r>
    <s v="CUST-13022"/>
    <x v="0"/>
    <s v="Yes"/>
    <x v="0"/>
    <s v="Yes"/>
    <s v="No internet service"/>
    <x v="3"/>
    <n v="67.61"/>
    <n v="1757.86"/>
    <x v="0"/>
    <x v="20"/>
    <x v="0"/>
    <x v="7"/>
  </r>
  <r>
    <s v="CUST-17396"/>
    <x v="1"/>
    <s v="Yes"/>
    <x v="2"/>
    <s v="No"/>
    <s v="Yes"/>
    <x v="2"/>
    <n v="68.760000000000005"/>
    <n v="825.12"/>
    <x v="1"/>
    <x v="21"/>
    <x v="2"/>
    <x v="13"/>
  </r>
  <r>
    <s v="CUST-11948"/>
    <x v="1"/>
    <s v="No"/>
    <x v="2"/>
    <s v="No"/>
    <s v="No"/>
    <x v="2"/>
    <n v="73.680000000000007"/>
    <n v="3020.88"/>
    <x v="0"/>
    <x v="22"/>
    <x v="2"/>
    <x v="7"/>
  </r>
  <r>
    <s v="CUST-10972"/>
    <x v="1"/>
    <s v="Yes"/>
    <x v="1"/>
    <s v="No internet service"/>
    <s v="Yes"/>
    <x v="1"/>
    <n v="21.75"/>
    <n v="152.25"/>
    <x v="0"/>
    <x v="23"/>
    <x v="1"/>
    <x v="11"/>
  </r>
  <r>
    <s v="CUST-11129"/>
    <x v="1"/>
    <s v="No"/>
    <x v="2"/>
    <s v="No"/>
    <s v="Yes"/>
    <x v="2"/>
    <n v="77.08"/>
    <n v="4085.24"/>
    <x v="1"/>
    <x v="24"/>
    <x v="2"/>
    <x v="4"/>
  </r>
  <r>
    <s v="CUST-17292"/>
    <x v="0"/>
    <s v="Yes"/>
    <x v="0"/>
    <s v="No internet service"/>
    <s v="No internet service"/>
    <x v="0"/>
    <n v="68.319999999999993"/>
    <n v="4372.4799999999996"/>
    <x v="1"/>
    <x v="25"/>
    <x v="2"/>
    <x v="14"/>
  </r>
  <r>
    <s v="CUST-10159"/>
    <x v="1"/>
    <s v="No"/>
    <x v="1"/>
    <s v="No"/>
    <s v="No"/>
    <x v="1"/>
    <n v="57.31"/>
    <n v="401.17"/>
    <x v="1"/>
    <x v="23"/>
    <x v="2"/>
    <x v="6"/>
  </r>
  <r>
    <s v="CUST-11127"/>
    <x v="0"/>
    <s v="No"/>
    <x v="2"/>
    <s v="No"/>
    <s v="No internet service"/>
    <x v="1"/>
    <n v="50.19"/>
    <n v="100.38"/>
    <x v="0"/>
    <x v="26"/>
    <x v="1"/>
    <x v="12"/>
  </r>
  <r>
    <s v="CUST-15145"/>
    <x v="1"/>
    <s v="Yes"/>
    <x v="2"/>
    <s v="No"/>
    <s v="Yes"/>
    <x v="3"/>
    <n v="21.99"/>
    <n v="1561.29"/>
    <x v="0"/>
    <x v="27"/>
    <x v="1"/>
    <x v="1"/>
  </r>
  <r>
    <s v="CUST-13528"/>
    <x v="0"/>
    <s v="Yes"/>
    <x v="0"/>
    <s v="No"/>
    <s v="Yes"/>
    <x v="0"/>
    <n v="63.89"/>
    <n v="2491.71"/>
    <x v="0"/>
    <x v="28"/>
    <x v="1"/>
    <x v="1"/>
  </r>
  <r>
    <s v="CUST-17403"/>
    <x v="1"/>
    <s v="No"/>
    <x v="2"/>
    <s v="Yes"/>
    <s v="No internet service"/>
    <x v="0"/>
    <n v="77.150000000000006"/>
    <n v="848.65"/>
    <x v="1"/>
    <x v="29"/>
    <x v="0"/>
    <x v="0"/>
  </r>
  <r>
    <s v="CUST-10163"/>
    <x v="1"/>
    <s v="Yes"/>
    <x v="2"/>
    <s v="No internet service"/>
    <s v="No"/>
    <x v="3"/>
    <n v="116.69"/>
    <n v="2333.8000000000002"/>
    <x v="0"/>
    <x v="30"/>
    <x v="2"/>
    <x v="10"/>
  </r>
  <r>
    <s v="CUST-16854"/>
    <x v="1"/>
    <s v="Yes"/>
    <x v="2"/>
    <s v="No internet service"/>
    <s v="No"/>
    <x v="3"/>
    <n v="99.98"/>
    <n v="3599.28"/>
    <x v="0"/>
    <x v="31"/>
    <x v="0"/>
    <x v="0"/>
  </r>
  <r>
    <s v="CUST-14359"/>
    <x v="1"/>
    <s v="No"/>
    <x v="2"/>
    <s v="No internet service"/>
    <s v="Yes"/>
    <x v="1"/>
    <n v="101.49"/>
    <n v="913.41"/>
    <x v="0"/>
    <x v="32"/>
    <x v="0"/>
    <x v="12"/>
  </r>
  <r>
    <s v="CUST-12826"/>
    <x v="0"/>
    <s v="No"/>
    <x v="0"/>
    <s v="Yes"/>
    <s v="No internet service"/>
    <x v="2"/>
    <n v="100.34"/>
    <n v="6522.1"/>
    <x v="0"/>
    <x v="7"/>
    <x v="1"/>
    <x v="0"/>
  </r>
  <r>
    <s v="CUST-12511"/>
    <x v="0"/>
    <s v="Yes"/>
    <x v="2"/>
    <s v="Yes"/>
    <s v="Yes"/>
    <x v="3"/>
    <n v="109.55"/>
    <n v="2957.85"/>
    <x v="0"/>
    <x v="10"/>
    <x v="2"/>
    <x v="7"/>
  </r>
  <r>
    <s v="CUST-11539"/>
    <x v="1"/>
    <s v="No"/>
    <x v="2"/>
    <s v="No internet service"/>
    <s v="No"/>
    <x v="0"/>
    <n v="42.29"/>
    <n v="2452.8200000000002"/>
    <x v="0"/>
    <x v="33"/>
    <x v="2"/>
    <x v="0"/>
  </r>
  <r>
    <s v="CUST-11618"/>
    <x v="1"/>
    <s v="No"/>
    <x v="2"/>
    <s v="Yes"/>
    <s v="No internet service"/>
    <x v="2"/>
    <n v="103.77"/>
    <n v="4565.88"/>
    <x v="0"/>
    <x v="34"/>
    <x v="1"/>
    <x v="2"/>
  </r>
  <r>
    <s v="CUST-14409"/>
    <x v="0"/>
    <s v="Yes"/>
    <x v="2"/>
    <s v="No internet service"/>
    <s v="Yes"/>
    <x v="0"/>
    <n v="72.430000000000007"/>
    <n v="2969.63"/>
    <x v="0"/>
    <x v="22"/>
    <x v="1"/>
    <x v="14"/>
  </r>
  <r>
    <s v="CUST-14315"/>
    <x v="0"/>
    <s v="No"/>
    <x v="0"/>
    <s v="No"/>
    <s v="No"/>
    <x v="2"/>
    <n v="109.24"/>
    <n v="6008.2"/>
    <x v="1"/>
    <x v="5"/>
    <x v="0"/>
    <x v="5"/>
  </r>
  <r>
    <s v="CUST-15988"/>
    <x v="1"/>
    <s v="Yes"/>
    <x v="2"/>
    <s v="No internet service"/>
    <s v="No"/>
    <x v="3"/>
    <n v="45.73"/>
    <n v="1600.55"/>
    <x v="1"/>
    <x v="35"/>
    <x v="2"/>
    <x v="0"/>
  </r>
  <r>
    <s v="CUST-12681"/>
    <x v="1"/>
    <s v="Yes"/>
    <x v="2"/>
    <s v="Yes"/>
    <s v="No"/>
    <x v="0"/>
    <n v="20.84"/>
    <n v="875.28"/>
    <x v="0"/>
    <x v="36"/>
    <x v="0"/>
    <x v="11"/>
  </r>
  <r>
    <s v="CUST-16739"/>
    <x v="0"/>
    <s v="Yes"/>
    <x v="2"/>
    <s v="No internet service"/>
    <s v="Yes"/>
    <x v="1"/>
    <n v="86.71"/>
    <n v="3901.95"/>
    <x v="1"/>
    <x v="37"/>
    <x v="2"/>
    <x v="8"/>
  </r>
  <r>
    <s v="CUST-13228"/>
    <x v="0"/>
    <s v="No"/>
    <x v="2"/>
    <s v="Yes"/>
    <s v="No internet service"/>
    <x v="1"/>
    <n v="47.74"/>
    <n v="238.7"/>
    <x v="1"/>
    <x v="38"/>
    <x v="0"/>
    <x v="4"/>
  </r>
  <r>
    <s v="CUST-10095"/>
    <x v="1"/>
    <s v="Yes"/>
    <x v="1"/>
    <s v="No internet service"/>
    <s v="No"/>
    <x v="1"/>
    <n v="99.07"/>
    <n v="2575.8200000000002"/>
    <x v="1"/>
    <x v="20"/>
    <x v="0"/>
    <x v="12"/>
  </r>
  <r>
    <s v="CUST-14194"/>
    <x v="0"/>
    <s v="No"/>
    <x v="2"/>
    <s v="No"/>
    <s v="No internet service"/>
    <x v="2"/>
    <n v="102.82"/>
    <n v="4318.4399999999996"/>
    <x v="1"/>
    <x v="36"/>
    <x v="1"/>
    <x v="13"/>
  </r>
  <r>
    <s v="CUST-10446"/>
    <x v="0"/>
    <s v="Yes"/>
    <x v="0"/>
    <s v="No"/>
    <s v="Yes"/>
    <x v="1"/>
    <n v="18.97"/>
    <n v="720.86"/>
    <x v="0"/>
    <x v="39"/>
    <x v="2"/>
    <x v="9"/>
  </r>
  <r>
    <s v="CUST-12210"/>
    <x v="0"/>
    <s v="Yes"/>
    <x v="0"/>
    <s v="Yes"/>
    <s v="No"/>
    <x v="1"/>
    <n v="64.599999999999994"/>
    <n v="1679.6"/>
    <x v="1"/>
    <x v="20"/>
    <x v="0"/>
    <x v="14"/>
  </r>
  <r>
    <s v="CUST-10122"/>
    <x v="1"/>
    <s v="Yes"/>
    <x v="1"/>
    <s v="No"/>
    <s v="Yes"/>
    <x v="2"/>
    <n v="21.11"/>
    <n v="1203.27"/>
    <x v="0"/>
    <x v="40"/>
    <x v="0"/>
    <x v="10"/>
  </r>
  <r>
    <s v="CUST-11133"/>
    <x v="0"/>
    <s v="Yes"/>
    <x v="0"/>
    <s v="No internet service"/>
    <s v="No internet service"/>
    <x v="2"/>
    <n v="56.67"/>
    <n v="680.04"/>
    <x v="1"/>
    <x v="21"/>
    <x v="1"/>
    <x v="7"/>
  </r>
  <r>
    <s v="CUST-10113"/>
    <x v="1"/>
    <s v="No"/>
    <x v="1"/>
    <s v="No"/>
    <s v="No"/>
    <x v="2"/>
    <n v="100.63"/>
    <n v="100.63"/>
    <x v="0"/>
    <x v="38"/>
    <x v="1"/>
    <x v="9"/>
  </r>
  <r>
    <s v="CUST-11258"/>
    <x v="1"/>
    <s v="No"/>
    <x v="1"/>
    <s v="No internet service"/>
    <s v="No internet service"/>
    <x v="2"/>
    <n v="27.95"/>
    <n v="1677"/>
    <x v="0"/>
    <x v="41"/>
    <x v="1"/>
    <x v="3"/>
  </r>
  <r>
    <s v="CUST-15256"/>
    <x v="1"/>
    <s v="No"/>
    <x v="0"/>
    <s v="No internet service"/>
    <s v="No"/>
    <x v="1"/>
    <n v="100.28"/>
    <n v="4211.76"/>
    <x v="0"/>
    <x v="36"/>
    <x v="2"/>
    <x v="2"/>
  </r>
  <r>
    <s v="CUST-12312"/>
    <x v="0"/>
    <s v="No"/>
    <x v="0"/>
    <s v="Yes"/>
    <s v="No"/>
    <x v="2"/>
    <n v="18.21"/>
    <n v="801.24"/>
    <x v="0"/>
    <x v="34"/>
    <x v="2"/>
    <x v="13"/>
  </r>
  <r>
    <s v="CUST-15027"/>
    <x v="0"/>
    <s v="No"/>
    <x v="1"/>
    <s v="No"/>
    <s v="Yes"/>
    <x v="3"/>
    <n v="107.53"/>
    <n v="4623.79"/>
    <x v="1"/>
    <x v="42"/>
    <x v="2"/>
    <x v="14"/>
  </r>
  <r>
    <s v="CUST-14005"/>
    <x v="0"/>
    <s v="No"/>
    <x v="1"/>
    <s v="Yes"/>
    <s v="No"/>
    <x v="1"/>
    <n v="37.28"/>
    <n v="2236.8000000000002"/>
    <x v="1"/>
    <x v="41"/>
    <x v="0"/>
    <x v="12"/>
  </r>
  <r>
    <s v="CUST-11058"/>
    <x v="1"/>
    <s v="Yes"/>
    <x v="0"/>
    <s v="No internet service"/>
    <s v="Yes"/>
    <x v="2"/>
    <n v="119.6"/>
    <n v="5621.2"/>
    <x v="0"/>
    <x v="43"/>
    <x v="0"/>
    <x v="10"/>
  </r>
  <r>
    <s v="CUST-10103"/>
    <x v="1"/>
    <s v="No"/>
    <x v="0"/>
    <s v="No"/>
    <s v="No"/>
    <x v="0"/>
    <n v="116.6"/>
    <n v="5247"/>
    <x v="0"/>
    <x v="37"/>
    <x v="0"/>
    <x v="0"/>
  </r>
  <r>
    <s v="CUST-16179"/>
    <x v="1"/>
    <s v="Yes"/>
    <x v="1"/>
    <s v="Yes"/>
    <s v="Yes"/>
    <x v="0"/>
    <n v="119.44"/>
    <n v="8480.24"/>
    <x v="1"/>
    <x v="27"/>
    <x v="0"/>
    <x v="14"/>
  </r>
  <r>
    <s v="CUST-14666"/>
    <x v="1"/>
    <s v="No"/>
    <x v="2"/>
    <s v="No"/>
    <s v="Yes"/>
    <x v="1"/>
    <n v="83.45"/>
    <n v="3922.15"/>
    <x v="0"/>
    <x v="43"/>
    <x v="2"/>
    <x v="13"/>
  </r>
  <r>
    <s v="CUST-15731"/>
    <x v="0"/>
    <s v="No"/>
    <x v="0"/>
    <s v="Yes"/>
    <s v="No internet service"/>
    <x v="2"/>
    <n v="60.62"/>
    <n v="60.62"/>
    <x v="0"/>
    <x v="38"/>
    <x v="2"/>
    <x v="12"/>
  </r>
  <r>
    <s v="CUST-11964"/>
    <x v="1"/>
    <s v="No"/>
    <x v="0"/>
    <s v="No internet service"/>
    <s v="Yes"/>
    <x v="0"/>
    <n v="73.989999999999995"/>
    <n v="3033.59"/>
    <x v="0"/>
    <x v="22"/>
    <x v="1"/>
    <x v="4"/>
  </r>
  <r>
    <s v="CUST-13807"/>
    <x v="1"/>
    <s v="Yes"/>
    <x v="2"/>
    <s v="No internet service"/>
    <s v="Yes"/>
    <x v="1"/>
    <n v="114.31"/>
    <n v="4343.78"/>
    <x v="0"/>
    <x v="39"/>
    <x v="0"/>
    <x v="5"/>
  </r>
  <r>
    <s v="CUST-14831"/>
    <x v="1"/>
    <s v="No"/>
    <x v="0"/>
    <s v="No internet service"/>
    <s v="No internet service"/>
    <x v="0"/>
    <n v="52.77"/>
    <n v="738.78"/>
    <x v="1"/>
    <x v="17"/>
    <x v="2"/>
    <x v="4"/>
  </r>
  <r>
    <s v="CUST-11859"/>
    <x v="1"/>
    <s v="Yes"/>
    <x v="2"/>
    <s v="No"/>
    <s v="No internet service"/>
    <x v="0"/>
    <n v="95.19"/>
    <n v="2379.75"/>
    <x v="1"/>
    <x v="44"/>
    <x v="1"/>
    <x v="4"/>
  </r>
  <r>
    <s v="CUST-15333"/>
    <x v="1"/>
    <s v="Yes"/>
    <x v="0"/>
    <s v="No"/>
    <s v="No internet service"/>
    <x v="0"/>
    <n v="94.04"/>
    <n v="6676.84"/>
    <x v="0"/>
    <x v="27"/>
    <x v="1"/>
    <x v="8"/>
  </r>
  <r>
    <s v="CUST-11683"/>
    <x v="0"/>
    <s v="No"/>
    <x v="1"/>
    <s v="No"/>
    <s v="No internet service"/>
    <x v="2"/>
    <n v="63.91"/>
    <n v="2236.85"/>
    <x v="1"/>
    <x v="35"/>
    <x v="0"/>
    <x v="4"/>
  </r>
  <r>
    <s v="CUST-16572"/>
    <x v="1"/>
    <s v="No"/>
    <x v="1"/>
    <s v="Yes"/>
    <s v="No internet service"/>
    <x v="3"/>
    <n v="65.14"/>
    <n v="260.56"/>
    <x v="0"/>
    <x v="45"/>
    <x v="1"/>
    <x v="5"/>
  </r>
  <r>
    <s v="CUST-17521"/>
    <x v="1"/>
    <s v="Yes"/>
    <x v="0"/>
    <s v="No internet service"/>
    <s v="No internet service"/>
    <x v="3"/>
    <n v="54.13"/>
    <n v="433.04"/>
    <x v="1"/>
    <x v="46"/>
    <x v="2"/>
    <x v="7"/>
  </r>
  <r>
    <s v="CUST-12025"/>
    <x v="0"/>
    <s v="No"/>
    <x v="2"/>
    <s v="No internet service"/>
    <s v="No internet service"/>
    <x v="0"/>
    <n v="105.68"/>
    <n v="2113.6"/>
    <x v="0"/>
    <x v="30"/>
    <x v="0"/>
    <x v="10"/>
  </r>
  <r>
    <s v="CUST-12715"/>
    <x v="1"/>
    <s v="Yes"/>
    <x v="2"/>
    <s v="No"/>
    <s v="Yes"/>
    <x v="2"/>
    <n v="84.05"/>
    <n v="840.5"/>
    <x v="1"/>
    <x v="47"/>
    <x v="2"/>
    <x v="9"/>
  </r>
  <r>
    <s v="CUST-11755"/>
    <x v="0"/>
    <s v="Yes"/>
    <x v="2"/>
    <s v="No internet service"/>
    <s v="No internet service"/>
    <x v="3"/>
    <n v="109.68"/>
    <n v="3729.12"/>
    <x v="0"/>
    <x v="19"/>
    <x v="1"/>
    <x v="8"/>
  </r>
  <r>
    <s v="CUST-16220"/>
    <x v="1"/>
    <s v="No"/>
    <x v="0"/>
    <s v="No internet service"/>
    <s v="Yes"/>
    <x v="2"/>
    <n v="47.57"/>
    <n v="951.4"/>
    <x v="0"/>
    <x v="30"/>
    <x v="2"/>
    <x v="8"/>
  </r>
  <r>
    <s v="CUST-17173"/>
    <x v="0"/>
    <s v="No"/>
    <x v="1"/>
    <s v="No internet service"/>
    <s v="Yes"/>
    <x v="3"/>
    <n v="21.36"/>
    <n v="918.48"/>
    <x v="1"/>
    <x v="42"/>
    <x v="1"/>
    <x v="1"/>
  </r>
  <r>
    <s v="CUST-17011"/>
    <x v="1"/>
    <s v="Yes"/>
    <x v="1"/>
    <s v="No"/>
    <s v="Yes"/>
    <x v="3"/>
    <n v="89.64"/>
    <n v="1434.24"/>
    <x v="1"/>
    <x v="13"/>
    <x v="0"/>
    <x v="6"/>
  </r>
  <r>
    <s v="CUST-17892"/>
    <x v="1"/>
    <s v="No"/>
    <x v="1"/>
    <s v="Yes"/>
    <s v="Yes"/>
    <x v="1"/>
    <n v="57.7"/>
    <n v="865.5"/>
    <x v="0"/>
    <x v="48"/>
    <x v="1"/>
    <x v="1"/>
  </r>
  <r>
    <s v="CUST-15858"/>
    <x v="1"/>
    <s v="Yes"/>
    <x v="1"/>
    <s v="No"/>
    <s v="Yes"/>
    <x v="3"/>
    <n v="93.95"/>
    <n v="2536.65"/>
    <x v="0"/>
    <x v="10"/>
    <x v="0"/>
    <x v="4"/>
  </r>
  <r>
    <s v="CUST-10935"/>
    <x v="1"/>
    <s v="Yes"/>
    <x v="2"/>
    <s v="Yes"/>
    <s v="No"/>
    <x v="2"/>
    <n v="102.26"/>
    <n v="5113"/>
    <x v="1"/>
    <x v="49"/>
    <x v="1"/>
    <x v="13"/>
  </r>
  <r>
    <s v="CUST-12832"/>
    <x v="1"/>
    <s v="No"/>
    <x v="0"/>
    <s v="No internet service"/>
    <s v="No internet service"/>
    <x v="2"/>
    <n v="76.16"/>
    <n v="5483.52"/>
    <x v="0"/>
    <x v="9"/>
    <x v="2"/>
    <x v="4"/>
  </r>
  <r>
    <s v="CUST-16207"/>
    <x v="1"/>
    <s v="No"/>
    <x v="0"/>
    <s v="No internet service"/>
    <s v="No internet service"/>
    <x v="0"/>
    <n v="69.77"/>
    <n v="2651.26"/>
    <x v="1"/>
    <x v="39"/>
    <x v="0"/>
    <x v="6"/>
  </r>
  <r>
    <s v="CUST-15302"/>
    <x v="1"/>
    <s v="Yes"/>
    <x v="1"/>
    <s v="Yes"/>
    <s v="Yes"/>
    <x v="1"/>
    <n v="101.71"/>
    <n v="305.13"/>
    <x v="0"/>
    <x v="2"/>
    <x v="2"/>
    <x v="6"/>
  </r>
  <r>
    <s v="CUST-16790"/>
    <x v="0"/>
    <s v="Yes"/>
    <x v="2"/>
    <s v="No"/>
    <s v="No internet service"/>
    <x v="3"/>
    <n v="84.5"/>
    <n v="760.5"/>
    <x v="1"/>
    <x v="32"/>
    <x v="2"/>
    <x v="13"/>
  </r>
  <r>
    <s v="CUST-15239"/>
    <x v="1"/>
    <s v="Yes"/>
    <x v="0"/>
    <s v="Yes"/>
    <s v="No internet service"/>
    <x v="2"/>
    <n v="48.19"/>
    <n v="1638.46"/>
    <x v="1"/>
    <x v="19"/>
    <x v="2"/>
    <x v="10"/>
  </r>
  <r>
    <s v="CUST-17126"/>
    <x v="0"/>
    <s v="No"/>
    <x v="1"/>
    <s v="No internet service"/>
    <s v="No"/>
    <x v="3"/>
    <n v="53.6"/>
    <n v="3216"/>
    <x v="0"/>
    <x v="41"/>
    <x v="1"/>
    <x v="12"/>
  </r>
  <r>
    <s v="CUST-15448"/>
    <x v="0"/>
    <s v="No"/>
    <x v="2"/>
    <s v="No"/>
    <s v="No internet service"/>
    <x v="2"/>
    <n v="71.849999999999994"/>
    <n v="3592.5"/>
    <x v="1"/>
    <x v="49"/>
    <x v="0"/>
    <x v="3"/>
  </r>
  <r>
    <s v="CUST-14116"/>
    <x v="1"/>
    <s v="Yes"/>
    <x v="0"/>
    <s v="Yes"/>
    <s v="No"/>
    <x v="1"/>
    <n v="44.19"/>
    <n v="1723.41"/>
    <x v="0"/>
    <x v="28"/>
    <x v="1"/>
    <x v="4"/>
  </r>
  <r>
    <s v="CUST-15298"/>
    <x v="1"/>
    <s v="No"/>
    <x v="2"/>
    <s v="No"/>
    <s v="No internet service"/>
    <x v="2"/>
    <n v="25.68"/>
    <n v="436.56"/>
    <x v="0"/>
    <x v="18"/>
    <x v="0"/>
    <x v="10"/>
  </r>
  <r>
    <s v="CUST-10141"/>
    <x v="1"/>
    <s v="Yes"/>
    <x v="2"/>
    <s v="No"/>
    <s v="No internet service"/>
    <x v="2"/>
    <n v="22.15"/>
    <n v="1018.9"/>
    <x v="0"/>
    <x v="50"/>
    <x v="1"/>
    <x v="13"/>
  </r>
  <r>
    <s v="CUST-11908"/>
    <x v="1"/>
    <s v="No"/>
    <x v="2"/>
    <s v="No internet service"/>
    <s v="No"/>
    <x v="1"/>
    <n v="78.89"/>
    <n v="1183.3499999999999"/>
    <x v="1"/>
    <x v="48"/>
    <x v="1"/>
    <x v="2"/>
  </r>
  <r>
    <s v="CUST-16954"/>
    <x v="1"/>
    <s v="Yes"/>
    <x v="0"/>
    <s v="No internet service"/>
    <s v="Yes"/>
    <x v="3"/>
    <n v="59.75"/>
    <n v="537.75"/>
    <x v="0"/>
    <x v="32"/>
    <x v="0"/>
    <x v="4"/>
  </r>
  <r>
    <s v="CUST-14621"/>
    <x v="0"/>
    <s v="Yes"/>
    <x v="2"/>
    <s v="No"/>
    <s v="No"/>
    <x v="0"/>
    <n v="83.43"/>
    <n v="750.87"/>
    <x v="0"/>
    <x v="32"/>
    <x v="0"/>
    <x v="8"/>
  </r>
  <r>
    <s v="CUST-11128"/>
    <x v="0"/>
    <s v="Yes"/>
    <x v="1"/>
    <s v="Yes"/>
    <s v="Yes"/>
    <x v="3"/>
    <n v="87.58"/>
    <n v="1751.6"/>
    <x v="0"/>
    <x v="30"/>
    <x v="2"/>
    <x v="2"/>
  </r>
  <r>
    <s v="CUST-11236"/>
    <x v="1"/>
    <s v="Yes"/>
    <x v="2"/>
    <s v="No internet service"/>
    <s v="Yes"/>
    <x v="0"/>
    <n v="78.25"/>
    <n v="4147.25"/>
    <x v="0"/>
    <x v="24"/>
    <x v="1"/>
    <x v="11"/>
  </r>
  <r>
    <s v="CUST-17258"/>
    <x v="1"/>
    <s v="No"/>
    <x v="1"/>
    <s v="Yes"/>
    <s v="No"/>
    <x v="0"/>
    <n v="47.82"/>
    <n v="95.64"/>
    <x v="0"/>
    <x v="26"/>
    <x v="1"/>
    <x v="2"/>
  </r>
  <r>
    <s v="CUST-13899"/>
    <x v="1"/>
    <s v="No"/>
    <x v="1"/>
    <s v="No"/>
    <s v="No"/>
    <x v="3"/>
    <n v="95.36"/>
    <n v="6484.48"/>
    <x v="0"/>
    <x v="51"/>
    <x v="1"/>
    <x v="12"/>
  </r>
  <r>
    <s v="CUST-12308"/>
    <x v="0"/>
    <s v="No"/>
    <x v="0"/>
    <s v="No internet service"/>
    <s v="No"/>
    <x v="3"/>
    <n v="92.16"/>
    <n v="1013.76"/>
    <x v="0"/>
    <x v="29"/>
    <x v="1"/>
    <x v="4"/>
  </r>
  <r>
    <s v="CUST-17245"/>
    <x v="0"/>
    <s v="Yes"/>
    <x v="2"/>
    <s v="Yes"/>
    <s v="Yes"/>
    <x v="3"/>
    <n v="85.67"/>
    <n v="1285.05"/>
    <x v="0"/>
    <x v="48"/>
    <x v="0"/>
    <x v="6"/>
  </r>
  <r>
    <s v="CUST-16904"/>
    <x v="0"/>
    <s v="No"/>
    <x v="0"/>
    <s v="Yes"/>
    <s v="No internet service"/>
    <x v="2"/>
    <n v="47.95"/>
    <n v="575.4"/>
    <x v="1"/>
    <x v="21"/>
    <x v="1"/>
    <x v="13"/>
  </r>
  <r>
    <s v="CUST-14096"/>
    <x v="1"/>
    <s v="Yes"/>
    <x v="1"/>
    <s v="Yes"/>
    <s v="No internet service"/>
    <x v="3"/>
    <n v="64.67"/>
    <n v="3815.53"/>
    <x v="1"/>
    <x v="52"/>
    <x v="0"/>
    <x v="10"/>
  </r>
  <r>
    <s v="CUST-16793"/>
    <x v="0"/>
    <s v="No"/>
    <x v="2"/>
    <s v="No internet service"/>
    <s v="No"/>
    <x v="0"/>
    <n v="116.35"/>
    <n v="1512.55"/>
    <x v="0"/>
    <x v="53"/>
    <x v="0"/>
    <x v="0"/>
  </r>
  <r>
    <s v="CUST-13321"/>
    <x v="1"/>
    <s v="No"/>
    <x v="0"/>
    <s v="Yes"/>
    <s v="No"/>
    <x v="0"/>
    <n v="100.73"/>
    <n v="2417.52"/>
    <x v="1"/>
    <x v="54"/>
    <x v="0"/>
    <x v="14"/>
  </r>
  <r>
    <s v="CUST-15715"/>
    <x v="0"/>
    <s v="No"/>
    <x v="1"/>
    <s v="No"/>
    <s v="No internet service"/>
    <x v="0"/>
    <n v="117.2"/>
    <n v="7149.2"/>
    <x v="1"/>
    <x v="0"/>
    <x v="0"/>
    <x v="10"/>
  </r>
  <r>
    <s v="CUST-16776"/>
    <x v="1"/>
    <s v="No"/>
    <x v="1"/>
    <s v="No"/>
    <s v="Yes"/>
    <x v="3"/>
    <n v="117.94"/>
    <n v="3066.44"/>
    <x v="1"/>
    <x v="20"/>
    <x v="1"/>
    <x v="12"/>
  </r>
  <r>
    <s v="CUST-11602"/>
    <x v="0"/>
    <s v="Yes"/>
    <x v="1"/>
    <s v="No"/>
    <s v="No internet service"/>
    <x v="2"/>
    <n v="24.86"/>
    <n v="1690.48"/>
    <x v="0"/>
    <x v="51"/>
    <x v="2"/>
    <x v="10"/>
  </r>
  <r>
    <s v="CUST-16653"/>
    <x v="0"/>
    <s v="Yes"/>
    <x v="1"/>
    <s v="Yes"/>
    <s v="Yes"/>
    <x v="3"/>
    <n v="29.42"/>
    <n v="882.6"/>
    <x v="0"/>
    <x v="55"/>
    <x v="1"/>
    <x v="14"/>
  </r>
  <r>
    <s v="CUST-11108"/>
    <x v="0"/>
    <s v="No"/>
    <x v="1"/>
    <s v="Yes"/>
    <s v="No internet service"/>
    <x v="2"/>
    <n v="114.18"/>
    <n v="1598.52"/>
    <x v="0"/>
    <x v="17"/>
    <x v="2"/>
    <x v="2"/>
  </r>
  <r>
    <s v="CUST-14197"/>
    <x v="1"/>
    <s v="No"/>
    <x v="2"/>
    <s v="Yes"/>
    <s v="Yes"/>
    <x v="2"/>
    <n v="80.84"/>
    <n v="2425.1999999999998"/>
    <x v="1"/>
    <x v="55"/>
    <x v="2"/>
    <x v="9"/>
  </r>
  <r>
    <s v="CUST-13553"/>
    <x v="0"/>
    <s v="Yes"/>
    <x v="0"/>
    <s v="No"/>
    <s v="No internet service"/>
    <x v="3"/>
    <n v="104.02"/>
    <n v="3536.68"/>
    <x v="0"/>
    <x v="19"/>
    <x v="0"/>
    <x v="5"/>
  </r>
  <r>
    <s v="CUST-10248"/>
    <x v="0"/>
    <s v="Yes"/>
    <x v="1"/>
    <s v="No internet service"/>
    <s v="No"/>
    <x v="3"/>
    <n v="42.49"/>
    <n v="1784.58"/>
    <x v="0"/>
    <x v="36"/>
    <x v="2"/>
    <x v="7"/>
  </r>
  <r>
    <s v="CUST-10701"/>
    <x v="0"/>
    <s v="No"/>
    <x v="0"/>
    <s v="No"/>
    <s v="No internet service"/>
    <x v="0"/>
    <n v="56.85"/>
    <n v="3695.25"/>
    <x v="1"/>
    <x v="7"/>
    <x v="0"/>
    <x v="7"/>
  </r>
  <r>
    <s v="CUST-15781"/>
    <x v="0"/>
    <s v="No"/>
    <x v="2"/>
    <s v="No"/>
    <s v="No"/>
    <x v="1"/>
    <n v="92.47"/>
    <n v="1109.6400000000001"/>
    <x v="0"/>
    <x v="21"/>
    <x v="2"/>
    <x v="12"/>
  </r>
  <r>
    <s v="CUST-10211"/>
    <x v="1"/>
    <s v="No"/>
    <x v="0"/>
    <s v="No"/>
    <s v="No internet service"/>
    <x v="0"/>
    <n v="77.53"/>
    <n v="4574.2700000000004"/>
    <x v="0"/>
    <x v="52"/>
    <x v="2"/>
    <x v="1"/>
  </r>
  <r>
    <s v="CUST-15444"/>
    <x v="1"/>
    <s v="Yes"/>
    <x v="1"/>
    <s v="No"/>
    <s v="No internet service"/>
    <x v="2"/>
    <n v="23.77"/>
    <n v="95.08"/>
    <x v="0"/>
    <x v="45"/>
    <x v="2"/>
    <x v="4"/>
  </r>
  <r>
    <s v="CUST-15469"/>
    <x v="0"/>
    <s v="Yes"/>
    <x v="0"/>
    <s v="No internet service"/>
    <s v="No"/>
    <x v="0"/>
    <n v="55.38"/>
    <n v="1938.3"/>
    <x v="0"/>
    <x v="35"/>
    <x v="0"/>
    <x v="7"/>
  </r>
  <r>
    <s v="CUST-10800"/>
    <x v="0"/>
    <s v="No"/>
    <x v="0"/>
    <s v="Yes"/>
    <s v="Yes"/>
    <x v="1"/>
    <n v="65.08"/>
    <n v="455.56"/>
    <x v="0"/>
    <x v="23"/>
    <x v="0"/>
    <x v="3"/>
  </r>
  <r>
    <s v="CUST-12784"/>
    <x v="1"/>
    <s v="No"/>
    <x v="2"/>
    <s v="No internet service"/>
    <s v="No internet service"/>
    <x v="2"/>
    <n v="85.91"/>
    <n v="2577.3000000000002"/>
    <x v="0"/>
    <x v="55"/>
    <x v="0"/>
    <x v="1"/>
  </r>
  <r>
    <s v="CUST-14121"/>
    <x v="0"/>
    <s v="Yes"/>
    <x v="2"/>
    <s v="Yes"/>
    <s v="No internet service"/>
    <x v="2"/>
    <n v="26.04"/>
    <n v="26.04"/>
    <x v="1"/>
    <x v="3"/>
    <x v="0"/>
    <x v="11"/>
  </r>
  <r>
    <s v="CUST-13760"/>
    <x v="0"/>
    <s v="Yes"/>
    <x v="1"/>
    <s v="No"/>
    <s v="No internet service"/>
    <x v="1"/>
    <n v="43.07"/>
    <n v="516.84"/>
    <x v="0"/>
    <x v="21"/>
    <x v="2"/>
    <x v="9"/>
  </r>
  <r>
    <s v="CUST-12812"/>
    <x v="1"/>
    <s v="No"/>
    <x v="0"/>
    <s v="Yes"/>
    <s v="Yes"/>
    <x v="3"/>
    <n v="67.19"/>
    <n v="2082.89"/>
    <x v="0"/>
    <x v="56"/>
    <x v="1"/>
    <x v="12"/>
  </r>
  <r>
    <s v="CUST-10997"/>
    <x v="1"/>
    <s v="No"/>
    <x v="2"/>
    <s v="Yes"/>
    <s v="No internet service"/>
    <x v="2"/>
    <n v="72.06"/>
    <n v="72.06"/>
    <x v="0"/>
    <x v="57"/>
    <x v="2"/>
    <x v="12"/>
  </r>
  <r>
    <s v="CUST-15181"/>
    <x v="1"/>
    <s v="Yes"/>
    <x v="1"/>
    <s v="Yes"/>
    <s v="No"/>
    <x v="0"/>
    <n v="98.59"/>
    <n v="6999.89"/>
    <x v="1"/>
    <x v="27"/>
    <x v="2"/>
    <x v="6"/>
  </r>
  <r>
    <s v="CUST-17443"/>
    <x v="1"/>
    <s v="Yes"/>
    <x v="2"/>
    <s v="No"/>
    <s v="Yes"/>
    <x v="0"/>
    <n v="52.88"/>
    <n v="52.88"/>
    <x v="1"/>
    <x v="3"/>
    <x v="0"/>
    <x v="12"/>
  </r>
  <r>
    <s v="CUST-13018"/>
    <x v="1"/>
    <s v="No"/>
    <x v="1"/>
    <s v="Yes"/>
    <s v="No internet service"/>
    <x v="0"/>
    <n v="50.11"/>
    <n v="3006.6"/>
    <x v="0"/>
    <x v="41"/>
    <x v="1"/>
    <x v="6"/>
  </r>
  <r>
    <s v="CUST-15575"/>
    <x v="1"/>
    <s v="Yes"/>
    <x v="2"/>
    <s v="No internet service"/>
    <s v="No"/>
    <x v="0"/>
    <n v="82.53"/>
    <n v="4374.09"/>
    <x v="0"/>
    <x v="24"/>
    <x v="1"/>
    <x v="7"/>
  </r>
  <r>
    <s v="CUST-17680"/>
    <x v="1"/>
    <s v="No"/>
    <x v="2"/>
    <s v="No"/>
    <s v="No"/>
    <x v="2"/>
    <n v="87.87"/>
    <n v="5799.42"/>
    <x v="1"/>
    <x v="58"/>
    <x v="2"/>
    <x v="1"/>
  </r>
  <r>
    <s v="CUST-11741"/>
    <x v="0"/>
    <s v="Yes"/>
    <x v="1"/>
    <s v="No internet service"/>
    <s v="Yes"/>
    <x v="1"/>
    <n v="109.83"/>
    <n v="6589.8"/>
    <x v="1"/>
    <x v="41"/>
    <x v="0"/>
    <x v="9"/>
  </r>
  <r>
    <s v="CUST-15878"/>
    <x v="1"/>
    <s v="Yes"/>
    <x v="2"/>
    <s v="No internet service"/>
    <s v="Yes"/>
    <x v="1"/>
    <n v="109.36"/>
    <n v="6780.32"/>
    <x v="0"/>
    <x v="59"/>
    <x v="0"/>
    <x v="6"/>
  </r>
  <r>
    <s v="CUST-11096"/>
    <x v="1"/>
    <s v="No"/>
    <x v="2"/>
    <s v="No internet service"/>
    <s v="No internet service"/>
    <x v="2"/>
    <n v="71.06"/>
    <n v="71.06"/>
    <x v="1"/>
    <x v="3"/>
    <x v="0"/>
    <x v="5"/>
  </r>
  <r>
    <s v="CUST-12749"/>
    <x v="0"/>
    <s v="Yes"/>
    <x v="1"/>
    <s v="No internet service"/>
    <s v="No"/>
    <x v="3"/>
    <n v="71.23"/>
    <n v="4558.72"/>
    <x v="0"/>
    <x v="25"/>
    <x v="2"/>
    <x v="8"/>
  </r>
  <r>
    <s v="CUST-15167"/>
    <x v="1"/>
    <s v="Yes"/>
    <x v="2"/>
    <s v="Yes"/>
    <s v="No"/>
    <x v="1"/>
    <n v="68.599999999999994"/>
    <n v="1097.5999999999999"/>
    <x v="0"/>
    <x v="13"/>
    <x v="2"/>
    <x v="3"/>
  </r>
  <r>
    <s v="CUST-16429"/>
    <x v="1"/>
    <s v="Yes"/>
    <x v="0"/>
    <s v="Yes"/>
    <s v="No"/>
    <x v="3"/>
    <n v="108.85"/>
    <n v="2177"/>
    <x v="0"/>
    <x v="30"/>
    <x v="0"/>
    <x v="1"/>
  </r>
  <r>
    <s v="CUST-15422"/>
    <x v="1"/>
    <s v="Yes"/>
    <x v="0"/>
    <s v="No internet service"/>
    <s v="Yes"/>
    <x v="1"/>
    <n v="116.2"/>
    <n v="3137.4"/>
    <x v="0"/>
    <x v="10"/>
    <x v="2"/>
    <x v="4"/>
  </r>
  <r>
    <s v="CUST-12587"/>
    <x v="0"/>
    <s v="Yes"/>
    <x v="0"/>
    <s v="No"/>
    <s v="No"/>
    <x v="1"/>
    <n v="23.13"/>
    <n v="1526.58"/>
    <x v="0"/>
    <x v="58"/>
    <x v="1"/>
    <x v="11"/>
  </r>
  <r>
    <s v="CUST-14841"/>
    <x v="1"/>
    <s v="Yes"/>
    <x v="1"/>
    <s v="No internet service"/>
    <s v="No"/>
    <x v="0"/>
    <n v="29.28"/>
    <n v="1786.08"/>
    <x v="1"/>
    <x v="0"/>
    <x v="2"/>
    <x v="1"/>
  </r>
  <r>
    <s v="CUST-16409"/>
    <x v="0"/>
    <s v="No"/>
    <x v="2"/>
    <s v="No internet service"/>
    <s v="Yes"/>
    <x v="3"/>
    <n v="66.31"/>
    <n v="331.55"/>
    <x v="0"/>
    <x v="38"/>
    <x v="0"/>
    <x v="12"/>
  </r>
  <r>
    <s v="CUST-16208"/>
    <x v="0"/>
    <s v="No"/>
    <x v="0"/>
    <s v="Yes"/>
    <s v="No internet service"/>
    <x v="3"/>
    <n v="24.66"/>
    <n v="1602.9"/>
    <x v="1"/>
    <x v="7"/>
    <x v="2"/>
    <x v="13"/>
  </r>
  <r>
    <s v="CUST-15292"/>
    <x v="0"/>
    <s v="No"/>
    <x v="0"/>
    <s v="Yes"/>
    <s v="No internet service"/>
    <x v="2"/>
    <n v="56.89"/>
    <n v="455.12"/>
    <x v="1"/>
    <x v="46"/>
    <x v="1"/>
    <x v="4"/>
  </r>
  <r>
    <s v="CUST-17219"/>
    <x v="0"/>
    <s v="Yes"/>
    <x v="1"/>
    <s v="Yes"/>
    <s v="No internet service"/>
    <x v="1"/>
    <n v="91.42"/>
    <n v="4296.74"/>
    <x v="0"/>
    <x v="43"/>
    <x v="2"/>
    <x v="4"/>
  </r>
  <r>
    <s v="CUST-12170"/>
    <x v="0"/>
    <s v="Yes"/>
    <x v="1"/>
    <s v="No"/>
    <s v="Yes"/>
    <x v="1"/>
    <n v="84.17"/>
    <n v="1010.04"/>
    <x v="0"/>
    <x v="21"/>
    <x v="1"/>
    <x v="7"/>
  </r>
  <r>
    <s v="CUST-10986"/>
    <x v="1"/>
    <s v="Yes"/>
    <x v="2"/>
    <s v="No"/>
    <s v="No"/>
    <x v="1"/>
    <n v="23.22"/>
    <n v="1044.9000000000001"/>
    <x v="0"/>
    <x v="37"/>
    <x v="2"/>
    <x v="5"/>
  </r>
  <r>
    <s v="CUST-10995"/>
    <x v="0"/>
    <s v="No"/>
    <x v="0"/>
    <s v="No"/>
    <s v="No"/>
    <x v="0"/>
    <n v="80.48"/>
    <n v="5794.56"/>
    <x v="0"/>
    <x v="9"/>
    <x v="1"/>
    <x v="4"/>
  </r>
  <r>
    <s v="CUST-16889"/>
    <x v="1"/>
    <s v="Yes"/>
    <x v="2"/>
    <s v="No internet service"/>
    <s v="No"/>
    <x v="2"/>
    <n v="111.34"/>
    <n v="5789.68"/>
    <x v="1"/>
    <x v="11"/>
    <x v="1"/>
    <x v="6"/>
  </r>
  <r>
    <s v="CUST-12269"/>
    <x v="1"/>
    <s v="Yes"/>
    <x v="1"/>
    <s v="Yes"/>
    <s v="No"/>
    <x v="2"/>
    <n v="76.06"/>
    <n v="3650.88"/>
    <x v="0"/>
    <x v="60"/>
    <x v="0"/>
    <x v="3"/>
  </r>
  <r>
    <s v="CUST-14195"/>
    <x v="0"/>
    <s v="Yes"/>
    <x v="1"/>
    <s v="Yes"/>
    <s v="No"/>
    <x v="3"/>
    <n v="103.98"/>
    <n v="3743.28"/>
    <x v="1"/>
    <x v="31"/>
    <x v="1"/>
    <x v="2"/>
  </r>
  <r>
    <s v="CUST-17508"/>
    <x v="0"/>
    <s v="Yes"/>
    <x v="2"/>
    <s v="No"/>
    <s v="Yes"/>
    <x v="3"/>
    <n v="119.65"/>
    <n v="2751.95"/>
    <x v="0"/>
    <x v="8"/>
    <x v="0"/>
    <x v="4"/>
  </r>
  <r>
    <s v="CUST-13747"/>
    <x v="1"/>
    <s v="No"/>
    <x v="0"/>
    <s v="No internet service"/>
    <s v="No"/>
    <x v="1"/>
    <n v="102.58"/>
    <n v="6154.8"/>
    <x v="0"/>
    <x v="41"/>
    <x v="0"/>
    <x v="11"/>
  </r>
  <r>
    <s v="CUST-17617"/>
    <x v="0"/>
    <s v="No"/>
    <x v="1"/>
    <s v="Yes"/>
    <s v="No"/>
    <x v="1"/>
    <n v="117.95"/>
    <n v="2005.15"/>
    <x v="1"/>
    <x v="18"/>
    <x v="2"/>
    <x v="9"/>
  </r>
  <r>
    <s v="CUST-16402"/>
    <x v="1"/>
    <s v="No"/>
    <x v="0"/>
    <s v="No"/>
    <s v="No internet service"/>
    <x v="0"/>
    <n v="22.87"/>
    <n v="251.57"/>
    <x v="0"/>
    <x v="29"/>
    <x v="1"/>
    <x v="10"/>
  </r>
  <r>
    <s v="CUST-16575"/>
    <x v="0"/>
    <s v="No"/>
    <x v="1"/>
    <s v="Yes"/>
    <s v="No internet service"/>
    <x v="3"/>
    <n v="66.48"/>
    <n v="2393.2800000000002"/>
    <x v="0"/>
    <x v="31"/>
    <x v="1"/>
    <x v="6"/>
  </r>
  <r>
    <s v="CUST-14421"/>
    <x v="0"/>
    <s v="No"/>
    <x v="0"/>
    <s v="No internet service"/>
    <s v="No internet service"/>
    <x v="1"/>
    <n v="93.46"/>
    <n v="6448.74"/>
    <x v="1"/>
    <x v="61"/>
    <x v="0"/>
    <x v="4"/>
  </r>
  <r>
    <s v="CUST-15115"/>
    <x v="0"/>
    <s v="No"/>
    <x v="1"/>
    <s v="Yes"/>
    <s v="No internet service"/>
    <x v="1"/>
    <n v="54.95"/>
    <n v="2033.15"/>
    <x v="0"/>
    <x v="62"/>
    <x v="0"/>
    <x v="9"/>
  </r>
  <r>
    <s v="CUST-11277"/>
    <x v="1"/>
    <s v="No"/>
    <x v="0"/>
    <s v="No"/>
    <s v="Yes"/>
    <x v="2"/>
    <n v="38.950000000000003"/>
    <n v="2531.75"/>
    <x v="0"/>
    <x v="7"/>
    <x v="2"/>
    <x v="2"/>
  </r>
  <r>
    <s v="CUST-12272"/>
    <x v="1"/>
    <s v="No"/>
    <x v="1"/>
    <s v="No"/>
    <s v="No internet service"/>
    <x v="0"/>
    <n v="44.77"/>
    <n v="44.77"/>
    <x v="1"/>
    <x v="3"/>
    <x v="0"/>
    <x v="0"/>
  </r>
  <r>
    <s v="CUST-12332"/>
    <x v="0"/>
    <s v="Yes"/>
    <x v="0"/>
    <s v="Yes"/>
    <s v="Yes"/>
    <x v="3"/>
    <n v="31.17"/>
    <n v="1620.84"/>
    <x v="0"/>
    <x v="11"/>
    <x v="2"/>
    <x v="10"/>
  </r>
  <r>
    <s v="CUST-16232"/>
    <x v="1"/>
    <s v="No"/>
    <x v="1"/>
    <s v="No internet service"/>
    <s v="Yes"/>
    <x v="3"/>
    <n v="49.41"/>
    <n v="543.51"/>
    <x v="0"/>
    <x v="29"/>
    <x v="2"/>
    <x v="0"/>
  </r>
  <r>
    <s v="CUST-14545"/>
    <x v="1"/>
    <s v="No"/>
    <x v="0"/>
    <s v="Yes"/>
    <s v="No"/>
    <x v="1"/>
    <n v="23.63"/>
    <n v="70.89"/>
    <x v="0"/>
    <x v="2"/>
    <x v="0"/>
    <x v="11"/>
  </r>
  <r>
    <s v="CUST-12318"/>
    <x v="0"/>
    <s v="Yes"/>
    <x v="2"/>
    <s v="No internet service"/>
    <s v="Yes"/>
    <x v="3"/>
    <n v="23.38"/>
    <n v="1309.28"/>
    <x v="1"/>
    <x v="16"/>
    <x v="2"/>
    <x v="5"/>
  </r>
  <r>
    <s v="CUST-14634"/>
    <x v="0"/>
    <s v="Yes"/>
    <x v="0"/>
    <s v="Yes"/>
    <s v="No"/>
    <x v="3"/>
    <n v="80.069999999999993"/>
    <n v="1040.9100000000001"/>
    <x v="0"/>
    <x v="53"/>
    <x v="1"/>
    <x v="2"/>
  </r>
  <r>
    <s v="CUST-15499"/>
    <x v="0"/>
    <s v="Yes"/>
    <x v="2"/>
    <s v="No"/>
    <s v="Yes"/>
    <x v="3"/>
    <n v="75.17"/>
    <n v="375.85"/>
    <x v="1"/>
    <x v="38"/>
    <x v="2"/>
    <x v="11"/>
  </r>
  <r>
    <s v="CUST-13187"/>
    <x v="0"/>
    <s v="Yes"/>
    <x v="1"/>
    <s v="Yes"/>
    <s v="No internet service"/>
    <x v="3"/>
    <n v="111.5"/>
    <n v="4683"/>
    <x v="0"/>
    <x v="36"/>
    <x v="2"/>
    <x v="3"/>
  </r>
  <r>
    <s v="CUST-13527"/>
    <x v="1"/>
    <s v="No"/>
    <x v="1"/>
    <s v="No"/>
    <s v="No"/>
    <x v="2"/>
    <n v="24.58"/>
    <n v="196.64"/>
    <x v="0"/>
    <x v="46"/>
    <x v="0"/>
    <x v="12"/>
  </r>
  <r>
    <s v="CUST-12920"/>
    <x v="1"/>
    <s v="No"/>
    <x v="1"/>
    <s v="Yes"/>
    <s v="No"/>
    <x v="2"/>
    <n v="31.92"/>
    <n v="734.16"/>
    <x v="0"/>
    <x v="8"/>
    <x v="1"/>
    <x v="2"/>
  </r>
  <r>
    <s v="CUST-15828"/>
    <x v="0"/>
    <s v="No"/>
    <x v="1"/>
    <s v="Yes"/>
    <s v="Yes"/>
    <x v="1"/>
    <n v="49.59"/>
    <n v="892.62"/>
    <x v="0"/>
    <x v="63"/>
    <x v="1"/>
    <x v="6"/>
  </r>
  <r>
    <s v="CUST-15477"/>
    <x v="0"/>
    <s v="No"/>
    <x v="0"/>
    <s v="No"/>
    <s v="No"/>
    <x v="2"/>
    <n v="83.15"/>
    <n v="3326"/>
    <x v="1"/>
    <x v="64"/>
    <x v="0"/>
    <x v="8"/>
  </r>
  <r>
    <s v="CUST-17044"/>
    <x v="0"/>
    <s v="Yes"/>
    <x v="1"/>
    <s v="No internet service"/>
    <s v="Yes"/>
    <x v="1"/>
    <n v="80.42"/>
    <n v="5548.98"/>
    <x v="0"/>
    <x v="61"/>
    <x v="2"/>
    <x v="12"/>
  </r>
  <r>
    <s v="CUST-14165"/>
    <x v="1"/>
    <s v="Yes"/>
    <x v="0"/>
    <s v="Yes"/>
    <s v="Yes"/>
    <x v="0"/>
    <n v="60.26"/>
    <n v="2109.1"/>
    <x v="1"/>
    <x v="35"/>
    <x v="0"/>
    <x v="9"/>
  </r>
  <r>
    <s v="CUST-15151"/>
    <x v="0"/>
    <s v="Yes"/>
    <x v="1"/>
    <s v="No internet service"/>
    <s v="Yes"/>
    <x v="2"/>
    <n v="72.58"/>
    <n v="1451.6"/>
    <x v="0"/>
    <x v="30"/>
    <x v="0"/>
    <x v="1"/>
  </r>
  <r>
    <s v="CUST-13257"/>
    <x v="0"/>
    <s v="No"/>
    <x v="0"/>
    <s v="No internet service"/>
    <s v="No"/>
    <x v="1"/>
    <n v="34.14"/>
    <n v="1194.9000000000001"/>
    <x v="0"/>
    <x v="35"/>
    <x v="2"/>
    <x v="0"/>
  </r>
  <r>
    <s v="CUST-17588"/>
    <x v="0"/>
    <s v="Yes"/>
    <x v="1"/>
    <s v="No"/>
    <s v="No internet service"/>
    <x v="2"/>
    <n v="61.4"/>
    <n v="4052.4"/>
    <x v="1"/>
    <x v="58"/>
    <x v="2"/>
    <x v="3"/>
  </r>
  <r>
    <s v="CUST-17718"/>
    <x v="1"/>
    <s v="Yes"/>
    <x v="0"/>
    <s v="Yes"/>
    <s v="No"/>
    <x v="3"/>
    <n v="94.86"/>
    <n v="1233.18"/>
    <x v="0"/>
    <x v="53"/>
    <x v="1"/>
    <x v="7"/>
  </r>
  <r>
    <s v="CUST-12656"/>
    <x v="0"/>
    <s v="Yes"/>
    <x v="2"/>
    <s v="No internet service"/>
    <s v="No"/>
    <x v="2"/>
    <n v="87.87"/>
    <n v="790.83"/>
    <x v="0"/>
    <x v="32"/>
    <x v="2"/>
    <x v="7"/>
  </r>
  <r>
    <s v="CUST-14680"/>
    <x v="0"/>
    <s v="Yes"/>
    <x v="1"/>
    <s v="No"/>
    <s v="No internet service"/>
    <x v="0"/>
    <n v="96.69"/>
    <n v="2804.01"/>
    <x v="1"/>
    <x v="65"/>
    <x v="2"/>
    <x v="14"/>
  </r>
  <r>
    <s v="CUST-14114"/>
    <x v="1"/>
    <s v="No"/>
    <x v="2"/>
    <s v="No"/>
    <s v="No"/>
    <x v="0"/>
    <n v="35.909999999999997"/>
    <n v="1185.03"/>
    <x v="0"/>
    <x v="66"/>
    <x v="0"/>
    <x v="7"/>
  </r>
  <r>
    <s v="CUST-13824"/>
    <x v="1"/>
    <s v="No"/>
    <x v="1"/>
    <s v="No"/>
    <s v="Yes"/>
    <x v="0"/>
    <n v="71.010000000000005"/>
    <n v="1562.22"/>
    <x v="0"/>
    <x v="6"/>
    <x v="1"/>
    <x v="8"/>
  </r>
  <r>
    <s v="CUST-10744"/>
    <x v="1"/>
    <s v="No"/>
    <x v="2"/>
    <s v="No"/>
    <s v="Yes"/>
    <x v="0"/>
    <n v="95.55"/>
    <n v="1911"/>
    <x v="0"/>
    <x v="30"/>
    <x v="1"/>
    <x v="11"/>
  </r>
  <r>
    <s v="CUST-17848"/>
    <x v="1"/>
    <s v="No"/>
    <x v="2"/>
    <s v="Yes"/>
    <s v="Yes"/>
    <x v="0"/>
    <n v="30.29"/>
    <n v="151.44999999999999"/>
    <x v="0"/>
    <x v="38"/>
    <x v="0"/>
    <x v="2"/>
  </r>
  <r>
    <s v="CUST-11652"/>
    <x v="1"/>
    <s v="No"/>
    <x v="1"/>
    <s v="Yes"/>
    <s v="No internet service"/>
    <x v="0"/>
    <n v="51.17"/>
    <n v="255.85"/>
    <x v="0"/>
    <x v="38"/>
    <x v="1"/>
    <x v="0"/>
  </r>
  <r>
    <s v="CUST-12786"/>
    <x v="0"/>
    <s v="Yes"/>
    <x v="1"/>
    <s v="No internet service"/>
    <s v="Yes"/>
    <x v="0"/>
    <n v="110.5"/>
    <n v="7956"/>
    <x v="1"/>
    <x v="9"/>
    <x v="0"/>
    <x v="6"/>
  </r>
  <r>
    <s v="CUST-10233"/>
    <x v="0"/>
    <s v="No"/>
    <x v="2"/>
    <s v="Yes"/>
    <s v="No"/>
    <x v="0"/>
    <n v="104.92"/>
    <n v="5141.08"/>
    <x v="1"/>
    <x v="67"/>
    <x v="2"/>
    <x v="3"/>
  </r>
  <r>
    <s v="CUST-10101"/>
    <x v="1"/>
    <s v="Yes"/>
    <x v="2"/>
    <s v="Yes"/>
    <s v="Yes"/>
    <x v="0"/>
    <n v="55.76"/>
    <n v="278.8"/>
    <x v="1"/>
    <x v="38"/>
    <x v="1"/>
    <x v="13"/>
  </r>
  <r>
    <s v="CUST-11967"/>
    <x v="0"/>
    <s v="No"/>
    <x v="0"/>
    <s v="No internet service"/>
    <s v="Yes"/>
    <x v="0"/>
    <n v="90.36"/>
    <n v="180.72"/>
    <x v="0"/>
    <x v="26"/>
    <x v="2"/>
    <x v="11"/>
  </r>
  <r>
    <s v="CUST-15670"/>
    <x v="0"/>
    <s v="Yes"/>
    <x v="2"/>
    <s v="Yes"/>
    <s v="No internet service"/>
    <x v="1"/>
    <n v="118.22"/>
    <n v="5556.34"/>
    <x v="0"/>
    <x v="43"/>
    <x v="2"/>
    <x v="5"/>
  </r>
  <r>
    <s v="CUST-10346"/>
    <x v="0"/>
    <s v="No"/>
    <x v="1"/>
    <s v="No internet service"/>
    <s v="No"/>
    <x v="1"/>
    <n v="106.73"/>
    <n v="106.73"/>
    <x v="0"/>
    <x v="3"/>
    <x v="1"/>
    <x v="14"/>
  </r>
  <r>
    <s v="CUST-12408"/>
    <x v="1"/>
    <s v="No"/>
    <x v="2"/>
    <s v="Yes"/>
    <s v="No internet service"/>
    <x v="3"/>
    <n v="73.59"/>
    <n v="3826.68"/>
    <x v="0"/>
    <x v="11"/>
    <x v="0"/>
    <x v="2"/>
  </r>
  <r>
    <s v="CUST-13878"/>
    <x v="1"/>
    <s v="Yes"/>
    <x v="1"/>
    <s v="No"/>
    <s v="No"/>
    <x v="1"/>
    <n v="98.57"/>
    <n v="3844.23"/>
    <x v="0"/>
    <x v="28"/>
    <x v="2"/>
    <x v="6"/>
  </r>
  <r>
    <s v="CUST-13384"/>
    <x v="1"/>
    <s v="Yes"/>
    <x v="0"/>
    <s v="No"/>
    <s v="No internet service"/>
    <x v="3"/>
    <n v="116.5"/>
    <n v="2330"/>
    <x v="0"/>
    <x v="30"/>
    <x v="1"/>
    <x v="9"/>
  </r>
  <r>
    <s v="CUST-16121"/>
    <x v="1"/>
    <s v="No"/>
    <x v="2"/>
    <s v="Yes"/>
    <s v="No internet service"/>
    <x v="3"/>
    <n v="29.8"/>
    <n v="1400.6"/>
    <x v="0"/>
    <x v="43"/>
    <x v="1"/>
    <x v="9"/>
  </r>
  <r>
    <s v="CUST-10352"/>
    <x v="1"/>
    <s v="Yes"/>
    <x v="1"/>
    <s v="Yes"/>
    <s v="Yes"/>
    <x v="2"/>
    <n v="65.5"/>
    <n v="65.5"/>
    <x v="0"/>
    <x v="57"/>
    <x v="2"/>
    <x v="0"/>
  </r>
  <r>
    <s v="CUST-15118"/>
    <x v="1"/>
    <s v="No"/>
    <x v="0"/>
    <s v="No internet service"/>
    <s v="Yes"/>
    <x v="3"/>
    <n v="21.88"/>
    <n v="940.84"/>
    <x v="0"/>
    <x v="42"/>
    <x v="2"/>
    <x v="14"/>
  </r>
  <r>
    <s v="CUST-10706"/>
    <x v="0"/>
    <s v="Yes"/>
    <x v="0"/>
    <s v="No internet service"/>
    <s v="No"/>
    <x v="0"/>
    <n v="104.85"/>
    <n v="6186.15"/>
    <x v="0"/>
    <x v="52"/>
    <x v="2"/>
    <x v="1"/>
  </r>
  <r>
    <s v="CUST-14544"/>
    <x v="0"/>
    <s v="Yes"/>
    <x v="0"/>
    <s v="No"/>
    <s v="Yes"/>
    <x v="0"/>
    <n v="91.65"/>
    <n v="6507.15"/>
    <x v="1"/>
    <x v="27"/>
    <x v="0"/>
    <x v="4"/>
  </r>
  <r>
    <s v="CUST-11443"/>
    <x v="1"/>
    <s v="No"/>
    <x v="1"/>
    <s v="No"/>
    <s v="No internet service"/>
    <x v="3"/>
    <n v="49.9"/>
    <n v="1447.1"/>
    <x v="1"/>
    <x v="65"/>
    <x v="1"/>
    <x v="1"/>
  </r>
  <r>
    <s v="CUST-12328"/>
    <x v="0"/>
    <s v="No"/>
    <x v="1"/>
    <s v="No internet service"/>
    <s v="Yes"/>
    <x v="1"/>
    <n v="119.9"/>
    <n v="5635.3"/>
    <x v="0"/>
    <x v="43"/>
    <x v="1"/>
    <x v="7"/>
  </r>
  <r>
    <s v="CUST-11333"/>
    <x v="1"/>
    <s v="No"/>
    <x v="0"/>
    <s v="Yes"/>
    <s v="No"/>
    <x v="0"/>
    <n v="103.03"/>
    <n v="6078.77"/>
    <x v="0"/>
    <x v="52"/>
    <x v="0"/>
    <x v="4"/>
  </r>
  <r>
    <s v="CUST-12255"/>
    <x v="1"/>
    <s v="No"/>
    <x v="0"/>
    <s v="No internet service"/>
    <s v="Yes"/>
    <x v="0"/>
    <n v="23.89"/>
    <n v="1624.52"/>
    <x v="1"/>
    <x v="51"/>
    <x v="2"/>
    <x v="12"/>
  </r>
  <r>
    <s v="CUST-17071"/>
    <x v="1"/>
    <s v="Yes"/>
    <x v="2"/>
    <s v="No internet service"/>
    <s v="No internet service"/>
    <x v="1"/>
    <n v="110.4"/>
    <n v="6292.8"/>
    <x v="0"/>
    <x v="40"/>
    <x v="2"/>
    <x v="12"/>
  </r>
  <r>
    <s v="CUST-13547"/>
    <x v="0"/>
    <s v="No"/>
    <x v="2"/>
    <s v="Yes"/>
    <s v="No internet service"/>
    <x v="3"/>
    <n v="44.53"/>
    <n v="1068.72"/>
    <x v="0"/>
    <x v="54"/>
    <x v="0"/>
    <x v="9"/>
  </r>
  <r>
    <s v="CUST-12387"/>
    <x v="1"/>
    <s v="Yes"/>
    <x v="0"/>
    <s v="No"/>
    <s v="No internet service"/>
    <x v="0"/>
    <n v="19.96"/>
    <n v="1277.44"/>
    <x v="0"/>
    <x v="25"/>
    <x v="1"/>
    <x v="3"/>
  </r>
  <r>
    <s v="CUST-15260"/>
    <x v="1"/>
    <s v="Yes"/>
    <x v="1"/>
    <s v="No"/>
    <s v="No internet service"/>
    <x v="3"/>
    <n v="59.13"/>
    <n v="2956.5"/>
    <x v="0"/>
    <x v="49"/>
    <x v="1"/>
    <x v="4"/>
  </r>
  <r>
    <s v="CUST-15424"/>
    <x v="0"/>
    <s v="Yes"/>
    <x v="0"/>
    <s v="No internet service"/>
    <s v="No internet service"/>
    <x v="1"/>
    <n v="94.61"/>
    <n v="2838.3"/>
    <x v="0"/>
    <x v="55"/>
    <x v="2"/>
    <x v="3"/>
  </r>
  <r>
    <s v="CUST-13753"/>
    <x v="1"/>
    <s v="Yes"/>
    <x v="2"/>
    <s v="No"/>
    <s v="No internet service"/>
    <x v="0"/>
    <n v="86.1"/>
    <n v="430.5"/>
    <x v="0"/>
    <x v="38"/>
    <x v="1"/>
    <x v="1"/>
  </r>
  <r>
    <s v="CUST-10562"/>
    <x v="0"/>
    <s v="No"/>
    <x v="1"/>
    <s v="No internet service"/>
    <s v="No"/>
    <x v="0"/>
    <n v="74.650000000000006"/>
    <n v="3209.95"/>
    <x v="0"/>
    <x v="42"/>
    <x v="2"/>
    <x v="7"/>
  </r>
  <r>
    <s v="CUST-17277"/>
    <x v="0"/>
    <s v="Yes"/>
    <x v="0"/>
    <s v="No"/>
    <s v="No internet service"/>
    <x v="1"/>
    <n v="113.84"/>
    <n v="683.04"/>
    <x v="0"/>
    <x v="68"/>
    <x v="0"/>
    <x v="13"/>
  </r>
  <r>
    <s v="CUST-13492"/>
    <x v="0"/>
    <s v="No"/>
    <x v="0"/>
    <s v="No internet service"/>
    <s v="Yes"/>
    <x v="0"/>
    <n v="106.43"/>
    <n v="212.86"/>
    <x v="0"/>
    <x v="26"/>
    <x v="2"/>
    <x v="0"/>
  </r>
  <r>
    <s v="CUST-15687"/>
    <x v="0"/>
    <s v="Yes"/>
    <x v="2"/>
    <s v="No"/>
    <s v="Yes"/>
    <x v="1"/>
    <n v="59.96"/>
    <n v="4017.32"/>
    <x v="0"/>
    <x v="12"/>
    <x v="1"/>
    <x v="13"/>
  </r>
  <r>
    <s v="CUST-17102"/>
    <x v="0"/>
    <s v="No"/>
    <x v="2"/>
    <s v="No"/>
    <s v="Yes"/>
    <x v="0"/>
    <n v="117.22"/>
    <n v="6915.98"/>
    <x v="1"/>
    <x v="52"/>
    <x v="2"/>
    <x v="11"/>
  </r>
  <r>
    <s v="CUST-13003"/>
    <x v="1"/>
    <s v="No"/>
    <x v="0"/>
    <s v="No internet service"/>
    <s v="No"/>
    <x v="0"/>
    <n v="76.31"/>
    <n v="4807.53"/>
    <x v="0"/>
    <x v="14"/>
    <x v="2"/>
    <x v="14"/>
  </r>
  <r>
    <s v="CUST-14649"/>
    <x v="0"/>
    <s v="Yes"/>
    <x v="1"/>
    <s v="No"/>
    <s v="No"/>
    <x v="2"/>
    <n v="110.98"/>
    <n v="2219.6"/>
    <x v="0"/>
    <x v="30"/>
    <x v="0"/>
    <x v="3"/>
  </r>
  <r>
    <s v="CUST-13533"/>
    <x v="0"/>
    <s v="Yes"/>
    <x v="0"/>
    <s v="No"/>
    <s v="No internet service"/>
    <x v="2"/>
    <n v="69.989999999999995"/>
    <n v="1189.83"/>
    <x v="0"/>
    <x v="18"/>
    <x v="2"/>
    <x v="14"/>
  </r>
  <r>
    <s v="CUST-15216"/>
    <x v="0"/>
    <s v="No"/>
    <x v="1"/>
    <s v="Yes"/>
    <s v="No internet service"/>
    <x v="2"/>
    <n v="117.05"/>
    <n v="2106.9"/>
    <x v="1"/>
    <x v="63"/>
    <x v="2"/>
    <x v="11"/>
  </r>
  <r>
    <s v="CUST-16659"/>
    <x v="0"/>
    <s v="Yes"/>
    <x v="2"/>
    <s v="No internet service"/>
    <s v="No internet service"/>
    <x v="0"/>
    <n v="46.29"/>
    <n v="1203.54"/>
    <x v="0"/>
    <x v="20"/>
    <x v="0"/>
    <x v="6"/>
  </r>
  <r>
    <s v="CUST-13867"/>
    <x v="0"/>
    <s v="No"/>
    <x v="0"/>
    <s v="No internet service"/>
    <s v="Yes"/>
    <x v="2"/>
    <n v="100.6"/>
    <n v="905.4"/>
    <x v="0"/>
    <x v="32"/>
    <x v="2"/>
    <x v="1"/>
  </r>
  <r>
    <s v="CUST-11791"/>
    <x v="1"/>
    <s v="No"/>
    <x v="2"/>
    <s v="No internet service"/>
    <s v="No"/>
    <x v="2"/>
    <n v="64.33"/>
    <n v="385.98"/>
    <x v="1"/>
    <x v="68"/>
    <x v="0"/>
    <x v="3"/>
  </r>
  <r>
    <s v="CUST-10900"/>
    <x v="0"/>
    <s v="Yes"/>
    <x v="1"/>
    <s v="Yes"/>
    <s v="No internet service"/>
    <x v="3"/>
    <n v="119.7"/>
    <n v="359.1"/>
    <x v="1"/>
    <x v="2"/>
    <x v="2"/>
    <x v="4"/>
  </r>
  <r>
    <s v="CUST-16162"/>
    <x v="1"/>
    <s v="Yes"/>
    <x v="2"/>
    <s v="No"/>
    <s v="No internet service"/>
    <x v="0"/>
    <n v="103.85"/>
    <n v="4465.55"/>
    <x v="0"/>
    <x v="42"/>
    <x v="1"/>
    <x v="13"/>
  </r>
  <r>
    <s v="CUST-12148"/>
    <x v="0"/>
    <s v="No"/>
    <x v="2"/>
    <s v="Yes"/>
    <s v="No"/>
    <x v="3"/>
    <n v="104.09"/>
    <n v="3330.88"/>
    <x v="0"/>
    <x v="4"/>
    <x v="2"/>
    <x v="0"/>
  </r>
  <r>
    <s v="CUST-12917"/>
    <x v="1"/>
    <s v="No"/>
    <x v="1"/>
    <s v="No"/>
    <s v="No internet service"/>
    <x v="1"/>
    <n v="95.23"/>
    <n v="857.07"/>
    <x v="0"/>
    <x v="32"/>
    <x v="0"/>
    <x v="2"/>
  </r>
  <r>
    <s v="CUST-14088"/>
    <x v="0"/>
    <s v="Yes"/>
    <x v="2"/>
    <s v="No internet service"/>
    <s v="No"/>
    <x v="0"/>
    <n v="84.06"/>
    <n v="672.48"/>
    <x v="0"/>
    <x v="46"/>
    <x v="1"/>
    <x v="7"/>
  </r>
  <r>
    <s v="CUST-12468"/>
    <x v="1"/>
    <s v="Yes"/>
    <x v="2"/>
    <s v="No internet service"/>
    <s v="No"/>
    <x v="2"/>
    <n v="32.840000000000003"/>
    <n v="1313.6"/>
    <x v="0"/>
    <x v="64"/>
    <x v="0"/>
    <x v="7"/>
  </r>
  <r>
    <s v="CUST-12773"/>
    <x v="1"/>
    <s v="No"/>
    <x v="0"/>
    <s v="No"/>
    <s v="No"/>
    <x v="0"/>
    <n v="109.76"/>
    <n v="7573.44"/>
    <x v="0"/>
    <x v="61"/>
    <x v="1"/>
    <x v="9"/>
  </r>
  <r>
    <s v="CUST-16546"/>
    <x v="0"/>
    <s v="No"/>
    <x v="1"/>
    <s v="No"/>
    <s v="No internet service"/>
    <x v="3"/>
    <n v="109.47"/>
    <n v="109.47"/>
    <x v="0"/>
    <x v="3"/>
    <x v="2"/>
    <x v="4"/>
  </r>
  <r>
    <s v="CUST-14061"/>
    <x v="0"/>
    <s v="Yes"/>
    <x v="2"/>
    <s v="No internet service"/>
    <s v="No internet service"/>
    <x v="1"/>
    <n v="72.14"/>
    <n v="2452.7600000000002"/>
    <x v="0"/>
    <x v="19"/>
    <x v="0"/>
    <x v="9"/>
  </r>
  <r>
    <s v="CUST-11842"/>
    <x v="1"/>
    <s v="No"/>
    <x v="2"/>
    <s v="No"/>
    <s v="Yes"/>
    <x v="0"/>
    <n v="24.08"/>
    <n v="505.68"/>
    <x v="0"/>
    <x v="69"/>
    <x v="2"/>
    <x v="8"/>
  </r>
  <r>
    <s v="CUST-12585"/>
    <x v="1"/>
    <s v="No"/>
    <x v="1"/>
    <s v="No"/>
    <s v="Yes"/>
    <x v="0"/>
    <n v="67.709999999999994"/>
    <n v="880.23"/>
    <x v="1"/>
    <x v="53"/>
    <x v="0"/>
    <x v="11"/>
  </r>
  <r>
    <s v="CUST-14797"/>
    <x v="0"/>
    <s v="Yes"/>
    <x v="2"/>
    <s v="Yes"/>
    <s v="No internet service"/>
    <x v="1"/>
    <n v="77.209999999999994"/>
    <n v="463.26"/>
    <x v="0"/>
    <x v="68"/>
    <x v="0"/>
    <x v="14"/>
  </r>
  <r>
    <s v="CUST-15570"/>
    <x v="0"/>
    <s v="No"/>
    <x v="0"/>
    <s v="No internet service"/>
    <s v="No"/>
    <x v="3"/>
    <n v="62.17"/>
    <n v="2548.9699999999998"/>
    <x v="1"/>
    <x v="22"/>
    <x v="1"/>
    <x v="0"/>
  </r>
  <r>
    <s v="CUST-17711"/>
    <x v="1"/>
    <s v="Yes"/>
    <x v="1"/>
    <s v="No"/>
    <s v="No internet service"/>
    <x v="3"/>
    <n v="108.67"/>
    <n v="4238.13"/>
    <x v="0"/>
    <x v="28"/>
    <x v="2"/>
    <x v="0"/>
  </r>
  <r>
    <s v="CUST-12202"/>
    <x v="1"/>
    <s v="No"/>
    <x v="2"/>
    <s v="No internet service"/>
    <s v="No"/>
    <x v="1"/>
    <n v="19.7"/>
    <n v="748.6"/>
    <x v="0"/>
    <x v="39"/>
    <x v="1"/>
    <x v="7"/>
  </r>
  <r>
    <s v="CUST-16498"/>
    <x v="0"/>
    <s v="Yes"/>
    <x v="0"/>
    <s v="No internet service"/>
    <s v="Yes"/>
    <x v="3"/>
    <n v="62.69"/>
    <n v="4137.54"/>
    <x v="0"/>
    <x v="58"/>
    <x v="0"/>
    <x v="9"/>
  </r>
  <r>
    <s v="CUST-10798"/>
    <x v="1"/>
    <s v="No"/>
    <x v="1"/>
    <s v="No"/>
    <s v="Yes"/>
    <x v="3"/>
    <n v="33.46"/>
    <n v="602.28"/>
    <x v="0"/>
    <x v="63"/>
    <x v="2"/>
    <x v="3"/>
  </r>
  <r>
    <s v="CUST-13749"/>
    <x v="1"/>
    <s v="Yes"/>
    <x v="1"/>
    <s v="No internet service"/>
    <s v="No internet service"/>
    <x v="2"/>
    <n v="80.75"/>
    <n v="4683.5"/>
    <x v="0"/>
    <x v="33"/>
    <x v="0"/>
    <x v="4"/>
  </r>
  <r>
    <s v="CUST-11189"/>
    <x v="1"/>
    <s v="No"/>
    <x v="2"/>
    <s v="Yes"/>
    <s v="No internet service"/>
    <x v="1"/>
    <n v="41.33"/>
    <n v="1115.9100000000001"/>
    <x v="0"/>
    <x v="10"/>
    <x v="1"/>
    <x v="12"/>
  </r>
  <r>
    <s v="CUST-15180"/>
    <x v="1"/>
    <s v="No"/>
    <x v="2"/>
    <s v="No"/>
    <s v="Yes"/>
    <x v="2"/>
    <n v="77.91"/>
    <n v="1636.11"/>
    <x v="0"/>
    <x v="69"/>
    <x v="0"/>
    <x v="0"/>
  </r>
  <r>
    <s v="CUST-11545"/>
    <x v="0"/>
    <s v="Yes"/>
    <x v="0"/>
    <s v="Yes"/>
    <s v="No internet service"/>
    <x v="3"/>
    <n v="22.64"/>
    <n v="452.8"/>
    <x v="1"/>
    <x v="30"/>
    <x v="1"/>
    <x v="5"/>
  </r>
  <r>
    <s v="CUST-11325"/>
    <x v="0"/>
    <s v="Yes"/>
    <x v="0"/>
    <s v="Yes"/>
    <s v="Yes"/>
    <x v="0"/>
    <n v="58.54"/>
    <n v="2634.3"/>
    <x v="1"/>
    <x v="37"/>
    <x v="2"/>
    <x v="10"/>
  </r>
  <r>
    <s v="CUST-17422"/>
    <x v="0"/>
    <s v="No"/>
    <x v="0"/>
    <s v="No internet service"/>
    <s v="No internet service"/>
    <x v="1"/>
    <n v="42.2"/>
    <n v="717.4"/>
    <x v="0"/>
    <x v="18"/>
    <x v="2"/>
    <x v="12"/>
  </r>
  <r>
    <s v="CUST-12124"/>
    <x v="1"/>
    <s v="Yes"/>
    <x v="1"/>
    <s v="No"/>
    <s v="No"/>
    <x v="0"/>
    <n v="37.590000000000003"/>
    <n v="187.95"/>
    <x v="1"/>
    <x v="38"/>
    <x v="1"/>
    <x v="9"/>
  </r>
  <r>
    <s v="CUST-13837"/>
    <x v="1"/>
    <s v="Yes"/>
    <x v="0"/>
    <s v="No internet service"/>
    <s v="No internet service"/>
    <x v="1"/>
    <n v="88.3"/>
    <n v="5121.3999999999996"/>
    <x v="0"/>
    <x v="33"/>
    <x v="1"/>
    <x v="6"/>
  </r>
  <r>
    <s v="CUST-16204"/>
    <x v="0"/>
    <s v="No"/>
    <x v="2"/>
    <s v="Yes"/>
    <s v="No internet service"/>
    <x v="0"/>
    <n v="46.04"/>
    <n v="1012.88"/>
    <x v="0"/>
    <x v="6"/>
    <x v="1"/>
    <x v="0"/>
  </r>
  <r>
    <s v="CUST-13967"/>
    <x v="0"/>
    <s v="No"/>
    <x v="1"/>
    <s v="Yes"/>
    <s v="No"/>
    <x v="2"/>
    <n v="45.88"/>
    <n v="1514.04"/>
    <x v="0"/>
    <x v="66"/>
    <x v="0"/>
    <x v="13"/>
  </r>
  <r>
    <s v="CUST-10523"/>
    <x v="0"/>
    <s v="Yes"/>
    <x v="2"/>
    <s v="No"/>
    <s v="No"/>
    <x v="3"/>
    <n v="27.3"/>
    <n v="436.8"/>
    <x v="1"/>
    <x v="13"/>
    <x v="0"/>
    <x v="1"/>
  </r>
  <r>
    <s v="CUST-16095"/>
    <x v="1"/>
    <s v="No"/>
    <x v="1"/>
    <s v="Yes"/>
    <s v="Yes"/>
    <x v="2"/>
    <n v="83.12"/>
    <n v="2410.48"/>
    <x v="0"/>
    <x v="65"/>
    <x v="2"/>
    <x v="13"/>
  </r>
  <r>
    <s v="CUST-10949"/>
    <x v="1"/>
    <s v="No"/>
    <x v="0"/>
    <s v="Yes"/>
    <s v="No"/>
    <x v="0"/>
    <n v="119.53"/>
    <n v="1195.3"/>
    <x v="0"/>
    <x v="47"/>
    <x v="0"/>
    <x v="13"/>
  </r>
  <r>
    <s v="CUST-15367"/>
    <x v="0"/>
    <s v="No"/>
    <x v="0"/>
    <s v="Yes"/>
    <s v="Yes"/>
    <x v="3"/>
    <n v="86.32"/>
    <n v="86.32"/>
    <x v="0"/>
    <x v="3"/>
    <x v="0"/>
    <x v="12"/>
  </r>
  <r>
    <s v="CUST-14113"/>
    <x v="0"/>
    <s v="No"/>
    <x v="1"/>
    <s v="Yes"/>
    <s v="No internet service"/>
    <x v="2"/>
    <n v="96.13"/>
    <n v="96.13"/>
    <x v="0"/>
    <x v="38"/>
    <x v="0"/>
    <x v="3"/>
  </r>
  <r>
    <s v="CUST-13645"/>
    <x v="0"/>
    <s v="No"/>
    <x v="2"/>
    <s v="No"/>
    <s v="No internet service"/>
    <x v="3"/>
    <n v="35.380000000000003"/>
    <n v="212.28"/>
    <x v="1"/>
    <x v="68"/>
    <x v="0"/>
    <x v="1"/>
  </r>
  <r>
    <s v="CUST-10951"/>
    <x v="0"/>
    <s v="Yes"/>
    <x v="2"/>
    <s v="Yes"/>
    <s v="No internet service"/>
    <x v="0"/>
    <n v="67.81"/>
    <n v="4475.46"/>
    <x v="1"/>
    <x v="58"/>
    <x v="2"/>
    <x v="11"/>
  </r>
  <r>
    <s v="CUST-17842"/>
    <x v="1"/>
    <s v="No"/>
    <x v="2"/>
    <s v="Yes"/>
    <s v="No"/>
    <x v="1"/>
    <n v="114.22"/>
    <n v="7538.52"/>
    <x v="0"/>
    <x v="58"/>
    <x v="2"/>
    <x v="2"/>
  </r>
  <r>
    <s v="CUST-17910"/>
    <x v="0"/>
    <s v="No"/>
    <x v="2"/>
    <s v="No internet service"/>
    <s v="No"/>
    <x v="3"/>
    <n v="49.92"/>
    <n v="3344.64"/>
    <x v="0"/>
    <x v="12"/>
    <x v="2"/>
    <x v="2"/>
  </r>
  <r>
    <s v="CUST-10583"/>
    <x v="0"/>
    <s v="No"/>
    <x v="0"/>
    <s v="Yes"/>
    <s v="Yes"/>
    <x v="3"/>
    <n v="27.72"/>
    <n v="27.72"/>
    <x v="0"/>
    <x v="57"/>
    <x v="0"/>
    <x v="5"/>
  </r>
  <r>
    <s v="CUST-13120"/>
    <x v="1"/>
    <s v="No"/>
    <x v="1"/>
    <s v="No internet service"/>
    <s v="No"/>
    <x v="2"/>
    <n v="90.84"/>
    <n v="2816.04"/>
    <x v="0"/>
    <x v="56"/>
    <x v="1"/>
    <x v="8"/>
  </r>
  <r>
    <s v="CUST-14734"/>
    <x v="1"/>
    <s v="Yes"/>
    <x v="0"/>
    <s v="No internet service"/>
    <s v="No internet service"/>
    <x v="1"/>
    <n v="29.6"/>
    <n v="2072"/>
    <x v="1"/>
    <x v="70"/>
    <x v="2"/>
    <x v="2"/>
  </r>
  <r>
    <s v="CUST-12532"/>
    <x v="0"/>
    <s v="Yes"/>
    <x v="0"/>
    <s v="No"/>
    <s v="Yes"/>
    <x v="1"/>
    <n v="31.51"/>
    <n v="1008.32"/>
    <x v="0"/>
    <x v="4"/>
    <x v="1"/>
    <x v="6"/>
  </r>
  <r>
    <s v="CUST-12659"/>
    <x v="0"/>
    <s v="Yes"/>
    <x v="2"/>
    <s v="Yes"/>
    <s v="No internet service"/>
    <x v="0"/>
    <n v="87.63"/>
    <n v="5783.58"/>
    <x v="0"/>
    <x v="58"/>
    <x v="0"/>
    <x v="2"/>
  </r>
  <r>
    <s v="CUST-13788"/>
    <x v="0"/>
    <s v="Yes"/>
    <x v="2"/>
    <s v="No internet service"/>
    <s v="No"/>
    <x v="1"/>
    <n v="28.59"/>
    <n v="1972.71"/>
    <x v="0"/>
    <x v="61"/>
    <x v="0"/>
    <x v="11"/>
  </r>
  <r>
    <s v="CUST-15970"/>
    <x v="1"/>
    <s v="No"/>
    <x v="1"/>
    <s v="No"/>
    <s v="Yes"/>
    <x v="0"/>
    <n v="65.02"/>
    <n v="65.02"/>
    <x v="0"/>
    <x v="3"/>
    <x v="1"/>
    <x v="5"/>
  </r>
  <r>
    <s v="CUST-14085"/>
    <x v="1"/>
    <s v="Yes"/>
    <x v="1"/>
    <s v="Yes"/>
    <s v="No"/>
    <x v="2"/>
    <n v="110.99"/>
    <n v="1109.9000000000001"/>
    <x v="1"/>
    <x v="47"/>
    <x v="0"/>
    <x v="7"/>
  </r>
  <r>
    <s v="CUST-16959"/>
    <x v="1"/>
    <s v="No"/>
    <x v="0"/>
    <s v="No"/>
    <s v="No internet service"/>
    <x v="1"/>
    <n v="27.32"/>
    <n v="1338.68"/>
    <x v="0"/>
    <x v="67"/>
    <x v="2"/>
    <x v="13"/>
  </r>
  <r>
    <s v="CUST-14968"/>
    <x v="0"/>
    <s v="Yes"/>
    <x v="0"/>
    <s v="No internet service"/>
    <s v="Yes"/>
    <x v="1"/>
    <n v="47.63"/>
    <n v="571.55999999999995"/>
    <x v="0"/>
    <x v="21"/>
    <x v="1"/>
    <x v="14"/>
  </r>
  <r>
    <s v="CUST-14298"/>
    <x v="0"/>
    <s v="Yes"/>
    <x v="2"/>
    <s v="No internet service"/>
    <s v="No internet service"/>
    <x v="1"/>
    <n v="89.95"/>
    <n v="2878.4"/>
    <x v="1"/>
    <x v="4"/>
    <x v="1"/>
    <x v="7"/>
  </r>
  <r>
    <s v="CUST-14022"/>
    <x v="0"/>
    <s v="Yes"/>
    <x v="2"/>
    <s v="No internet service"/>
    <s v="No internet service"/>
    <x v="3"/>
    <n v="46.06"/>
    <n v="1888.46"/>
    <x v="1"/>
    <x v="22"/>
    <x v="2"/>
    <x v="5"/>
  </r>
  <r>
    <s v="CUST-15974"/>
    <x v="1"/>
    <s v="Yes"/>
    <x v="2"/>
    <s v="No internet service"/>
    <s v="No internet service"/>
    <x v="3"/>
    <n v="42.17"/>
    <n v="927.74"/>
    <x v="1"/>
    <x v="6"/>
    <x v="0"/>
    <x v="13"/>
  </r>
  <r>
    <s v="CUST-14540"/>
    <x v="1"/>
    <s v="Yes"/>
    <x v="2"/>
    <s v="No internet service"/>
    <s v="No internet service"/>
    <x v="0"/>
    <n v="73.02"/>
    <n v="2701.74"/>
    <x v="0"/>
    <x v="62"/>
    <x v="1"/>
    <x v="11"/>
  </r>
  <r>
    <s v="CUST-17118"/>
    <x v="1"/>
    <s v="No"/>
    <x v="0"/>
    <s v="No"/>
    <s v="Yes"/>
    <x v="1"/>
    <n v="45.27"/>
    <n v="1131.75"/>
    <x v="0"/>
    <x v="44"/>
    <x v="1"/>
    <x v="14"/>
  </r>
  <r>
    <s v="CUST-16074"/>
    <x v="1"/>
    <s v="Yes"/>
    <x v="2"/>
    <s v="No"/>
    <s v="No internet service"/>
    <x v="2"/>
    <n v="73.510000000000005"/>
    <n v="73.510000000000005"/>
    <x v="1"/>
    <x v="3"/>
    <x v="1"/>
    <x v="10"/>
  </r>
  <r>
    <s v="CUST-17819"/>
    <x v="0"/>
    <s v="No"/>
    <x v="1"/>
    <s v="No internet service"/>
    <s v="No"/>
    <x v="2"/>
    <n v="103.07"/>
    <n v="2370.61"/>
    <x v="0"/>
    <x v="8"/>
    <x v="2"/>
    <x v="10"/>
  </r>
  <r>
    <s v="CUST-12268"/>
    <x v="1"/>
    <s v="Yes"/>
    <x v="1"/>
    <s v="No internet service"/>
    <s v="No internet service"/>
    <x v="2"/>
    <n v="90.11"/>
    <n v="2342.86"/>
    <x v="0"/>
    <x v="20"/>
    <x v="0"/>
    <x v="2"/>
  </r>
  <r>
    <s v="CUST-11269"/>
    <x v="1"/>
    <s v="Yes"/>
    <x v="2"/>
    <s v="Yes"/>
    <s v="Yes"/>
    <x v="2"/>
    <n v="19.239999999999998"/>
    <n v="962"/>
    <x v="0"/>
    <x v="49"/>
    <x v="1"/>
    <x v="4"/>
  </r>
  <r>
    <s v="CUST-11499"/>
    <x v="0"/>
    <s v="No"/>
    <x v="1"/>
    <s v="No"/>
    <s v="No internet service"/>
    <x v="3"/>
    <n v="25.8"/>
    <n v="1625.4"/>
    <x v="1"/>
    <x v="14"/>
    <x v="0"/>
    <x v="8"/>
  </r>
  <r>
    <s v="CUST-14522"/>
    <x v="1"/>
    <s v="No"/>
    <x v="0"/>
    <s v="No internet service"/>
    <s v="Yes"/>
    <x v="2"/>
    <n v="83.87"/>
    <n v="5870.9"/>
    <x v="0"/>
    <x v="70"/>
    <x v="1"/>
    <x v="3"/>
  </r>
  <r>
    <s v="CUST-13203"/>
    <x v="1"/>
    <s v="Yes"/>
    <x v="2"/>
    <s v="No internet service"/>
    <s v="No"/>
    <x v="2"/>
    <n v="83.13"/>
    <n v="4239.63"/>
    <x v="0"/>
    <x v="15"/>
    <x v="2"/>
    <x v="14"/>
  </r>
  <r>
    <s v="CUST-13087"/>
    <x v="1"/>
    <s v="Yes"/>
    <x v="1"/>
    <s v="No internet service"/>
    <s v="No"/>
    <x v="1"/>
    <n v="70.28"/>
    <n v="1124.48"/>
    <x v="0"/>
    <x v="13"/>
    <x v="2"/>
    <x v="11"/>
  </r>
  <r>
    <s v="CUST-12070"/>
    <x v="1"/>
    <s v="Yes"/>
    <x v="0"/>
    <s v="No"/>
    <s v="No"/>
    <x v="3"/>
    <n v="37.94"/>
    <n v="607.04"/>
    <x v="0"/>
    <x v="13"/>
    <x v="2"/>
    <x v="4"/>
  </r>
  <r>
    <s v="CUST-16696"/>
    <x v="1"/>
    <s v="No"/>
    <x v="2"/>
    <s v="Yes"/>
    <s v="No internet service"/>
    <x v="0"/>
    <n v="38.85"/>
    <n v="2719.5"/>
    <x v="0"/>
    <x v="70"/>
    <x v="0"/>
    <x v="7"/>
  </r>
  <r>
    <s v="CUST-12379"/>
    <x v="1"/>
    <s v="Yes"/>
    <x v="0"/>
    <s v="No"/>
    <s v="No"/>
    <x v="3"/>
    <n v="88.77"/>
    <n v="2308.02"/>
    <x v="0"/>
    <x v="20"/>
    <x v="1"/>
    <x v="8"/>
  </r>
  <r>
    <s v="CUST-10719"/>
    <x v="0"/>
    <s v="No"/>
    <x v="1"/>
    <s v="No"/>
    <s v="No internet service"/>
    <x v="0"/>
    <n v="115.19"/>
    <n v="230.38"/>
    <x v="0"/>
    <x v="26"/>
    <x v="2"/>
    <x v="0"/>
  </r>
  <r>
    <s v="CUST-16942"/>
    <x v="0"/>
    <s v="No"/>
    <x v="1"/>
    <s v="No internet service"/>
    <s v="No"/>
    <x v="0"/>
    <n v="110.37"/>
    <n v="4856.28"/>
    <x v="0"/>
    <x v="34"/>
    <x v="0"/>
    <x v="4"/>
  </r>
  <r>
    <s v="CUST-13941"/>
    <x v="1"/>
    <s v="No"/>
    <x v="2"/>
    <s v="No internet service"/>
    <s v="No"/>
    <x v="2"/>
    <n v="98.72"/>
    <n v="5133.4399999999996"/>
    <x v="0"/>
    <x v="11"/>
    <x v="2"/>
    <x v="9"/>
  </r>
  <r>
    <s v="CUST-10375"/>
    <x v="0"/>
    <s v="Yes"/>
    <x v="0"/>
    <s v="No internet service"/>
    <s v="No"/>
    <x v="0"/>
    <n v="40.64"/>
    <n v="2275.84"/>
    <x v="1"/>
    <x v="16"/>
    <x v="1"/>
    <x v="13"/>
  </r>
  <r>
    <s v="CUST-11931"/>
    <x v="1"/>
    <s v="No"/>
    <x v="1"/>
    <s v="No internet service"/>
    <s v="Yes"/>
    <x v="3"/>
    <n v="113.03"/>
    <n v="6216.65"/>
    <x v="1"/>
    <x v="5"/>
    <x v="0"/>
    <x v="6"/>
  </r>
  <r>
    <s v="CUST-10434"/>
    <x v="0"/>
    <s v="Yes"/>
    <x v="1"/>
    <s v="Yes"/>
    <s v="Yes"/>
    <x v="2"/>
    <n v="117.05"/>
    <n v="8310.5499999999993"/>
    <x v="1"/>
    <x v="27"/>
    <x v="1"/>
    <x v="12"/>
  </r>
  <r>
    <s v="CUST-16667"/>
    <x v="0"/>
    <s v="No"/>
    <x v="0"/>
    <s v="Yes"/>
    <s v="No internet service"/>
    <x v="3"/>
    <n v="108.97"/>
    <n v="5012.62"/>
    <x v="0"/>
    <x v="50"/>
    <x v="1"/>
    <x v="0"/>
  </r>
  <r>
    <s v="CUST-17837"/>
    <x v="1"/>
    <s v="Yes"/>
    <x v="0"/>
    <s v="Yes"/>
    <s v="Yes"/>
    <x v="1"/>
    <n v="44.59"/>
    <n v="2809.17"/>
    <x v="0"/>
    <x v="14"/>
    <x v="0"/>
    <x v="11"/>
  </r>
  <r>
    <s v="CUST-15877"/>
    <x v="1"/>
    <s v="Yes"/>
    <x v="2"/>
    <s v="Yes"/>
    <s v="No"/>
    <x v="2"/>
    <n v="73.61"/>
    <n v="2502.7399999999998"/>
    <x v="0"/>
    <x v="19"/>
    <x v="0"/>
    <x v="12"/>
  </r>
  <r>
    <s v="CUST-16706"/>
    <x v="1"/>
    <s v="Yes"/>
    <x v="0"/>
    <s v="Yes"/>
    <s v="No"/>
    <x v="3"/>
    <n v="68.36"/>
    <n v="751.96"/>
    <x v="1"/>
    <x v="29"/>
    <x v="1"/>
    <x v="6"/>
  </r>
  <r>
    <s v="CUST-11004"/>
    <x v="1"/>
    <s v="No"/>
    <x v="0"/>
    <s v="Yes"/>
    <s v="No"/>
    <x v="1"/>
    <n v="59.2"/>
    <n v="59.2"/>
    <x v="0"/>
    <x v="3"/>
    <x v="0"/>
    <x v="3"/>
  </r>
  <r>
    <s v="CUST-13679"/>
    <x v="1"/>
    <s v="No"/>
    <x v="2"/>
    <s v="No internet service"/>
    <s v="Yes"/>
    <x v="2"/>
    <n v="115.7"/>
    <n v="3123.9"/>
    <x v="0"/>
    <x v="10"/>
    <x v="0"/>
    <x v="9"/>
  </r>
  <r>
    <s v="CUST-10564"/>
    <x v="0"/>
    <s v="No"/>
    <x v="1"/>
    <s v="Yes"/>
    <s v="No"/>
    <x v="0"/>
    <n v="84.33"/>
    <n v="4891.1400000000003"/>
    <x v="0"/>
    <x v="33"/>
    <x v="0"/>
    <x v="7"/>
  </r>
  <r>
    <s v="CUST-16791"/>
    <x v="0"/>
    <s v="No"/>
    <x v="0"/>
    <s v="No"/>
    <s v="No"/>
    <x v="0"/>
    <n v="117.34"/>
    <n v="2698.82"/>
    <x v="0"/>
    <x v="8"/>
    <x v="2"/>
    <x v="14"/>
  </r>
  <r>
    <s v="CUST-17699"/>
    <x v="0"/>
    <s v="Yes"/>
    <x v="2"/>
    <s v="No"/>
    <s v="No internet service"/>
    <x v="2"/>
    <n v="40.69"/>
    <n v="1749.67"/>
    <x v="1"/>
    <x v="42"/>
    <x v="2"/>
    <x v="5"/>
  </r>
  <r>
    <s v="CUST-14553"/>
    <x v="0"/>
    <s v="Yes"/>
    <x v="1"/>
    <s v="No"/>
    <s v="No"/>
    <x v="2"/>
    <n v="66.48"/>
    <n v="930.72"/>
    <x v="0"/>
    <x v="17"/>
    <x v="2"/>
    <x v="1"/>
  </r>
  <r>
    <s v="CUST-14756"/>
    <x v="0"/>
    <s v="No"/>
    <x v="0"/>
    <s v="Yes"/>
    <s v="Yes"/>
    <x v="3"/>
    <n v="87.82"/>
    <n v="5269.2"/>
    <x v="1"/>
    <x v="41"/>
    <x v="0"/>
    <x v="6"/>
  </r>
  <r>
    <s v="CUST-10296"/>
    <x v="0"/>
    <s v="No"/>
    <x v="2"/>
    <s v="No internet service"/>
    <s v="No"/>
    <x v="0"/>
    <n v="77.290000000000006"/>
    <n v="2859.73"/>
    <x v="0"/>
    <x v="62"/>
    <x v="2"/>
    <x v="4"/>
  </r>
  <r>
    <s v="CUST-14291"/>
    <x v="1"/>
    <s v="No"/>
    <x v="0"/>
    <s v="Yes"/>
    <s v="Yes"/>
    <x v="3"/>
    <n v="42.97"/>
    <n v="773.46"/>
    <x v="1"/>
    <x v="63"/>
    <x v="2"/>
    <x v="14"/>
  </r>
  <r>
    <s v="CUST-13568"/>
    <x v="0"/>
    <s v="Yes"/>
    <x v="0"/>
    <s v="No internet service"/>
    <s v="No"/>
    <x v="0"/>
    <n v="114"/>
    <n v="4446"/>
    <x v="0"/>
    <x v="28"/>
    <x v="0"/>
    <x v="7"/>
  </r>
  <r>
    <s v="CUST-16972"/>
    <x v="1"/>
    <s v="Yes"/>
    <x v="2"/>
    <s v="Yes"/>
    <s v="No internet service"/>
    <x v="2"/>
    <n v="22.91"/>
    <n v="1603.7"/>
    <x v="0"/>
    <x v="70"/>
    <x v="0"/>
    <x v="0"/>
  </r>
  <r>
    <s v="CUST-12907"/>
    <x v="1"/>
    <s v="No"/>
    <x v="2"/>
    <s v="No internet service"/>
    <s v="No"/>
    <x v="2"/>
    <n v="84.14"/>
    <n v="84.14"/>
    <x v="0"/>
    <x v="38"/>
    <x v="2"/>
    <x v="5"/>
  </r>
  <r>
    <s v="CUST-16755"/>
    <x v="0"/>
    <s v="Yes"/>
    <x v="2"/>
    <s v="Yes"/>
    <s v="No internet service"/>
    <x v="1"/>
    <n v="119.58"/>
    <n v="4185.3"/>
    <x v="0"/>
    <x v="35"/>
    <x v="0"/>
    <x v="6"/>
  </r>
  <r>
    <s v="CUST-11550"/>
    <x v="0"/>
    <s v="Yes"/>
    <x v="1"/>
    <s v="No internet service"/>
    <s v="Yes"/>
    <x v="3"/>
    <n v="103.6"/>
    <n v="828.8"/>
    <x v="0"/>
    <x v="46"/>
    <x v="1"/>
    <x v="1"/>
  </r>
  <r>
    <s v="CUST-13475"/>
    <x v="1"/>
    <s v="Yes"/>
    <x v="2"/>
    <s v="No internet service"/>
    <s v="No internet service"/>
    <x v="1"/>
    <n v="52.23"/>
    <n v="1723.59"/>
    <x v="1"/>
    <x v="66"/>
    <x v="2"/>
    <x v="10"/>
  </r>
  <r>
    <s v="CUST-11990"/>
    <x v="1"/>
    <s v="Yes"/>
    <x v="0"/>
    <s v="Yes"/>
    <s v="No"/>
    <x v="2"/>
    <n v="18.02"/>
    <n v="1171.3"/>
    <x v="0"/>
    <x v="7"/>
    <x v="0"/>
    <x v="9"/>
  </r>
  <r>
    <s v="CUST-11420"/>
    <x v="0"/>
    <s v="Yes"/>
    <x v="1"/>
    <s v="No"/>
    <s v="No"/>
    <x v="2"/>
    <n v="88.62"/>
    <n v="5405.82"/>
    <x v="0"/>
    <x v="0"/>
    <x v="0"/>
    <x v="13"/>
  </r>
  <r>
    <s v="CUST-13144"/>
    <x v="0"/>
    <s v="Yes"/>
    <x v="0"/>
    <s v="No internet service"/>
    <s v="No"/>
    <x v="0"/>
    <n v="70.3"/>
    <n v="2109"/>
    <x v="1"/>
    <x v="55"/>
    <x v="0"/>
    <x v="11"/>
  </r>
  <r>
    <s v="CUST-14596"/>
    <x v="1"/>
    <s v="No"/>
    <x v="2"/>
    <s v="Yes"/>
    <s v="No"/>
    <x v="0"/>
    <n v="53.87"/>
    <n v="2639.63"/>
    <x v="0"/>
    <x v="67"/>
    <x v="2"/>
    <x v="8"/>
  </r>
  <r>
    <s v="CUST-12817"/>
    <x v="1"/>
    <s v="No"/>
    <x v="2"/>
    <s v="No internet service"/>
    <s v="No internet service"/>
    <x v="2"/>
    <n v="112.85"/>
    <n v="112.85"/>
    <x v="0"/>
    <x v="3"/>
    <x v="2"/>
    <x v="6"/>
  </r>
  <r>
    <s v="CUST-17474"/>
    <x v="1"/>
    <s v="No"/>
    <x v="0"/>
    <s v="Yes"/>
    <s v="No"/>
    <x v="0"/>
    <n v="41.56"/>
    <n v="1911.76"/>
    <x v="1"/>
    <x v="50"/>
    <x v="0"/>
    <x v="0"/>
  </r>
  <r>
    <s v="CUST-10597"/>
    <x v="1"/>
    <s v="Yes"/>
    <x v="0"/>
    <s v="Yes"/>
    <s v="No"/>
    <x v="2"/>
    <n v="45.51"/>
    <n v="864.69"/>
    <x v="0"/>
    <x v="71"/>
    <x v="1"/>
    <x v="7"/>
  </r>
  <r>
    <s v="CUST-10388"/>
    <x v="0"/>
    <s v="Yes"/>
    <x v="2"/>
    <s v="No"/>
    <s v="Yes"/>
    <x v="2"/>
    <n v="55.03"/>
    <n v="55.03"/>
    <x v="0"/>
    <x v="3"/>
    <x v="2"/>
    <x v="8"/>
  </r>
  <r>
    <s v="CUST-16619"/>
    <x v="0"/>
    <s v="Yes"/>
    <x v="1"/>
    <s v="No internet service"/>
    <s v="Yes"/>
    <x v="2"/>
    <n v="72.849999999999994"/>
    <n v="4079.6"/>
    <x v="0"/>
    <x v="16"/>
    <x v="0"/>
    <x v="4"/>
  </r>
  <r>
    <s v="CUST-14214"/>
    <x v="1"/>
    <s v="No"/>
    <x v="0"/>
    <s v="No internet service"/>
    <s v="No internet service"/>
    <x v="0"/>
    <n v="36.06"/>
    <n v="36.06"/>
    <x v="1"/>
    <x v="38"/>
    <x v="1"/>
    <x v="0"/>
  </r>
  <r>
    <s v="CUST-14399"/>
    <x v="1"/>
    <s v="No"/>
    <x v="2"/>
    <s v="No"/>
    <s v="No internet service"/>
    <x v="1"/>
    <n v="71.06"/>
    <n v="2700.28"/>
    <x v="0"/>
    <x v="39"/>
    <x v="1"/>
    <x v="14"/>
  </r>
  <r>
    <s v="CUST-17019"/>
    <x v="1"/>
    <s v="Yes"/>
    <x v="2"/>
    <s v="Yes"/>
    <s v="No"/>
    <x v="3"/>
    <n v="35.880000000000003"/>
    <n v="968.76"/>
    <x v="0"/>
    <x v="10"/>
    <x v="1"/>
    <x v="6"/>
  </r>
  <r>
    <s v="CUST-10763"/>
    <x v="1"/>
    <s v="No"/>
    <x v="0"/>
    <s v="No internet service"/>
    <s v="No internet service"/>
    <x v="2"/>
    <n v="22.25"/>
    <n v="155.75"/>
    <x v="0"/>
    <x v="23"/>
    <x v="1"/>
    <x v="3"/>
  </r>
  <r>
    <s v="CUST-17448"/>
    <x v="1"/>
    <s v="Yes"/>
    <x v="0"/>
    <s v="No"/>
    <s v="Yes"/>
    <x v="2"/>
    <n v="48.09"/>
    <n v="3222.03"/>
    <x v="0"/>
    <x v="12"/>
    <x v="0"/>
    <x v="6"/>
  </r>
  <r>
    <s v="CUST-17763"/>
    <x v="0"/>
    <s v="No"/>
    <x v="2"/>
    <s v="No"/>
    <s v="No"/>
    <x v="2"/>
    <n v="55.16"/>
    <n v="2040.92"/>
    <x v="0"/>
    <x v="62"/>
    <x v="0"/>
    <x v="9"/>
  </r>
  <r>
    <s v="CUST-15722"/>
    <x v="0"/>
    <s v="No"/>
    <x v="1"/>
    <s v="No"/>
    <s v="Yes"/>
    <x v="3"/>
    <n v="49.54"/>
    <n v="3220.1"/>
    <x v="1"/>
    <x v="7"/>
    <x v="1"/>
    <x v="6"/>
  </r>
  <r>
    <s v="CUST-17980"/>
    <x v="0"/>
    <s v="Yes"/>
    <x v="2"/>
    <s v="No internet service"/>
    <s v="No internet service"/>
    <x v="1"/>
    <n v="57.86"/>
    <n v="578.6"/>
    <x v="0"/>
    <x v="47"/>
    <x v="0"/>
    <x v="6"/>
  </r>
  <r>
    <s v="CUST-10959"/>
    <x v="1"/>
    <s v="No"/>
    <x v="2"/>
    <s v="No"/>
    <s v="No internet service"/>
    <x v="2"/>
    <n v="78.349999999999994"/>
    <n v="2898.95"/>
    <x v="0"/>
    <x v="62"/>
    <x v="2"/>
    <x v="12"/>
  </r>
  <r>
    <s v="CUST-10096"/>
    <x v="0"/>
    <s v="No"/>
    <x v="0"/>
    <s v="Yes"/>
    <s v="No"/>
    <x v="2"/>
    <n v="86.23"/>
    <n v="2328.21"/>
    <x v="1"/>
    <x v="10"/>
    <x v="1"/>
    <x v="7"/>
  </r>
  <r>
    <s v="CUST-16981"/>
    <x v="1"/>
    <s v="No"/>
    <x v="1"/>
    <s v="Yes"/>
    <s v="No internet service"/>
    <x v="3"/>
    <n v="47.68"/>
    <n v="2670.08"/>
    <x v="1"/>
    <x v="16"/>
    <x v="1"/>
    <x v="10"/>
  </r>
  <r>
    <s v="CUST-17695"/>
    <x v="0"/>
    <s v="Yes"/>
    <x v="2"/>
    <s v="No internet service"/>
    <s v="Yes"/>
    <x v="3"/>
    <n v="63.71"/>
    <n v="4459.7"/>
    <x v="0"/>
    <x v="70"/>
    <x v="2"/>
    <x v="10"/>
  </r>
  <r>
    <s v="CUST-11226"/>
    <x v="0"/>
    <s v="No"/>
    <x v="0"/>
    <s v="No internet service"/>
    <s v="No internet service"/>
    <x v="0"/>
    <n v="19.03"/>
    <n v="704.11"/>
    <x v="1"/>
    <x v="62"/>
    <x v="1"/>
    <x v="4"/>
  </r>
  <r>
    <s v="CUST-11261"/>
    <x v="1"/>
    <s v="Yes"/>
    <x v="1"/>
    <s v="Yes"/>
    <s v="No"/>
    <x v="1"/>
    <n v="91.28"/>
    <n v="6207.04"/>
    <x v="0"/>
    <x v="51"/>
    <x v="2"/>
    <x v="5"/>
  </r>
  <r>
    <s v="CUST-10135"/>
    <x v="1"/>
    <s v="Yes"/>
    <x v="0"/>
    <s v="No"/>
    <s v="Yes"/>
    <x v="3"/>
    <n v="36.65"/>
    <n v="1722.55"/>
    <x v="0"/>
    <x v="43"/>
    <x v="1"/>
    <x v="8"/>
  </r>
  <r>
    <s v="CUST-12594"/>
    <x v="1"/>
    <s v="No"/>
    <x v="2"/>
    <s v="No internet service"/>
    <s v="No internet service"/>
    <x v="3"/>
    <n v="38.880000000000003"/>
    <n v="311.04000000000002"/>
    <x v="1"/>
    <x v="46"/>
    <x v="1"/>
    <x v="10"/>
  </r>
  <r>
    <s v="CUST-14832"/>
    <x v="0"/>
    <s v="No"/>
    <x v="1"/>
    <s v="No"/>
    <s v="Yes"/>
    <x v="2"/>
    <n v="29.14"/>
    <n v="903.34"/>
    <x v="0"/>
    <x v="56"/>
    <x v="2"/>
    <x v="12"/>
  </r>
  <r>
    <s v="CUST-12087"/>
    <x v="1"/>
    <s v="Yes"/>
    <x v="2"/>
    <s v="Yes"/>
    <s v="No"/>
    <x v="3"/>
    <n v="24.38"/>
    <n v="219.42"/>
    <x v="0"/>
    <x v="32"/>
    <x v="1"/>
    <x v="7"/>
  </r>
  <r>
    <s v="CUST-15437"/>
    <x v="0"/>
    <s v="No"/>
    <x v="0"/>
    <s v="No"/>
    <s v="No"/>
    <x v="3"/>
    <n v="83.85"/>
    <n v="3857.1"/>
    <x v="0"/>
    <x v="50"/>
    <x v="0"/>
    <x v="6"/>
  </r>
  <r>
    <s v="CUST-11969"/>
    <x v="0"/>
    <s v="Yes"/>
    <x v="1"/>
    <s v="Yes"/>
    <s v="Yes"/>
    <x v="1"/>
    <n v="55.02"/>
    <n v="3301.2"/>
    <x v="0"/>
    <x v="41"/>
    <x v="2"/>
    <x v="0"/>
  </r>
  <r>
    <s v="CUST-14072"/>
    <x v="1"/>
    <s v="Yes"/>
    <x v="0"/>
    <s v="Yes"/>
    <s v="Yes"/>
    <x v="3"/>
    <n v="61.27"/>
    <n v="1531.75"/>
    <x v="1"/>
    <x v="44"/>
    <x v="0"/>
    <x v="13"/>
  </r>
  <r>
    <s v="CUST-11385"/>
    <x v="1"/>
    <s v="No"/>
    <x v="2"/>
    <s v="Yes"/>
    <s v="No"/>
    <x v="3"/>
    <n v="103.28"/>
    <n v="5680.4"/>
    <x v="0"/>
    <x v="5"/>
    <x v="1"/>
    <x v="7"/>
  </r>
  <r>
    <s v="CUST-12774"/>
    <x v="1"/>
    <s v="Yes"/>
    <x v="1"/>
    <s v="Yes"/>
    <s v="No"/>
    <x v="0"/>
    <n v="37.93"/>
    <n v="1593.06"/>
    <x v="0"/>
    <x v="36"/>
    <x v="1"/>
    <x v="13"/>
  </r>
  <r>
    <s v="CUST-11210"/>
    <x v="1"/>
    <s v="No"/>
    <x v="2"/>
    <s v="Yes"/>
    <s v="No internet service"/>
    <x v="3"/>
    <n v="109.04"/>
    <n v="2726"/>
    <x v="0"/>
    <x v="44"/>
    <x v="2"/>
    <x v="8"/>
  </r>
  <r>
    <s v="CUST-15923"/>
    <x v="1"/>
    <s v="No"/>
    <x v="0"/>
    <s v="Yes"/>
    <s v="No internet service"/>
    <x v="3"/>
    <n v="64.400000000000006"/>
    <n v="2769.2"/>
    <x v="1"/>
    <x v="42"/>
    <x v="0"/>
    <x v="14"/>
  </r>
  <r>
    <s v="CUST-16658"/>
    <x v="1"/>
    <s v="No"/>
    <x v="2"/>
    <s v="No internet service"/>
    <s v="No"/>
    <x v="2"/>
    <n v="90.72"/>
    <n v="5624.64"/>
    <x v="0"/>
    <x v="59"/>
    <x v="2"/>
    <x v="10"/>
  </r>
  <r>
    <s v="CUST-10102"/>
    <x v="0"/>
    <s v="Yes"/>
    <x v="2"/>
    <s v="Yes"/>
    <s v="No internet service"/>
    <x v="3"/>
    <n v="112.69"/>
    <n v="4056.84"/>
    <x v="1"/>
    <x v="31"/>
    <x v="2"/>
    <x v="5"/>
  </r>
  <r>
    <s v="CUST-11648"/>
    <x v="1"/>
    <s v="No"/>
    <x v="0"/>
    <s v="No internet service"/>
    <s v="No internet service"/>
    <x v="0"/>
    <n v="114.2"/>
    <n v="571"/>
    <x v="1"/>
    <x v="38"/>
    <x v="2"/>
    <x v="12"/>
  </r>
  <r>
    <s v="CUST-10461"/>
    <x v="0"/>
    <s v="Yes"/>
    <x v="2"/>
    <s v="Yes"/>
    <s v="No"/>
    <x v="2"/>
    <n v="58.96"/>
    <n v="3419.68"/>
    <x v="0"/>
    <x v="33"/>
    <x v="0"/>
    <x v="1"/>
  </r>
  <r>
    <s v="CUST-14988"/>
    <x v="1"/>
    <s v="Yes"/>
    <x v="2"/>
    <s v="Yes"/>
    <s v="Yes"/>
    <x v="3"/>
    <n v="102.21"/>
    <n v="4395.03"/>
    <x v="0"/>
    <x v="42"/>
    <x v="0"/>
    <x v="9"/>
  </r>
  <r>
    <s v="CUST-15258"/>
    <x v="0"/>
    <s v="Yes"/>
    <x v="0"/>
    <s v="Yes"/>
    <s v="No"/>
    <x v="0"/>
    <n v="118.21"/>
    <n v="1773.15"/>
    <x v="0"/>
    <x v="48"/>
    <x v="0"/>
    <x v="2"/>
  </r>
  <r>
    <s v="CUST-15024"/>
    <x v="0"/>
    <s v="Yes"/>
    <x v="1"/>
    <s v="Yes"/>
    <s v="Yes"/>
    <x v="0"/>
    <n v="22.64"/>
    <n v="1471.6"/>
    <x v="0"/>
    <x v="7"/>
    <x v="2"/>
    <x v="14"/>
  </r>
  <r>
    <s v="CUST-16630"/>
    <x v="1"/>
    <s v="Yes"/>
    <x v="1"/>
    <s v="No"/>
    <s v="No"/>
    <x v="0"/>
    <n v="40.590000000000003"/>
    <n v="2313.63"/>
    <x v="0"/>
    <x v="40"/>
    <x v="0"/>
    <x v="3"/>
  </r>
  <r>
    <s v="CUST-17324"/>
    <x v="1"/>
    <s v="Yes"/>
    <x v="0"/>
    <s v="No internet service"/>
    <s v="No internet service"/>
    <x v="3"/>
    <n v="106.9"/>
    <n v="1817.3"/>
    <x v="0"/>
    <x v="18"/>
    <x v="0"/>
    <x v="1"/>
  </r>
  <r>
    <s v="CUST-11850"/>
    <x v="1"/>
    <s v="No"/>
    <x v="1"/>
    <s v="Yes"/>
    <s v="No internet service"/>
    <x v="0"/>
    <n v="69.58"/>
    <n v="3200.68"/>
    <x v="0"/>
    <x v="50"/>
    <x v="1"/>
    <x v="14"/>
  </r>
  <r>
    <s v="CUST-15267"/>
    <x v="0"/>
    <s v="No"/>
    <x v="0"/>
    <s v="Yes"/>
    <s v="No internet service"/>
    <x v="2"/>
    <n v="102.51"/>
    <n v="1742.67"/>
    <x v="1"/>
    <x v="18"/>
    <x v="2"/>
    <x v="3"/>
  </r>
  <r>
    <s v="CUST-14897"/>
    <x v="0"/>
    <s v="Yes"/>
    <x v="2"/>
    <s v="No"/>
    <s v="Yes"/>
    <x v="0"/>
    <n v="56.83"/>
    <n v="795.62"/>
    <x v="1"/>
    <x v="17"/>
    <x v="2"/>
    <x v="10"/>
  </r>
  <r>
    <s v="CUST-13275"/>
    <x v="0"/>
    <s v="No"/>
    <x v="2"/>
    <s v="Yes"/>
    <s v="Yes"/>
    <x v="1"/>
    <n v="20.49"/>
    <n v="245.88"/>
    <x v="0"/>
    <x v="21"/>
    <x v="1"/>
    <x v="8"/>
  </r>
  <r>
    <s v="CUST-11193"/>
    <x v="1"/>
    <s v="No"/>
    <x v="0"/>
    <s v="No internet service"/>
    <s v="No internet service"/>
    <x v="0"/>
    <n v="109.25"/>
    <n v="7210.5"/>
    <x v="0"/>
    <x v="58"/>
    <x v="0"/>
    <x v="14"/>
  </r>
  <r>
    <s v="CUST-16116"/>
    <x v="0"/>
    <s v="Yes"/>
    <x v="1"/>
    <s v="Yes"/>
    <s v="Yes"/>
    <x v="3"/>
    <n v="94.96"/>
    <n v="4273.2"/>
    <x v="0"/>
    <x v="37"/>
    <x v="0"/>
    <x v="11"/>
  </r>
  <r>
    <s v="CUST-17362"/>
    <x v="1"/>
    <s v="No"/>
    <x v="2"/>
    <s v="Yes"/>
    <s v="No"/>
    <x v="0"/>
    <n v="32.28"/>
    <n v="1065.24"/>
    <x v="0"/>
    <x v="66"/>
    <x v="0"/>
    <x v="0"/>
  </r>
  <r>
    <s v="CUST-12994"/>
    <x v="0"/>
    <s v="No"/>
    <x v="0"/>
    <s v="Yes"/>
    <s v="Yes"/>
    <x v="0"/>
    <n v="59.82"/>
    <n v="2991"/>
    <x v="0"/>
    <x v="49"/>
    <x v="0"/>
    <x v="7"/>
  </r>
  <r>
    <s v="CUST-12999"/>
    <x v="0"/>
    <s v="No"/>
    <x v="2"/>
    <s v="No"/>
    <s v="No internet service"/>
    <x v="0"/>
    <n v="18.52"/>
    <n v="574.12"/>
    <x v="0"/>
    <x v="56"/>
    <x v="2"/>
    <x v="6"/>
  </r>
  <r>
    <s v="CUST-15146"/>
    <x v="0"/>
    <s v="No"/>
    <x v="2"/>
    <s v="No"/>
    <s v="No"/>
    <x v="2"/>
    <n v="105.27"/>
    <n v="1579.05"/>
    <x v="0"/>
    <x v="48"/>
    <x v="2"/>
    <x v="13"/>
  </r>
  <r>
    <s v="CUST-14068"/>
    <x v="1"/>
    <s v="No"/>
    <x v="1"/>
    <s v="No internet service"/>
    <s v="Yes"/>
    <x v="0"/>
    <n v="44.78"/>
    <n v="1567.3"/>
    <x v="0"/>
    <x v="35"/>
    <x v="2"/>
    <x v="11"/>
  </r>
  <r>
    <s v="CUST-15938"/>
    <x v="0"/>
    <s v="Yes"/>
    <x v="0"/>
    <s v="No internet service"/>
    <s v="No"/>
    <x v="3"/>
    <n v="118.57"/>
    <n v="1185.7"/>
    <x v="1"/>
    <x v="47"/>
    <x v="2"/>
    <x v="1"/>
  </r>
  <r>
    <s v="CUST-11436"/>
    <x v="1"/>
    <s v="Yes"/>
    <x v="1"/>
    <s v="No"/>
    <s v="No"/>
    <x v="3"/>
    <n v="90.1"/>
    <n v="4775.3"/>
    <x v="1"/>
    <x v="24"/>
    <x v="0"/>
    <x v="12"/>
  </r>
  <r>
    <s v="CUST-14956"/>
    <x v="0"/>
    <s v="Yes"/>
    <x v="0"/>
    <s v="No internet service"/>
    <s v="No"/>
    <x v="3"/>
    <n v="31.52"/>
    <n v="31.52"/>
    <x v="0"/>
    <x v="57"/>
    <x v="1"/>
    <x v="8"/>
  </r>
  <r>
    <s v="CUST-13415"/>
    <x v="1"/>
    <s v="No"/>
    <x v="0"/>
    <s v="Yes"/>
    <s v="Yes"/>
    <x v="3"/>
    <n v="49.68"/>
    <n v="198.72"/>
    <x v="0"/>
    <x v="45"/>
    <x v="2"/>
    <x v="6"/>
  </r>
  <r>
    <s v="CUST-13223"/>
    <x v="0"/>
    <s v="No"/>
    <x v="0"/>
    <s v="No"/>
    <s v="No"/>
    <x v="3"/>
    <n v="86.46"/>
    <n v="6225.12"/>
    <x v="0"/>
    <x v="9"/>
    <x v="1"/>
    <x v="10"/>
  </r>
  <r>
    <s v="CUST-10247"/>
    <x v="0"/>
    <s v="No"/>
    <x v="1"/>
    <s v="No"/>
    <s v="No internet service"/>
    <x v="0"/>
    <n v="51.53"/>
    <n v="3349.45"/>
    <x v="0"/>
    <x v="7"/>
    <x v="0"/>
    <x v="7"/>
  </r>
  <r>
    <s v="CUST-17432"/>
    <x v="0"/>
    <s v="Yes"/>
    <x v="1"/>
    <s v="Yes"/>
    <s v="No internet service"/>
    <x v="1"/>
    <n v="87.61"/>
    <n v="1752.2"/>
    <x v="0"/>
    <x v="30"/>
    <x v="2"/>
    <x v="1"/>
  </r>
  <r>
    <s v="CUST-17099"/>
    <x v="1"/>
    <s v="No"/>
    <x v="2"/>
    <s v="No internet service"/>
    <s v="No internet service"/>
    <x v="2"/>
    <n v="113.72"/>
    <n v="5231.12"/>
    <x v="1"/>
    <x v="50"/>
    <x v="2"/>
    <x v="13"/>
  </r>
  <r>
    <s v="CUST-11171"/>
    <x v="0"/>
    <s v="No"/>
    <x v="1"/>
    <s v="Yes"/>
    <s v="Yes"/>
    <x v="0"/>
    <n v="62.15"/>
    <n v="2796.75"/>
    <x v="0"/>
    <x v="37"/>
    <x v="2"/>
    <x v="5"/>
  </r>
  <r>
    <s v="CUST-14236"/>
    <x v="1"/>
    <s v="No"/>
    <x v="0"/>
    <s v="No internet service"/>
    <s v="No internet service"/>
    <x v="3"/>
    <n v="52.37"/>
    <n v="680.81"/>
    <x v="1"/>
    <x v="53"/>
    <x v="0"/>
    <x v="5"/>
  </r>
  <r>
    <s v="CUST-16264"/>
    <x v="1"/>
    <s v="No"/>
    <x v="1"/>
    <s v="Yes"/>
    <s v="No internet service"/>
    <x v="0"/>
    <n v="25"/>
    <n v="725"/>
    <x v="1"/>
    <x v="65"/>
    <x v="0"/>
    <x v="12"/>
  </r>
  <r>
    <s v="CUST-15084"/>
    <x v="0"/>
    <s v="Yes"/>
    <x v="1"/>
    <s v="Yes"/>
    <s v="No"/>
    <x v="2"/>
    <n v="30.1"/>
    <n v="602"/>
    <x v="0"/>
    <x v="30"/>
    <x v="0"/>
    <x v="3"/>
  </r>
  <r>
    <s v="CUST-17563"/>
    <x v="0"/>
    <s v="No"/>
    <x v="1"/>
    <s v="No"/>
    <s v="No internet service"/>
    <x v="0"/>
    <n v="81.430000000000007"/>
    <n v="5537.24"/>
    <x v="0"/>
    <x v="51"/>
    <x v="0"/>
    <x v="0"/>
  </r>
  <r>
    <s v="CUST-14491"/>
    <x v="0"/>
    <s v="No"/>
    <x v="2"/>
    <s v="Yes"/>
    <s v="Yes"/>
    <x v="2"/>
    <n v="49.47"/>
    <n v="840.99"/>
    <x v="1"/>
    <x v="18"/>
    <x v="0"/>
    <x v="2"/>
  </r>
  <r>
    <s v="CUST-17343"/>
    <x v="0"/>
    <s v="No"/>
    <x v="1"/>
    <s v="No internet service"/>
    <s v="No"/>
    <x v="3"/>
    <n v="118.32"/>
    <n v="2129.7600000000002"/>
    <x v="0"/>
    <x v="63"/>
    <x v="1"/>
    <x v="14"/>
  </r>
  <r>
    <s v="CUST-13683"/>
    <x v="0"/>
    <s v="No"/>
    <x v="1"/>
    <s v="Yes"/>
    <s v="No"/>
    <x v="1"/>
    <n v="71.36"/>
    <n v="2069.44"/>
    <x v="0"/>
    <x v="65"/>
    <x v="1"/>
    <x v="11"/>
  </r>
  <r>
    <s v="CUST-16451"/>
    <x v="0"/>
    <s v="No"/>
    <x v="1"/>
    <s v="Yes"/>
    <s v="Yes"/>
    <x v="0"/>
    <n v="90"/>
    <n v="4860"/>
    <x v="0"/>
    <x v="72"/>
    <x v="2"/>
    <x v="0"/>
  </r>
  <r>
    <s v="CUST-10277"/>
    <x v="0"/>
    <s v="Yes"/>
    <x v="1"/>
    <s v="No"/>
    <s v="No internet service"/>
    <x v="1"/>
    <n v="74.89"/>
    <n v="2471.37"/>
    <x v="0"/>
    <x v="66"/>
    <x v="2"/>
    <x v="8"/>
  </r>
  <r>
    <s v="CUST-16752"/>
    <x v="0"/>
    <s v="No"/>
    <x v="1"/>
    <s v="No internet service"/>
    <s v="No internet service"/>
    <x v="2"/>
    <n v="106.05"/>
    <n v="106.05"/>
    <x v="0"/>
    <x v="3"/>
    <x v="2"/>
    <x v="6"/>
  </r>
  <r>
    <s v="CUST-13560"/>
    <x v="1"/>
    <s v="Yes"/>
    <x v="1"/>
    <s v="No"/>
    <s v="No internet service"/>
    <x v="2"/>
    <n v="63.25"/>
    <n v="948.75"/>
    <x v="0"/>
    <x v="48"/>
    <x v="0"/>
    <x v="3"/>
  </r>
  <r>
    <s v="CUST-16196"/>
    <x v="0"/>
    <s v="Yes"/>
    <x v="1"/>
    <s v="Yes"/>
    <s v="No internet service"/>
    <x v="1"/>
    <n v="52.42"/>
    <n v="2516.16"/>
    <x v="0"/>
    <x v="60"/>
    <x v="2"/>
    <x v="9"/>
  </r>
  <r>
    <s v="CUST-16783"/>
    <x v="1"/>
    <s v="Yes"/>
    <x v="1"/>
    <s v="No internet service"/>
    <s v="No internet service"/>
    <x v="1"/>
    <n v="24.23"/>
    <n v="1308.42"/>
    <x v="1"/>
    <x v="72"/>
    <x v="0"/>
    <x v="5"/>
  </r>
  <r>
    <s v="CUST-12465"/>
    <x v="0"/>
    <s v="Yes"/>
    <x v="0"/>
    <s v="No internet service"/>
    <s v="No internet service"/>
    <x v="1"/>
    <n v="82.48"/>
    <n v="3216.72"/>
    <x v="1"/>
    <x v="28"/>
    <x v="2"/>
    <x v="0"/>
  </r>
  <r>
    <s v="CUST-16432"/>
    <x v="0"/>
    <s v="No"/>
    <x v="2"/>
    <s v="No internet service"/>
    <s v="No"/>
    <x v="1"/>
    <n v="104.37"/>
    <n v="5218.5"/>
    <x v="0"/>
    <x v="49"/>
    <x v="0"/>
    <x v="6"/>
  </r>
  <r>
    <s v="CUST-16160"/>
    <x v="1"/>
    <s v="Yes"/>
    <x v="0"/>
    <s v="No internet service"/>
    <s v="No internet service"/>
    <x v="2"/>
    <n v="20.97"/>
    <n v="754.92"/>
    <x v="0"/>
    <x v="31"/>
    <x v="2"/>
    <x v="3"/>
  </r>
  <r>
    <s v="CUST-15363"/>
    <x v="1"/>
    <s v="Yes"/>
    <x v="1"/>
    <s v="No"/>
    <s v="No"/>
    <x v="2"/>
    <n v="50.8"/>
    <n v="2286"/>
    <x v="0"/>
    <x v="37"/>
    <x v="2"/>
    <x v="0"/>
  </r>
  <r>
    <s v="CUST-16615"/>
    <x v="1"/>
    <s v="Yes"/>
    <x v="0"/>
    <s v="No"/>
    <s v="No internet service"/>
    <x v="3"/>
    <n v="21.5"/>
    <n v="150.5"/>
    <x v="0"/>
    <x v="23"/>
    <x v="2"/>
    <x v="2"/>
  </r>
  <r>
    <s v="CUST-17677"/>
    <x v="0"/>
    <s v="No"/>
    <x v="0"/>
    <s v="No internet service"/>
    <s v="No internet service"/>
    <x v="3"/>
    <n v="27.15"/>
    <n v="895.95"/>
    <x v="1"/>
    <x v="66"/>
    <x v="0"/>
    <x v="7"/>
  </r>
  <r>
    <s v="CUST-16599"/>
    <x v="0"/>
    <s v="Yes"/>
    <x v="1"/>
    <s v="No internet service"/>
    <s v="No"/>
    <x v="3"/>
    <n v="50.71"/>
    <n v="456.39"/>
    <x v="1"/>
    <x v="32"/>
    <x v="2"/>
    <x v="7"/>
  </r>
  <r>
    <s v="CUST-10408"/>
    <x v="1"/>
    <s v="Yes"/>
    <x v="2"/>
    <s v="No internet service"/>
    <s v="Yes"/>
    <x v="3"/>
    <n v="24.96"/>
    <n v="624"/>
    <x v="1"/>
    <x v="44"/>
    <x v="0"/>
    <x v="1"/>
  </r>
  <r>
    <s v="CUST-10789"/>
    <x v="0"/>
    <s v="Yes"/>
    <x v="0"/>
    <s v="No internet service"/>
    <s v="No"/>
    <x v="3"/>
    <n v="117.8"/>
    <n v="117.8"/>
    <x v="1"/>
    <x v="3"/>
    <x v="1"/>
    <x v="7"/>
  </r>
  <r>
    <s v="CUST-14740"/>
    <x v="1"/>
    <s v="No"/>
    <x v="0"/>
    <s v="No"/>
    <s v="Yes"/>
    <x v="0"/>
    <n v="23.45"/>
    <n v="586.25"/>
    <x v="0"/>
    <x v="44"/>
    <x v="0"/>
    <x v="4"/>
  </r>
  <r>
    <s v="CUST-10460"/>
    <x v="0"/>
    <s v="Yes"/>
    <x v="1"/>
    <s v="No"/>
    <s v="No internet service"/>
    <x v="1"/>
    <n v="93.82"/>
    <n v="2251.6799999999998"/>
    <x v="0"/>
    <x v="54"/>
    <x v="0"/>
    <x v="7"/>
  </r>
  <r>
    <s v="CUST-16122"/>
    <x v="1"/>
    <s v="Yes"/>
    <x v="1"/>
    <s v="Yes"/>
    <s v="No internet service"/>
    <x v="1"/>
    <n v="91.59"/>
    <n v="91.59"/>
    <x v="1"/>
    <x v="3"/>
    <x v="2"/>
    <x v="7"/>
  </r>
  <r>
    <s v="CUST-15926"/>
    <x v="0"/>
    <s v="No"/>
    <x v="0"/>
    <s v="No"/>
    <s v="No"/>
    <x v="1"/>
    <n v="50.31"/>
    <n v="2465.19"/>
    <x v="0"/>
    <x v="67"/>
    <x v="1"/>
    <x v="4"/>
  </r>
  <r>
    <s v="CUST-12521"/>
    <x v="0"/>
    <s v="Yes"/>
    <x v="2"/>
    <s v="No"/>
    <s v="No internet service"/>
    <x v="1"/>
    <n v="19.350000000000001"/>
    <n v="1102.95"/>
    <x v="0"/>
    <x v="40"/>
    <x v="0"/>
    <x v="6"/>
  </r>
  <r>
    <s v="CUST-15339"/>
    <x v="1"/>
    <s v="No"/>
    <x v="2"/>
    <s v="Yes"/>
    <s v="Yes"/>
    <x v="3"/>
    <n v="91.66"/>
    <n v="91.66"/>
    <x v="0"/>
    <x v="3"/>
    <x v="0"/>
    <x v="3"/>
  </r>
  <r>
    <s v="CUST-13783"/>
    <x v="0"/>
    <s v="No"/>
    <x v="0"/>
    <s v="No"/>
    <s v="No internet service"/>
    <x v="0"/>
    <n v="75.040000000000006"/>
    <n v="2476.3200000000002"/>
    <x v="1"/>
    <x v="66"/>
    <x v="0"/>
    <x v="14"/>
  </r>
  <r>
    <s v="CUST-17450"/>
    <x v="1"/>
    <s v="Yes"/>
    <x v="2"/>
    <s v="Yes"/>
    <s v="No"/>
    <x v="0"/>
    <n v="109.84"/>
    <n v="7139.6"/>
    <x v="0"/>
    <x v="7"/>
    <x v="0"/>
    <x v="9"/>
  </r>
  <r>
    <s v="CUST-10728"/>
    <x v="1"/>
    <s v="Yes"/>
    <x v="1"/>
    <s v="No internet service"/>
    <s v="No"/>
    <x v="2"/>
    <n v="24.26"/>
    <n v="727.8"/>
    <x v="0"/>
    <x v="55"/>
    <x v="1"/>
    <x v="3"/>
  </r>
  <r>
    <s v="CUST-11709"/>
    <x v="1"/>
    <s v="No"/>
    <x v="1"/>
    <s v="Yes"/>
    <s v="No internet service"/>
    <x v="3"/>
    <n v="61.6"/>
    <n v="554.4"/>
    <x v="0"/>
    <x v="32"/>
    <x v="0"/>
    <x v="5"/>
  </r>
  <r>
    <s v="CUST-11798"/>
    <x v="0"/>
    <s v="Yes"/>
    <x v="2"/>
    <s v="Yes"/>
    <s v="No"/>
    <x v="1"/>
    <n v="113.99"/>
    <n v="3305.71"/>
    <x v="1"/>
    <x v="65"/>
    <x v="2"/>
    <x v="6"/>
  </r>
  <r>
    <s v="CUST-17371"/>
    <x v="1"/>
    <s v="Yes"/>
    <x v="0"/>
    <s v="No internet service"/>
    <s v="Yes"/>
    <x v="0"/>
    <n v="41.98"/>
    <n v="2434.84"/>
    <x v="0"/>
    <x v="33"/>
    <x v="2"/>
    <x v="8"/>
  </r>
  <r>
    <s v="CUST-16406"/>
    <x v="1"/>
    <s v="No"/>
    <x v="2"/>
    <s v="Yes"/>
    <s v="No"/>
    <x v="2"/>
    <n v="64.7"/>
    <n v="452.9"/>
    <x v="0"/>
    <x v="23"/>
    <x v="2"/>
    <x v="14"/>
  </r>
  <r>
    <s v="CUST-12588"/>
    <x v="1"/>
    <s v="Yes"/>
    <x v="1"/>
    <s v="No"/>
    <s v="No internet service"/>
    <x v="2"/>
    <n v="37.11"/>
    <n v="2041.05"/>
    <x v="0"/>
    <x v="5"/>
    <x v="0"/>
    <x v="2"/>
  </r>
  <r>
    <s v="CUST-17496"/>
    <x v="0"/>
    <s v="No"/>
    <x v="0"/>
    <s v="No internet service"/>
    <s v="Yes"/>
    <x v="1"/>
    <n v="40.21"/>
    <n v="2010.5"/>
    <x v="1"/>
    <x v="49"/>
    <x v="1"/>
    <x v="11"/>
  </r>
  <r>
    <s v="CUST-10057"/>
    <x v="1"/>
    <s v="Yes"/>
    <x v="2"/>
    <s v="No internet service"/>
    <s v="Yes"/>
    <x v="0"/>
    <n v="55.09"/>
    <n v="2809.59"/>
    <x v="0"/>
    <x v="15"/>
    <x v="2"/>
    <x v="7"/>
  </r>
  <r>
    <s v="CUST-17309"/>
    <x v="1"/>
    <s v="No"/>
    <x v="0"/>
    <s v="No internet service"/>
    <s v="No"/>
    <x v="1"/>
    <n v="99.39"/>
    <n v="1888.41"/>
    <x v="0"/>
    <x v="71"/>
    <x v="2"/>
    <x v="13"/>
  </r>
  <r>
    <s v="CUST-11731"/>
    <x v="1"/>
    <s v="Yes"/>
    <x v="0"/>
    <s v="No internet service"/>
    <s v="No internet service"/>
    <x v="3"/>
    <n v="20.84"/>
    <n v="979.48"/>
    <x v="1"/>
    <x v="43"/>
    <x v="0"/>
    <x v="11"/>
  </r>
  <r>
    <s v="CUST-10416"/>
    <x v="1"/>
    <s v="Yes"/>
    <x v="0"/>
    <s v="No internet service"/>
    <s v="Yes"/>
    <x v="3"/>
    <n v="96.63"/>
    <n v="6957.36"/>
    <x v="0"/>
    <x v="9"/>
    <x v="1"/>
    <x v="10"/>
  </r>
  <r>
    <s v="CUST-16698"/>
    <x v="0"/>
    <s v="No"/>
    <x v="0"/>
    <s v="No internet service"/>
    <s v="No"/>
    <x v="3"/>
    <n v="28.69"/>
    <n v="1004.15"/>
    <x v="1"/>
    <x v="35"/>
    <x v="0"/>
    <x v="4"/>
  </r>
  <r>
    <s v="CUST-10831"/>
    <x v="0"/>
    <s v="No"/>
    <x v="0"/>
    <s v="Yes"/>
    <s v="No internet service"/>
    <x v="0"/>
    <n v="68.61"/>
    <n v="205.83"/>
    <x v="0"/>
    <x v="2"/>
    <x v="0"/>
    <x v="0"/>
  </r>
  <r>
    <s v="CUST-13029"/>
    <x v="0"/>
    <s v="Yes"/>
    <x v="2"/>
    <s v="No internet service"/>
    <s v="Yes"/>
    <x v="2"/>
    <n v="43.78"/>
    <n v="175.12"/>
    <x v="1"/>
    <x v="45"/>
    <x v="1"/>
    <x v="11"/>
  </r>
  <r>
    <s v="CUST-10904"/>
    <x v="0"/>
    <s v="Yes"/>
    <x v="1"/>
    <s v="No"/>
    <s v="No"/>
    <x v="0"/>
    <n v="26.1"/>
    <n v="652.5"/>
    <x v="0"/>
    <x v="44"/>
    <x v="2"/>
    <x v="3"/>
  </r>
  <r>
    <s v="CUST-16209"/>
    <x v="0"/>
    <s v="No"/>
    <x v="0"/>
    <s v="Yes"/>
    <s v="No"/>
    <x v="1"/>
    <n v="114.32"/>
    <n v="1486.16"/>
    <x v="0"/>
    <x v="53"/>
    <x v="0"/>
    <x v="9"/>
  </r>
  <r>
    <s v="CUST-17164"/>
    <x v="1"/>
    <s v="No"/>
    <x v="2"/>
    <s v="No"/>
    <s v="No"/>
    <x v="3"/>
    <n v="71.36"/>
    <n v="4852.4799999999996"/>
    <x v="0"/>
    <x v="51"/>
    <x v="1"/>
    <x v="8"/>
  </r>
  <r>
    <s v="CUST-17115"/>
    <x v="1"/>
    <s v="Yes"/>
    <x v="0"/>
    <s v="No"/>
    <s v="Yes"/>
    <x v="1"/>
    <n v="115.68"/>
    <n v="462.72"/>
    <x v="0"/>
    <x v="45"/>
    <x v="2"/>
    <x v="3"/>
  </r>
  <r>
    <s v="CUST-12538"/>
    <x v="1"/>
    <s v="Yes"/>
    <x v="2"/>
    <s v="No internet service"/>
    <s v="No internet service"/>
    <x v="1"/>
    <n v="42.04"/>
    <n v="2858.72"/>
    <x v="0"/>
    <x v="51"/>
    <x v="0"/>
    <x v="12"/>
  </r>
  <r>
    <s v="CUST-13677"/>
    <x v="0"/>
    <s v="No"/>
    <x v="0"/>
    <s v="Yes"/>
    <s v="No internet service"/>
    <x v="1"/>
    <n v="90.2"/>
    <n v="4149.2"/>
    <x v="1"/>
    <x v="50"/>
    <x v="2"/>
    <x v="12"/>
  </r>
  <r>
    <s v="CUST-13964"/>
    <x v="0"/>
    <s v="Yes"/>
    <x v="2"/>
    <s v="No"/>
    <s v="No internet service"/>
    <x v="2"/>
    <n v="58.97"/>
    <n v="1828.07"/>
    <x v="0"/>
    <x v="56"/>
    <x v="0"/>
    <x v="3"/>
  </r>
  <r>
    <s v="CUST-14869"/>
    <x v="0"/>
    <s v="No"/>
    <x v="0"/>
    <s v="No internet service"/>
    <s v="No internet service"/>
    <x v="0"/>
    <n v="71.61"/>
    <n v="2506.35"/>
    <x v="0"/>
    <x v="35"/>
    <x v="0"/>
    <x v="7"/>
  </r>
  <r>
    <s v="CUST-11303"/>
    <x v="0"/>
    <s v="No"/>
    <x v="0"/>
    <s v="No internet service"/>
    <s v="No"/>
    <x v="1"/>
    <n v="81.77"/>
    <n v="1717.17"/>
    <x v="0"/>
    <x v="69"/>
    <x v="0"/>
    <x v="14"/>
  </r>
  <r>
    <s v="CUST-17238"/>
    <x v="0"/>
    <s v="Yes"/>
    <x v="2"/>
    <s v="No internet service"/>
    <s v="No"/>
    <x v="0"/>
    <n v="21.13"/>
    <n v="1141.02"/>
    <x v="1"/>
    <x v="72"/>
    <x v="2"/>
    <x v="8"/>
  </r>
  <r>
    <s v="CUST-15030"/>
    <x v="1"/>
    <s v="Yes"/>
    <x v="0"/>
    <s v="Yes"/>
    <s v="Yes"/>
    <x v="2"/>
    <n v="103.84"/>
    <n v="311.52"/>
    <x v="0"/>
    <x v="2"/>
    <x v="2"/>
    <x v="5"/>
  </r>
  <r>
    <s v="CUST-14819"/>
    <x v="0"/>
    <s v="No"/>
    <x v="2"/>
    <s v="Yes"/>
    <s v="No"/>
    <x v="3"/>
    <n v="33.75"/>
    <n v="2227.5"/>
    <x v="1"/>
    <x v="58"/>
    <x v="2"/>
    <x v="1"/>
  </r>
  <r>
    <s v="CUST-15317"/>
    <x v="0"/>
    <s v="No"/>
    <x v="1"/>
    <s v="Yes"/>
    <s v="Yes"/>
    <x v="3"/>
    <n v="100.69"/>
    <n v="2416.56"/>
    <x v="0"/>
    <x v="54"/>
    <x v="0"/>
    <x v="1"/>
  </r>
  <r>
    <s v="CUST-10739"/>
    <x v="0"/>
    <s v="Yes"/>
    <x v="0"/>
    <s v="No internet service"/>
    <s v="No internet service"/>
    <x v="3"/>
    <n v="63.88"/>
    <n v="3960.56"/>
    <x v="0"/>
    <x v="59"/>
    <x v="2"/>
    <x v="8"/>
  </r>
  <r>
    <s v="CUST-17961"/>
    <x v="0"/>
    <s v="Yes"/>
    <x v="1"/>
    <s v="No internet service"/>
    <s v="Yes"/>
    <x v="1"/>
    <n v="67.42"/>
    <n v="4180.04"/>
    <x v="0"/>
    <x v="59"/>
    <x v="0"/>
    <x v="10"/>
  </r>
  <r>
    <s v="CUST-16018"/>
    <x v="1"/>
    <s v="No"/>
    <x v="2"/>
    <s v="Yes"/>
    <s v="No"/>
    <x v="0"/>
    <n v="41.11"/>
    <n v="1233.3"/>
    <x v="1"/>
    <x v="55"/>
    <x v="1"/>
    <x v="9"/>
  </r>
  <r>
    <s v="CUST-17434"/>
    <x v="1"/>
    <s v="Yes"/>
    <x v="1"/>
    <s v="Yes"/>
    <s v="No internet service"/>
    <x v="0"/>
    <n v="66.31"/>
    <n v="3779.67"/>
    <x v="0"/>
    <x v="40"/>
    <x v="2"/>
    <x v="12"/>
  </r>
  <r>
    <s v="CUST-11507"/>
    <x v="1"/>
    <s v="No"/>
    <x v="2"/>
    <s v="No"/>
    <s v="Yes"/>
    <x v="3"/>
    <n v="90.95"/>
    <n v="5093.2"/>
    <x v="0"/>
    <x v="16"/>
    <x v="2"/>
    <x v="5"/>
  </r>
  <r>
    <s v="CUST-12495"/>
    <x v="1"/>
    <s v="No"/>
    <x v="1"/>
    <s v="No"/>
    <s v="No internet service"/>
    <x v="1"/>
    <n v="60.09"/>
    <n v="3725.58"/>
    <x v="0"/>
    <x v="59"/>
    <x v="0"/>
    <x v="7"/>
  </r>
  <r>
    <s v="CUST-15440"/>
    <x v="1"/>
    <s v="Yes"/>
    <x v="0"/>
    <s v="Yes"/>
    <s v="No internet service"/>
    <x v="1"/>
    <n v="82.46"/>
    <n v="3793.16"/>
    <x v="0"/>
    <x v="50"/>
    <x v="2"/>
    <x v="5"/>
  </r>
  <r>
    <s v="CUST-17178"/>
    <x v="1"/>
    <s v="Yes"/>
    <x v="2"/>
    <s v="Yes"/>
    <s v="No"/>
    <x v="0"/>
    <n v="101.77"/>
    <n v="407.08"/>
    <x v="0"/>
    <x v="45"/>
    <x v="2"/>
    <x v="8"/>
  </r>
  <r>
    <s v="CUST-15528"/>
    <x v="1"/>
    <s v="Yes"/>
    <x v="0"/>
    <s v="No"/>
    <s v="No"/>
    <x v="3"/>
    <n v="113.66"/>
    <n v="7615.22"/>
    <x v="0"/>
    <x v="12"/>
    <x v="2"/>
    <x v="1"/>
  </r>
  <r>
    <s v="CUST-10577"/>
    <x v="1"/>
    <s v="No"/>
    <x v="0"/>
    <s v="No internet service"/>
    <s v="Yes"/>
    <x v="1"/>
    <n v="92.78"/>
    <n v="1855.6"/>
    <x v="0"/>
    <x v="30"/>
    <x v="1"/>
    <x v="5"/>
  </r>
  <r>
    <s v="CUST-15095"/>
    <x v="0"/>
    <s v="Yes"/>
    <x v="2"/>
    <s v="No internet service"/>
    <s v="No"/>
    <x v="3"/>
    <n v="52.09"/>
    <n v="937.62"/>
    <x v="0"/>
    <x v="63"/>
    <x v="1"/>
    <x v="3"/>
  </r>
  <r>
    <s v="CUST-14152"/>
    <x v="0"/>
    <s v="Yes"/>
    <x v="1"/>
    <s v="Yes"/>
    <s v="No internet service"/>
    <x v="3"/>
    <n v="35.81"/>
    <n v="429.72"/>
    <x v="1"/>
    <x v="21"/>
    <x v="1"/>
    <x v="3"/>
  </r>
  <r>
    <s v="CUST-10966"/>
    <x v="1"/>
    <s v="No"/>
    <x v="1"/>
    <s v="Yes"/>
    <s v="No"/>
    <x v="1"/>
    <n v="22.06"/>
    <n v="22.06"/>
    <x v="0"/>
    <x v="38"/>
    <x v="2"/>
    <x v="7"/>
  </r>
  <r>
    <s v="CUST-11223"/>
    <x v="1"/>
    <s v="Yes"/>
    <x v="2"/>
    <s v="Yes"/>
    <s v="No internet service"/>
    <x v="2"/>
    <n v="72.27"/>
    <n v="4408.47"/>
    <x v="0"/>
    <x v="0"/>
    <x v="0"/>
    <x v="0"/>
  </r>
  <r>
    <s v="CUST-10413"/>
    <x v="0"/>
    <s v="Yes"/>
    <x v="2"/>
    <s v="Yes"/>
    <s v="No internet service"/>
    <x v="0"/>
    <n v="39.92"/>
    <n v="2195.6"/>
    <x v="0"/>
    <x v="5"/>
    <x v="2"/>
    <x v="4"/>
  </r>
  <r>
    <s v="CUST-10047"/>
    <x v="1"/>
    <s v="Yes"/>
    <x v="1"/>
    <s v="No"/>
    <s v="No"/>
    <x v="0"/>
    <n v="112.83"/>
    <n v="3046.41"/>
    <x v="0"/>
    <x v="10"/>
    <x v="0"/>
    <x v="1"/>
  </r>
  <r>
    <s v="CUST-17565"/>
    <x v="0"/>
    <s v="No"/>
    <x v="1"/>
    <s v="No"/>
    <s v="Yes"/>
    <x v="3"/>
    <n v="18.440000000000001"/>
    <n v="368.8"/>
    <x v="0"/>
    <x v="30"/>
    <x v="1"/>
    <x v="14"/>
  </r>
  <r>
    <s v="CUST-13045"/>
    <x v="0"/>
    <s v="Yes"/>
    <x v="2"/>
    <s v="Yes"/>
    <s v="No internet service"/>
    <x v="1"/>
    <n v="47.02"/>
    <n v="1081.46"/>
    <x v="0"/>
    <x v="8"/>
    <x v="1"/>
    <x v="14"/>
  </r>
  <r>
    <s v="CUST-14943"/>
    <x v="1"/>
    <s v="Yes"/>
    <x v="0"/>
    <s v="Yes"/>
    <s v="Yes"/>
    <x v="1"/>
    <n v="23.32"/>
    <n v="396.44"/>
    <x v="0"/>
    <x v="18"/>
    <x v="2"/>
    <x v="12"/>
  </r>
  <r>
    <s v="CUST-17984"/>
    <x v="1"/>
    <s v="Yes"/>
    <x v="1"/>
    <s v="Yes"/>
    <s v="No internet service"/>
    <x v="1"/>
    <n v="25.54"/>
    <n v="1787.8"/>
    <x v="0"/>
    <x v="70"/>
    <x v="1"/>
    <x v="13"/>
  </r>
  <r>
    <s v="CUST-11782"/>
    <x v="1"/>
    <s v="No"/>
    <x v="1"/>
    <s v="No"/>
    <s v="No"/>
    <x v="2"/>
    <n v="77.48"/>
    <n v="5501.08"/>
    <x v="1"/>
    <x v="27"/>
    <x v="2"/>
    <x v="2"/>
  </r>
  <r>
    <s v="CUST-17317"/>
    <x v="1"/>
    <s v="Yes"/>
    <x v="2"/>
    <s v="Yes"/>
    <s v="Yes"/>
    <x v="0"/>
    <n v="108.07"/>
    <n v="216.14"/>
    <x v="0"/>
    <x v="26"/>
    <x v="2"/>
    <x v="14"/>
  </r>
  <r>
    <s v="CUST-14602"/>
    <x v="1"/>
    <s v="Yes"/>
    <x v="0"/>
    <s v="No"/>
    <s v="Yes"/>
    <x v="2"/>
    <n v="50.14"/>
    <n v="3259.1"/>
    <x v="1"/>
    <x v="7"/>
    <x v="1"/>
    <x v="7"/>
  </r>
  <r>
    <s v="CUST-16268"/>
    <x v="1"/>
    <s v="No"/>
    <x v="1"/>
    <s v="No internet service"/>
    <s v="No internet service"/>
    <x v="2"/>
    <n v="38.92"/>
    <n v="38.92"/>
    <x v="1"/>
    <x v="3"/>
    <x v="1"/>
    <x v="7"/>
  </r>
  <r>
    <s v="CUST-14524"/>
    <x v="1"/>
    <s v="No"/>
    <x v="1"/>
    <s v="No internet service"/>
    <s v="Yes"/>
    <x v="3"/>
    <n v="62.24"/>
    <n v="248.96"/>
    <x v="0"/>
    <x v="45"/>
    <x v="2"/>
    <x v="5"/>
  </r>
  <r>
    <s v="CUST-15524"/>
    <x v="0"/>
    <s v="Yes"/>
    <x v="0"/>
    <s v="No"/>
    <s v="No"/>
    <x v="1"/>
    <n v="89.74"/>
    <n v="2064.02"/>
    <x v="0"/>
    <x v="8"/>
    <x v="1"/>
    <x v="2"/>
  </r>
  <r>
    <s v="CUST-10276"/>
    <x v="0"/>
    <s v="No"/>
    <x v="1"/>
    <s v="No internet service"/>
    <s v="No internet service"/>
    <x v="2"/>
    <n v="26.87"/>
    <n v="456.79"/>
    <x v="0"/>
    <x v="18"/>
    <x v="2"/>
    <x v="3"/>
  </r>
  <r>
    <s v="CUST-14386"/>
    <x v="0"/>
    <s v="No"/>
    <x v="0"/>
    <s v="No"/>
    <s v="No"/>
    <x v="3"/>
    <n v="118.98"/>
    <n v="1189.8"/>
    <x v="0"/>
    <x v="47"/>
    <x v="2"/>
    <x v="7"/>
  </r>
  <r>
    <s v="CUST-17303"/>
    <x v="0"/>
    <s v="No"/>
    <x v="0"/>
    <s v="No internet service"/>
    <s v="No"/>
    <x v="0"/>
    <n v="45.4"/>
    <n v="590.20000000000005"/>
    <x v="0"/>
    <x v="53"/>
    <x v="2"/>
    <x v="11"/>
  </r>
  <r>
    <s v="CUST-11180"/>
    <x v="1"/>
    <s v="Yes"/>
    <x v="2"/>
    <s v="Yes"/>
    <s v="Yes"/>
    <x v="3"/>
    <n v="19.45"/>
    <n v="486.25"/>
    <x v="0"/>
    <x v="44"/>
    <x v="1"/>
    <x v="2"/>
  </r>
  <r>
    <s v="CUST-15950"/>
    <x v="1"/>
    <s v="No"/>
    <x v="0"/>
    <s v="No"/>
    <s v="No internet service"/>
    <x v="0"/>
    <n v="33.979999999999997"/>
    <n v="1868.9"/>
    <x v="0"/>
    <x v="5"/>
    <x v="2"/>
    <x v="1"/>
  </r>
  <r>
    <s v="CUST-16489"/>
    <x v="0"/>
    <s v="Yes"/>
    <x v="1"/>
    <s v="No internet service"/>
    <s v="Yes"/>
    <x v="0"/>
    <n v="25.03"/>
    <n v="1076.29"/>
    <x v="0"/>
    <x v="42"/>
    <x v="2"/>
    <x v="14"/>
  </r>
  <r>
    <s v="CUST-16613"/>
    <x v="0"/>
    <s v="Yes"/>
    <x v="0"/>
    <s v="No"/>
    <s v="No internet service"/>
    <x v="0"/>
    <n v="114.2"/>
    <n v="5824.2"/>
    <x v="0"/>
    <x v="15"/>
    <x v="1"/>
    <x v="3"/>
  </r>
  <r>
    <s v="CUST-11116"/>
    <x v="1"/>
    <s v="Yes"/>
    <x v="0"/>
    <s v="No"/>
    <s v="No"/>
    <x v="2"/>
    <n v="28.75"/>
    <n v="2070"/>
    <x v="0"/>
    <x v="9"/>
    <x v="0"/>
    <x v="2"/>
  </r>
  <r>
    <s v="CUST-11715"/>
    <x v="1"/>
    <s v="No"/>
    <x v="2"/>
    <s v="Yes"/>
    <s v="Yes"/>
    <x v="3"/>
    <n v="84.51"/>
    <n v="5408.64"/>
    <x v="1"/>
    <x v="25"/>
    <x v="0"/>
    <x v="1"/>
  </r>
  <r>
    <s v="CUST-13325"/>
    <x v="1"/>
    <s v="No"/>
    <x v="0"/>
    <s v="No"/>
    <s v="No"/>
    <x v="3"/>
    <n v="87.42"/>
    <n v="6294.24"/>
    <x v="1"/>
    <x v="9"/>
    <x v="1"/>
    <x v="7"/>
  </r>
  <r>
    <s v="CUST-10611"/>
    <x v="0"/>
    <s v="Yes"/>
    <x v="0"/>
    <s v="No"/>
    <s v="No internet service"/>
    <x v="0"/>
    <n v="33.93"/>
    <n v="237.51"/>
    <x v="1"/>
    <x v="23"/>
    <x v="2"/>
    <x v="5"/>
  </r>
  <r>
    <s v="CUST-16560"/>
    <x v="0"/>
    <s v="No"/>
    <x v="0"/>
    <s v="No"/>
    <s v="No internet service"/>
    <x v="0"/>
    <n v="84.99"/>
    <n v="3654.57"/>
    <x v="0"/>
    <x v="42"/>
    <x v="2"/>
    <x v="8"/>
  </r>
  <r>
    <s v="CUST-11198"/>
    <x v="0"/>
    <s v="Yes"/>
    <x v="0"/>
    <s v="No"/>
    <s v="No"/>
    <x v="3"/>
    <n v="23.89"/>
    <n v="812.26"/>
    <x v="1"/>
    <x v="19"/>
    <x v="0"/>
    <x v="4"/>
  </r>
  <r>
    <s v="CUST-16627"/>
    <x v="0"/>
    <s v="Yes"/>
    <x v="0"/>
    <s v="Yes"/>
    <s v="No internet service"/>
    <x v="3"/>
    <n v="90.69"/>
    <n v="1178.97"/>
    <x v="1"/>
    <x v="53"/>
    <x v="0"/>
    <x v="4"/>
  </r>
  <r>
    <s v="CUST-11194"/>
    <x v="1"/>
    <s v="Yes"/>
    <x v="0"/>
    <s v="Yes"/>
    <s v="No"/>
    <x v="2"/>
    <n v="109.94"/>
    <n v="109.94"/>
    <x v="0"/>
    <x v="3"/>
    <x v="2"/>
    <x v="0"/>
  </r>
  <r>
    <s v="CUST-12671"/>
    <x v="1"/>
    <s v="No"/>
    <x v="1"/>
    <s v="No"/>
    <s v="No internet service"/>
    <x v="2"/>
    <n v="64.739999999999995"/>
    <n v="4661.28"/>
    <x v="0"/>
    <x v="9"/>
    <x v="0"/>
    <x v="0"/>
  </r>
  <r>
    <s v="CUST-11996"/>
    <x v="0"/>
    <s v="No"/>
    <x v="1"/>
    <s v="No internet service"/>
    <s v="No"/>
    <x v="0"/>
    <n v="91.31"/>
    <n v="2921.92"/>
    <x v="0"/>
    <x v="4"/>
    <x v="0"/>
    <x v="12"/>
  </r>
  <r>
    <s v="CUST-13523"/>
    <x v="0"/>
    <s v="No"/>
    <x v="0"/>
    <s v="No internet service"/>
    <s v="No"/>
    <x v="3"/>
    <n v="117.5"/>
    <n v="2467.5"/>
    <x v="0"/>
    <x v="69"/>
    <x v="1"/>
    <x v="2"/>
  </r>
  <r>
    <s v="CUST-11635"/>
    <x v="0"/>
    <s v="Yes"/>
    <x v="2"/>
    <s v="No"/>
    <s v="No"/>
    <x v="3"/>
    <n v="60.14"/>
    <n v="2104.9"/>
    <x v="0"/>
    <x v="35"/>
    <x v="2"/>
    <x v="2"/>
  </r>
  <r>
    <s v="CUST-12854"/>
    <x v="1"/>
    <s v="No"/>
    <x v="1"/>
    <s v="Yes"/>
    <s v="Yes"/>
    <x v="0"/>
    <n v="88.21"/>
    <n v="88.21"/>
    <x v="0"/>
    <x v="3"/>
    <x v="0"/>
    <x v="2"/>
  </r>
  <r>
    <s v="CUST-16610"/>
    <x v="1"/>
    <s v="No"/>
    <x v="1"/>
    <s v="No internet service"/>
    <s v="Yes"/>
    <x v="1"/>
    <n v="62.11"/>
    <n v="1055.8699999999999"/>
    <x v="1"/>
    <x v="18"/>
    <x v="2"/>
    <x v="13"/>
  </r>
  <r>
    <s v="CUST-15164"/>
    <x v="0"/>
    <s v="Yes"/>
    <x v="1"/>
    <s v="No"/>
    <s v="No internet service"/>
    <x v="2"/>
    <n v="39.82"/>
    <n v="1513.16"/>
    <x v="0"/>
    <x v="39"/>
    <x v="0"/>
    <x v="8"/>
  </r>
  <r>
    <s v="CUST-12254"/>
    <x v="1"/>
    <s v="Yes"/>
    <x v="1"/>
    <s v="No"/>
    <s v="No"/>
    <x v="3"/>
    <n v="35.25"/>
    <n v="1374.75"/>
    <x v="0"/>
    <x v="28"/>
    <x v="1"/>
    <x v="3"/>
  </r>
  <r>
    <s v="CUST-16748"/>
    <x v="1"/>
    <s v="Yes"/>
    <x v="0"/>
    <s v="Yes"/>
    <s v="Yes"/>
    <x v="1"/>
    <n v="61.73"/>
    <n v="2345.7399999999998"/>
    <x v="0"/>
    <x v="39"/>
    <x v="1"/>
    <x v="14"/>
  </r>
  <r>
    <s v="CUST-13617"/>
    <x v="1"/>
    <s v="No"/>
    <x v="2"/>
    <s v="Yes"/>
    <s v="No"/>
    <x v="1"/>
    <n v="51.59"/>
    <n v="2373.14"/>
    <x v="0"/>
    <x v="50"/>
    <x v="1"/>
    <x v="7"/>
  </r>
  <r>
    <s v="CUST-10886"/>
    <x v="1"/>
    <s v="Yes"/>
    <x v="1"/>
    <s v="No internet service"/>
    <s v="No internet service"/>
    <x v="2"/>
    <n v="76.91"/>
    <n v="3076.4"/>
    <x v="1"/>
    <x v="64"/>
    <x v="2"/>
    <x v="2"/>
  </r>
  <r>
    <s v="CUST-12464"/>
    <x v="0"/>
    <s v="No"/>
    <x v="0"/>
    <s v="No internet service"/>
    <s v="No"/>
    <x v="0"/>
    <n v="88.36"/>
    <n v="6273.56"/>
    <x v="0"/>
    <x v="27"/>
    <x v="1"/>
    <x v="12"/>
  </r>
  <r>
    <s v="CUST-15526"/>
    <x v="0"/>
    <s v="Yes"/>
    <x v="0"/>
    <s v="No internet service"/>
    <s v="No internet service"/>
    <x v="0"/>
    <n v="80.569999999999993"/>
    <n v="5720.47"/>
    <x v="0"/>
    <x v="27"/>
    <x v="2"/>
    <x v="13"/>
  </r>
  <r>
    <s v="CUST-16454"/>
    <x v="1"/>
    <s v="Yes"/>
    <x v="1"/>
    <s v="Yes"/>
    <s v="Yes"/>
    <x v="1"/>
    <n v="75.55"/>
    <n v="5288.5"/>
    <x v="0"/>
    <x v="70"/>
    <x v="0"/>
    <x v="8"/>
  </r>
  <r>
    <s v="CUST-13584"/>
    <x v="0"/>
    <s v="Yes"/>
    <x v="2"/>
    <s v="No internet service"/>
    <s v="Yes"/>
    <x v="0"/>
    <n v="74.819999999999993"/>
    <n v="2543.88"/>
    <x v="1"/>
    <x v="19"/>
    <x v="1"/>
    <x v="4"/>
  </r>
  <r>
    <s v="CUST-13166"/>
    <x v="1"/>
    <s v="No"/>
    <x v="1"/>
    <s v="Yes"/>
    <s v="No internet service"/>
    <x v="3"/>
    <n v="91.79"/>
    <n v="183.58"/>
    <x v="1"/>
    <x v="26"/>
    <x v="2"/>
    <x v="9"/>
  </r>
  <r>
    <s v="CUST-17853"/>
    <x v="0"/>
    <s v="Yes"/>
    <x v="2"/>
    <s v="Yes"/>
    <s v="Yes"/>
    <x v="3"/>
    <n v="90.06"/>
    <n v="4503"/>
    <x v="0"/>
    <x v="49"/>
    <x v="2"/>
    <x v="13"/>
  </r>
  <r>
    <s v="CUST-11355"/>
    <x v="0"/>
    <s v="Yes"/>
    <x v="1"/>
    <s v="No internet service"/>
    <s v="Yes"/>
    <x v="1"/>
    <n v="87.05"/>
    <n v="348.2"/>
    <x v="0"/>
    <x v="45"/>
    <x v="2"/>
    <x v="0"/>
  </r>
  <r>
    <s v="CUST-14337"/>
    <x v="0"/>
    <s v="No"/>
    <x v="1"/>
    <s v="No"/>
    <s v="Yes"/>
    <x v="1"/>
    <n v="49.57"/>
    <n v="594.84"/>
    <x v="0"/>
    <x v="21"/>
    <x v="1"/>
    <x v="10"/>
  </r>
  <r>
    <s v="CUST-17397"/>
    <x v="0"/>
    <s v="No"/>
    <x v="1"/>
    <s v="No"/>
    <s v="No"/>
    <x v="0"/>
    <n v="90.2"/>
    <n v="2886.4"/>
    <x v="0"/>
    <x v="4"/>
    <x v="2"/>
    <x v="2"/>
  </r>
  <r>
    <s v="CUST-10188"/>
    <x v="0"/>
    <s v="Yes"/>
    <x v="2"/>
    <s v="No"/>
    <s v="No"/>
    <x v="3"/>
    <n v="118.57"/>
    <n v="8299.9"/>
    <x v="1"/>
    <x v="70"/>
    <x v="0"/>
    <x v="13"/>
  </r>
  <r>
    <s v="CUST-11615"/>
    <x v="1"/>
    <s v="Yes"/>
    <x v="0"/>
    <s v="No"/>
    <s v="Yes"/>
    <x v="1"/>
    <n v="34.15"/>
    <n v="239.05"/>
    <x v="1"/>
    <x v="23"/>
    <x v="0"/>
    <x v="2"/>
  </r>
  <r>
    <s v="CUST-15607"/>
    <x v="1"/>
    <s v="Yes"/>
    <x v="0"/>
    <s v="No internet service"/>
    <s v="No internet service"/>
    <x v="3"/>
    <n v="49.75"/>
    <n v="2189"/>
    <x v="1"/>
    <x v="34"/>
    <x v="1"/>
    <x v="6"/>
  </r>
  <r>
    <s v="CUST-12001"/>
    <x v="0"/>
    <s v="No"/>
    <x v="1"/>
    <s v="Yes"/>
    <s v="No internet service"/>
    <x v="0"/>
    <n v="86.91"/>
    <n v="86.91"/>
    <x v="0"/>
    <x v="3"/>
    <x v="0"/>
    <x v="4"/>
  </r>
  <r>
    <s v="CUST-12369"/>
    <x v="0"/>
    <s v="No"/>
    <x v="2"/>
    <s v="Yes"/>
    <s v="Yes"/>
    <x v="3"/>
    <n v="77.41"/>
    <n v="696.69"/>
    <x v="0"/>
    <x v="32"/>
    <x v="2"/>
    <x v="0"/>
  </r>
  <r>
    <s v="CUST-12615"/>
    <x v="1"/>
    <s v="No"/>
    <x v="2"/>
    <s v="No internet service"/>
    <s v="No internet service"/>
    <x v="2"/>
    <n v="19.559999999999999"/>
    <n v="899.76"/>
    <x v="0"/>
    <x v="50"/>
    <x v="1"/>
    <x v="13"/>
  </r>
  <r>
    <s v="CUST-13784"/>
    <x v="1"/>
    <s v="Yes"/>
    <x v="1"/>
    <s v="No internet service"/>
    <s v="Yes"/>
    <x v="0"/>
    <n v="34.479999999999997"/>
    <n v="655.12"/>
    <x v="1"/>
    <x v="71"/>
    <x v="2"/>
    <x v="12"/>
  </r>
  <r>
    <s v="CUST-15987"/>
    <x v="0"/>
    <s v="No"/>
    <x v="1"/>
    <s v="No internet service"/>
    <s v="No internet service"/>
    <x v="2"/>
    <n v="117.54"/>
    <n v="940.32"/>
    <x v="1"/>
    <x v="46"/>
    <x v="0"/>
    <x v="13"/>
  </r>
  <r>
    <s v="CUST-11308"/>
    <x v="0"/>
    <s v="Yes"/>
    <x v="1"/>
    <s v="Yes"/>
    <s v="Yes"/>
    <x v="1"/>
    <n v="37.229999999999997"/>
    <n v="1675.35"/>
    <x v="0"/>
    <x v="37"/>
    <x v="1"/>
    <x v="2"/>
  </r>
  <r>
    <s v="CUST-15814"/>
    <x v="0"/>
    <s v="No"/>
    <x v="1"/>
    <s v="No"/>
    <s v="Yes"/>
    <x v="3"/>
    <n v="65.81"/>
    <n v="1776.87"/>
    <x v="1"/>
    <x v="10"/>
    <x v="0"/>
    <x v="3"/>
  </r>
  <r>
    <s v="CUST-17678"/>
    <x v="1"/>
    <s v="Yes"/>
    <x v="2"/>
    <s v="Yes"/>
    <s v="Yes"/>
    <x v="2"/>
    <n v="33.85"/>
    <n v="2200.25"/>
    <x v="0"/>
    <x v="7"/>
    <x v="1"/>
    <x v="4"/>
  </r>
  <r>
    <s v="CUST-13111"/>
    <x v="0"/>
    <s v="No"/>
    <x v="2"/>
    <s v="Yes"/>
    <s v="No internet service"/>
    <x v="3"/>
    <n v="81.849999999999994"/>
    <n v="4010.65"/>
    <x v="0"/>
    <x v="67"/>
    <x v="2"/>
    <x v="2"/>
  </r>
  <r>
    <s v="CUST-12297"/>
    <x v="0"/>
    <s v="Yes"/>
    <x v="2"/>
    <s v="Yes"/>
    <s v="No"/>
    <x v="1"/>
    <n v="57.87"/>
    <n v="1157.4000000000001"/>
    <x v="0"/>
    <x v="30"/>
    <x v="0"/>
    <x v="2"/>
  </r>
  <r>
    <s v="CUST-12351"/>
    <x v="1"/>
    <s v="Yes"/>
    <x v="0"/>
    <s v="No internet service"/>
    <s v="No internet service"/>
    <x v="0"/>
    <n v="114.58"/>
    <n v="6874.8"/>
    <x v="1"/>
    <x v="41"/>
    <x v="2"/>
    <x v="10"/>
  </r>
  <r>
    <s v="CUST-17971"/>
    <x v="0"/>
    <s v="Yes"/>
    <x v="0"/>
    <s v="No"/>
    <s v="No internet service"/>
    <x v="3"/>
    <n v="86.29"/>
    <n v="86.29"/>
    <x v="0"/>
    <x v="3"/>
    <x v="0"/>
    <x v="4"/>
  </r>
  <r>
    <s v="CUST-13025"/>
    <x v="0"/>
    <s v="Yes"/>
    <x v="0"/>
    <s v="Yes"/>
    <s v="Yes"/>
    <x v="0"/>
    <n v="96.15"/>
    <n v="3461.4"/>
    <x v="0"/>
    <x v="31"/>
    <x v="0"/>
    <x v="6"/>
  </r>
  <r>
    <s v="CUST-16027"/>
    <x v="1"/>
    <s v="No"/>
    <x v="2"/>
    <s v="Yes"/>
    <s v="Yes"/>
    <x v="0"/>
    <n v="64.739999999999995"/>
    <n v="3495.96"/>
    <x v="1"/>
    <x v="72"/>
    <x v="2"/>
    <x v="14"/>
  </r>
  <r>
    <s v="CUST-13466"/>
    <x v="0"/>
    <s v="No"/>
    <x v="0"/>
    <s v="No internet service"/>
    <s v="Yes"/>
    <x v="3"/>
    <n v="80.599999999999994"/>
    <n v="483.6"/>
    <x v="0"/>
    <x v="68"/>
    <x v="0"/>
    <x v="5"/>
  </r>
  <r>
    <s v="CUST-13875"/>
    <x v="1"/>
    <s v="No"/>
    <x v="0"/>
    <s v="No internet service"/>
    <s v="No internet service"/>
    <x v="0"/>
    <n v="24.56"/>
    <n v="785.92"/>
    <x v="0"/>
    <x v="4"/>
    <x v="2"/>
    <x v="3"/>
  </r>
  <r>
    <s v="CUST-14669"/>
    <x v="0"/>
    <s v="No"/>
    <x v="2"/>
    <s v="Yes"/>
    <s v="No"/>
    <x v="2"/>
    <n v="112.68"/>
    <n v="2591.64"/>
    <x v="0"/>
    <x v="8"/>
    <x v="0"/>
    <x v="8"/>
  </r>
  <r>
    <s v="CUST-17743"/>
    <x v="0"/>
    <s v="No"/>
    <x v="1"/>
    <s v="No internet service"/>
    <s v="Yes"/>
    <x v="2"/>
    <n v="56.24"/>
    <n v="2868.24"/>
    <x v="0"/>
    <x v="15"/>
    <x v="2"/>
    <x v="1"/>
  </r>
  <r>
    <s v="CUST-13633"/>
    <x v="1"/>
    <s v="Yes"/>
    <x v="1"/>
    <s v="No"/>
    <s v="No"/>
    <x v="0"/>
    <n v="59.59"/>
    <n v="3515.81"/>
    <x v="0"/>
    <x v="52"/>
    <x v="1"/>
    <x v="3"/>
  </r>
  <r>
    <s v="CUST-14974"/>
    <x v="0"/>
    <s v="No"/>
    <x v="1"/>
    <s v="Yes"/>
    <s v="Yes"/>
    <x v="3"/>
    <n v="44.63"/>
    <n v="758.71"/>
    <x v="0"/>
    <x v="18"/>
    <x v="2"/>
    <x v="14"/>
  </r>
  <r>
    <s v="CUST-12433"/>
    <x v="0"/>
    <s v="Yes"/>
    <x v="2"/>
    <s v="Yes"/>
    <s v="No internet service"/>
    <x v="3"/>
    <n v="117.94"/>
    <n v="1533.22"/>
    <x v="0"/>
    <x v="53"/>
    <x v="2"/>
    <x v="13"/>
  </r>
  <r>
    <s v="CUST-10742"/>
    <x v="0"/>
    <s v="No"/>
    <x v="0"/>
    <s v="No"/>
    <s v="No"/>
    <x v="3"/>
    <n v="19.13"/>
    <n v="76.52"/>
    <x v="1"/>
    <x v="45"/>
    <x v="1"/>
    <x v="13"/>
  </r>
  <r>
    <s v="CUST-15694"/>
    <x v="0"/>
    <s v="Yes"/>
    <x v="0"/>
    <s v="No"/>
    <s v="No"/>
    <x v="0"/>
    <n v="103.09"/>
    <n v="2061.8000000000002"/>
    <x v="1"/>
    <x v="30"/>
    <x v="0"/>
    <x v="14"/>
  </r>
  <r>
    <s v="CUST-11667"/>
    <x v="0"/>
    <s v="No"/>
    <x v="0"/>
    <s v="No"/>
    <s v="Yes"/>
    <x v="0"/>
    <n v="34.630000000000003"/>
    <n v="1627.61"/>
    <x v="0"/>
    <x v="43"/>
    <x v="1"/>
    <x v="2"/>
  </r>
  <r>
    <s v="CUST-17838"/>
    <x v="1"/>
    <s v="Yes"/>
    <x v="2"/>
    <s v="Yes"/>
    <s v="No"/>
    <x v="0"/>
    <n v="97.24"/>
    <n v="194.48"/>
    <x v="0"/>
    <x v="26"/>
    <x v="2"/>
    <x v="3"/>
  </r>
  <r>
    <s v="CUST-12141"/>
    <x v="1"/>
    <s v="Yes"/>
    <x v="2"/>
    <s v="Yes"/>
    <s v="No internet service"/>
    <x v="1"/>
    <n v="97.87"/>
    <n v="5676.46"/>
    <x v="1"/>
    <x v="33"/>
    <x v="2"/>
    <x v="12"/>
  </r>
  <r>
    <s v="CUST-13862"/>
    <x v="0"/>
    <s v="No"/>
    <x v="0"/>
    <s v="No internet service"/>
    <s v="No internet service"/>
    <x v="1"/>
    <n v="86.97"/>
    <n v="2174.25"/>
    <x v="0"/>
    <x v="44"/>
    <x v="1"/>
    <x v="2"/>
  </r>
  <r>
    <s v="CUST-11087"/>
    <x v="1"/>
    <s v="No"/>
    <x v="1"/>
    <s v="No"/>
    <s v="No internet service"/>
    <x v="1"/>
    <n v="103.91"/>
    <n v="5403.32"/>
    <x v="0"/>
    <x v="11"/>
    <x v="2"/>
    <x v="3"/>
  </r>
  <r>
    <s v="CUST-11658"/>
    <x v="0"/>
    <s v="Yes"/>
    <x v="2"/>
    <s v="No internet service"/>
    <s v="No"/>
    <x v="3"/>
    <n v="97.9"/>
    <n v="97.9"/>
    <x v="0"/>
    <x v="38"/>
    <x v="1"/>
    <x v="3"/>
  </r>
  <r>
    <s v="CUST-13062"/>
    <x v="0"/>
    <s v="No"/>
    <x v="1"/>
    <s v="Yes"/>
    <s v="Yes"/>
    <x v="0"/>
    <n v="69.42"/>
    <n v="2776.8"/>
    <x v="0"/>
    <x v="64"/>
    <x v="0"/>
    <x v="3"/>
  </r>
  <r>
    <s v="CUST-16859"/>
    <x v="1"/>
    <s v="Yes"/>
    <x v="1"/>
    <s v="Yes"/>
    <s v="No internet service"/>
    <x v="3"/>
    <n v="84.93"/>
    <n v="679.44"/>
    <x v="1"/>
    <x v="46"/>
    <x v="0"/>
    <x v="7"/>
  </r>
  <r>
    <s v="CUST-14497"/>
    <x v="0"/>
    <s v="No"/>
    <x v="2"/>
    <s v="No"/>
    <s v="No internet service"/>
    <x v="2"/>
    <n v="34.909999999999997"/>
    <n v="69.819999999999993"/>
    <x v="1"/>
    <x v="26"/>
    <x v="1"/>
    <x v="5"/>
  </r>
  <r>
    <s v="CUST-15935"/>
    <x v="1"/>
    <s v="No"/>
    <x v="1"/>
    <s v="No internet service"/>
    <s v="No internet service"/>
    <x v="1"/>
    <n v="61.05"/>
    <n v="1648.35"/>
    <x v="0"/>
    <x v="10"/>
    <x v="2"/>
    <x v="14"/>
  </r>
  <r>
    <s v="CUST-16456"/>
    <x v="0"/>
    <s v="Yes"/>
    <x v="2"/>
    <s v="Yes"/>
    <s v="No internet service"/>
    <x v="2"/>
    <n v="67.84"/>
    <n v="2781.44"/>
    <x v="1"/>
    <x v="22"/>
    <x v="0"/>
    <x v="10"/>
  </r>
  <r>
    <s v="CUST-17688"/>
    <x v="0"/>
    <s v="No"/>
    <x v="0"/>
    <s v="Yes"/>
    <s v="No internet service"/>
    <x v="1"/>
    <n v="103.13"/>
    <n v="4022.07"/>
    <x v="1"/>
    <x v="28"/>
    <x v="0"/>
    <x v="7"/>
  </r>
  <r>
    <s v="CUST-16966"/>
    <x v="0"/>
    <s v="No"/>
    <x v="2"/>
    <s v="No internet service"/>
    <s v="No internet service"/>
    <x v="1"/>
    <n v="110.1"/>
    <n v="1541.4"/>
    <x v="1"/>
    <x v="17"/>
    <x v="2"/>
    <x v="3"/>
  </r>
  <r>
    <s v="CUST-16903"/>
    <x v="0"/>
    <s v="Yes"/>
    <x v="1"/>
    <s v="Yes"/>
    <s v="No internet service"/>
    <x v="2"/>
    <n v="33.47"/>
    <n v="1238.3900000000001"/>
    <x v="0"/>
    <x v="62"/>
    <x v="1"/>
    <x v="13"/>
  </r>
  <r>
    <s v="CUST-12845"/>
    <x v="0"/>
    <s v="Yes"/>
    <x v="0"/>
    <s v="No"/>
    <s v="No internet service"/>
    <x v="3"/>
    <n v="100.28"/>
    <n v="2707.56"/>
    <x v="0"/>
    <x v="10"/>
    <x v="1"/>
    <x v="6"/>
  </r>
  <r>
    <s v="CUST-17274"/>
    <x v="0"/>
    <s v="No"/>
    <x v="1"/>
    <s v="No internet service"/>
    <s v="No internet service"/>
    <x v="3"/>
    <n v="48.13"/>
    <n v="1973.33"/>
    <x v="0"/>
    <x v="22"/>
    <x v="1"/>
    <x v="6"/>
  </r>
  <r>
    <s v="CUST-11442"/>
    <x v="0"/>
    <s v="No"/>
    <x v="2"/>
    <s v="No internet service"/>
    <s v="Yes"/>
    <x v="1"/>
    <n v="104.62"/>
    <n v="6067.96"/>
    <x v="1"/>
    <x v="33"/>
    <x v="1"/>
    <x v="13"/>
  </r>
  <r>
    <s v="CUST-16741"/>
    <x v="1"/>
    <s v="Yes"/>
    <x v="2"/>
    <s v="Yes"/>
    <s v="Yes"/>
    <x v="0"/>
    <n v="118.71"/>
    <n v="2849.04"/>
    <x v="0"/>
    <x v="54"/>
    <x v="0"/>
    <x v="10"/>
  </r>
  <r>
    <s v="CUST-16865"/>
    <x v="1"/>
    <s v="Yes"/>
    <x v="2"/>
    <s v="No"/>
    <s v="No internet service"/>
    <x v="2"/>
    <n v="84.31"/>
    <n v="5142.91"/>
    <x v="0"/>
    <x v="0"/>
    <x v="0"/>
    <x v="12"/>
  </r>
  <r>
    <s v="CUST-11391"/>
    <x v="0"/>
    <s v="Yes"/>
    <x v="1"/>
    <s v="No internet service"/>
    <s v="Yes"/>
    <x v="2"/>
    <n v="109.98"/>
    <n v="1869.66"/>
    <x v="0"/>
    <x v="18"/>
    <x v="0"/>
    <x v="2"/>
  </r>
  <r>
    <s v="CUST-10452"/>
    <x v="0"/>
    <s v="No"/>
    <x v="2"/>
    <s v="No"/>
    <s v="No"/>
    <x v="2"/>
    <n v="104.99"/>
    <n v="3044.71"/>
    <x v="1"/>
    <x v="65"/>
    <x v="2"/>
    <x v="5"/>
  </r>
  <r>
    <s v="CUST-11929"/>
    <x v="0"/>
    <s v="Yes"/>
    <x v="1"/>
    <s v="No"/>
    <s v="No"/>
    <x v="2"/>
    <n v="86.84"/>
    <n v="1042.08"/>
    <x v="0"/>
    <x v="21"/>
    <x v="1"/>
    <x v="1"/>
  </r>
  <r>
    <s v="CUST-14278"/>
    <x v="1"/>
    <s v="No"/>
    <x v="1"/>
    <s v="No"/>
    <s v="Yes"/>
    <x v="1"/>
    <n v="70.930000000000007"/>
    <n v="70.930000000000007"/>
    <x v="0"/>
    <x v="38"/>
    <x v="2"/>
    <x v="3"/>
  </r>
  <r>
    <s v="CUST-15755"/>
    <x v="0"/>
    <s v="Yes"/>
    <x v="2"/>
    <s v="No internet service"/>
    <s v="Yes"/>
    <x v="0"/>
    <n v="47.07"/>
    <n v="188.28"/>
    <x v="0"/>
    <x v="45"/>
    <x v="1"/>
    <x v="0"/>
  </r>
  <r>
    <s v="CUST-17111"/>
    <x v="1"/>
    <s v="No"/>
    <x v="1"/>
    <s v="No internet service"/>
    <s v="Yes"/>
    <x v="0"/>
    <n v="65.900000000000006"/>
    <n v="1383.9"/>
    <x v="0"/>
    <x v="69"/>
    <x v="2"/>
    <x v="14"/>
  </r>
  <r>
    <s v="CUST-10184"/>
    <x v="0"/>
    <s v="No"/>
    <x v="2"/>
    <s v="No"/>
    <s v="No"/>
    <x v="2"/>
    <n v="58.46"/>
    <n v="2396.86"/>
    <x v="0"/>
    <x v="22"/>
    <x v="2"/>
    <x v="4"/>
  </r>
  <r>
    <s v="CUST-15881"/>
    <x v="1"/>
    <s v="Yes"/>
    <x v="2"/>
    <s v="No"/>
    <s v="Yes"/>
    <x v="0"/>
    <n v="103.38"/>
    <n v="4858.8599999999997"/>
    <x v="0"/>
    <x v="43"/>
    <x v="0"/>
    <x v="6"/>
  </r>
  <r>
    <s v="CUST-12924"/>
    <x v="1"/>
    <s v="Yes"/>
    <x v="2"/>
    <s v="Yes"/>
    <s v="No internet service"/>
    <x v="3"/>
    <n v="108.53"/>
    <n v="1193.83"/>
    <x v="0"/>
    <x v="29"/>
    <x v="2"/>
    <x v="6"/>
  </r>
  <r>
    <s v="CUST-14413"/>
    <x v="0"/>
    <s v="No"/>
    <x v="0"/>
    <s v="Yes"/>
    <s v="No"/>
    <x v="0"/>
    <n v="98.55"/>
    <n v="5715.9"/>
    <x v="0"/>
    <x v="33"/>
    <x v="2"/>
    <x v="1"/>
  </r>
  <r>
    <s v="CUST-10894"/>
    <x v="0"/>
    <s v="Yes"/>
    <x v="1"/>
    <s v="No"/>
    <s v="Yes"/>
    <x v="0"/>
    <n v="84.74"/>
    <n v="2626.94"/>
    <x v="0"/>
    <x v="56"/>
    <x v="0"/>
    <x v="7"/>
  </r>
  <r>
    <s v="CUST-13092"/>
    <x v="1"/>
    <s v="No"/>
    <x v="0"/>
    <s v="Yes"/>
    <s v="No"/>
    <x v="3"/>
    <n v="91.11"/>
    <n v="4008.84"/>
    <x v="0"/>
    <x v="34"/>
    <x v="1"/>
    <x v="5"/>
  </r>
  <r>
    <s v="CUST-16503"/>
    <x v="1"/>
    <s v="Yes"/>
    <x v="2"/>
    <s v="Yes"/>
    <s v="Yes"/>
    <x v="3"/>
    <n v="111.8"/>
    <n v="4583.8"/>
    <x v="0"/>
    <x v="22"/>
    <x v="1"/>
    <x v="3"/>
  </r>
  <r>
    <s v="CUST-17417"/>
    <x v="1"/>
    <s v="No"/>
    <x v="2"/>
    <s v="No"/>
    <s v="No internet service"/>
    <x v="2"/>
    <n v="71.31"/>
    <n v="2567.16"/>
    <x v="0"/>
    <x v="31"/>
    <x v="1"/>
    <x v="3"/>
  </r>
  <r>
    <s v="CUST-17576"/>
    <x v="0"/>
    <s v="No"/>
    <x v="0"/>
    <s v="No internet service"/>
    <s v="No internet service"/>
    <x v="0"/>
    <n v="90.51"/>
    <n v="905.1"/>
    <x v="1"/>
    <x v="47"/>
    <x v="0"/>
    <x v="14"/>
  </r>
  <r>
    <s v="CUST-12652"/>
    <x v="1"/>
    <s v="Yes"/>
    <x v="2"/>
    <s v="Yes"/>
    <s v="Yes"/>
    <x v="1"/>
    <n v="108.64"/>
    <n v="1738.24"/>
    <x v="1"/>
    <x v="13"/>
    <x v="0"/>
    <x v="3"/>
  </r>
  <r>
    <s v="CUST-14131"/>
    <x v="0"/>
    <s v="No"/>
    <x v="1"/>
    <s v="No"/>
    <s v="No internet service"/>
    <x v="1"/>
    <n v="21.27"/>
    <n v="276.51"/>
    <x v="1"/>
    <x v="53"/>
    <x v="2"/>
    <x v="2"/>
  </r>
  <r>
    <s v="CUST-15761"/>
    <x v="0"/>
    <s v="No"/>
    <x v="1"/>
    <s v="No internet service"/>
    <s v="No internet service"/>
    <x v="2"/>
    <n v="114.49"/>
    <n v="1602.86"/>
    <x v="0"/>
    <x v="17"/>
    <x v="1"/>
    <x v="13"/>
  </r>
  <r>
    <s v="CUST-10054"/>
    <x v="0"/>
    <s v="Yes"/>
    <x v="1"/>
    <s v="No internet service"/>
    <s v="No"/>
    <x v="0"/>
    <n v="60.58"/>
    <n v="1575.08"/>
    <x v="0"/>
    <x v="20"/>
    <x v="0"/>
    <x v="2"/>
  </r>
  <r>
    <s v="CUST-14410"/>
    <x v="1"/>
    <s v="No"/>
    <x v="0"/>
    <s v="No internet service"/>
    <s v="No internet service"/>
    <x v="0"/>
    <n v="20.61"/>
    <n v="845.01"/>
    <x v="1"/>
    <x v="22"/>
    <x v="0"/>
    <x v="6"/>
  </r>
  <r>
    <s v="CUST-16922"/>
    <x v="0"/>
    <s v="Yes"/>
    <x v="0"/>
    <s v="Yes"/>
    <s v="No internet service"/>
    <x v="1"/>
    <n v="86.83"/>
    <n v="1389.28"/>
    <x v="0"/>
    <x v="13"/>
    <x v="0"/>
    <x v="5"/>
  </r>
  <r>
    <s v="CUST-11219"/>
    <x v="0"/>
    <s v="Yes"/>
    <x v="2"/>
    <s v="No"/>
    <s v="No"/>
    <x v="2"/>
    <n v="84.77"/>
    <n v="1949.71"/>
    <x v="0"/>
    <x v="8"/>
    <x v="1"/>
    <x v="7"/>
  </r>
  <r>
    <s v="CUST-17843"/>
    <x v="0"/>
    <s v="Yes"/>
    <x v="0"/>
    <s v="Yes"/>
    <s v="No internet service"/>
    <x v="0"/>
    <n v="71.900000000000006"/>
    <n v="71.900000000000006"/>
    <x v="0"/>
    <x v="57"/>
    <x v="2"/>
    <x v="3"/>
  </r>
  <r>
    <s v="CUST-14871"/>
    <x v="1"/>
    <s v="No"/>
    <x v="1"/>
    <s v="Yes"/>
    <s v="No internet service"/>
    <x v="3"/>
    <n v="66.91"/>
    <n v="4750.6099999999997"/>
    <x v="0"/>
    <x v="27"/>
    <x v="1"/>
    <x v="9"/>
  </r>
  <r>
    <s v="CUST-15288"/>
    <x v="1"/>
    <s v="No"/>
    <x v="0"/>
    <s v="Yes"/>
    <s v="No"/>
    <x v="0"/>
    <n v="30.42"/>
    <n v="2159.8200000000002"/>
    <x v="1"/>
    <x v="27"/>
    <x v="2"/>
    <x v="5"/>
  </r>
  <r>
    <s v="CUST-17100"/>
    <x v="1"/>
    <s v="No"/>
    <x v="1"/>
    <s v="Yes"/>
    <s v="Yes"/>
    <x v="2"/>
    <n v="93.87"/>
    <n v="3942.54"/>
    <x v="0"/>
    <x v="36"/>
    <x v="0"/>
    <x v="5"/>
  </r>
  <r>
    <s v="CUST-11164"/>
    <x v="0"/>
    <s v="Yes"/>
    <x v="0"/>
    <s v="No"/>
    <s v="No internet service"/>
    <x v="1"/>
    <n v="33.020000000000003"/>
    <n v="825.5"/>
    <x v="0"/>
    <x v="44"/>
    <x v="2"/>
    <x v="1"/>
  </r>
  <r>
    <s v="CUST-17412"/>
    <x v="0"/>
    <s v="No"/>
    <x v="1"/>
    <s v="No internet service"/>
    <s v="No internet service"/>
    <x v="1"/>
    <n v="94.12"/>
    <n v="1411.8"/>
    <x v="0"/>
    <x v="48"/>
    <x v="2"/>
    <x v="11"/>
  </r>
  <r>
    <s v="CUST-10522"/>
    <x v="1"/>
    <s v="No"/>
    <x v="1"/>
    <s v="Yes"/>
    <s v="No internet service"/>
    <x v="3"/>
    <n v="116.76"/>
    <n v="3035.76"/>
    <x v="0"/>
    <x v="20"/>
    <x v="0"/>
    <x v="2"/>
  </r>
  <r>
    <s v="CUST-15322"/>
    <x v="1"/>
    <s v="No"/>
    <x v="2"/>
    <s v="No internet service"/>
    <s v="Yes"/>
    <x v="0"/>
    <n v="88.73"/>
    <n v="88.73"/>
    <x v="0"/>
    <x v="38"/>
    <x v="1"/>
    <x v="12"/>
  </r>
  <r>
    <s v="CUST-14742"/>
    <x v="1"/>
    <s v="Yes"/>
    <x v="0"/>
    <s v="No"/>
    <s v="No"/>
    <x v="2"/>
    <n v="110.27"/>
    <n v="2315.67"/>
    <x v="0"/>
    <x v="69"/>
    <x v="2"/>
    <x v="1"/>
  </r>
  <r>
    <s v="CUST-13748"/>
    <x v="0"/>
    <s v="No"/>
    <x v="0"/>
    <s v="No internet service"/>
    <s v="No"/>
    <x v="0"/>
    <n v="76.23"/>
    <n v="914.76"/>
    <x v="0"/>
    <x v="21"/>
    <x v="0"/>
    <x v="6"/>
  </r>
  <r>
    <s v="CUST-16968"/>
    <x v="1"/>
    <s v="No"/>
    <x v="2"/>
    <s v="No internet service"/>
    <s v="Yes"/>
    <x v="1"/>
    <n v="48.48"/>
    <n v="630.24"/>
    <x v="0"/>
    <x v="53"/>
    <x v="1"/>
    <x v="5"/>
  </r>
  <r>
    <s v="CUST-13778"/>
    <x v="1"/>
    <s v="No"/>
    <x v="0"/>
    <s v="No internet service"/>
    <s v="Yes"/>
    <x v="1"/>
    <n v="48.2"/>
    <n v="1301.4000000000001"/>
    <x v="0"/>
    <x v="10"/>
    <x v="2"/>
    <x v="12"/>
  </r>
  <r>
    <s v="CUST-10755"/>
    <x v="0"/>
    <s v="Yes"/>
    <x v="0"/>
    <s v="No internet service"/>
    <s v="No"/>
    <x v="0"/>
    <n v="88.19"/>
    <n v="3527.6"/>
    <x v="0"/>
    <x v="64"/>
    <x v="2"/>
    <x v="1"/>
  </r>
  <r>
    <s v="CUST-13621"/>
    <x v="0"/>
    <s v="Yes"/>
    <x v="0"/>
    <s v="No"/>
    <s v="No internet service"/>
    <x v="0"/>
    <n v="83.69"/>
    <n v="1171.6600000000001"/>
    <x v="0"/>
    <x v="17"/>
    <x v="2"/>
    <x v="3"/>
  </r>
  <r>
    <s v="CUST-17885"/>
    <x v="1"/>
    <s v="Yes"/>
    <x v="1"/>
    <s v="No internet service"/>
    <s v="Yes"/>
    <x v="2"/>
    <n v="52.54"/>
    <n v="3047.32"/>
    <x v="0"/>
    <x v="33"/>
    <x v="2"/>
    <x v="0"/>
  </r>
  <r>
    <s v="CUST-15534"/>
    <x v="0"/>
    <s v="Yes"/>
    <x v="0"/>
    <s v="No"/>
    <s v="Yes"/>
    <x v="3"/>
    <n v="48.64"/>
    <n v="48.64"/>
    <x v="0"/>
    <x v="3"/>
    <x v="1"/>
    <x v="2"/>
  </r>
  <r>
    <s v="CUST-17346"/>
    <x v="0"/>
    <s v="No"/>
    <x v="0"/>
    <s v="Yes"/>
    <s v="Yes"/>
    <x v="2"/>
    <n v="31.84"/>
    <n v="1783.04"/>
    <x v="1"/>
    <x v="16"/>
    <x v="1"/>
    <x v="13"/>
  </r>
  <r>
    <s v="CUST-15416"/>
    <x v="0"/>
    <s v="No"/>
    <x v="1"/>
    <s v="No"/>
    <s v="No"/>
    <x v="0"/>
    <n v="102.52"/>
    <n v="205.04"/>
    <x v="0"/>
    <x v="26"/>
    <x v="2"/>
    <x v="8"/>
  </r>
  <r>
    <s v="CUST-15402"/>
    <x v="1"/>
    <s v="Yes"/>
    <x v="0"/>
    <s v="No"/>
    <s v="No"/>
    <x v="3"/>
    <n v="88.19"/>
    <n v="5820.54"/>
    <x v="0"/>
    <x v="58"/>
    <x v="1"/>
    <x v="11"/>
  </r>
  <r>
    <s v="CUST-17701"/>
    <x v="1"/>
    <s v="Yes"/>
    <x v="2"/>
    <s v="Yes"/>
    <s v="No internet service"/>
    <x v="1"/>
    <n v="26.69"/>
    <n v="1147.67"/>
    <x v="0"/>
    <x v="42"/>
    <x v="0"/>
    <x v="8"/>
  </r>
  <r>
    <s v="CUST-12886"/>
    <x v="1"/>
    <s v="No"/>
    <x v="2"/>
    <s v="No internet service"/>
    <s v="No"/>
    <x v="2"/>
    <n v="50.13"/>
    <n v="601.55999999999995"/>
    <x v="0"/>
    <x v="21"/>
    <x v="2"/>
    <x v="12"/>
  </r>
  <r>
    <s v="CUST-13004"/>
    <x v="1"/>
    <s v="Yes"/>
    <x v="0"/>
    <s v="Yes"/>
    <s v="No"/>
    <x v="1"/>
    <n v="81.86"/>
    <n v="2783.24"/>
    <x v="0"/>
    <x v="19"/>
    <x v="2"/>
    <x v="1"/>
  </r>
  <r>
    <s v="CUST-16594"/>
    <x v="0"/>
    <s v="No"/>
    <x v="2"/>
    <s v="No"/>
    <s v="Yes"/>
    <x v="2"/>
    <n v="65.150000000000006"/>
    <n v="65.150000000000006"/>
    <x v="0"/>
    <x v="3"/>
    <x v="2"/>
    <x v="12"/>
  </r>
  <r>
    <s v="CUST-15650"/>
    <x v="0"/>
    <s v="No"/>
    <x v="1"/>
    <s v="No"/>
    <s v="No"/>
    <x v="2"/>
    <n v="52.18"/>
    <n v="2295.92"/>
    <x v="0"/>
    <x v="34"/>
    <x v="2"/>
    <x v="11"/>
  </r>
  <r>
    <s v="CUST-12398"/>
    <x v="1"/>
    <s v="Yes"/>
    <x v="2"/>
    <s v="No"/>
    <s v="Yes"/>
    <x v="1"/>
    <n v="54.16"/>
    <n v="2166.4"/>
    <x v="1"/>
    <x v="64"/>
    <x v="1"/>
    <x v="7"/>
  </r>
  <r>
    <s v="CUST-14462"/>
    <x v="1"/>
    <s v="Yes"/>
    <x v="2"/>
    <s v="No internet service"/>
    <s v="Yes"/>
    <x v="1"/>
    <n v="57.73"/>
    <n v="2078.2800000000002"/>
    <x v="0"/>
    <x v="31"/>
    <x v="1"/>
    <x v="13"/>
  </r>
  <r>
    <s v="CUST-12992"/>
    <x v="0"/>
    <s v="No"/>
    <x v="1"/>
    <s v="No internet service"/>
    <s v="No"/>
    <x v="0"/>
    <n v="110.56"/>
    <n v="2432.3200000000002"/>
    <x v="0"/>
    <x v="6"/>
    <x v="0"/>
    <x v="9"/>
  </r>
  <r>
    <s v="CUST-17089"/>
    <x v="1"/>
    <s v="No"/>
    <x v="1"/>
    <s v="Yes"/>
    <s v="Yes"/>
    <x v="0"/>
    <n v="102.36"/>
    <n v="102.36"/>
    <x v="0"/>
    <x v="3"/>
    <x v="0"/>
    <x v="12"/>
  </r>
  <r>
    <s v="CUST-14815"/>
    <x v="0"/>
    <s v="No"/>
    <x v="1"/>
    <s v="Yes"/>
    <s v="No"/>
    <x v="0"/>
    <n v="52.31"/>
    <n v="1621.61"/>
    <x v="0"/>
    <x v="56"/>
    <x v="0"/>
    <x v="8"/>
  </r>
  <r>
    <s v="CUST-14233"/>
    <x v="0"/>
    <s v="No"/>
    <x v="1"/>
    <s v="No"/>
    <s v="No internet service"/>
    <x v="2"/>
    <n v="93.78"/>
    <n v="1125.3599999999999"/>
    <x v="0"/>
    <x v="21"/>
    <x v="2"/>
    <x v="0"/>
  </r>
  <r>
    <s v="CUST-13791"/>
    <x v="1"/>
    <s v="Yes"/>
    <x v="0"/>
    <s v="Yes"/>
    <s v="Yes"/>
    <x v="1"/>
    <n v="107"/>
    <n v="4387"/>
    <x v="1"/>
    <x v="22"/>
    <x v="0"/>
    <x v="6"/>
  </r>
  <r>
    <s v="CUST-17055"/>
    <x v="0"/>
    <s v="No"/>
    <x v="1"/>
    <s v="No internet service"/>
    <s v="Yes"/>
    <x v="2"/>
    <n v="117"/>
    <n v="1053"/>
    <x v="1"/>
    <x v="32"/>
    <x v="1"/>
    <x v="0"/>
  </r>
  <r>
    <s v="CUST-14584"/>
    <x v="0"/>
    <s v="Yes"/>
    <x v="0"/>
    <s v="No internet service"/>
    <s v="No"/>
    <x v="3"/>
    <n v="26.31"/>
    <n v="1841.7"/>
    <x v="0"/>
    <x v="70"/>
    <x v="2"/>
    <x v="5"/>
  </r>
  <r>
    <s v="CUST-10447"/>
    <x v="1"/>
    <s v="No"/>
    <x v="0"/>
    <s v="Yes"/>
    <s v="Yes"/>
    <x v="1"/>
    <n v="27.03"/>
    <n v="1648.83"/>
    <x v="1"/>
    <x v="0"/>
    <x v="0"/>
    <x v="6"/>
  </r>
  <r>
    <s v="CUST-13854"/>
    <x v="1"/>
    <s v="No"/>
    <x v="0"/>
    <s v="No"/>
    <s v="No internet service"/>
    <x v="3"/>
    <n v="68.650000000000006"/>
    <n v="4050.35"/>
    <x v="0"/>
    <x v="52"/>
    <x v="1"/>
    <x v="7"/>
  </r>
  <r>
    <s v="CUST-13611"/>
    <x v="1"/>
    <s v="Yes"/>
    <x v="2"/>
    <s v="Yes"/>
    <s v="No"/>
    <x v="3"/>
    <n v="24.76"/>
    <n v="891.36"/>
    <x v="1"/>
    <x v="31"/>
    <x v="1"/>
    <x v="12"/>
  </r>
  <r>
    <s v="CUST-13977"/>
    <x v="0"/>
    <s v="No"/>
    <x v="2"/>
    <s v="No"/>
    <s v="No internet service"/>
    <x v="1"/>
    <n v="81.88"/>
    <n v="573.16"/>
    <x v="0"/>
    <x v="23"/>
    <x v="1"/>
    <x v="2"/>
  </r>
  <r>
    <s v="CUST-12303"/>
    <x v="0"/>
    <s v="No"/>
    <x v="0"/>
    <s v="No internet service"/>
    <s v="Yes"/>
    <x v="0"/>
    <n v="83.74"/>
    <n v="2177.2399999999998"/>
    <x v="1"/>
    <x v="20"/>
    <x v="0"/>
    <x v="8"/>
  </r>
  <r>
    <s v="CUST-12382"/>
    <x v="1"/>
    <s v="No"/>
    <x v="1"/>
    <s v="No internet service"/>
    <s v="No"/>
    <x v="1"/>
    <n v="53.02"/>
    <n v="2704.02"/>
    <x v="1"/>
    <x v="15"/>
    <x v="1"/>
    <x v="12"/>
  </r>
  <r>
    <s v="CUST-11168"/>
    <x v="0"/>
    <s v="No"/>
    <x v="1"/>
    <s v="Yes"/>
    <s v="No"/>
    <x v="2"/>
    <n v="114.81"/>
    <n v="6888.6"/>
    <x v="0"/>
    <x v="41"/>
    <x v="1"/>
    <x v="7"/>
  </r>
  <r>
    <s v="CUST-14969"/>
    <x v="1"/>
    <s v="Yes"/>
    <x v="1"/>
    <s v="Yes"/>
    <s v="Yes"/>
    <x v="0"/>
    <n v="42.82"/>
    <n v="42.82"/>
    <x v="0"/>
    <x v="3"/>
    <x v="0"/>
    <x v="2"/>
  </r>
  <r>
    <s v="CUST-17072"/>
    <x v="1"/>
    <s v="No"/>
    <x v="0"/>
    <s v="Yes"/>
    <s v="No"/>
    <x v="1"/>
    <n v="77.66"/>
    <n v="854.26"/>
    <x v="0"/>
    <x v="29"/>
    <x v="1"/>
    <x v="1"/>
  </r>
  <r>
    <s v="CUST-13304"/>
    <x v="1"/>
    <s v="No"/>
    <x v="0"/>
    <s v="Yes"/>
    <s v="No"/>
    <x v="2"/>
    <n v="36.659999999999997"/>
    <n v="36.659999999999997"/>
    <x v="0"/>
    <x v="3"/>
    <x v="0"/>
    <x v="1"/>
  </r>
  <r>
    <s v="CUST-14151"/>
    <x v="1"/>
    <s v="No"/>
    <x v="2"/>
    <s v="No"/>
    <s v="Yes"/>
    <x v="2"/>
    <n v="61.64"/>
    <n v="2219.04"/>
    <x v="0"/>
    <x v="31"/>
    <x v="2"/>
    <x v="12"/>
  </r>
  <r>
    <s v="CUST-12199"/>
    <x v="1"/>
    <s v="Yes"/>
    <x v="0"/>
    <s v="No"/>
    <s v="Yes"/>
    <x v="2"/>
    <n v="47.5"/>
    <n v="3230"/>
    <x v="1"/>
    <x v="51"/>
    <x v="1"/>
    <x v="10"/>
  </r>
  <r>
    <s v="CUST-13624"/>
    <x v="0"/>
    <s v="Yes"/>
    <x v="2"/>
    <s v="No internet service"/>
    <s v="Yes"/>
    <x v="0"/>
    <n v="103.08"/>
    <n v="5257.08"/>
    <x v="0"/>
    <x v="15"/>
    <x v="0"/>
    <x v="4"/>
  </r>
  <r>
    <s v="CUST-11230"/>
    <x v="0"/>
    <s v="Yes"/>
    <x v="2"/>
    <s v="No internet service"/>
    <s v="Yes"/>
    <x v="1"/>
    <n v="104.54"/>
    <n v="4181.6000000000004"/>
    <x v="0"/>
    <x v="64"/>
    <x v="0"/>
    <x v="12"/>
  </r>
  <r>
    <s v="CUST-12142"/>
    <x v="1"/>
    <s v="No"/>
    <x v="2"/>
    <s v="No internet service"/>
    <s v="Yes"/>
    <x v="3"/>
    <n v="64.599999999999994"/>
    <n v="64.599999999999994"/>
    <x v="0"/>
    <x v="3"/>
    <x v="2"/>
    <x v="14"/>
  </r>
  <r>
    <s v="CUST-16676"/>
    <x v="1"/>
    <s v="Yes"/>
    <x v="1"/>
    <s v="No"/>
    <s v="Yes"/>
    <x v="1"/>
    <n v="44.17"/>
    <n v="1722.63"/>
    <x v="0"/>
    <x v="28"/>
    <x v="0"/>
    <x v="8"/>
  </r>
  <r>
    <s v="CUST-11544"/>
    <x v="0"/>
    <s v="No"/>
    <x v="1"/>
    <s v="Yes"/>
    <s v="No internet service"/>
    <x v="2"/>
    <n v="86.79"/>
    <n v="1041.48"/>
    <x v="0"/>
    <x v="21"/>
    <x v="1"/>
    <x v="3"/>
  </r>
  <r>
    <s v="CUST-14668"/>
    <x v="1"/>
    <s v="Yes"/>
    <x v="1"/>
    <s v="No"/>
    <s v="Yes"/>
    <x v="0"/>
    <n v="76.09"/>
    <n v="836.99"/>
    <x v="0"/>
    <x v="29"/>
    <x v="0"/>
    <x v="9"/>
  </r>
  <r>
    <s v="CUST-14269"/>
    <x v="1"/>
    <s v="No"/>
    <x v="0"/>
    <s v="No"/>
    <s v="Yes"/>
    <x v="2"/>
    <n v="104.2"/>
    <n v="2500.8000000000002"/>
    <x v="0"/>
    <x v="54"/>
    <x v="1"/>
    <x v="5"/>
  </r>
  <r>
    <s v="CUST-13336"/>
    <x v="1"/>
    <s v="No"/>
    <x v="0"/>
    <s v="Yes"/>
    <s v="Yes"/>
    <x v="3"/>
    <n v="56.9"/>
    <n v="910.4"/>
    <x v="0"/>
    <x v="13"/>
    <x v="2"/>
    <x v="4"/>
  </r>
  <r>
    <s v="CUST-14611"/>
    <x v="0"/>
    <s v="No"/>
    <x v="2"/>
    <s v="Yes"/>
    <s v="No"/>
    <x v="2"/>
    <n v="75.23"/>
    <n v="601.84"/>
    <x v="0"/>
    <x v="46"/>
    <x v="0"/>
    <x v="13"/>
  </r>
  <r>
    <s v="CUST-15046"/>
    <x v="0"/>
    <s v="Yes"/>
    <x v="2"/>
    <s v="No internet service"/>
    <s v="No"/>
    <x v="2"/>
    <n v="104.46"/>
    <n v="104.46"/>
    <x v="0"/>
    <x v="38"/>
    <x v="0"/>
    <x v="7"/>
  </r>
  <r>
    <s v="CUST-17620"/>
    <x v="0"/>
    <s v="No"/>
    <x v="0"/>
    <s v="No internet service"/>
    <s v="No"/>
    <x v="0"/>
    <n v="62.06"/>
    <n v="1985.92"/>
    <x v="1"/>
    <x v="4"/>
    <x v="2"/>
    <x v="6"/>
  </r>
  <r>
    <s v="CUST-14485"/>
    <x v="0"/>
    <s v="No"/>
    <x v="0"/>
    <s v="Yes"/>
    <s v="No"/>
    <x v="2"/>
    <n v="39.93"/>
    <n v="39.93"/>
    <x v="0"/>
    <x v="3"/>
    <x v="0"/>
    <x v="4"/>
  </r>
  <r>
    <s v="CUST-13376"/>
    <x v="1"/>
    <s v="Yes"/>
    <x v="1"/>
    <s v="No internet service"/>
    <s v="Yes"/>
    <x v="3"/>
    <n v="28.28"/>
    <n v="904.96"/>
    <x v="0"/>
    <x v="4"/>
    <x v="1"/>
    <x v="0"/>
  </r>
  <r>
    <s v="CUST-17733"/>
    <x v="0"/>
    <s v="Yes"/>
    <x v="2"/>
    <s v="Yes"/>
    <s v="Yes"/>
    <x v="1"/>
    <n v="105.16"/>
    <n v="4521.88"/>
    <x v="0"/>
    <x v="42"/>
    <x v="2"/>
    <x v="4"/>
  </r>
  <r>
    <s v="CUST-11676"/>
    <x v="0"/>
    <s v="Yes"/>
    <x v="0"/>
    <s v="No internet service"/>
    <s v="No internet service"/>
    <x v="3"/>
    <n v="117.33"/>
    <n v="351.99"/>
    <x v="0"/>
    <x v="2"/>
    <x v="0"/>
    <x v="13"/>
  </r>
  <r>
    <s v="CUST-12925"/>
    <x v="1"/>
    <s v="No"/>
    <x v="0"/>
    <s v="Yes"/>
    <s v="No internet service"/>
    <x v="0"/>
    <n v="87.08"/>
    <n v="5050.6400000000003"/>
    <x v="0"/>
    <x v="33"/>
    <x v="0"/>
    <x v="7"/>
  </r>
  <r>
    <s v="CUST-15527"/>
    <x v="1"/>
    <s v="No"/>
    <x v="2"/>
    <s v="No"/>
    <s v="No internet service"/>
    <x v="3"/>
    <n v="84.69"/>
    <n v="5758.92"/>
    <x v="0"/>
    <x v="51"/>
    <x v="0"/>
    <x v="7"/>
  </r>
  <r>
    <s v="CUST-10696"/>
    <x v="1"/>
    <s v="Yes"/>
    <x v="0"/>
    <s v="No"/>
    <s v="No internet service"/>
    <x v="2"/>
    <n v="103.89"/>
    <n v="6648.96"/>
    <x v="0"/>
    <x v="25"/>
    <x v="0"/>
    <x v="10"/>
  </r>
  <r>
    <s v="CUST-12747"/>
    <x v="0"/>
    <s v="Yes"/>
    <x v="2"/>
    <s v="No internet service"/>
    <s v="No internet service"/>
    <x v="1"/>
    <n v="69.28"/>
    <n v="4433.92"/>
    <x v="1"/>
    <x v="25"/>
    <x v="0"/>
    <x v="3"/>
  </r>
  <r>
    <s v="CUST-16292"/>
    <x v="1"/>
    <s v="Yes"/>
    <x v="2"/>
    <s v="No internet service"/>
    <s v="No"/>
    <x v="3"/>
    <n v="51.89"/>
    <n v="3424.74"/>
    <x v="0"/>
    <x v="58"/>
    <x v="2"/>
    <x v="8"/>
  </r>
  <r>
    <s v="CUST-10508"/>
    <x v="0"/>
    <s v="Yes"/>
    <x v="0"/>
    <s v="No"/>
    <s v="Yes"/>
    <x v="3"/>
    <n v="96.58"/>
    <n v="2993.98"/>
    <x v="0"/>
    <x v="56"/>
    <x v="0"/>
    <x v="11"/>
  </r>
  <r>
    <s v="CUST-13998"/>
    <x v="1"/>
    <s v="No"/>
    <x v="2"/>
    <s v="Yes"/>
    <s v="Yes"/>
    <x v="1"/>
    <n v="25.56"/>
    <n v="25.56"/>
    <x v="0"/>
    <x v="57"/>
    <x v="2"/>
    <x v="13"/>
  </r>
  <r>
    <s v="CUST-17814"/>
    <x v="1"/>
    <s v="Yes"/>
    <x v="2"/>
    <s v="No internet service"/>
    <s v="No internet service"/>
    <x v="0"/>
    <n v="51.17"/>
    <n v="3377.22"/>
    <x v="1"/>
    <x v="58"/>
    <x v="0"/>
    <x v="5"/>
  </r>
  <r>
    <s v="CUST-17824"/>
    <x v="0"/>
    <s v="Yes"/>
    <x v="1"/>
    <s v="Yes"/>
    <s v="No"/>
    <x v="3"/>
    <n v="80.03"/>
    <n v="5201.95"/>
    <x v="0"/>
    <x v="7"/>
    <x v="1"/>
    <x v="14"/>
  </r>
  <r>
    <s v="CUST-17357"/>
    <x v="1"/>
    <s v="No"/>
    <x v="1"/>
    <s v="Yes"/>
    <s v="No"/>
    <x v="3"/>
    <n v="42.54"/>
    <n v="1871.76"/>
    <x v="0"/>
    <x v="34"/>
    <x v="0"/>
    <x v="11"/>
  </r>
  <r>
    <s v="CUST-16962"/>
    <x v="1"/>
    <s v="Yes"/>
    <x v="0"/>
    <s v="No internet service"/>
    <s v="No internet service"/>
    <x v="2"/>
    <n v="25.61"/>
    <n v="1280.5"/>
    <x v="0"/>
    <x v="49"/>
    <x v="1"/>
    <x v="0"/>
  </r>
  <r>
    <s v="CUST-17356"/>
    <x v="0"/>
    <s v="Yes"/>
    <x v="2"/>
    <s v="No internet service"/>
    <s v="Yes"/>
    <x v="2"/>
    <n v="66.900000000000006"/>
    <n v="1471.8"/>
    <x v="1"/>
    <x v="6"/>
    <x v="0"/>
    <x v="9"/>
  </r>
  <r>
    <s v="CUST-16118"/>
    <x v="0"/>
    <s v="No"/>
    <x v="0"/>
    <s v="No internet service"/>
    <s v="Yes"/>
    <x v="0"/>
    <n v="116.77"/>
    <n v="116.77"/>
    <x v="0"/>
    <x v="3"/>
    <x v="2"/>
    <x v="3"/>
  </r>
  <r>
    <s v="CUST-12157"/>
    <x v="0"/>
    <s v="Yes"/>
    <x v="0"/>
    <s v="No"/>
    <s v="Yes"/>
    <x v="1"/>
    <n v="87.89"/>
    <n v="1582.02"/>
    <x v="0"/>
    <x v="63"/>
    <x v="2"/>
    <x v="3"/>
  </r>
  <r>
    <s v="CUST-14995"/>
    <x v="1"/>
    <s v="No"/>
    <x v="1"/>
    <s v="No"/>
    <s v="Yes"/>
    <x v="2"/>
    <n v="24.56"/>
    <n v="1547.28"/>
    <x v="1"/>
    <x v="14"/>
    <x v="1"/>
    <x v="4"/>
  </r>
  <r>
    <s v="CUST-16629"/>
    <x v="0"/>
    <s v="Yes"/>
    <x v="2"/>
    <s v="No internet service"/>
    <s v="No internet service"/>
    <x v="0"/>
    <n v="83.38"/>
    <n v="2167.88"/>
    <x v="0"/>
    <x v="20"/>
    <x v="0"/>
    <x v="12"/>
  </r>
  <r>
    <s v="CUST-17182"/>
    <x v="1"/>
    <s v="Yes"/>
    <x v="0"/>
    <s v="No"/>
    <s v="Yes"/>
    <x v="0"/>
    <n v="99.03"/>
    <n v="6238.89"/>
    <x v="0"/>
    <x v="14"/>
    <x v="2"/>
    <x v="1"/>
  </r>
  <r>
    <s v="CUST-16507"/>
    <x v="1"/>
    <s v="No"/>
    <x v="2"/>
    <s v="No"/>
    <s v="No"/>
    <x v="2"/>
    <n v="93.56"/>
    <n v="5987.84"/>
    <x v="0"/>
    <x v="25"/>
    <x v="2"/>
    <x v="5"/>
  </r>
  <r>
    <s v="CUST-12533"/>
    <x v="0"/>
    <s v="No"/>
    <x v="2"/>
    <s v="No internet service"/>
    <s v="No"/>
    <x v="2"/>
    <n v="27.13"/>
    <n v="406.95"/>
    <x v="1"/>
    <x v="48"/>
    <x v="1"/>
    <x v="0"/>
  </r>
  <r>
    <s v="CUST-17568"/>
    <x v="0"/>
    <s v="Yes"/>
    <x v="2"/>
    <s v="No"/>
    <s v="No"/>
    <x v="1"/>
    <n v="36.25"/>
    <n v="36.25"/>
    <x v="1"/>
    <x v="38"/>
    <x v="2"/>
    <x v="11"/>
  </r>
  <r>
    <s v="CUST-15074"/>
    <x v="0"/>
    <s v="No"/>
    <x v="0"/>
    <s v="No internet service"/>
    <s v="No"/>
    <x v="3"/>
    <n v="73.88"/>
    <n v="4506.68"/>
    <x v="0"/>
    <x v="0"/>
    <x v="1"/>
    <x v="1"/>
  </r>
  <r>
    <s v="CUST-11264"/>
    <x v="1"/>
    <s v="No"/>
    <x v="1"/>
    <s v="No internet service"/>
    <s v="Yes"/>
    <x v="2"/>
    <n v="106.26"/>
    <n v="4462.92"/>
    <x v="0"/>
    <x v="36"/>
    <x v="1"/>
    <x v="5"/>
  </r>
  <r>
    <s v="CUST-12963"/>
    <x v="1"/>
    <s v="Yes"/>
    <x v="1"/>
    <s v="No"/>
    <s v="No"/>
    <x v="2"/>
    <n v="63.65"/>
    <n v="1527.6"/>
    <x v="0"/>
    <x v="54"/>
    <x v="0"/>
    <x v="6"/>
  </r>
  <r>
    <s v="CUST-10896"/>
    <x v="1"/>
    <s v="No"/>
    <x v="2"/>
    <s v="Yes"/>
    <s v="No"/>
    <x v="1"/>
    <n v="108.01"/>
    <n v="1944.18"/>
    <x v="0"/>
    <x v="63"/>
    <x v="0"/>
    <x v="7"/>
  </r>
  <r>
    <s v="CUST-12756"/>
    <x v="0"/>
    <s v="No"/>
    <x v="0"/>
    <s v="Yes"/>
    <s v="Yes"/>
    <x v="2"/>
    <n v="75.13"/>
    <n v="1502.6"/>
    <x v="0"/>
    <x v="30"/>
    <x v="1"/>
    <x v="2"/>
  </r>
  <r>
    <s v="CUST-11643"/>
    <x v="0"/>
    <s v="Yes"/>
    <x v="0"/>
    <s v="Yes"/>
    <s v="No"/>
    <x v="3"/>
    <n v="23.12"/>
    <n v="161.84"/>
    <x v="0"/>
    <x v="23"/>
    <x v="1"/>
    <x v="5"/>
  </r>
  <r>
    <s v="CUST-10025"/>
    <x v="1"/>
    <s v="Yes"/>
    <x v="0"/>
    <s v="Yes"/>
    <s v="No"/>
    <x v="3"/>
    <n v="51.18"/>
    <n v="3121.98"/>
    <x v="0"/>
    <x v="0"/>
    <x v="0"/>
    <x v="5"/>
  </r>
  <r>
    <s v="CUST-17472"/>
    <x v="0"/>
    <s v="No"/>
    <x v="1"/>
    <s v="No"/>
    <s v="Yes"/>
    <x v="3"/>
    <n v="44.37"/>
    <n v="1153.6199999999999"/>
    <x v="0"/>
    <x v="20"/>
    <x v="1"/>
    <x v="13"/>
  </r>
  <r>
    <s v="CUST-14010"/>
    <x v="1"/>
    <s v="Yes"/>
    <x v="2"/>
    <s v="No"/>
    <s v="Yes"/>
    <x v="1"/>
    <n v="27.64"/>
    <n v="1188.52"/>
    <x v="0"/>
    <x v="42"/>
    <x v="0"/>
    <x v="11"/>
  </r>
  <r>
    <s v="CUST-10913"/>
    <x v="1"/>
    <s v="Yes"/>
    <x v="2"/>
    <s v="Yes"/>
    <s v="Yes"/>
    <x v="3"/>
    <n v="37.51"/>
    <n v="1725.46"/>
    <x v="1"/>
    <x v="50"/>
    <x v="2"/>
    <x v="1"/>
  </r>
  <r>
    <s v="CUST-10836"/>
    <x v="1"/>
    <s v="No"/>
    <x v="0"/>
    <s v="Yes"/>
    <s v="No internet service"/>
    <x v="1"/>
    <n v="113.95"/>
    <n v="5697.5"/>
    <x v="0"/>
    <x v="49"/>
    <x v="1"/>
    <x v="2"/>
  </r>
  <r>
    <s v="CUST-10552"/>
    <x v="0"/>
    <s v="Yes"/>
    <x v="2"/>
    <s v="No"/>
    <s v="No internet service"/>
    <x v="2"/>
    <n v="97.91"/>
    <n v="97.91"/>
    <x v="0"/>
    <x v="3"/>
    <x v="1"/>
    <x v="8"/>
  </r>
  <r>
    <s v="CUST-15630"/>
    <x v="1"/>
    <s v="No"/>
    <x v="2"/>
    <s v="No"/>
    <s v="No internet service"/>
    <x v="0"/>
    <n v="107.42"/>
    <n v="5478.42"/>
    <x v="1"/>
    <x v="15"/>
    <x v="1"/>
    <x v="12"/>
  </r>
  <r>
    <s v="CUST-17827"/>
    <x v="1"/>
    <s v="No"/>
    <x v="0"/>
    <s v="No internet service"/>
    <s v="No internet service"/>
    <x v="1"/>
    <n v="39.64"/>
    <n v="1228.8399999999999"/>
    <x v="0"/>
    <x v="56"/>
    <x v="2"/>
    <x v="0"/>
  </r>
  <r>
    <s v="CUST-10146"/>
    <x v="0"/>
    <s v="Yes"/>
    <x v="1"/>
    <s v="Yes"/>
    <s v="Yes"/>
    <x v="1"/>
    <n v="108.44"/>
    <n v="7373.92"/>
    <x v="0"/>
    <x v="51"/>
    <x v="1"/>
    <x v="13"/>
  </r>
  <r>
    <s v="CUST-12335"/>
    <x v="1"/>
    <s v="Yes"/>
    <x v="0"/>
    <s v="No"/>
    <s v="No"/>
    <x v="3"/>
    <n v="31.84"/>
    <n v="191.04"/>
    <x v="0"/>
    <x v="68"/>
    <x v="2"/>
    <x v="12"/>
  </r>
  <r>
    <s v="CUST-16826"/>
    <x v="1"/>
    <s v="Yes"/>
    <x v="0"/>
    <s v="No"/>
    <s v="No internet service"/>
    <x v="3"/>
    <n v="30.59"/>
    <n v="91.77"/>
    <x v="1"/>
    <x v="2"/>
    <x v="1"/>
    <x v="12"/>
  </r>
  <r>
    <s v="CUST-10579"/>
    <x v="0"/>
    <s v="No"/>
    <x v="2"/>
    <s v="No internet service"/>
    <s v="No"/>
    <x v="1"/>
    <n v="42.23"/>
    <n v="1731.43"/>
    <x v="0"/>
    <x v="22"/>
    <x v="2"/>
    <x v="6"/>
  </r>
  <r>
    <s v="CUST-17804"/>
    <x v="0"/>
    <s v="No"/>
    <x v="2"/>
    <s v="No internet service"/>
    <s v="Yes"/>
    <x v="0"/>
    <n v="31.97"/>
    <n v="1438.65"/>
    <x v="0"/>
    <x v="37"/>
    <x v="1"/>
    <x v="5"/>
  </r>
  <r>
    <s v="CUST-11831"/>
    <x v="0"/>
    <s v="No"/>
    <x v="2"/>
    <s v="No internet service"/>
    <s v="Yes"/>
    <x v="3"/>
    <n v="23.57"/>
    <n v="1013.51"/>
    <x v="0"/>
    <x v="42"/>
    <x v="2"/>
    <x v="2"/>
  </r>
  <r>
    <s v="CUST-14370"/>
    <x v="1"/>
    <s v="No"/>
    <x v="2"/>
    <s v="No internet service"/>
    <s v="Yes"/>
    <x v="2"/>
    <n v="69.540000000000006"/>
    <n v="3477"/>
    <x v="0"/>
    <x v="49"/>
    <x v="1"/>
    <x v="10"/>
  </r>
  <r>
    <s v="CUST-17478"/>
    <x v="1"/>
    <s v="No"/>
    <x v="2"/>
    <s v="Yes"/>
    <s v="No"/>
    <x v="3"/>
    <n v="61.77"/>
    <n v="2964.96"/>
    <x v="0"/>
    <x v="60"/>
    <x v="0"/>
    <x v="10"/>
  </r>
  <r>
    <s v="CUST-10512"/>
    <x v="0"/>
    <s v="Yes"/>
    <x v="2"/>
    <s v="No internet service"/>
    <s v="No internet service"/>
    <x v="1"/>
    <n v="88.76"/>
    <n v="2485.2800000000002"/>
    <x v="0"/>
    <x v="1"/>
    <x v="0"/>
    <x v="11"/>
  </r>
  <r>
    <s v="CUST-16509"/>
    <x v="0"/>
    <s v="Yes"/>
    <x v="2"/>
    <s v="No internet service"/>
    <s v="Yes"/>
    <x v="3"/>
    <n v="84.58"/>
    <n v="3129.46"/>
    <x v="0"/>
    <x v="62"/>
    <x v="0"/>
    <x v="14"/>
  </r>
  <r>
    <s v="CUST-12453"/>
    <x v="0"/>
    <s v="No"/>
    <x v="2"/>
    <s v="No internet service"/>
    <s v="Yes"/>
    <x v="3"/>
    <n v="48.59"/>
    <n v="2623.86"/>
    <x v="0"/>
    <x v="72"/>
    <x v="1"/>
    <x v="13"/>
  </r>
  <r>
    <s v="CUST-10731"/>
    <x v="0"/>
    <s v="Yes"/>
    <x v="0"/>
    <s v="No internet service"/>
    <s v="No"/>
    <x v="3"/>
    <n v="48.33"/>
    <n v="2658.15"/>
    <x v="0"/>
    <x v="5"/>
    <x v="0"/>
    <x v="2"/>
  </r>
  <r>
    <s v="CUST-16816"/>
    <x v="0"/>
    <s v="Yes"/>
    <x v="2"/>
    <s v="No"/>
    <s v="No internet service"/>
    <x v="3"/>
    <n v="45.98"/>
    <n v="367.84"/>
    <x v="0"/>
    <x v="46"/>
    <x v="0"/>
    <x v="8"/>
  </r>
  <r>
    <s v="CUST-12798"/>
    <x v="0"/>
    <s v="Yes"/>
    <x v="2"/>
    <s v="Yes"/>
    <s v="No internet service"/>
    <x v="2"/>
    <n v="57.58"/>
    <n v="57.58"/>
    <x v="0"/>
    <x v="57"/>
    <x v="0"/>
    <x v="11"/>
  </r>
  <r>
    <s v="CUST-10150"/>
    <x v="1"/>
    <s v="No"/>
    <x v="0"/>
    <s v="Yes"/>
    <s v="Yes"/>
    <x v="1"/>
    <n v="20.7"/>
    <n v="20.7"/>
    <x v="0"/>
    <x v="57"/>
    <x v="1"/>
    <x v="9"/>
  </r>
  <r>
    <s v="CUST-16009"/>
    <x v="1"/>
    <s v="Yes"/>
    <x v="0"/>
    <s v="No internet service"/>
    <s v="No internet service"/>
    <x v="0"/>
    <n v="97.34"/>
    <n v="1168.08"/>
    <x v="0"/>
    <x v="21"/>
    <x v="1"/>
    <x v="11"/>
  </r>
  <r>
    <s v="CUST-14104"/>
    <x v="0"/>
    <s v="Yes"/>
    <x v="1"/>
    <s v="No internet service"/>
    <s v="No"/>
    <x v="0"/>
    <n v="103.82"/>
    <n v="7267.4"/>
    <x v="0"/>
    <x v="70"/>
    <x v="1"/>
    <x v="5"/>
  </r>
  <r>
    <s v="CUST-15622"/>
    <x v="1"/>
    <s v="Yes"/>
    <x v="1"/>
    <s v="No internet service"/>
    <s v="Yes"/>
    <x v="0"/>
    <n v="66.599999999999994"/>
    <n v="3130.2"/>
    <x v="0"/>
    <x v="43"/>
    <x v="2"/>
    <x v="12"/>
  </r>
  <r>
    <s v="CUST-10489"/>
    <x v="0"/>
    <s v="No"/>
    <x v="2"/>
    <s v="No"/>
    <s v="Yes"/>
    <x v="2"/>
    <n v="18.52"/>
    <n v="407.44"/>
    <x v="1"/>
    <x v="6"/>
    <x v="0"/>
    <x v="6"/>
  </r>
  <r>
    <s v="CUST-14279"/>
    <x v="1"/>
    <s v="Yes"/>
    <x v="0"/>
    <s v="Yes"/>
    <s v="Yes"/>
    <x v="3"/>
    <n v="70.34"/>
    <n v="5064.4799999999996"/>
    <x v="0"/>
    <x v="9"/>
    <x v="2"/>
    <x v="3"/>
  </r>
  <r>
    <s v="CUST-10080"/>
    <x v="1"/>
    <s v="Yes"/>
    <x v="1"/>
    <s v="No internet service"/>
    <s v="No internet service"/>
    <x v="2"/>
    <n v="108.03"/>
    <n v="3889.08"/>
    <x v="0"/>
    <x v="31"/>
    <x v="1"/>
    <x v="14"/>
  </r>
  <r>
    <s v="CUST-17847"/>
    <x v="1"/>
    <s v="No"/>
    <x v="2"/>
    <s v="No internet service"/>
    <s v="Yes"/>
    <x v="2"/>
    <n v="49.02"/>
    <n v="1617.66"/>
    <x v="0"/>
    <x v="66"/>
    <x v="2"/>
    <x v="8"/>
  </r>
  <r>
    <s v="CUST-14139"/>
    <x v="0"/>
    <s v="No"/>
    <x v="0"/>
    <s v="No"/>
    <s v="No internet service"/>
    <x v="2"/>
    <n v="79.569999999999993"/>
    <n v="5092.4799999999996"/>
    <x v="1"/>
    <x v="25"/>
    <x v="2"/>
    <x v="11"/>
  </r>
  <r>
    <s v="CUST-16103"/>
    <x v="1"/>
    <s v="No"/>
    <x v="0"/>
    <s v="No internet service"/>
    <s v="Yes"/>
    <x v="0"/>
    <n v="58.21"/>
    <n v="2968.71"/>
    <x v="0"/>
    <x v="15"/>
    <x v="2"/>
    <x v="3"/>
  </r>
  <r>
    <s v="CUST-10992"/>
    <x v="1"/>
    <s v="Yes"/>
    <x v="2"/>
    <s v="No"/>
    <s v="No internet service"/>
    <x v="0"/>
    <n v="83.9"/>
    <n v="5201.8"/>
    <x v="0"/>
    <x v="59"/>
    <x v="0"/>
    <x v="2"/>
  </r>
  <r>
    <s v="CUST-11335"/>
    <x v="1"/>
    <s v="Yes"/>
    <x v="1"/>
    <s v="No"/>
    <s v="No internet service"/>
    <x v="0"/>
    <n v="97.97"/>
    <n v="3526.92"/>
    <x v="0"/>
    <x v="31"/>
    <x v="1"/>
    <x v="7"/>
  </r>
  <r>
    <s v="CUST-13266"/>
    <x v="1"/>
    <s v="No"/>
    <x v="2"/>
    <s v="No internet service"/>
    <s v="No"/>
    <x v="2"/>
    <n v="91.34"/>
    <n v="1096.08"/>
    <x v="0"/>
    <x v="21"/>
    <x v="1"/>
    <x v="3"/>
  </r>
  <r>
    <s v="CUST-12593"/>
    <x v="1"/>
    <s v="No"/>
    <x v="0"/>
    <s v="No"/>
    <s v="Yes"/>
    <x v="0"/>
    <n v="24.29"/>
    <n v="72.87"/>
    <x v="1"/>
    <x v="2"/>
    <x v="1"/>
    <x v="1"/>
  </r>
  <r>
    <s v="CUST-12688"/>
    <x v="1"/>
    <s v="Yes"/>
    <x v="2"/>
    <s v="No internet service"/>
    <s v="No"/>
    <x v="2"/>
    <n v="108.01"/>
    <n v="6804.63"/>
    <x v="1"/>
    <x v="14"/>
    <x v="0"/>
    <x v="5"/>
  </r>
  <r>
    <s v="CUST-16514"/>
    <x v="1"/>
    <s v="No"/>
    <x v="2"/>
    <s v="No"/>
    <s v="Yes"/>
    <x v="0"/>
    <s v=""/>
    <s v=""/>
    <x v="0"/>
    <x v="16"/>
    <x v="1"/>
    <x v="3"/>
  </r>
  <r>
    <s v="CUST-11742"/>
    <x v="0"/>
    <s v="Yes"/>
    <x v="2"/>
    <s v="No"/>
    <s v="No"/>
    <x v="1"/>
    <n v="103.43"/>
    <n v="3309.76"/>
    <x v="0"/>
    <x v="4"/>
    <x v="1"/>
    <x v="5"/>
  </r>
  <r>
    <s v="CUST-16600"/>
    <x v="0"/>
    <s v="Yes"/>
    <x v="1"/>
    <s v="Yes"/>
    <s v="No internet service"/>
    <x v="1"/>
    <n v="18.37"/>
    <n v="1065.46"/>
    <x v="0"/>
    <x v="33"/>
    <x v="1"/>
    <x v="6"/>
  </r>
  <r>
    <s v="CUST-16457"/>
    <x v="0"/>
    <s v="Yes"/>
    <x v="0"/>
    <s v="Yes"/>
    <s v="No internet service"/>
    <x v="2"/>
    <n v="86.46"/>
    <n v="3717.78"/>
    <x v="1"/>
    <x v="42"/>
    <x v="1"/>
    <x v="8"/>
  </r>
  <r>
    <s v="CUST-15421"/>
    <x v="1"/>
    <s v="No"/>
    <x v="1"/>
    <s v="No internet service"/>
    <s v="No"/>
    <x v="0"/>
    <n v="69.16"/>
    <n v="207.48"/>
    <x v="0"/>
    <x v="2"/>
    <x v="0"/>
    <x v="10"/>
  </r>
  <r>
    <s v="CUST-13693"/>
    <x v="1"/>
    <s v="Yes"/>
    <x v="2"/>
    <s v="No"/>
    <s v="No"/>
    <x v="3"/>
    <n v="64.13"/>
    <n v="1154.3399999999999"/>
    <x v="0"/>
    <x v="63"/>
    <x v="2"/>
    <x v="14"/>
  </r>
  <r>
    <s v="CUST-17895"/>
    <x v="0"/>
    <s v="Yes"/>
    <x v="1"/>
    <s v="No"/>
    <s v="No internet service"/>
    <x v="2"/>
    <n v="37.47"/>
    <n v="636.99"/>
    <x v="1"/>
    <x v="18"/>
    <x v="2"/>
    <x v="7"/>
  </r>
  <r>
    <s v="CUST-16900"/>
    <x v="1"/>
    <s v="Yes"/>
    <x v="1"/>
    <s v="No internet service"/>
    <s v="No"/>
    <x v="1"/>
    <n v="61.9"/>
    <n v="1299.9000000000001"/>
    <x v="0"/>
    <x v="69"/>
    <x v="0"/>
    <x v="12"/>
  </r>
  <r>
    <s v="CUST-10897"/>
    <x v="0"/>
    <s v="Yes"/>
    <x v="1"/>
    <s v="Yes"/>
    <s v="No"/>
    <x v="0"/>
    <n v="69.53"/>
    <n v="695.3"/>
    <x v="0"/>
    <x v="47"/>
    <x v="2"/>
    <x v="14"/>
  </r>
  <r>
    <s v="CUST-14761"/>
    <x v="0"/>
    <s v="Yes"/>
    <x v="1"/>
    <s v="No internet service"/>
    <s v="Yes"/>
    <x v="0"/>
    <n v="69.3"/>
    <n v="69.3"/>
    <x v="1"/>
    <x v="3"/>
    <x v="1"/>
    <x v="10"/>
  </r>
  <r>
    <s v="CUST-10282"/>
    <x v="1"/>
    <s v="No"/>
    <x v="0"/>
    <s v="Yes"/>
    <s v="Yes"/>
    <x v="2"/>
    <n v="28.38"/>
    <n v="1475.76"/>
    <x v="0"/>
    <x v="11"/>
    <x v="2"/>
    <x v="13"/>
  </r>
  <r>
    <s v="CUST-17350"/>
    <x v="1"/>
    <s v="No"/>
    <x v="1"/>
    <s v="No"/>
    <s v="No"/>
    <x v="1"/>
    <n v="51.78"/>
    <n v="1708.74"/>
    <x v="0"/>
    <x v="66"/>
    <x v="1"/>
    <x v="8"/>
  </r>
  <r>
    <s v="CUST-13378"/>
    <x v="0"/>
    <s v="No"/>
    <x v="1"/>
    <s v="No internet service"/>
    <s v="Yes"/>
    <x v="2"/>
    <n v="90"/>
    <n v="2160"/>
    <x v="1"/>
    <x v="54"/>
    <x v="0"/>
    <x v="14"/>
  </r>
  <r>
    <s v="CUST-16568"/>
    <x v="1"/>
    <s v="No"/>
    <x v="0"/>
    <s v="Yes"/>
    <s v="No"/>
    <x v="0"/>
    <n v="87.46"/>
    <n v="3848.24"/>
    <x v="0"/>
    <x v="34"/>
    <x v="1"/>
    <x v="11"/>
  </r>
  <r>
    <s v="CUST-10893"/>
    <x v="0"/>
    <s v="No"/>
    <x v="2"/>
    <s v="No"/>
    <s v="No"/>
    <x v="3"/>
    <n v="21.41"/>
    <n v="21.41"/>
    <x v="0"/>
    <x v="3"/>
    <x v="0"/>
    <x v="2"/>
  </r>
  <r>
    <s v="CUST-10902"/>
    <x v="0"/>
    <s v="Yes"/>
    <x v="0"/>
    <s v="Yes"/>
    <s v="Yes"/>
    <x v="3"/>
    <n v="75.099999999999994"/>
    <n v="5106.8"/>
    <x v="1"/>
    <x v="51"/>
    <x v="0"/>
    <x v="13"/>
  </r>
  <r>
    <s v="CUST-17025"/>
    <x v="1"/>
    <s v="Yes"/>
    <x v="1"/>
    <s v="No"/>
    <s v="Yes"/>
    <x v="3"/>
    <n v="79.81"/>
    <n v="718.29"/>
    <x v="1"/>
    <x v="32"/>
    <x v="1"/>
    <x v="8"/>
  </r>
  <r>
    <s v="CUST-16813"/>
    <x v="1"/>
    <s v="Yes"/>
    <x v="0"/>
    <s v="No"/>
    <s v="Yes"/>
    <x v="3"/>
    <n v="45.34"/>
    <n v="1632.24"/>
    <x v="0"/>
    <x v="31"/>
    <x v="1"/>
    <x v="8"/>
  </r>
  <r>
    <s v="CUST-16431"/>
    <x v="1"/>
    <s v="Yes"/>
    <x v="1"/>
    <s v="Yes"/>
    <s v="No internet service"/>
    <x v="3"/>
    <n v="58.04"/>
    <n v="1218.8399999999999"/>
    <x v="0"/>
    <x v="69"/>
    <x v="2"/>
    <x v="14"/>
  </r>
  <r>
    <s v="CUST-17109"/>
    <x v="0"/>
    <s v="Yes"/>
    <x v="0"/>
    <s v="No"/>
    <s v="No"/>
    <x v="0"/>
    <n v="77.77"/>
    <n v="5521.67"/>
    <x v="0"/>
    <x v="27"/>
    <x v="2"/>
    <x v="6"/>
  </r>
  <r>
    <s v="CUST-16467"/>
    <x v="1"/>
    <s v="No"/>
    <x v="2"/>
    <s v="No"/>
    <s v="No"/>
    <x v="0"/>
    <n v="38.450000000000003"/>
    <n v="1345.75"/>
    <x v="0"/>
    <x v="35"/>
    <x v="2"/>
    <x v="12"/>
  </r>
  <r>
    <s v="CUST-14587"/>
    <x v="1"/>
    <s v="No"/>
    <x v="1"/>
    <s v="No internet service"/>
    <s v="Yes"/>
    <x v="3"/>
    <n v="39.9"/>
    <n v="758.1"/>
    <x v="1"/>
    <x v="71"/>
    <x v="1"/>
    <x v="14"/>
  </r>
  <r>
    <s v="CUST-15012"/>
    <x v="1"/>
    <s v="No"/>
    <x v="0"/>
    <s v="Yes"/>
    <s v="No"/>
    <x v="2"/>
    <n v="25.9"/>
    <n v="802.9"/>
    <x v="1"/>
    <x v="56"/>
    <x v="0"/>
    <x v="12"/>
  </r>
  <r>
    <s v="CUST-17684"/>
    <x v="0"/>
    <s v="No"/>
    <x v="1"/>
    <s v="No"/>
    <s v="No internet service"/>
    <x v="0"/>
    <n v="105.38"/>
    <n v="6849.7"/>
    <x v="1"/>
    <x v="7"/>
    <x v="2"/>
    <x v="1"/>
  </r>
  <r>
    <s v="CUST-11203"/>
    <x v="0"/>
    <s v="Yes"/>
    <x v="0"/>
    <s v="No internet service"/>
    <s v="Yes"/>
    <x v="2"/>
    <n v="103.66"/>
    <n v="932.94"/>
    <x v="1"/>
    <x v="32"/>
    <x v="2"/>
    <x v="1"/>
  </r>
  <r>
    <s v="CUST-14001"/>
    <x v="0"/>
    <s v="Yes"/>
    <x v="0"/>
    <s v="Yes"/>
    <s v="No internet service"/>
    <x v="2"/>
    <n v="114.91"/>
    <n v="4136.76"/>
    <x v="0"/>
    <x v="31"/>
    <x v="2"/>
    <x v="10"/>
  </r>
  <r>
    <s v="CUST-17822"/>
    <x v="0"/>
    <s v="Yes"/>
    <x v="1"/>
    <s v="No internet service"/>
    <s v="Yes"/>
    <x v="2"/>
    <n v="96.97"/>
    <n v="2715.16"/>
    <x v="0"/>
    <x v="1"/>
    <x v="2"/>
    <x v="5"/>
  </r>
  <r>
    <s v="CUST-13572"/>
    <x v="1"/>
    <s v="No"/>
    <x v="1"/>
    <s v="Yes"/>
    <s v="No"/>
    <x v="1"/>
    <n v="49.55"/>
    <n v="2477.5"/>
    <x v="0"/>
    <x v="49"/>
    <x v="1"/>
    <x v="13"/>
  </r>
  <r>
    <s v="CUST-16917"/>
    <x v="0"/>
    <s v="Yes"/>
    <x v="2"/>
    <s v="No"/>
    <s v="No internet service"/>
    <x v="1"/>
    <n v="27.51"/>
    <n v="1430.52"/>
    <x v="0"/>
    <x v="11"/>
    <x v="0"/>
    <x v="11"/>
  </r>
  <r>
    <s v="CUST-11071"/>
    <x v="1"/>
    <s v="Yes"/>
    <x v="2"/>
    <s v="Yes"/>
    <s v="No internet service"/>
    <x v="0"/>
    <n v="52.86"/>
    <n v="3383.04"/>
    <x v="0"/>
    <x v="25"/>
    <x v="2"/>
    <x v="3"/>
  </r>
  <r>
    <s v="CUST-13208"/>
    <x v="0"/>
    <s v="Yes"/>
    <x v="2"/>
    <s v="No"/>
    <s v="No"/>
    <x v="1"/>
    <n v="108.75"/>
    <n v="5981.25"/>
    <x v="0"/>
    <x v="5"/>
    <x v="2"/>
    <x v="0"/>
  </r>
  <r>
    <s v="CUST-12517"/>
    <x v="1"/>
    <s v="Yes"/>
    <x v="2"/>
    <s v="Yes"/>
    <s v="Yes"/>
    <x v="3"/>
    <n v="83.81"/>
    <n v="83.81"/>
    <x v="0"/>
    <x v="3"/>
    <x v="0"/>
    <x v="13"/>
  </r>
  <r>
    <s v="CUST-13448"/>
    <x v="0"/>
    <s v="No"/>
    <x v="0"/>
    <s v="Yes"/>
    <s v="No"/>
    <x v="2"/>
    <n v="69.67"/>
    <n v="3274.49"/>
    <x v="1"/>
    <x v="43"/>
    <x v="0"/>
    <x v="14"/>
  </r>
  <r>
    <s v="CUST-16948"/>
    <x v="1"/>
    <s v="No"/>
    <x v="0"/>
    <s v="No"/>
    <s v="No"/>
    <x v="0"/>
    <n v="29.38"/>
    <n v="1880.32"/>
    <x v="1"/>
    <x v="25"/>
    <x v="1"/>
    <x v="9"/>
  </r>
  <r>
    <s v="CUST-17590"/>
    <x v="0"/>
    <s v="No"/>
    <x v="2"/>
    <s v="Yes"/>
    <s v="Yes"/>
    <x v="2"/>
    <n v="37.700000000000003"/>
    <n v="1809.6"/>
    <x v="0"/>
    <x v="60"/>
    <x v="0"/>
    <x v="14"/>
  </r>
  <r>
    <s v="CUST-12307"/>
    <x v="0"/>
    <s v="No"/>
    <x v="0"/>
    <s v="Yes"/>
    <s v="No internet service"/>
    <x v="0"/>
    <n v="47.98"/>
    <n v="3166.68"/>
    <x v="1"/>
    <x v="58"/>
    <x v="0"/>
    <x v="14"/>
  </r>
  <r>
    <s v="CUST-13061"/>
    <x v="0"/>
    <s v="No"/>
    <x v="1"/>
    <s v="No internet service"/>
    <s v="No"/>
    <x v="1"/>
    <n v="107.86"/>
    <n v="6255.88"/>
    <x v="0"/>
    <x v="33"/>
    <x v="2"/>
    <x v="5"/>
  </r>
  <r>
    <s v="CUST-16534"/>
    <x v="0"/>
    <s v="Yes"/>
    <x v="2"/>
    <s v="No internet service"/>
    <s v="No internet service"/>
    <x v="1"/>
    <n v="26.92"/>
    <n v="1857.48"/>
    <x v="1"/>
    <x v="61"/>
    <x v="0"/>
    <x v="13"/>
  </r>
  <r>
    <s v="CUST-12143"/>
    <x v="0"/>
    <s v="No"/>
    <x v="2"/>
    <s v="No internet service"/>
    <s v="Yes"/>
    <x v="2"/>
    <n v="29.65"/>
    <n v="1393.55"/>
    <x v="0"/>
    <x v="43"/>
    <x v="1"/>
    <x v="3"/>
  </r>
  <r>
    <s v="CUST-17141"/>
    <x v="1"/>
    <s v="Yes"/>
    <x v="0"/>
    <s v="No internet service"/>
    <s v="No internet service"/>
    <x v="2"/>
    <n v="18.77"/>
    <n v="976.04"/>
    <x v="0"/>
    <x v="11"/>
    <x v="1"/>
    <x v="5"/>
  </r>
  <r>
    <s v="CUST-17200"/>
    <x v="1"/>
    <s v="Yes"/>
    <x v="0"/>
    <s v="No internet service"/>
    <s v="No"/>
    <x v="3"/>
    <n v="51.11"/>
    <n v="51.11"/>
    <x v="1"/>
    <x v="3"/>
    <x v="2"/>
    <x v="13"/>
  </r>
  <r>
    <s v="CUST-14446"/>
    <x v="0"/>
    <s v="Yes"/>
    <x v="1"/>
    <s v="Yes"/>
    <s v="Yes"/>
    <x v="3"/>
    <n v="105.33"/>
    <n v="4739.8500000000004"/>
    <x v="1"/>
    <x v="37"/>
    <x v="2"/>
    <x v="12"/>
  </r>
  <r>
    <s v="CUST-10014"/>
    <x v="0"/>
    <s v="Yes"/>
    <x v="2"/>
    <s v="No"/>
    <s v="No"/>
    <x v="1"/>
    <n v="19.350000000000001"/>
    <n v="735.3"/>
    <x v="1"/>
    <x v="39"/>
    <x v="0"/>
    <x v="5"/>
  </r>
  <r>
    <s v="CUST-16707"/>
    <x v="0"/>
    <s v="Yes"/>
    <x v="2"/>
    <s v="Yes"/>
    <s v="No"/>
    <x v="1"/>
    <n v="31.75"/>
    <n v="2095.5"/>
    <x v="0"/>
    <x v="58"/>
    <x v="1"/>
    <x v="3"/>
  </r>
  <r>
    <s v="CUST-11422"/>
    <x v="1"/>
    <s v="No"/>
    <x v="1"/>
    <s v="Yes"/>
    <s v="Yes"/>
    <x v="0"/>
    <n v="51.1"/>
    <n v="3066"/>
    <x v="0"/>
    <x v="41"/>
    <x v="0"/>
    <x v="4"/>
  </r>
  <r>
    <s v="CUST-12247"/>
    <x v="0"/>
    <s v="No"/>
    <x v="0"/>
    <s v="Yes"/>
    <s v="No internet service"/>
    <x v="1"/>
    <n v="18.63"/>
    <n v="1341.36"/>
    <x v="0"/>
    <x v="9"/>
    <x v="2"/>
    <x v="4"/>
  </r>
  <r>
    <s v="CUST-15532"/>
    <x v="1"/>
    <s v="No"/>
    <x v="1"/>
    <s v="No"/>
    <s v="No internet service"/>
    <x v="1"/>
    <n v="29.45"/>
    <n v="765.7"/>
    <x v="0"/>
    <x v="20"/>
    <x v="1"/>
    <x v="11"/>
  </r>
  <r>
    <s v="CUST-11084"/>
    <x v="0"/>
    <s v="No"/>
    <x v="2"/>
    <s v="No"/>
    <s v="No internet service"/>
    <x v="0"/>
    <n v="86.02"/>
    <n v="1032.24"/>
    <x v="1"/>
    <x v="21"/>
    <x v="2"/>
    <x v="4"/>
  </r>
  <r>
    <s v="CUST-12186"/>
    <x v="1"/>
    <s v="No"/>
    <x v="1"/>
    <s v="Yes"/>
    <s v="No internet service"/>
    <x v="3"/>
    <n v="46.11"/>
    <n v="1706.07"/>
    <x v="1"/>
    <x v="62"/>
    <x v="0"/>
    <x v="14"/>
  </r>
  <r>
    <s v="CUST-13211"/>
    <x v="0"/>
    <s v="No"/>
    <x v="0"/>
    <s v="No"/>
    <s v="Yes"/>
    <x v="2"/>
    <n v="118.33"/>
    <n v="5324.85"/>
    <x v="1"/>
    <x v="37"/>
    <x v="2"/>
    <x v="12"/>
  </r>
  <r>
    <s v="CUST-13931"/>
    <x v="0"/>
    <s v="No"/>
    <x v="0"/>
    <s v="No"/>
    <s v="No"/>
    <x v="3"/>
    <n v="119.84"/>
    <n v="5632.48"/>
    <x v="0"/>
    <x v="43"/>
    <x v="2"/>
    <x v="1"/>
  </r>
  <r>
    <s v="CUST-11114"/>
    <x v="0"/>
    <s v="Yes"/>
    <x v="2"/>
    <s v="Yes"/>
    <s v="No"/>
    <x v="3"/>
    <n v="46.4"/>
    <n v="1484.8"/>
    <x v="1"/>
    <x v="4"/>
    <x v="1"/>
    <x v="0"/>
  </r>
  <r>
    <s v="CUST-13329"/>
    <x v="1"/>
    <s v="Yes"/>
    <x v="0"/>
    <s v="No"/>
    <s v="No internet service"/>
    <x v="0"/>
    <n v="82.61"/>
    <n v="2891.35"/>
    <x v="0"/>
    <x v="35"/>
    <x v="1"/>
    <x v="3"/>
  </r>
  <r>
    <s v="CUST-14348"/>
    <x v="0"/>
    <s v="Yes"/>
    <x v="1"/>
    <s v="Yes"/>
    <s v="Yes"/>
    <x v="2"/>
    <n v="59.05"/>
    <n v="1712.45"/>
    <x v="0"/>
    <x v="65"/>
    <x v="0"/>
    <x v="2"/>
  </r>
  <r>
    <s v="CUST-17752"/>
    <x v="0"/>
    <s v="No"/>
    <x v="0"/>
    <s v="Yes"/>
    <s v="No internet service"/>
    <x v="3"/>
    <n v="34.03"/>
    <n v="1122.99"/>
    <x v="1"/>
    <x v="66"/>
    <x v="2"/>
    <x v="1"/>
  </r>
  <r>
    <s v="CUST-11512"/>
    <x v="1"/>
    <s v="Yes"/>
    <x v="2"/>
    <s v="No internet service"/>
    <s v="No"/>
    <x v="2"/>
    <n v="75.38"/>
    <n v="2864.44"/>
    <x v="0"/>
    <x v="39"/>
    <x v="0"/>
    <x v="7"/>
  </r>
  <r>
    <s v="CUST-12342"/>
    <x v="1"/>
    <s v="No"/>
    <x v="2"/>
    <s v="Yes"/>
    <s v="No"/>
    <x v="0"/>
    <n v="20.51"/>
    <n v="205.1"/>
    <x v="0"/>
    <x v="47"/>
    <x v="2"/>
    <x v="5"/>
  </r>
  <r>
    <s v="CUST-10485"/>
    <x v="0"/>
    <s v="Yes"/>
    <x v="0"/>
    <s v="No"/>
    <s v="Yes"/>
    <x v="1"/>
    <n v="89.14"/>
    <n v="3922.16"/>
    <x v="1"/>
    <x v="34"/>
    <x v="2"/>
    <x v="14"/>
  </r>
  <r>
    <s v="CUST-13424"/>
    <x v="1"/>
    <s v="No"/>
    <x v="2"/>
    <s v="No internet service"/>
    <s v="No internet service"/>
    <x v="1"/>
    <n v="99.1"/>
    <n v="3072.1"/>
    <x v="0"/>
    <x v="56"/>
    <x v="1"/>
    <x v="2"/>
  </r>
  <r>
    <s v="CUST-14198"/>
    <x v="0"/>
    <s v="Yes"/>
    <x v="1"/>
    <s v="No"/>
    <s v="Yes"/>
    <x v="0"/>
    <n v="77.11"/>
    <n v="5166.37"/>
    <x v="1"/>
    <x v="12"/>
    <x v="0"/>
    <x v="2"/>
  </r>
  <r>
    <s v="CUST-12245"/>
    <x v="0"/>
    <s v="No"/>
    <x v="0"/>
    <s v="No internet service"/>
    <s v="Yes"/>
    <x v="3"/>
    <n v="25.58"/>
    <n v="1381.32"/>
    <x v="0"/>
    <x v="72"/>
    <x v="0"/>
    <x v="13"/>
  </r>
  <r>
    <s v="CUST-17535"/>
    <x v="0"/>
    <s v="No"/>
    <x v="1"/>
    <s v="Yes"/>
    <s v="Yes"/>
    <x v="3"/>
    <n v="85.2"/>
    <n v="2044.8"/>
    <x v="0"/>
    <x v="54"/>
    <x v="2"/>
    <x v="10"/>
  </r>
  <r>
    <s v="CUST-13619"/>
    <x v="1"/>
    <s v="Yes"/>
    <x v="1"/>
    <s v="Yes"/>
    <s v="Yes"/>
    <x v="1"/>
    <n v="58.24"/>
    <n v="3552.64"/>
    <x v="0"/>
    <x v="0"/>
    <x v="2"/>
    <x v="7"/>
  </r>
  <r>
    <s v="CUST-10806"/>
    <x v="1"/>
    <s v="No"/>
    <x v="2"/>
    <s v="No"/>
    <s v="No"/>
    <x v="3"/>
    <n v="72.95"/>
    <n v="875.4"/>
    <x v="0"/>
    <x v="21"/>
    <x v="1"/>
    <x v="13"/>
  </r>
  <r>
    <s v="CUST-10516"/>
    <x v="0"/>
    <s v="No"/>
    <x v="0"/>
    <s v="No"/>
    <s v="No"/>
    <x v="3"/>
    <n v="60.81"/>
    <n v="2797.26"/>
    <x v="1"/>
    <x v="50"/>
    <x v="0"/>
    <x v="11"/>
  </r>
  <r>
    <s v="CUST-10027"/>
    <x v="0"/>
    <s v="No"/>
    <x v="0"/>
    <s v="No internet service"/>
    <s v="Yes"/>
    <x v="3"/>
    <n v="73.36"/>
    <n v="4328.24"/>
    <x v="0"/>
    <x v="52"/>
    <x v="0"/>
    <x v="12"/>
  </r>
  <r>
    <s v="CUST-16502"/>
    <x v="1"/>
    <s v="Yes"/>
    <x v="2"/>
    <s v="Yes"/>
    <s v="No internet service"/>
    <x v="0"/>
    <n v="37.340000000000003"/>
    <n v="2688.48"/>
    <x v="0"/>
    <x v="9"/>
    <x v="1"/>
    <x v="13"/>
  </r>
  <r>
    <s v="CUST-14764"/>
    <x v="0"/>
    <s v="Yes"/>
    <x v="1"/>
    <s v="No"/>
    <s v="Yes"/>
    <x v="2"/>
    <n v="35.33"/>
    <n v="317.97000000000003"/>
    <x v="0"/>
    <x v="32"/>
    <x v="1"/>
    <x v="12"/>
  </r>
  <r>
    <s v="CUST-16352"/>
    <x v="0"/>
    <s v="No"/>
    <x v="0"/>
    <s v="No"/>
    <s v="Yes"/>
    <x v="1"/>
    <n v="66.41"/>
    <n v="1793.07"/>
    <x v="1"/>
    <x v="10"/>
    <x v="1"/>
    <x v="5"/>
  </r>
  <r>
    <s v="CUST-14398"/>
    <x v="1"/>
    <s v="Yes"/>
    <x v="0"/>
    <s v="No"/>
    <s v="Yes"/>
    <x v="3"/>
    <n v="20.09"/>
    <n v="261.17"/>
    <x v="0"/>
    <x v="53"/>
    <x v="1"/>
    <x v="7"/>
  </r>
  <r>
    <s v="CUST-14573"/>
    <x v="1"/>
    <s v="Yes"/>
    <x v="1"/>
    <s v="Yes"/>
    <s v="No"/>
    <x v="0"/>
    <n v="44.2"/>
    <n v="2696.2"/>
    <x v="0"/>
    <x v="0"/>
    <x v="0"/>
    <x v="8"/>
  </r>
  <r>
    <s v="CUST-17383"/>
    <x v="0"/>
    <s v="Yes"/>
    <x v="1"/>
    <s v="No"/>
    <s v="Yes"/>
    <x v="2"/>
    <n v="105.68"/>
    <n v="5918.08"/>
    <x v="0"/>
    <x v="16"/>
    <x v="0"/>
    <x v="8"/>
  </r>
  <r>
    <s v="CUST-15063"/>
    <x v="0"/>
    <s v="Yes"/>
    <x v="0"/>
    <s v="No"/>
    <s v="No"/>
    <x v="3"/>
    <n v="94.45"/>
    <n v="4816.95"/>
    <x v="1"/>
    <x v="15"/>
    <x v="0"/>
    <x v="6"/>
  </r>
  <r>
    <s v="CUST-16690"/>
    <x v="0"/>
    <s v="Yes"/>
    <x v="2"/>
    <s v="Yes"/>
    <s v="No internet service"/>
    <x v="1"/>
    <n v="46.24"/>
    <n v="46.24"/>
    <x v="0"/>
    <x v="3"/>
    <x v="2"/>
    <x v="9"/>
  </r>
  <r>
    <s v="CUST-12135"/>
    <x v="0"/>
    <s v="Yes"/>
    <x v="1"/>
    <s v="No internet service"/>
    <s v="No"/>
    <x v="0"/>
    <n v="50.23"/>
    <n v="2159.89"/>
    <x v="0"/>
    <x v="42"/>
    <x v="2"/>
    <x v="13"/>
  </r>
  <r>
    <s v="CUST-13027"/>
    <x v="1"/>
    <s v="Yes"/>
    <x v="0"/>
    <s v="Yes"/>
    <s v="No internet service"/>
    <x v="3"/>
    <n v="31.82"/>
    <n v="1463.72"/>
    <x v="0"/>
    <x v="50"/>
    <x v="1"/>
    <x v="14"/>
  </r>
  <r>
    <s v="CUST-13889"/>
    <x v="1"/>
    <s v="No"/>
    <x v="0"/>
    <s v="Yes"/>
    <s v="Yes"/>
    <x v="2"/>
    <n v="68.239999999999995"/>
    <n v="1842.48"/>
    <x v="1"/>
    <x v="10"/>
    <x v="1"/>
    <x v="2"/>
  </r>
  <r>
    <s v="CUST-17455"/>
    <x v="1"/>
    <s v="Yes"/>
    <x v="1"/>
    <s v="No"/>
    <s v="Yes"/>
    <x v="1"/>
    <n v="25.67"/>
    <n v="1180.82"/>
    <x v="1"/>
    <x v="50"/>
    <x v="0"/>
    <x v="8"/>
  </r>
  <r>
    <s v="CUST-12420"/>
    <x v="1"/>
    <s v="Yes"/>
    <x v="2"/>
    <s v="No"/>
    <s v="No internet service"/>
    <x v="0"/>
    <n v="97.63"/>
    <n v="3905.2"/>
    <x v="0"/>
    <x v="64"/>
    <x v="1"/>
    <x v="6"/>
  </r>
  <r>
    <s v="CUST-14466"/>
    <x v="0"/>
    <s v="No"/>
    <x v="2"/>
    <s v="Yes"/>
    <s v="No"/>
    <x v="2"/>
    <n v="76.45"/>
    <n v="535.15"/>
    <x v="0"/>
    <x v="23"/>
    <x v="0"/>
    <x v="1"/>
  </r>
  <r>
    <s v="CUST-13638"/>
    <x v="0"/>
    <s v="Yes"/>
    <x v="1"/>
    <s v="No internet service"/>
    <s v="No internet service"/>
    <x v="1"/>
    <n v="117.33"/>
    <n v="3989.22"/>
    <x v="0"/>
    <x v="19"/>
    <x v="1"/>
    <x v="4"/>
  </r>
  <r>
    <s v="CUST-16390"/>
    <x v="1"/>
    <s v="No"/>
    <x v="0"/>
    <s v="No internet service"/>
    <s v="No"/>
    <x v="0"/>
    <n v="38.630000000000003"/>
    <n v="1699.72"/>
    <x v="0"/>
    <x v="34"/>
    <x v="0"/>
    <x v="14"/>
  </r>
  <r>
    <s v="CUST-17083"/>
    <x v="0"/>
    <s v="No"/>
    <x v="1"/>
    <s v="No"/>
    <s v="Yes"/>
    <x v="0"/>
    <n v="102.11"/>
    <n v="4799.17"/>
    <x v="1"/>
    <x v="43"/>
    <x v="0"/>
    <x v="7"/>
  </r>
  <r>
    <s v="CUST-15278"/>
    <x v="1"/>
    <s v="Yes"/>
    <x v="2"/>
    <s v="No"/>
    <s v="Yes"/>
    <x v="2"/>
    <n v="71.59"/>
    <n v="5154.4799999999996"/>
    <x v="1"/>
    <x v="9"/>
    <x v="0"/>
    <x v="4"/>
  </r>
  <r>
    <s v="CUST-15902"/>
    <x v="0"/>
    <s v="No"/>
    <x v="0"/>
    <s v="No"/>
    <s v="No internet service"/>
    <x v="2"/>
    <n v="96.37"/>
    <n v="96.37"/>
    <x v="0"/>
    <x v="3"/>
    <x v="1"/>
    <x v="12"/>
  </r>
  <r>
    <s v="CUST-10781"/>
    <x v="0"/>
    <s v="Yes"/>
    <x v="2"/>
    <s v="No"/>
    <s v="No"/>
    <x v="3"/>
    <n v="52.5"/>
    <n v="472.5"/>
    <x v="0"/>
    <x v="32"/>
    <x v="0"/>
    <x v="2"/>
  </r>
  <r>
    <s v="CUST-17968"/>
    <x v="1"/>
    <s v="No"/>
    <x v="0"/>
    <s v="No internet service"/>
    <s v="No"/>
    <x v="1"/>
    <n v="87.89"/>
    <n v="3779.27"/>
    <x v="0"/>
    <x v="42"/>
    <x v="2"/>
    <x v="5"/>
  </r>
  <r>
    <s v="CUST-11430"/>
    <x v="1"/>
    <s v="No"/>
    <x v="2"/>
    <s v="Yes"/>
    <s v="No"/>
    <x v="1"/>
    <n v="108.62"/>
    <n v="2172.4"/>
    <x v="0"/>
    <x v="30"/>
    <x v="1"/>
    <x v="7"/>
  </r>
  <r>
    <s v="CUST-10906"/>
    <x v="1"/>
    <s v="Yes"/>
    <x v="0"/>
    <s v="No internet service"/>
    <s v="Yes"/>
    <x v="3"/>
    <n v="29.3"/>
    <n v="1435.7"/>
    <x v="1"/>
    <x v="67"/>
    <x v="1"/>
    <x v="6"/>
  </r>
  <r>
    <s v="CUST-11408"/>
    <x v="1"/>
    <s v="No"/>
    <x v="2"/>
    <s v="No internet service"/>
    <s v="No internet service"/>
    <x v="2"/>
    <n v="85.57"/>
    <n v="5989.9"/>
    <x v="0"/>
    <x v="70"/>
    <x v="1"/>
    <x v="13"/>
  </r>
  <r>
    <s v="CUST-12173"/>
    <x v="0"/>
    <s v="Yes"/>
    <x v="1"/>
    <s v="Yes"/>
    <s v="No internet service"/>
    <x v="3"/>
    <n v="95.56"/>
    <n v="573.36"/>
    <x v="0"/>
    <x v="68"/>
    <x v="2"/>
    <x v="12"/>
  </r>
  <r>
    <s v="CUST-13010"/>
    <x v="1"/>
    <s v="No"/>
    <x v="2"/>
    <s v="No internet service"/>
    <s v="No internet service"/>
    <x v="0"/>
    <n v="59.92"/>
    <n v="2217.04"/>
    <x v="0"/>
    <x v="62"/>
    <x v="0"/>
    <x v="1"/>
  </r>
  <r>
    <s v="CUST-12102"/>
    <x v="0"/>
    <s v="No"/>
    <x v="0"/>
    <s v="Yes"/>
    <s v="Yes"/>
    <x v="1"/>
    <n v="96.51"/>
    <n v="3763.89"/>
    <x v="0"/>
    <x v="28"/>
    <x v="0"/>
    <x v="5"/>
  </r>
  <r>
    <s v="CUST-11376"/>
    <x v="0"/>
    <s v="No"/>
    <x v="0"/>
    <s v="No"/>
    <s v="No internet service"/>
    <x v="1"/>
    <n v="52.4"/>
    <n v="3144"/>
    <x v="1"/>
    <x v="41"/>
    <x v="1"/>
    <x v="2"/>
  </r>
  <r>
    <s v="CUST-14478"/>
    <x v="1"/>
    <s v="Yes"/>
    <x v="2"/>
    <s v="No"/>
    <s v="No"/>
    <x v="2"/>
    <n v="68.67"/>
    <n v="412.02"/>
    <x v="0"/>
    <x v="68"/>
    <x v="2"/>
    <x v="5"/>
  </r>
  <r>
    <s v="CUST-14992"/>
    <x v="1"/>
    <s v="No"/>
    <x v="0"/>
    <s v="No internet service"/>
    <s v="No internet service"/>
    <x v="1"/>
    <n v="91.26"/>
    <n v="4106.7"/>
    <x v="0"/>
    <x v="37"/>
    <x v="1"/>
    <x v="3"/>
  </r>
  <r>
    <s v="CUST-10501"/>
    <x v="1"/>
    <s v="No"/>
    <x v="1"/>
    <s v="No"/>
    <s v="No internet service"/>
    <x v="0"/>
    <n v="48.7"/>
    <n v="3262.9"/>
    <x v="1"/>
    <x v="12"/>
    <x v="0"/>
    <x v="12"/>
  </r>
  <r>
    <s v="CUST-13115"/>
    <x v="0"/>
    <s v="Yes"/>
    <x v="1"/>
    <s v="No internet service"/>
    <s v="Yes"/>
    <x v="0"/>
    <n v="25.26"/>
    <n v="1364.04"/>
    <x v="0"/>
    <x v="72"/>
    <x v="1"/>
    <x v="7"/>
  </r>
  <r>
    <s v="CUST-15511"/>
    <x v="1"/>
    <s v="No"/>
    <x v="1"/>
    <s v="Yes"/>
    <s v="Yes"/>
    <x v="3"/>
    <n v="65.09"/>
    <n v="1822.52"/>
    <x v="1"/>
    <x v="1"/>
    <x v="2"/>
    <x v="1"/>
  </r>
  <r>
    <s v="CUST-10492"/>
    <x v="1"/>
    <s v="No"/>
    <x v="0"/>
    <s v="No internet service"/>
    <s v="No"/>
    <x v="0"/>
    <n v="37.700000000000003"/>
    <n v="1432.6"/>
    <x v="0"/>
    <x v="39"/>
    <x v="0"/>
    <x v="7"/>
  </r>
  <r>
    <s v="CUST-17615"/>
    <x v="1"/>
    <s v="Yes"/>
    <x v="1"/>
    <s v="Yes"/>
    <s v="Yes"/>
    <x v="2"/>
    <n v="105.54"/>
    <n v="7282.26"/>
    <x v="0"/>
    <x v="61"/>
    <x v="2"/>
    <x v="5"/>
  </r>
  <r>
    <s v="CUST-12985"/>
    <x v="1"/>
    <s v="Yes"/>
    <x v="0"/>
    <s v="Yes"/>
    <s v="Yes"/>
    <x v="0"/>
    <n v="119.61"/>
    <n v="5143.2299999999996"/>
    <x v="1"/>
    <x v="42"/>
    <x v="2"/>
    <x v="1"/>
  </r>
  <r>
    <s v="CUST-12035"/>
    <x v="0"/>
    <s v="Yes"/>
    <x v="1"/>
    <s v="Yes"/>
    <s v="Yes"/>
    <x v="0"/>
    <n v="33.89"/>
    <n v="33.89"/>
    <x v="1"/>
    <x v="3"/>
    <x v="2"/>
    <x v="6"/>
  </r>
  <r>
    <s v="CUST-17291"/>
    <x v="1"/>
    <s v="Yes"/>
    <x v="1"/>
    <s v="No"/>
    <s v="Yes"/>
    <x v="1"/>
    <n v="62.86"/>
    <n v="4525.92"/>
    <x v="0"/>
    <x v="9"/>
    <x v="1"/>
    <x v="9"/>
  </r>
  <r>
    <s v="CUST-10403"/>
    <x v="0"/>
    <s v="No"/>
    <x v="1"/>
    <s v="Yes"/>
    <s v="No internet service"/>
    <x v="0"/>
    <n v="35.89"/>
    <n v="1866.28"/>
    <x v="0"/>
    <x v="11"/>
    <x v="0"/>
    <x v="13"/>
  </r>
  <r>
    <s v="CUST-16554"/>
    <x v="0"/>
    <s v="Yes"/>
    <x v="1"/>
    <s v="No"/>
    <s v="Yes"/>
    <x v="1"/>
    <n v="115.89"/>
    <n v="3824.37"/>
    <x v="1"/>
    <x v="66"/>
    <x v="0"/>
    <x v="9"/>
  </r>
  <r>
    <s v="CUST-14726"/>
    <x v="0"/>
    <s v="Yes"/>
    <x v="0"/>
    <s v="No"/>
    <s v="No"/>
    <x v="3"/>
    <n v="51.51"/>
    <n v="1957.38"/>
    <x v="0"/>
    <x v="39"/>
    <x v="0"/>
    <x v="9"/>
  </r>
  <r>
    <s v="CUST-12632"/>
    <x v="1"/>
    <s v="Yes"/>
    <x v="0"/>
    <s v="No internet service"/>
    <s v="Yes"/>
    <x v="1"/>
    <n v="108.05"/>
    <n v="3457.6"/>
    <x v="1"/>
    <x v="4"/>
    <x v="0"/>
    <x v="6"/>
  </r>
  <r>
    <s v="CUST-14612"/>
    <x v="0"/>
    <s v="No"/>
    <x v="1"/>
    <s v="No"/>
    <s v="Yes"/>
    <x v="0"/>
    <n v="58.82"/>
    <n v="3529.2"/>
    <x v="0"/>
    <x v="41"/>
    <x v="2"/>
    <x v="9"/>
  </r>
  <r>
    <s v="CUST-14412"/>
    <x v="1"/>
    <s v="No"/>
    <x v="1"/>
    <s v="Yes"/>
    <s v="No"/>
    <x v="0"/>
    <n v="65.180000000000007"/>
    <n v="2867.92"/>
    <x v="0"/>
    <x v="34"/>
    <x v="0"/>
    <x v="14"/>
  </r>
  <r>
    <s v="CUST-15307"/>
    <x v="0"/>
    <s v="Yes"/>
    <x v="0"/>
    <s v="No"/>
    <s v="Yes"/>
    <x v="3"/>
    <n v="118.61"/>
    <n v="1067.49"/>
    <x v="0"/>
    <x v="32"/>
    <x v="2"/>
    <x v="2"/>
  </r>
  <r>
    <s v="CUST-15531"/>
    <x v="1"/>
    <s v="No"/>
    <x v="2"/>
    <s v="No"/>
    <s v="Yes"/>
    <x v="2"/>
    <n v="56.97"/>
    <n v="284.85000000000002"/>
    <x v="1"/>
    <x v="38"/>
    <x v="0"/>
    <x v="6"/>
  </r>
  <r>
    <s v="CUST-14057"/>
    <x v="0"/>
    <s v="No"/>
    <x v="1"/>
    <s v="No internet service"/>
    <s v="No internet service"/>
    <x v="0"/>
    <n v="62.65"/>
    <n v="2568.65"/>
    <x v="0"/>
    <x v="22"/>
    <x v="1"/>
    <x v="3"/>
  </r>
  <r>
    <s v="CUST-17382"/>
    <x v="0"/>
    <s v="No"/>
    <x v="1"/>
    <s v="No"/>
    <s v="No"/>
    <x v="1"/>
    <n v="73.180000000000007"/>
    <n v="4024.9"/>
    <x v="1"/>
    <x v="5"/>
    <x v="1"/>
    <x v="10"/>
  </r>
  <r>
    <s v="CUST-13691"/>
    <x v="0"/>
    <s v="Yes"/>
    <x v="2"/>
    <s v="Yes"/>
    <s v="Yes"/>
    <x v="0"/>
    <n v="32.590000000000003"/>
    <n v="2020.58"/>
    <x v="0"/>
    <x v="59"/>
    <x v="1"/>
    <x v="12"/>
  </r>
  <r>
    <s v="CUST-14379"/>
    <x v="0"/>
    <s v="Yes"/>
    <x v="2"/>
    <s v="No internet service"/>
    <s v="No internet service"/>
    <x v="0"/>
    <n v="60.66"/>
    <n v="1334.52"/>
    <x v="0"/>
    <x v="6"/>
    <x v="0"/>
    <x v="9"/>
  </r>
  <r>
    <s v="CUST-12375"/>
    <x v="1"/>
    <s v="Yes"/>
    <x v="1"/>
    <s v="No"/>
    <s v="Yes"/>
    <x v="2"/>
    <n v="46.97"/>
    <n v="3381.84"/>
    <x v="0"/>
    <x v="9"/>
    <x v="0"/>
    <x v="13"/>
  </r>
  <r>
    <s v="CUST-10267"/>
    <x v="1"/>
    <s v="Yes"/>
    <x v="2"/>
    <s v="No"/>
    <s v="No"/>
    <x v="2"/>
    <n v="94.24"/>
    <n v="94.24"/>
    <x v="0"/>
    <x v="57"/>
    <x v="0"/>
    <x v="5"/>
  </r>
  <r>
    <s v="CUST-13845"/>
    <x v="1"/>
    <s v="Yes"/>
    <x v="2"/>
    <s v="No internet service"/>
    <s v="Yes"/>
    <x v="1"/>
    <n v="82.56"/>
    <n v="1898.88"/>
    <x v="1"/>
    <x v="8"/>
    <x v="1"/>
    <x v="3"/>
  </r>
  <r>
    <s v="CUST-11876"/>
    <x v="0"/>
    <s v="Yes"/>
    <x v="1"/>
    <s v="Yes"/>
    <s v="No"/>
    <x v="2"/>
    <n v="40.92"/>
    <n v="1800.48"/>
    <x v="1"/>
    <x v="34"/>
    <x v="0"/>
    <x v="12"/>
  </r>
  <r>
    <s v="CUST-10064"/>
    <x v="1"/>
    <s v="No"/>
    <x v="0"/>
    <s v="No"/>
    <s v="No internet service"/>
    <x v="1"/>
    <n v="42.69"/>
    <n v="2945.61"/>
    <x v="0"/>
    <x v="61"/>
    <x v="1"/>
    <x v="6"/>
  </r>
  <r>
    <s v="CUST-14018"/>
    <x v="1"/>
    <s v="No"/>
    <x v="0"/>
    <s v="No"/>
    <s v="Yes"/>
    <x v="2"/>
    <n v="58.19"/>
    <n v="3607.78"/>
    <x v="0"/>
    <x v="59"/>
    <x v="0"/>
    <x v="1"/>
  </r>
  <r>
    <s v="CUST-15380"/>
    <x v="0"/>
    <s v="No"/>
    <x v="0"/>
    <s v="No internet service"/>
    <s v="Yes"/>
    <x v="3"/>
    <n v="88.52"/>
    <n v="1239.28"/>
    <x v="0"/>
    <x v="17"/>
    <x v="1"/>
    <x v="12"/>
  </r>
  <r>
    <s v="CUST-17536"/>
    <x v="1"/>
    <s v="Yes"/>
    <x v="1"/>
    <s v="Yes"/>
    <s v="No internet service"/>
    <x v="3"/>
    <n v="49.65"/>
    <n v="49.65"/>
    <x v="0"/>
    <x v="3"/>
    <x v="2"/>
    <x v="6"/>
  </r>
  <r>
    <s v="CUST-10457"/>
    <x v="0"/>
    <s v="No"/>
    <x v="0"/>
    <s v="No internet service"/>
    <s v="No internet service"/>
    <x v="0"/>
    <n v="44.42"/>
    <n v="2665.2"/>
    <x v="0"/>
    <x v="41"/>
    <x v="1"/>
    <x v="1"/>
  </r>
  <r>
    <s v="CUST-15308"/>
    <x v="1"/>
    <s v="Yes"/>
    <x v="0"/>
    <s v="Yes"/>
    <s v="No"/>
    <x v="0"/>
    <n v="31.81"/>
    <n v="2035.84"/>
    <x v="0"/>
    <x v="25"/>
    <x v="2"/>
    <x v="3"/>
  </r>
  <r>
    <s v="CUST-12497"/>
    <x v="0"/>
    <s v="Yes"/>
    <x v="2"/>
    <s v="No internet service"/>
    <s v="Yes"/>
    <x v="1"/>
    <n v="40.51"/>
    <n v="1903.97"/>
    <x v="0"/>
    <x v="43"/>
    <x v="2"/>
    <x v="4"/>
  </r>
  <r>
    <s v="CUST-10214"/>
    <x v="0"/>
    <s v="Yes"/>
    <x v="0"/>
    <s v="No internet service"/>
    <s v="No internet service"/>
    <x v="0"/>
    <n v="31.58"/>
    <n v="884.24"/>
    <x v="1"/>
    <x v="1"/>
    <x v="0"/>
    <x v="1"/>
  </r>
  <r>
    <s v="CUST-13649"/>
    <x v="0"/>
    <s v="No"/>
    <x v="0"/>
    <s v="No"/>
    <s v="No"/>
    <x v="3"/>
    <n v="79.83"/>
    <n v="3752.01"/>
    <x v="0"/>
    <x v="43"/>
    <x v="1"/>
    <x v="4"/>
  </r>
  <r>
    <s v="CUST-11642"/>
    <x v="1"/>
    <s v="No"/>
    <x v="1"/>
    <s v="No internet service"/>
    <s v="No internet service"/>
    <x v="1"/>
    <n v="49.93"/>
    <n v="3594.96"/>
    <x v="0"/>
    <x v="9"/>
    <x v="1"/>
    <x v="6"/>
  </r>
  <r>
    <s v="CUST-16535"/>
    <x v="1"/>
    <s v="Yes"/>
    <x v="0"/>
    <s v="No internet service"/>
    <s v="No internet service"/>
    <x v="1"/>
    <n v="110.95"/>
    <n v="5214.6499999999996"/>
    <x v="0"/>
    <x v="43"/>
    <x v="0"/>
    <x v="11"/>
  </r>
  <r>
    <s v="CUST-10009"/>
    <x v="1"/>
    <s v="Yes"/>
    <x v="0"/>
    <s v="Yes"/>
    <s v="No"/>
    <x v="3"/>
    <n v="22.76"/>
    <n v="933.16"/>
    <x v="0"/>
    <x v="22"/>
    <x v="2"/>
    <x v="4"/>
  </r>
  <r>
    <s v="CUST-12344"/>
    <x v="0"/>
    <s v="Yes"/>
    <x v="2"/>
    <s v="No internet service"/>
    <s v="No"/>
    <x v="2"/>
    <n v="20.21"/>
    <n v="909.45"/>
    <x v="0"/>
    <x v="37"/>
    <x v="1"/>
    <x v="5"/>
  </r>
  <r>
    <s v="CUST-13116"/>
    <x v="1"/>
    <s v="Yes"/>
    <x v="0"/>
    <s v="No internet service"/>
    <s v="No internet service"/>
    <x v="0"/>
    <n v="63.56"/>
    <n v="4258.5200000000004"/>
    <x v="0"/>
    <x v="12"/>
    <x v="1"/>
    <x v="2"/>
  </r>
  <r>
    <s v="CUST-14487"/>
    <x v="1"/>
    <s v="No"/>
    <x v="0"/>
    <s v="No internet service"/>
    <s v="Yes"/>
    <x v="2"/>
    <n v="80.64"/>
    <n v="4999.68"/>
    <x v="0"/>
    <x v="59"/>
    <x v="2"/>
    <x v="1"/>
  </r>
  <r>
    <s v="CUST-12496"/>
    <x v="1"/>
    <s v="Yes"/>
    <x v="0"/>
    <s v="No"/>
    <s v="No internet service"/>
    <x v="0"/>
    <n v="51.75"/>
    <n v="2070"/>
    <x v="1"/>
    <x v="64"/>
    <x v="1"/>
    <x v="0"/>
  </r>
  <r>
    <s v="CUST-16328"/>
    <x v="1"/>
    <s v="No"/>
    <x v="2"/>
    <s v="No"/>
    <s v="No internet service"/>
    <x v="1"/>
    <n v="23.34"/>
    <n v="466.8"/>
    <x v="1"/>
    <x v="30"/>
    <x v="2"/>
    <x v="2"/>
  </r>
  <r>
    <s v="CUST-13300"/>
    <x v="1"/>
    <s v="No"/>
    <x v="1"/>
    <s v="Yes"/>
    <s v="No"/>
    <x v="0"/>
    <n v="48.17"/>
    <n v="2842.03"/>
    <x v="0"/>
    <x v="52"/>
    <x v="2"/>
    <x v="12"/>
  </r>
  <r>
    <s v="CUST-13218"/>
    <x v="1"/>
    <s v="Yes"/>
    <x v="2"/>
    <s v="No"/>
    <s v="Yes"/>
    <x v="2"/>
    <n v="33.04"/>
    <n v="1618.96"/>
    <x v="0"/>
    <x v="67"/>
    <x v="0"/>
    <x v="12"/>
  </r>
  <r>
    <s v="CUST-14808"/>
    <x v="0"/>
    <s v="No"/>
    <x v="2"/>
    <s v="No internet service"/>
    <s v="No internet service"/>
    <x v="1"/>
    <n v="74.53"/>
    <n v="4546.33"/>
    <x v="0"/>
    <x v="0"/>
    <x v="1"/>
    <x v="13"/>
  </r>
  <r>
    <s v="CUST-14472"/>
    <x v="1"/>
    <s v="Yes"/>
    <x v="1"/>
    <s v="Yes"/>
    <s v="Yes"/>
    <x v="1"/>
    <n v="45.09"/>
    <n v="1578.15"/>
    <x v="0"/>
    <x v="35"/>
    <x v="2"/>
    <x v="13"/>
  </r>
  <r>
    <s v="CUST-16564"/>
    <x v="1"/>
    <s v="Yes"/>
    <x v="1"/>
    <s v="No"/>
    <s v="No internet service"/>
    <x v="3"/>
    <n v="65.16"/>
    <n v="65.16"/>
    <x v="1"/>
    <x v="57"/>
    <x v="2"/>
    <x v="11"/>
  </r>
  <r>
    <s v="CUST-13227"/>
    <x v="0"/>
    <s v="No"/>
    <x v="1"/>
    <s v="No internet service"/>
    <s v="Yes"/>
    <x v="0"/>
    <n v="76.94"/>
    <n v="76.94"/>
    <x v="1"/>
    <x v="3"/>
    <x v="2"/>
    <x v="6"/>
  </r>
  <r>
    <s v="CUST-12169"/>
    <x v="0"/>
    <s v="No"/>
    <x v="1"/>
    <s v="No internet service"/>
    <s v="Yes"/>
    <x v="1"/>
    <n v="99.81"/>
    <n v="5888.79"/>
    <x v="0"/>
    <x v="52"/>
    <x v="2"/>
    <x v="3"/>
  </r>
  <r>
    <s v="CUST-10702"/>
    <x v="1"/>
    <s v="No"/>
    <x v="2"/>
    <s v="No"/>
    <s v="Yes"/>
    <x v="0"/>
    <n v="69.989999999999995"/>
    <n v="69.989999999999995"/>
    <x v="0"/>
    <x v="38"/>
    <x v="2"/>
    <x v="3"/>
  </r>
  <r>
    <s v="CUST-17333"/>
    <x v="1"/>
    <s v="Yes"/>
    <x v="0"/>
    <s v="Yes"/>
    <s v="Yes"/>
    <x v="3"/>
    <n v="66.91"/>
    <n v="1137.47"/>
    <x v="0"/>
    <x v="18"/>
    <x v="1"/>
    <x v="8"/>
  </r>
  <r>
    <s v="CUST-13465"/>
    <x v="1"/>
    <s v="Yes"/>
    <x v="0"/>
    <s v="Yes"/>
    <s v="No"/>
    <x v="3"/>
    <n v="43.69"/>
    <n v="2053.4299999999998"/>
    <x v="0"/>
    <x v="43"/>
    <x v="1"/>
    <x v="13"/>
  </r>
  <r>
    <s v="CUST-12922"/>
    <x v="0"/>
    <s v="No"/>
    <x v="1"/>
    <s v="Yes"/>
    <s v="No internet service"/>
    <x v="1"/>
    <n v="94.78"/>
    <n v="1421.7"/>
    <x v="0"/>
    <x v="48"/>
    <x v="0"/>
    <x v="9"/>
  </r>
  <r>
    <s v="CUST-10672"/>
    <x v="1"/>
    <s v="No"/>
    <x v="1"/>
    <s v="Yes"/>
    <s v="Yes"/>
    <x v="2"/>
    <n v="31.92"/>
    <n v="2010.96"/>
    <x v="0"/>
    <x v="14"/>
    <x v="1"/>
    <x v="5"/>
  </r>
  <r>
    <s v="CUST-11003"/>
    <x v="0"/>
    <s v="Yes"/>
    <x v="1"/>
    <s v="Yes"/>
    <s v="Yes"/>
    <x v="1"/>
    <n v="104.25"/>
    <n v="3857.25"/>
    <x v="0"/>
    <x v="62"/>
    <x v="2"/>
    <x v="12"/>
  </r>
  <r>
    <s v="CUST-14614"/>
    <x v="0"/>
    <s v="No"/>
    <x v="2"/>
    <s v="No"/>
    <s v="No internet service"/>
    <x v="2"/>
    <n v="76.28"/>
    <n v="1983.28"/>
    <x v="0"/>
    <x v="20"/>
    <x v="1"/>
    <x v="14"/>
  </r>
  <r>
    <s v="CUST-15706"/>
    <x v="1"/>
    <s v="Yes"/>
    <x v="1"/>
    <s v="Yes"/>
    <s v="No internet service"/>
    <x v="0"/>
    <n v="43.81"/>
    <n v="2409.5500000000002"/>
    <x v="0"/>
    <x v="5"/>
    <x v="2"/>
    <x v="4"/>
  </r>
  <r>
    <s v="CUST-11978"/>
    <x v="1"/>
    <s v="Yes"/>
    <x v="1"/>
    <s v="No internet service"/>
    <s v="No"/>
    <x v="2"/>
    <n v="69.790000000000006"/>
    <n v="4396.7700000000004"/>
    <x v="1"/>
    <x v="14"/>
    <x v="0"/>
    <x v="13"/>
  </r>
  <r>
    <s v="CUST-15071"/>
    <x v="1"/>
    <s v="Yes"/>
    <x v="0"/>
    <s v="Yes"/>
    <s v="No internet service"/>
    <x v="0"/>
    <n v="60.34"/>
    <n v="2654.96"/>
    <x v="0"/>
    <x v="34"/>
    <x v="1"/>
    <x v="2"/>
  </r>
  <r>
    <s v="CUST-15584"/>
    <x v="0"/>
    <s v="Yes"/>
    <x v="0"/>
    <s v="No"/>
    <s v="No internet service"/>
    <x v="1"/>
    <n v="35.590000000000003"/>
    <n v="1103.29"/>
    <x v="0"/>
    <x v="56"/>
    <x v="2"/>
    <x v="3"/>
  </r>
  <r>
    <s v="CUST-15619"/>
    <x v="0"/>
    <s v="Yes"/>
    <x v="0"/>
    <s v="Yes"/>
    <s v="No"/>
    <x v="3"/>
    <n v="78.319999999999993"/>
    <n v="4307.6000000000004"/>
    <x v="0"/>
    <x v="5"/>
    <x v="2"/>
    <x v="12"/>
  </r>
  <r>
    <s v="CUST-11032"/>
    <x v="1"/>
    <s v="No"/>
    <x v="1"/>
    <s v="No internet service"/>
    <s v="No"/>
    <x v="2"/>
    <n v="73.22"/>
    <n v="1537.62"/>
    <x v="0"/>
    <x v="69"/>
    <x v="0"/>
    <x v="7"/>
  </r>
  <r>
    <s v="CUST-12941"/>
    <x v="1"/>
    <s v="Yes"/>
    <x v="2"/>
    <s v="No"/>
    <s v="Yes"/>
    <x v="1"/>
    <n v="26.5"/>
    <n v="53"/>
    <x v="0"/>
    <x v="26"/>
    <x v="1"/>
    <x v="0"/>
  </r>
  <r>
    <s v="CUST-17080"/>
    <x v="1"/>
    <s v="No"/>
    <x v="1"/>
    <s v="No"/>
    <s v="No"/>
    <x v="1"/>
    <n v="31.38"/>
    <n v="1255.2"/>
    <x v="0"/>
    <x v="64"/>
    <x v="0"/>
    <x v="0"/>
  </r>
  <r>
    <s v="CUST-17217"/>
    <x v="0"/>
    <s v="No"/>
    <x v="1"/>
    <s v="No"/>
    <s v="Yes"/>
    <x v="1"/>
    <n v="62.2"/>
    <n v="1617.2"/>
    <x v="0"/>
    <x v="20"/>
    <x v="2"/>
    <x v="2"/>
  </r>
  <r>
    <s v="CUST-14687"/>
    <x v="0"/>
    <s v="Yes"/>
    <x v="1"/>
    <s v="No"/>
    <s v="No"/>
    <x v="3"/>
    <n v="115.83"/>
    <n v="5096.5200000000004"/>
    <x v="0"/>
    <x v="34"/>
    <x v="2"/>
    <x v="7"/>
  </r>
  <r>
    <s v="CUST-14938"/>
    <x v="1"/>
    <s v="Yes"/>
    <x v="2"/>
    <s v="No"/>
    <s v="No"/>
    <x v="3"/>
    <n v="51.93"/>
    <n v="882.81"/>
    <x v="0"/>
    <x v="18"/>
    <x v="2"/>
    <x v="13"/>
  </r>
  <r>
    <s v="CUST-13112"/>
    <x v="1"/>
    <s v="No"/>
    <x v="0"/>
    <s v="Yes"/>
    <s v="Yes"/>
    <x v="0"/>
    <n v="65.84"/>
    <n v="1448.48"/>
    <x v="0"/>
    <x v="6"/>
    <x v="1"/>
    <x v="10"/>
  </r>
  <r>
    <s v="CUST-12285"/>
    <x v="0"/>
    <s v="Yes"/>
    <x v="2"/>
    <s v="No internet service"/>
    <s v="No"/>
    <x v="2"/>
    <n v="42.64"/>
    <n v="682.24"/>
    <x v="0"/>
    <x v="13"/>
    <x v="0"/>
    <x v="4"/>
  </r>
  <r>
    <s v="CUST-16411"/>
    <x v="1"/>
    <s v="Yes"/>
    <x v="0"/>
    <s v="Yes"/>
    <s v="No"/>
    <x v="0"/>
    <n v="100.42"/>
    <n v="401.68"/>
    <x v="0"/>
    <x v="45"/>
    <x v="0"/>
    <x v="12"/>
  </r>
  <r>
    <s v="CUST-13751"/>
    <x v="0"/>
    <s v="No"/>
    <x v="0"/>
    <s v="No internet service"/>
    <s v="No"/>
    <x v="3"/>
    <n v="34.75"/>
    <n v="451.75"/>
    <x v="0"/>
    <x v="53"/>
    <x v="2"/>
    <x v="5"/>
  </r>
  <r>
    <s v="CUST-14095"/>
    <x v="0"/>
    <s v="No"/>
    <x v="1"/>
    <s v="No"/>
    <s v="No"/>
    <x v="2"/>
    <n v="76.680000000000007"/>
    <n v="4294.08"/>
    <x v="0"/>
    <x v="16"/>
    <x v="1"/>
    <x v="11"/>
  </r>
  <r>
    <s v="CUST-11345"/>
    <x v="0"/>
    <s v="Yes"/>
    <x v="1"/>
    <s v="No internet service"/>
    <s v="No"/>
    <x v="0"/>
    <n v="47.5"/>
    <n v="3182.5"/>
    <x v="0"/>
    <x v="12"/>
    <x v="2"/>
    <x v="2"/>
  </r>
  <r>
    <s v="CUST-13156"/>
    <x v="1"/>
    <s v="No"/>
    <x v="2"/>
    <s v="Yes"/>
    <s v="Yes"/>
    <x v="2"/>
    <n v="117.09"/>
    <n v="3863.97"/>
    <x v="0"/>
    <x v="66"/>
    <x v="0"/>
    <x v="0"/>
  </r>
  <r>
    <s v="CUST-16111"/>
    <x v="1"/>
    <s v="No"/>
    <x v="2"/>
    <s v="No internet service"/>
    <s v="Yes"/>
    <x v="3"/>
    <n v="96.84"/>
    <n v="6004.08"/>
    <x v="0"/>
    <x v="59"/>
    <x v="1"/>
    <x v="5"/>
  </r>
  <r>
    <s v="CUST-17429"/>
    <x v="1"/>
    <s v="Yes"/>
    <x v="2"/>
    <s v="No internet service"/>
    <s v="No internet service"/>
    <x v="1"/>
    <n v="87.43"/>
    <n v="1661.17"/>
    <x v="0"/>
    <x v="71"/>
    <x v="1"/>
    <x v="8"/>
  </r>
  <r>
    <s v="CUST-11858"/>
    <x v="0"/>
    <s v="No"/>
    <x v="1"/>
    <s v="No internet service"/>
    <s v="Yes"/>
    <x v="2"/>
    <n v="118.37"/>
    <n v="1302.07"/>
    <x v="1"/>
    <x v="29"/>
    <x v="2"/>
    <x v="13"/>
  </r>
  <r>
    <s v="CUST-15325"/>
    <x v="0"/>
    <s v="No"/>
    <x v="1"/>
    <s v="No"/>
    <s v="Yes"/>
    <x v="3"/>
    <n v="41.83"/>
    <n v="711.11"/>
    <x v="0"/>
    <x v="18"/>
    <x v="2"/>
    <x v="6"/>
  </r>
  <r>
    <s v="CUST-16294"/>
    <x v="1"/>
    <s v="No"/>
    <x v="2"/>
    <s v="Yes"/>
    <s v="No internet service"/>
    <x v="3"/>
    <n v="39.270000000000003"/>
    <n v="628.32000000000005"/>
    <x v="1"/>
    <x v="13"/>
    <x v="0"/>
    <x v="13"/>
  </r>
  <r>
    <s v="CUST-15136"/>
    <x v="0"/>
    <s v="Yes"/>
    <x v="1"/>
    <s v="No internet service"/>
    <s v="No internet service"/>
    <x v="0"/>
    <n v="87.14"/>
    <n v="4008.44"/>
    <x v="0"/>
    <x v="50"/>
    <x v="1"/>
    <x v="11"/>
  </r>
  <r>
    <s v="CUST-16756"/>
    <x v="1"/>
    <s v="Yes"/>
    <x v="1"/>
    <s v="Yes"/>
    <s v="No internet service"/>
    <x v="2"/>
    <n v="52.87"/>
    <n v="1956.19"/>
    <x v="0"/>
    <x v="62"/>
    <x v="2"/>
    <x v="13"/>
  </r>
  <r>
    <s v="CUST-14301"/>
    <x v="1"/>
    <s v="No"/>
    <x v="1"/>
    <s v="No"/>
    <s v="Yes"/>
    <x v="0"/>
    <n v="66.239999999999995"/>
    <n v="1854.72"/>
    <x v="0"/>
    <x v="1"/>
    <x v="1"/>
    <x v="13"/>
  </r>
  <r>
    <s v="CUST-14945"/>
    <x v="0"/>
    <s v="Yes"/>
    <x v="0"/>
    <s v="Yes"/>
    <s v="Yes"/>
    <x v="3"/>
    <n v="40.56"/>
    <n v="1338.48"/>
    <x v="0"/>
    <x v="66"/>
    <x v="2"/>
    <x v="3"/>
  </r>
  <r>
    <s v="CUST-17515"/>
    <x v="1"/>
    <s v="No"/>
    <x v="2"/>
    <s v="No"/>
    <s v="No"/>
    <x v="0"/>
    <n v="92.62"/>
    <n v="3982.66"/>
    <x v="0"/>
    <x v="42"/>
    <x v="2"/>
    <x v="14"/>
  </r>
  <r>
    <s v="CUST-17214"/>
    <x v="1"/>
    <s v="No"/>
    <x v="0"/>
    <s v="No internet service"/>
    <s v="Yes"/>
    <x v="2"/>
    <n v="109.62"/>
    <n v="3178.98"/>
    <x v="0"/>
    <x v="65"/>
    <x v="0"/>
    <x v="13"/>
  </r>
  <r>
    <s v="CUST-11145"/>
    <x v="1"/>
    <s v="Yes"/>
    <x v="2"/>
    <s v="No"/>
    <s v="No"/>
    <x v="0"/>
    <n v="53.51"/>
    <n v="321.06"/>
    <x v="1"/>
    <x v="68"/>
    <x v="1"/>
    <x v="2"/>
  </r>
  <r>
    <s v="CUST-17810"/>
    <x v="1"/>
    <s v="Yes"/>
    <x v="2"/>
    <s v="No internet service"/>
    <s v="Yes"/>
    <x v="0"/>
    <n v="37"/>
    <n v="2146"/>
    <x v="0"/>
    <x v="33"/>
    <x v="0"/>
    <x v="6"/>
  </r>
  <r>
    <s v="CUST-17449"/>
    <x v="0"/>
    <s v="No"/>
    <x v="2"/>
    <s v="No internet service"/>
    <s v="Yes"/>
    <x v="1"/>
    <n v="107.83"/>
    <n v="2587.92"/>
    <x v="0"/>
    <x v="54"/>
    <x v="1"/>
    <x v="2"/>
  </r>
  <r>
    <s v="CUST-12623"/>
    <x v="0"/>
    <s v="Yes"/>
    <x v="2"/>
    <s v="Yes"/>
    <s v="No internet service"/>
    <x v="1"/>
    <n v="85.91"/>
    <n v="515.46"/>
    <x v="0"/>
    <x v="68"/>
    <x v="1"/>
    <x v="3"/>
  </r>
  <r>
    <s v="CUST-17220"/>
    <x v="1"/>
    <s v="Yes"/>
    <x v="1"/>
    <s v="Yes"/>
    <s v="Yes"/>
    <x v="2"/>
    <n v="49.88"/>
    <n v="2494"/>
    <x v="0"/>
    <x v="49"/>
    <x v="1"/>
    <x v="5"/>
  </r>
  <r>
    <s v="CUST-15310"/>
    <x v="0"/>
    <s v="No"/>
    <x v="1"/>
    <s v="No internet service"/>
    <s v="Yes"/>
    <x v="0"/>
    <n v="75.64"/>
    <n v="1891"/>
    <x v="0"/>
    <x v="44"/>
    <x v="0"/>
    <x v="1"/>
  </r>
  <r>
    <s v="CUST-16921"/>
    <x v="0"/>
    <s v="No"/>
    <x v="2"/>
    <s v="No"/>
    <s v="Yes"/>
    <x v="0"/>
    <n v="25.63"/>
    <n v="1742.84"/>
    <x v="0"/>
    <x v="51"/>
    <x v="2"/>
    <x v="9"/>
  </r>
  <r>
    <s v="CUST-13450"/>
    <x v="0"/>
    <s v="Yes"/>
    <x v="0"/>
    <s v="No"/>
    <s v="Yes"/>
    <x v="0"/>
    <n v="100.04"/>
    <n v="5702.28"/>
    <x v="0"/>
    <x v="40"/>
    <x v="0"/>
    <x v="8"/>
  </r>
  <r>
    <s v="CUST-11590"/>
    <x v="1"/>
    <s v="Yes"/>
    <x v="2"/>
    <s v="No"/>
    <s v="No internet service"/>
    <x v="2"/>
    <n v="87.58"/>
    <n v="3240.46"/>
    <x v="0"/>
    <x v="62"/>
    <x v="2"/>
    <x v="10"/>
  </r>
  <r>
    <s v="CUST-14403"/>
    <x v="0"/>
    <s v="Yes"/>
    <x v="1"/>
    <s v="Yes"/>
    <s v="No internet service"/>
    <x v="0"/>
    <n v="103.74"/>
    <n v="4772.04"/>
    <x v="0"/>
    <x v="50"/>
    <x v="0"/>
    <x v="3"/>
  </r>
  <r>
    <s v="CUST-10132"/>
    <x v="0"/>
    <s v="Yes"/>
    <x v="0"/>
    <s v="Yes"/>
    <s v="No internet service"/>
    <x v="0"/>
    <n v="103.27"/>
    <n v="6299.47"/>
    <x v="0"/>
    <x v="0"/>
    <x v="1"/>
    <x v="2"/>
  </r>
  <r>
    <s v="CUST-13445"/>
    <x v="0"/>
    <s v="No"/>
    <x v="0"/>
    <s v="No internet service"/>
    <s v="No internet service"/>
    <x v="1"/>
    <n v="107.24"/>
    <n v="3538.92"/>
    <x v="0"/>
    <x v="66"/>
    <x v="0"/>
    <x v="13"/>
  </r>
  <r>
    <s v="CUST-17299"/>
    <x v="1"/>
    <s v="No"/>
    <x v="2"/>
    <s v="Yes"/>
    <s v="No"/>
    <x v="3"/>
    <n v="116.6"/>
    <n v="233.2"/>
    <x v="1"/>
    <x v="26"/>
    <x v="0"/>
    <x v="3"/>
  </r>
  <r>
    <s v="CUST-12012"/>
    <x v="1"/>
    <s v="No"/>
    <x v="2"/>
    <s v="Yes"/>
    <s v="No internet service"/>
    <x v="2"/>
    <n v="119.17"/>
    <n v="4409.29"/>
    <x v="1"/>
    <x v="62"/>
    <x v="0"/>
    <x v="8"/>
  </r>
  <r>
    <s v="CUST-13274"/>
    <x v="1"/>
    <s v="No"/>
    <x v="0"/>
    <s v="Yes"/>
    <s v="No internet service"/>
    <x v="0"/>
    <n v="58.76"/>
    <n v="2644.2"/>
    <x v="0"/>
    <x v="37"/>
    <x v="1"/>
    <x v="12"/>
  </r>
  <r>
    <s v="CUST-11214"/>
    <x v="0"/>
    <s v="Yes"/>
    <x v="2"/>
    <s v="Yes"/>
    <s v="No"/>
    <x v="2"/>
    <n v="39.119999999999997"/>
    <n v="1760.4"/>
    <x v="0"/>
    <x v="37"/>
    <x v="2"/>
    <x v="6"/>
  </r>
  <r>
    <s v="CUST-14739"/>
    <x v="0"/>
    <s v="No"/>
    <x v="1"/>
    <s v="No"/>
    <s v="Yes"/>
    <x v="0"/>
    <n v="82.64"/>
    <n v="3057.68"/>
    <x v="1"/>
    <x v="62"/>
    <x v="2"/>
    <x v="11"/>
  </r>
  <r>
    <s v="CUST-16272"/>
    <x v="0"/>
    <s v="Yes"/>
    <x v="2"/>
    <s v="Yes"/>
    <s v="Yes"/>
    <x v="0"/>
    <n v="58"/>
    <n v="1276"/>
    <x v="0"/>
    <x v="6"/>
    <x v="0"/>
    <x v="2"/>
  </r>
  <r>
    <s v="CUST-10053"/>
    <x v="1"/>
    <s v="No"/>
    <x v="1"/>
    <s v="Yes"/>
    <s v="No"/>
    <x v="3"/>
    <n v="18.71"/>
    <n v="37.42"/>
    <x v="0"/>
    <x v="26"/>
    <x v="0"/>
    <x v="0"/>
  </r>
  <r>
    <s v="CUST-11016"/>
    <x v="1"/>
    <s v="No"/>
    <x v="2"/>
    <s v="Yes"/>
    <s v="No"/>
    <x v="1"/>
    <n v="52.74"/>
    <n v="1793.16"/>
    <x v="0"/>
    <x v="19"/>
    <x v="2"/>
    <x v="9"/>
  </r>
  <r>
    <s v="CUST-16723"/>
    <x v="1"/>
    <s v="No"/>
    <x v="1"/>
    <s v="No internet service"/>
    <s v="Yes"/>
    <x v="0"/>
    <n v="70.17"/>
    <n v="4841.7299999999996"/>
    <x v="0"/>
    <x v="61"/>
    <x v="1"/>
    <x v="10"/>
  </r>
  <r>
    <s v="CUST-16249"/>
    <x v="1"/>
    <s v="Yes"/>
    <x v="1"/>
    <s v="No internet service"/>
    <s v="No internet service"/>
    <x v="2"/>
    <n v="57.84"/>
    <n v="1966.56"/>
    <x v="0"/>
    <x v="19"/>
    <x v="2"/>
    <x v="4"/>
  </r>
  <r>
    <s v="CUST-12868"/>
    <x v="1"/>
    <s v="No"/>
    <x v="2"/>
    <s v="Yes"/>
    <s v="No"/>
    <x v="2"/>
    <n v="70.8"/>
    <n v="4602"/>
    <x v="0"/>
    <x v="7"/>
    <x v="0"/>
    <x v="3"/>
  </r>
  <r>
    <s v="CUST-15020"/>
    <x v="0"/>
    <s v="No"/>
    <x v="2"/>
    <s v="No internet service"/>
    <s v="Yes"/>
    <x v="2"/>
    <n v="31.42"/>
    <n v="1476.74"/>
    <x v="0"/>
    <x v="43"/>
    <x v="0"/>
    <x v="14"/>
  </r>
  <r>
    <s v="CUST-14971"/>
    <x v="1"/>
    <s v="Yes"/>
    <x v="1"/>
    <s v="No internet service"/>
    <s v="Yes"/>
    <x v="1"/>
    <n v="65.099999999999994"/>
    <n v="1106.7"/>
    <x v="0"/>
    <x v="18"/>
    <x v="0"/>
    <x v="14"/>
  </r>
  <r>
    <s v="CUST-12732"/>
    <x v="1"/>
    <s v="No"/>
    <x v="1"/>
    <s v="No"/>
    <s v="No internet service"/>
    <x v="3"/>
    <n v="21.11"/>
    <n v="232.21"/>
    <x v="0"/>
    <x v="29"/>
    <x v="1"/>
    <x v="2"/>
  </r>
  <r>
    <s v="CUST-13324"/>
    <x v="0"/>
    <s v="Yes"/>
    <x v="0"/>
    <s v="Yes"/>
    <s v="No internet service"/>
    <x v="2"/>
    <n v="87.33"/>
    <n v="87.33"/>
    <x v="0"/>
    <x v="3"/>
    <x v="0"/>
    <x v="2"/>
  </r>
  <r>
    <s v="CUST-14129"/>
    <x v="0"/>
    <s v="No"/>
    <x v="2"/>
    <s v="Yes"/>
    <s v="No"/>
    <x v="0"/>
    <n v="81.77"/>
    <n v="490.62"/>
    <x v="1"/>
    <x v="68"/>
    <x v="2"/>
    <x v="1"/>
  </r>
  <r>
    <s v="CUST-12837"/>
    <x v="0"/>
    <s v="No"/>
    <x v="2"/>
    <s v="No internet service"/>
    <s v="Yes"/>
    <x v="2"/>
    <n v="35.770000000000003"/>
    <n v="2503.9"/>
    <x v="1"/>
    <x v="70"/>
    <x v="0"/>
    <x v="2"/>
  </r>
  <r>
    <s v="CUST-13107"/>
    <x v="1"/>
    <s v="No"/>
    <x v="2"/>
    <s v="No"/>
    <s v="Yes"/>
    <x v="3"/>
    <n v="84.29"/>
    <n v="505.74"/>
    <x v="1"/>
    <x v="68"/>
    <x v="0"/>
    <x v="2"/>
  </r>
  <r>
    <s v="CUST-11584"/>
    <x v="0"/>
    <s v="Yes"/>
    <x v="2"/>
    <s v="Yes"/>
    <s v="No"/>
    <x v="0"/>
    <n v="105.33"/>
    <n v="3475.89"/>
    <x v="0"/>
    <x v="66"/>
    <x v="0"/>
    <x v="2"/>
  </r>
  <r>
    <s v="CUST-14685"/>
    <x v="0"/>
    <s v="Yes"/>
    <x v="1"/>
    <s v="No"/>
    <s v="Yes"/>
    <x v="2"/>
    <n v="102.87"/>
    <n v="1851.66"/>
    <x v="1"/>
    <x v="63"/>
    <x v="1"/>
    <x v="10"/>
  </r>
  <r>
    <s v="CUST-16101"/>
    <x v="1"/>
    <s v="Yes"/>
    <x v="2"/>
    <s v="Yes"/>
    <s v="No"/>
    <x v="0"/>
    <n v="50.89"/>
    <n v="508.9"/>
    <x v="0"/>
    <x v="47"/>
    <x v="2"/>
    <x v="14"/>
  </r>
  <r>
    <s v="CUST-14237"/>
    <x v="1"/>
    <s v="Yes"/>
    <x v="0"/>
    <s v="No internet service"/>
    <s v="No"/>
    <x v="2"/>
    <n v="71.36"/>
    <n v="3853.44"/>
    <x v="1"/>
    <x v="72"/>
    <x v="2"/>
    <x v="0"/>
  </r>
  <r>
    <s v="CUST-15268"/>
    <x v="0"/>
    <s v="Yes"/>
    <x v="0"/>
    <s v="No internet service"/>
    <s v="No internet service"/>
    <x v="3"/>
    <n v="80.84"/>
    <n v="1616.8"/>
    <x v="0"/>
    <x v="30"/>
    <x v="1"/>
    <x v="2"/>
  </r>
  <r>
    <s v="CUST-10326"/>
    <x v="1"/>
    <s v="No"/>
    <x v="0"/>
    <s v="No internet service"/>
    <s v="Yes"/>
    <x v="2"/>
    <n v="107.43"/>
    <n v="107.43"/>
    <x v="0"/>
    <x v="3"/>
    <x v="2"/>
    <x v="10"/>
  </r>
  <r>
    <s v="CUST-11864"/>
    <x v="0"/>
    <s v="No"/>
    <x v="2"/>
    <s v="Yes"/>
    <s v="No"/>
    <x v="3"/>
    <n v="86.58"/>
    <n v="1471.86"/>
    <x v="0"/>
    <x v="18"/>
    <x v="0"/>
    <x v="12"/>
  </r>
  <r>
    <s v="CUST-12610"/>
    <x v="0"/>
    <s v="Yes"/>
    <x v="1"/>
    <s v="Yes"/>
    <s v="Yes"/>
    <x v="0"/>
    <n v="44.37"/>
    <n v="1819.17"/>
    <x v="0"/>
    <x v="22"/>
    <x v="1"/>
    <x v="10"/>
  </r>
  <r>
    <s v="CUST-10758"/>
    <x v="0"/>
    <s v="No"/>
    <x v="2"/>
    <s v="No"/>
    <s v="No internet service"/>
    <x v="1"/>
    <n v="102.16"/>
    <n v="2043.2"/>
    <x v="0"/>
    <x v="30"/>
    <x v="2"/>
    <x v="7"/>
  </r>
  <r>
    <s v="CUST-10572"/>
    <x v="0"/>
    <s v="No"/>
    <x v="1"/>
    <s v="Yes"/>
    <s v="Yes"/>
    <x v="0"/>
    <n v="21"/>
    <n v="735"/>
    <x v="1"/>
    <x v="35"/>
    <x v="1"/>
    <x v="13"/>
  </r>
  <r>
    <s v="CUST-15882"/>
    <x v="0"/>
    <s v="No"/>
    <x v="1"/>
    <s v="Yes"/>
    <s v="Yes"/>
    <x v="3"/>
    <n v="88.48"/>
    <n v="2919.84"/>
    <x v="0"/>
    <x v="66"/>
    <x v="1"/>
    <x v="1"/>
  </r>
  <r>
    <s v="CUST-11173"/>
    <x v="0"/>
    <s v="Yes"/>
    <x v="1"/>
    <s v="No internet service"/>
    <s v="No"/>
    <x v="0"/>
    <n v="39.340000000000003"/>
    <n v="275.38"/>
    <x v="0"/>
    <x v="23"/>
    <x v="0"/>
    <x v="14"/>
  </r>
  <r>
    <s v="CUST-15659"/>
    <x v="1"/>
    <s v="Yes"/>
    <x v="1"/>
    <s v="No"/>
    <s v="No internet service"/>
    <x v="0"/>
    <n v="19.96"/>
    <n v="19.96"/>
    <x v="0"/>
    <x v="3"/>
    <x v="1"/>
    <x v="6"/>
  </r>
  <r>
    <s v="CUST-11286"/>
    <x v="1"/>
    <s v="Yes"/>
    <x v="1"/>
    <s v="No internet service"/>
    <s v="Yes"/>
    <x v="3"/>
    <n v="74.66"/>
    <n v="4554.26"/>
    <x v="1"/>
    <x v="0"/>
    <x v="0"/>
    <x v="1"/>
  </r>
  <r>
    <s v="CUST-15025"/>
    <x v="1"/>
    <s v="Yes"/>
    <x v="2"/>
    <s v="No internet service"/>
    <s v="No internet service"/>
    <x v="3"/>
    <n v="32"/>
    <n v="1152"/>
    <x v="1"/>
    <x v="31"/>
    <x v="2"/>
    <x v="8"/>
  </r>
  <r>
    <s v="CUST-12763"/>
    <x v="0"/>
    <s v="No"/>
    <x v="2"/>
    <s v="Yes"/>
    <s v="No"/>
    <x v="2"/>
    <n v="59.85"/>
    <n v="1256.8499999999999"/>
    <x v="0"/>
    <x v="69"/>
    <x v="0"/>
    <x v="7"/>
  </r>
  <r>
    <s v="CUST-15500"/>
    <x v="0"/>
    <s v="No"/>
    <x v="2"/>
    <s v="No"/>
    <s v="No"/>
    <x v="0"/>
    <n v="86.79"/>
    <n v="607.53"/>
    <x v="0"/>
    <x v="23"/>
    <x v="0"/>
    <x v="0"/>
  </r>
  <r>
    <s v="CUST-11803"/>
    <x v="0"/>
    <s v="Yes"/>
    <x v="0"/>
    <s v="No"/>
    <s v="Yes"/>
    <x v="3"/>
    <n v="36.409999999999997"/>
    <n v="1456.4"/>
    <x v="1"/>
    <x v="64"/>
    <x v="1"/>
    <x v="11"/>
  </r>
  <r>
    <s v="CUST-17633"/>
    <x v="1"/>
    <s v="Yes"/>
    <x v="0"/>
    <s v="No internet service"/>
    <s v="No"/>
    <x v="3"/>
    <n v="93.63"/>
    <n v="2621.64"/>
    <x v="0"/>
    <x v="1"/>
    <x v="1"/>
    <x v="11"/>
  </r>
  <r>
    <s v="CUST-17208"/>
    <x v="1"/>
    <s v="Yes"/>
    <x v="0"/>
    <s v="Yes"/>
    <s v="No"/>
    <x v="2"/>
    <n v="69.59"/>
    <n v="2018.11"/>
    <x v="0"/>
    <x v="65"/>
    <x v="2"/>
    <x v="12"/>
  </r>
  <r>
    <s v="CUST-11321"/>
    <x v="1"/>
    <s v="No"/>
    <x v="0"/>
    <s v="Yes"/>
    <s v="No internet service"/>
    <x v="1"/>
    <n v="39.97"/>
    <n v="2638.02"/>
    <x v="0"/>
    <x v="58"/>
    <x v="1"/>
    <x v="13"/>
  </r>
  <r>
    <s v="CUST-14527"/>
    <x v="1"/>
    <s v="No"/>
    <x v="1"/>
    <s v="No"/>
    <s v="No internet service"/>
    <x v="2"/>
    <n v="38.65"/>
    <n v="1661.95"/>
    <x v="0"/>
    <x v="42"/>
    <x v="0"/>
    <x v="0"/>
  </r>
  <r>
    <s v="CUST-13474"/>
    <x v="0"/>
    <s v="No"/>
    <x v="2"/>
    <s v="No"/>
    <s v="No"/>
    <x v="2"/>
    <n v="61.09"/>
    <n v="3359.95"/>
    <x v="0"/>
    <x v="5"/>
    <x v="2"/>
    <x v="10"/>
  </r>
  <r>
    <s v="CUST-14208"/>
    <x v="1"/>
    <s v="Yes"/>
    <x v="0"/>
    <s v="Yes"/>
    <s v="No"/>
    <x v="1"/>
    <n v="50.34"/>
    <n v="1510.2"/>
    <x v="0"/>
    <x v="55"/>
    <x v="0"/>
    <x v="10"/>
  </r>
  <r>
    <s v="CUST-15435"/>
    <x v="0"/>
    <s v="Yes"/>
    <x v="0"/>
    <s v="No internet service"/>
    <s v="No"/>
    <x v="2"/>
    <n v="56.34"/>
    <n v="3324.06"/>
    <x v="0"/>
    <x v="52"/>
    <x v="2"/>
    <x v="7"/>
  </r>
  <r>
    <s v="CUST-16700"/>
    <x v="0"/>
    <s v="No"/>
    <x v="0"/>
    <s v="No internet service"/>
    <s v="No"/>
    <x v="1"/>
    <n v="76.73"/>
    <n v="1688.06"/>
    <x v="0"/>
    <x v="6"/>
    <x v="1"/>
    <x v="9"/>
  </r>
  <r>
    <s v="CUST-12600"/>
    <x v="1"/>
    <s v="Yes"/>
    <x v="1"/>
    <s v="No internet service"/>
    <s v="Yes"/>
    <x v="3"/>
    <n v="39.43"/>
    <n v="1104.04"/>
    <x v="1"/>
    <x v="1"/>
    <x v="1"/>
    <x v="0"/>
  </r>
  <r>
    <s v="CUST-15592"/>
    <x v="1"/>
    <s v="No"/>
    <x v="0"/>
    <s v="No internet service"/>
    <s v="No internet service"/>
    <x v="3"/>
    <n v="74.03"/>
    <n v="148.06"/>
    <x v="0"/>
    <x v="26"/>
    <x v="0"/>
    <x v="5"/>
  </r>
  <r>
    <s v="CUST-16731"/>
    <x v="1"/>
    <s v="Yes"/>
    <x v="1"/>
    <s v="No"/>
    <s v="No"/>
    <x v="0"/>
    <n v="25.52"/>
    <n v="51.04"/>
    <x v="1"/>
    <x v="26"/>
    <x v="0"/>
    <x v="10"/>
  </r>
  <r>
    <s v="CUST-11569"/>
    <x v="0"/>
    <s v="No"/>
    <x v="1"/>
    <s v="No"/>
    <s v="Yes"/>
    <x v="3"/>
    <n v="87.17"/>
    <n v="87.17"/>
    <x v="0"/>
    <x v="3"/>
    <x v="1"/>
    <x v="1"/>
  </r>
  <r>
    <s v="CUST-14770"/>
    <x v="1"/>
    <s v="No"/>
    <x v="2"/>
    <s v="Yes"/>
    <s v="No internet service"/>
    <x v="1"/>
    <n v="84.67"/>
    <n v="4233.5"/>
    <x v="0"/>
    <x v="49"/>
    <x v="1"/>
    <x v="10"/>
  </r>
  <r>
    <s v="CUST-15022"/>
    <x v="1"/>
    <s v="Yes"/>
    <x v="1"/>
    <s v="Yes"/>
    <s v="No"/>
    <x v="3"/>
    <n v="51.58"/>
    <n v="3455.86"/>
    <x v="0"/>
    <x v="12"/>
    <x v="0"/>
    <x v="12"/>
  </r>
  <r>
    <s v="CUST-15126"/>
    <x v="0"/>
    <s v="No"/>
    <x v="2"/>
    <s v="No"/>
    <s v="No internet service"/>
    <x v="3"/>
    <n v="63.87"/>
    <n v="63.87"/>
    <x v="1"/>
    <x v="3"/>
    <x v="0"/>
    <x v="14"/>
  </r>
  <r>
    <s v="CUST-13436"/>
    <x v="1"/>
    <s v="No"/>
    <x v="1"/>
    <s v="Yes"/>
    <s v="Yes"/>
    <x v="1"/>
    <n v="38.880000000000003"/>
    <n v="2721.6"/>
    <x v="0"/>
    <x v="70"/>
    <x v="0"/>
    <x v="3"/>
  </r>
  <r>
    <s v="CUST-17062"/>
    <x v="0"/>
    <s v="Yes"/>
    <x v="1"/>
    <s v="No"/>
    <s v="No internet service"/>
    <x v="1"/>
    <n v="25.68"/>
    <n v="1309.68"/>
    <x v="0"/>
    <x v="15"/>
    <x v="2"/>
    <x v="9"/>
  </r>
  <r>
    <s v="CUST-11123"/>
    <x v="0"/>
    <s v="No"/>
    <x v="0"/>
    <s v="Yes"/>
    <s v="No"/>
    <x v="3"/>
    <n v="55.86"/>
    <n v="837.9"/>
    <x v="0"/>
    <x v="48"/>
    <x v="0"/>
    <x v="1"/>
  </r>
  <r>
    <s v="CUST-17618"/>
    <x v="0"/>
    <s v="No"/>
    <x v="2"/>
    <s v="No"/>
    <s v="No internet service"/>
    <x v="0"/>
    <n v="88.04"/>
    <n v="3081.4"/>
    <x v="0"/>
    <x v="35"/>
    <x v="2"/>
    <x v="6"/>
  </r>
  <r>
    <s v="CUST-12220"/>
    <x v="1"/>
    <s v="Yes"/>
    <x v="1"/>
    <s v="No"/>
    <s v="Yes"/>
    <x v="1"/>
    <n v="117.27"/>
    <n v="5980.77"/>
    <x v="0"/>
    <x v="15"/>
    <x v="2"/>
    <x v="12"/>
  </r>
  <r>
    <s v="CUST-17861"/>
    <x v="0"/>
    <s v="No"/>
    <x v="0"/>
    <s v="No internet service"/>
    <s v="Yes"/>
    <x v="1"/>
    <n v="89.37"/>
    <n v="4468.5"/>
    <x v="0"/>
    <x v="49"/>
    <x v="1"/>
    <x v="6"/>
  </r>
  <r>
    <s v="CUST-14178"/>
    <x v="1"/>
    <s v="No"/>
    <x v="2"/>
    <s v="Yes"/>
    <s v="Yes"/>
    <x v="0"/>
    <n v="97.19"/>
    <n v="97.19"/>
    <x v="0"/>
    <x v="3"/>
    <x v="0"/>
    <x v="10"/>
  </r>
  <r>
    <s v="CUST-11778"/>
    <x v="0"/>
    <s v="No"/>
    <x v="1"/>
    <s v="No internet service"/>
    <s v="No"/>
    <x v="1"/>
    <n v="101.65"/>
    <n v="4167.6499999999996"/>
    <x v="0"/>
    <x v="22"/>
    <x v="2"/>
    <x v="2"/>
  </r>
  <r>
    <s v="CUST-17040"/>
    <x v="1"/>
    <s v="No"/>
    <x v="0"/>
    <s v="Yes"/>
    <s v="Yes"/>
    <x v="3"/>
    <n v="70.72"/>
    <n v="3465.28"/>
    <x v="1"/>
    <x v="67"/>
    <x v="1"/>
    <x v="13"/>
  </r>
  <r>
    <s v="CUST-12347"/>
    <x v="0"/>
    <s v="Yes"/>
    <x v="0"/>
    <s v="No internet service"/>
    <s v="No internet service"/>
    <x v="0"/>
    <n v="94.68"/>
    <n v="2272.3200000000002"/>
    <x v="0"/>
    <x v="54"/>
    <x v="0"/>
    <x v="6"/>
  </r>
  <r>
    <s v="CUST-12739"/>
    <x v="1"/>
    <s v="Yes"/>
    <x v="2"/>
    <s v="No internet service"/>
    <s v="No"/>
    <x v="1"/>
    <n v="55.27"/>
    <n v="3868.9"/>
    <x v="0"/>
    <x v="70"/>
    <x v="2"/>
    <x v="0"/>
  </r>
  <r>
    <s v="CUST-11497"/>
    <x v="0"/>
    <s v="Yes"/>
    <x v="2"/>
    <s v="No internet service"/>
    <s v="Yes"/>
    <x v="1"/>
    <n v="24.38"/>
    <n v="292.56"/>
    <x v="0"/>
    <x v="21"/>
    <x v="2"/>
    <x v="6"/>
  </r>
  <r>
    <s v="CUST-14875"/>
    <x v="1"/>
    <s v="Yes"/>
    <x v="1"/>
    <s v="No"/>
    <s v="No internet service"/>
    <x v="0"/>
    <n v="114.9"/>
    <n v="8272.7999999999993"/>
    <x v="0"/>
    <x v="9"/>
    <x v="0"/>
    <x v="2"/>
  </r>
  <r>
    <s v="CUST-12718"/>
    <x v="0"/>
    <s v="Yes"/>
    <x v="0"/>
    <s v="Yes"/>
    <s v="No internet service"/>
    <x v="2"/>
    <n v="78.430000000000007"/>
    <n v="3058.77"/>
    <x v="1"/>
    <x v="28"/>
    <x v="1"/>
    <x v="3"/>
  </r>
  <r>
    <s v="CUST-15645"/>
    <x v="0"/>
    <s v="No"/>
    <x v="0"/>
    <s v="Yes"/>
    <s v="No"/>
    <x v="0"/>
    <n v="46.23"/>
    <n v="3004.95"/>
    <x v="0"/>
    <x v="7"/>
    <x v="2"/>
    <x v="1"/>
  </r>
  <r>
    <s v="CUST-11641"/>
    <x v="1"/>
    <s v="No"/>
    <x v="1"/>
    <s v="No internet service"/>
    <s v="No"/>
    <x v="1"/>
    <n v="116.8"/>
    <n v="2686.4"/>
    <x v="0"/>
    <x v="8"/>
    <x v="2"/>
    <x v="8"/>
  </r>
  <r>
    <s v="CUST-15839"/>
    <x v="1"/>
    <s v="Yes"/>
    <x v="2"/>
    <s v="No"/>
    <s v="No internet service"/>
    <x v="3"/>
    <n v="90.57"/>
    <n v="362.28"/>
    <x v="1"/>
    <x v="45"/>
    <x v="2"/>
    <x v="1"/>
  </r>
  <r>
    <s v="CUST-14623"/>
    <x v="0"/>
    <s v="No"/>
    <x v="0"/>
    <s v="No internet service"/>
    <s v="No"/>
    <x v="3"/>
    <n v="42.55"/>
    <n v="808.45"/>
    <x v="0"/>
    <x v="71"/>
    <x v="0"/>
    <x v="5"/>
  </r>
  <r>
    <s v="CUST-14265"/>
    <x v="1"/>
    <s v="No"/>
    <x v="0"/>
    <s v="No"/>
    <s v="Yes"/>
    <x v="3"/>
    <n v="21.25"/>
    <n v="127.5"/>
    <x v="0"/>
    <x v="68"/>
    <x v="0"/>
    <x v="4"/>
  </r>
  <r>
    <s v="CUST-12271"/>
    <x v="0"/>
    <s v="No"/>
    <x v="0"/>
    <s v="Yes"/>
    <s v="Yes"/>
    <x v="0"/>
    <n v="55.95"/>
    <n v="1846.35"/>
    <x v="0"/>
    <x v="66"/>
    <x v="1"/>
    <x v="14"/>
  </r>
  <r>
    <s v="CUST-13637"/>
    <x v="0"/>
    <s v="No"/>
    <x v="1"/>
    <s v="No"/>
    <s v="Yes"/>
    <x v="1"/>
    <n v="115.24"/>
    <n v="1728.6"/>
    <x v="0"/>
    <x v="48"/>
    <x v="0"/>
    <x v="0"/>
  </r>
  <r>
    <s v="CUST-16191"/>
    <x v="1"/>
    <s v="No"/>
    <x v="2"/>
    <s v="Yes"/>
    <s v="No"/>
    <x v="2"/>
    <n v="112.93"/>
    <n v="2484.46"/>
    <x v="0"/>
    <x v="6"/>
    <x v="0"/>
    <x v="0"/>
  </r>
  <r>
    <s v="CUST-17190"/>
    <x v="1"/>
    <s v="Yes"/>
    <x v="1"/>
    <s v="No"/>
    <s v="No"/>
    <x v="1"/>
    <n v="80.75"/>
    <n v="4118.25"/>
    <x v="1"/>
    <x v="15"/>
    <x v="0"/>
    <x v="9"/>
  </r>
  <r>
    <s v="CUST-11832"/>
    <x v="0"/>
    <s v="No"/>
    <x v="1"/>
    <s v="No"/>
    <s v="No"/>
    <x v="2"/>
    <n v="110.05"/>
    <n v="660.3"/>
    <x v="0"/>
    <x v="68"/>
    <x v="1"/>
    <x v="4"/>
  </r>
  <r>
    <s v="CUST-10182"/>
    <x v="0"/>
    <s v="Yes"/>
    <x v="2"/>
    <s v="Yes"/>
    <s v="Yes"/>
    <x v="3"/>
    <n v="81.06"/>
    <n v="4620.42"/>
    <x v="1"/>
    <x v="40"/>
    <x v="2"/>
    <x v="13"/>
  </r>
  <r>
    <s v="CUST-10950"/>
    <x v="1"/>
    <s v="Yes"/>
    <x v="0"/>
    <s v="No"/>
    <s v="Yes"/>
    <x v="0"/>
    <n v="24.49"/>
    <n v="489.8"/>
    <x v="0"/>
    <x v="30"/>
    <x v="0"/>
    <x v="14"/>
  </r>
  <r>
    <s v="CUST-12949"/>
    <x v="1"/>
    <s v="Yes"/>
    <x v="1"/>
    <s v="No internet service"/>
    <s v="No"/>
    <x v="1"/>
    <n v="37.54"/>
    <n v="938.5"/>
    <x v="0"/>
    <x v="44"/>
    <x v="2"/>
    <x v="12"/>
  </r>
  <r>
    <s v="CUST-13803"/>
    <x v="0"/>
    <s v="Yes"/>
    <x v="1"/>
    <s v="No internet service"/>
    <s v="No internet service"/>
    <x v="3"/>
    <n v="73.81"/>
    <n v="3469.07"/>
    <x v="0"/>
    <x v="43"/>
    <x v="1"/>
    <x v="2"/>
  </r>
  <r>
    <s v="CUST-11488"/>
    <x v="1"/>
    <s v="Yes"/>
    <x v="2"/>
    <s v="No"/>
    <s v="No internet service"/>
    <x v="0"/>
    <n v="41.4"/>
    <n v="2359.8000000000002"/>
    <x v="1"/>
    <x v="40"/>
    <x v="2"/>
    <x v="5"/>
  </r>
  <r>
    <s v="CUST-13204"/>
    <x v="0"/>
    <s v="Yes"/>
    <x v="2"/>
    <s v="Yes"/>
    <s v="No internet service"/>
    <x v="2"/>
    <n v="112.48"/>
    <n v="1799.68"/>
    <x v="0"/>
    <x v="13"/>
    <x v="2"/>
    <x v="10"/>
  </r>
  <r>
    <s v="CUST-16866"/>
    <x v="1"/>
    <s v="Yes"/>
    <x v="0"/>
    <s v="No internet service"/>
    <s v="No internet service"/>
    <x v="1"/>
    <n v="92.36"/>
    <n v="2309"/>
    <x v="1"/>
    <x v="44"/>
    <x v="0"/>
    <x v="9"/>
  </r>
  <r>
    <s v="CUST-13660"/>
    <x v="1"/>
    <s v="Yes"/>
    <x v="0"/>
    <s v="Yes"/>
    <s v="Yes"/>
    <x v="2"/>
    <n v="91.16"/>
    <n v="5378.44"/>
    <x v="0"/>
    <x v="52"/>
    <x v="1"/>
    <x v="0"/>
  </r>
  <r>
    <s v="CUST-15525"/>
    <x v="0"/>
    <s v="No"/>
    <x v="0"/>
    <s v="No"/>
    <s v="No internet service"/>
    <x v="0"/>
    <n v="86.16"/>
    <n v="1723.2"/>
    <x v="1"/>
    <x v="30"/>
    <x v="1"/>
    <x v="8"/>
  </r>
  <r>
    <s v="CUST-15390"/>
    <x v="1"/>
    <s v="No"/>
    <x v="2"/>
    <s v="Yes"/>
    <s v="Yes"/>
    <x v="0"/>
    <n v="78.86"/>
    <n v="2050.36"/>
    <x v="1"/>
    <x v="20"/>
    <x v="1"/>
    <x v="13"/>
  </r>
  <r>
    <s v="CUST-17007"/>
    <x v="0"/>
    <s v="Yes"/>
    <x v="0"/>
    <s v="Yes"/>
    <s v="Yes"/>
    <x v="0"/>
    <n v="83.62"/>
    <n v="4181"/>
    <x v="0"/>
    <x v="49"/>
    <x v="1"/>
    <x v="9"/>
  </r>
  <r>
    <s v="CUST-12722"/>
    <x v="1"/>
    <s v="Yes"/>
    <x v="0"/>
    <s v="No"/>
    <s v="No"/>
    <x v="1"/>
    <n v="34.69"/>
    <n v="1318.22"/>
    <x v="0"/>
    <x v="39"/>
    <x v="1"/>
    <x v="5"/>
  </r>
  <r>
    <s v="CUST-11870"/>
    <x v="1"/>
    <s v="No"/>
    <x v="1"/>
    <s v="No"/>
    <s v="No"/>
    <x v="0"/>
    <n v="42.17"/>
    <n v="1855.48"/>
    <x v="0"/>
    <x v="34"/>
    <x v="1"/>
    <x v="14"/>
  </r>
  <r>
    <s v="CUST-14185"/>
    <x v="1"/>
    <s v="Yes"/>
    <x v="0"/>
    <s v="No"/>
    <s v="No internet service"/>
    <x v="0"/>
    <n v="51.75"/>
    <n v="2846.25"/>
    <x v="1"/>
    <x v="5"/>
    <x v="0"/>
    <x v="2"/>
  </r>
  <r>
    <s v="CUST-17005"/>
    <x v="0"/>
    <s v="No"/>
    <x v="1"/>
    <s v="No"/>
    <s v="No"/>
    <x v="1"/>
    <n v="18.61"/>
    <n v="1042.1600000000001"/>
    <x v="1"/>
    <x v="16"/>
    <x v="0"/>
    <x v="8"/>
  </r>
  <r>
    <s v="CUST-15519"/>
    <x v="1"/>
    <s v="No"/>
    <x v="2"/>
    <s v="No"/>
    <s v="Yes"/>
    <x v="1"/>
    <n v="38.04"/>
    <n v="2738.88"/>
    <x v="0"/>
    <x v="9"/>
    <x v="2"/>
    <x v="6"/>
  </r>
  <r>
    <s v="CUST-11788"/>
    <x v="1"/>
    <s v="No"/>
    <x v="1"/>
    <s v="No internet service"/>
    <s v="No internet service"/>
    <x v="2"/>
    <n v="96.19"/>
    <n v="1154.28"/>
    <x v="1"/>
    <x v="21"/>
    <x v="2"/>
    <x v="10"/>
  </r>
  <r>
    <s v="CUST-15741"/>
    <x v="0"/>
    <s v="No"/>
    <x v="1"/>
    <s v="No"/>
    <s v="No"/>
    <x v="0"/>
    <n v="75.12"/>
    <n v="3605.76"/>
    <x v="0"/>
    <x v="60"/>
    <x v="0"/>
    <x v="0"/>
  </r>
  <r>
    <s v="CUST-11079"/>
    <x v="0"/>
    <s v="Yes"/>
    <x v="1"/>
    <s v="No internet service"/>
    <s v="No internet service"/>
    <x v="1"/>
    <n v="89.17"/>
    <n v="3923.48"/>
    <x v="0"/>
    <x v="34"/>
    <x v="2"/>
    <x v="8"/>
  </r>
  <r>
    <s v="CUST-14179"/>
    <x v="0"/>
    <s v="Yes"/>
    <x v="1"/>
    <s v="No"/>
    <s v="No"/>
    <x v="0"/>
    <n v="28.51"/>
    <n v="912.32"/>
    <x v="0"/>
    <x v="4"/>
    <x v="1"/>
    <x v="4"/>
  </r>
  <r>
    <s v="CUST-13372"/>
    <x v="1"/>
    <s v="Yes"/>
    <x v="1"/>
    <s v="No"/>
    <s v="No"/>
    <x v="0"/>
    <n v="104.8"/>
    <n v="6497.6"/>
    <x v="0"/>
    <x v="59"/>
    <x v="2"/>
    <x v="1"/>
  </r>
  <r>
    <s v="CUST-13458"/>
    <x v="1"/>
    <s v="No"/>
    <x v="0"/>
    <s v="No"/>
    <s v="No internet service"/>
    <x v="1"/>
    <n v="18.54"/>
    <n v="315.18"/>
    <x v="1"/>
    <x v="18"/>
    <x v="1"/>
    <x v="9"/>
  </r>
  <r>
    <s v="CUST-11461"/>
    <x v="0"/>
    <s v="No"/>
    <x v="2"/>
    <s v="No internet service"/>
    <s v="No internet service"/>
    <x v="3"/>
    <n v="82.43"/>
    <n v="1648.6"/>
    <x v="0"/>
    <x v="30"/>
    <x v="1"/>
    <x v="14"/>
  </r>
  <r>
    <s v="CUST-12523"/>
    <x v="1"/>
    <s v="Yes"/>
    <x v="1"/>
    <s v="No internet service"/>
    <s v="Yes"/>
    <x v="0"/>
    <n v="87.81"/>
    <n v="1668.39"/>
    <x v="0"/>
    <x v="71"/>
    <x v="0"/>
    <x v="0"/>
  </r>
  <r>
    <s v="CUST-10633"/>
    <x v="1"/>
    <s v="Yes"/>
    <x v="2"/>
    <s v="Yes"/>
    <s v="No"/>
    <x v="1"/>
    <s v=""/>
    <s v=""/>
    <x v="0"/>
    <x v="7"/>
    <x v="1"/>
    <x v="3"/>
  </r>
  <r>
    <s v="CUST-16422"/>
    <x v="0"/>
    <s v="No"/>
    <x v="2"/>
    <s v="No internet service"/>
    <s v="Yes"/>
    <x v="3"/>
    <n v="94.74"/>
    <n v="947.4"/>
    <x v="0"/>
    <x v="47"/>
    <x v="2"/>
    <x v="12"/>
  </r>
  <r>
    <s v="CUST-11042"/>
    <x v="0"/>
    <s v="No"/>
    <x v="2"/>
    <s v="Yes"/>
    <s v="Yes"/>
    <x v="3"/>
    <n v="81.31"/>
    <n v="1870.13"/>
    <x v="0"/>
    <x v="8"/>
    <x v="0"/>
    <x v="3"/>
  </r>
  <r>
    <s v="CUST-13463"/>
    <x v="1"/>
    <s v="Yes"/>
    <x v="1"/>
    <s v="Yes"/>
    <s v="Yes"/>
    <x v="0"/>
    <n v="117.81"/>
    <n v="3180.87"/>
    <x v="0"/>
    <x v="10"/>
    <x v="0"/>
    <x v="8"/>
  </r>
  <r>
    <s v="CUST-16463"/>
    <x v="1"/>
    <s v="Yes"/>
    <x v="0"/>
    <s v="Yes"/>
    <s v="No"/>
    <x v="0"/>
    <n v="58.97"/>
    <n v="2948.5"/>
    <x v="0"/>
    <x v="49"/>
    <x v="2"/>
    <x v="11"/>
  </r>
  <r>
    <s v="CUST-15984"/>
    <x v="1"/>
    <s v="No"/>
    <x v="0"/>
    <s v="No internet service"/>
    <s v="No internet service"/>
    <x v="3"/>
    <n v="27.96"/>
    <n v="27.96"/>
    <x v="0"/>
    <x v="3"/>
    <x v="1"/>
    <x v="14"/>
  </r>
  <r>
    <s v="CUST-16174"/>
    <x v="0"/>
    <s v="Yes"/>
    <x v="2"/>
    <s v="Yes"/>
    <s v="Yes"/>
    <x v="2"/>
    <n v="98.26"/>
    <n v="2554.7600000000002"/>
    <x v="0"/>
    <x v="20"/>
    <x v="2"/>
    <x v="0"/>
  </r>
  <r>
    <s v="CUST-16497"/>
    <x v="1"/>
    <s v="No"/>
    <x v="1"/>
    <s v="Yes"/>
    <s v="No internet service"/>
    <x v="2"/>
    <n v="51.23"/>
    <n v="2049.1999999999998"/>
    <x v="0"/>
    <x v="64"/>
    <x v="0"/>
    <x v="9"/>
  </r>
  <r>
    <s v="CUST-17433"/>
    <x v="1"/>
    <s v="No"/>
    <x v="0"/>
    <s v="No"/>
    <s v="No internet service"/>
    <x v="2"/>
    <n v="67.55"/>
    <n v="4660.95"/>
    <x v="0"/>
    <x v="61"/>
    <x v="1"/>
    <x v="11"/>
  </r>
  <r>
    <s v="CUST-14957"/>
    <x v="1"/>
    <s v="No"/>
    <x v="2"/>
    <s v="No"/>
    <s v="No internet service"/>
    <x v="2"/>
    <n v="36.07"/>
    <n v="577.12"/>
    <x v="0"/>
    <x v="13"/>
    <x v="0"/>
    <x v="14"/>
  </r>
  <r>
    <s v="CUST-15913"/>
    <x v="1"/>
    <s v="Yes"/>
    <x v="2"/>
    <s v="Yes"/>
    <s v="No internet service"/>
    <x v="2"/>
    <n v="32.96"/>
    <n v="527.36"/>
    <x v="0"/>
    <x v="13"/>
    <x v="1"/>
    <x v="13"/>
  </r>
  <r>
    <s v="CUST-10480"/>
    <x v="0"/>
    <s v="No"/>
    <x v="1"/>
    <s v="No"/>
    <s v="Yes"/>
    <x v="0"/>
    <n v="76.27"/>
    <n v="4347.3900000000003"/>
    <x v="1"/>
    <x v="40"/>
    <x v="1"/>
    <x v="13"/>
  </r>
  <r>
    <s v="CUST-14523"/>
    <x v="1"/>
    <s v="No"/>
    <x v="2"/>
    <s v="No internet service"/>
    <s v="No internet service"/>
    <x v="3"/>
    <n v="67.209999999999994"/>
    <n v="4637.49"/>
    <x v="0"/>
    <x v="61"/>
    <x v="2"/>
    <x v="13"/>
  </r>
  <r>
    <s v="CUST-16691"/>
    <x v="1"/>
    <s v="No"/>
    <x v="0"/>
    <s v="No"/>
    <s v="No"/>
    <x v="2"/>
    <n v="72.08"/>
    <n v="2090.3200000000002"/>
    <x v="0"/>
    <x v="65"/>
    <x v="0"/>
    <x v="5"/>
  </r>
  <r>
    <s v="CUST-15884"/>
    <x v="1"/>
    <s v="No"/>
    <x v="0"/>
    <s v="No"/>
    <s v="No"/>
    <x v="3"/>
    <n v="28.49"/>
    <n v="28.49"/>
    <x v="0"/>
    <x v="3"/>
    <x v="2"/>
    <x v="5"/>
  </r>
  <r>
    <s v="CUST-14552"/>
    <x v="0"/>
    <s v="Yes"/>
    <x v="0"/>
    <s v="Yes"/>
    <s v="Yes"/>
    <x v="3"/>
    <n v="108.77"/>
    <n v="652.62"/>
    <x v="1"/>
    <x v="68"/>
    <x v="0"/>
    <x v="5"/>
  </r>
  <r>
    <s v="CUST-16693"/>
    <x v="0"/>
    <s v="Yes"/>
    <x v="1"/>
    <s v="No"/>
    <s v="Yes"/>
    <x v="2"/>
    <n v="55.72"/>
    <n v="55.72"/>
    <x v="0"/>
    <x v="38"/>
    <x v="0"/>
    <x v="9"/>
  </r>
  <r>
    <s v="CUST-13175"/>
    <x v="0"/>
    <s v="No"/>
    <x v="0"/>
    <s v="Yes"/>
    <s v="No"/>
    <x v="2"/>
    <n v="102.62"/>
    <n v="6875.54"/>
    <x v="1"/>
    <x v="12"/>
    <x v="2"/>
    <x v="13"/>
  </r>
  <r>
    <s v="CUST-10595"/>
    <x v="0"/>
    <s v="No"/>
    <x v="2"/>
    <s v="Yes"/>
    <s v="Yes"/>
    <x v="3"/>
    <n v="63.53"/>
    <n v="2731.79"/>
    <x v="1"/>
    <x v="42"/>
    <x v="2"/>
    <x v="8"/>
  </r>
  <r>
    <s v="CUST-16285"/>
    <x v="1"/>
    <s v="No"/>
    <x v="1"/>
    <s v="No internet service"/>
    <s v="Yes"/>
    <x v="2"/>
    <n v="64.11"/>
    <n v="4359.4799999999996"/>
    <x v="0"/>
    <x v="51"/>
    <x v="2"/>
    <x v="7"/>
  </r>
  <r>
    <s v="CUST-16473"/>
    <x v="0"/>
    <s v="Yes"/>
    <x v="0"/>
    <s v="Yes"/>
    <s v="No internet service"/>
    <x v="1"/>
    <n v="47.71"/>
    <n v="1335.88"/>
    <x v="1"/>
    <x v="1"/>
    <x v="1"/>
    <x v="3"/>
  </r>
  <r>
    <s v="CUST-15011"/>
    <x v="0"/>
    <s v="No"/>
    <x v="1"/>
    <s v="Yes"/>
    <s v="Yes"/>
    <x v="2"/>
    <n v="88.36"/>
    <n v="1502.12"/>
    <x v="0"/>
    <x v="18"/>
    <x v="1"/>
    <x v="3"/>
  </r>
  <r>
    <s v="CUST-12781"/>
    <x v="1"/>
    <s v="Yes"/>
    <x v="0"/>
    <s v="No"/>
    <s v="No"/>
    <x v="1"/>
    <n v="100.4"/>
    <n v="5722.8"/>
    <x v="0"/>
    <x v="40"/>
    <x v="1"/>
    <x v="8"/>
  </r>
  <r>
    <s v="CUST-12993"/>
    <x v="0"/>
    <s v="Yes"/>
    <x v="1"/>
    <s v="No"/>
    <s v="No internet service"/>
    <x v="1"/>
    <n v="72.47"/>
    <n v="2826.33"/>
    <x v="0"/>
    <x v="28"/>
    <x v="2"/>
    <x v="0"/>
  </r>
  <r>
    <s v="CUST-12425"/>
    <x v="1"/>
    <s v="No"/>
    <x v="1"/>
    <s v="No internet service"/>
    <s v="No"/>
    <x v="1"/>
    <n v="107.22"/>
    <n v="7290.96"/>
    <x v="0"/>
    <x v="51"/>
    <x v="2"/>
    <x v="13"/>
  </r>
  <r>
    <s v="CUST-17867"/>
    <x v="0"/>
    <s v="Yes"/>
    <x v="0"/>
    <s v="No internet service"/>
    <s v="No"/>
    <x v="0"/>
    <n v="21.12"/>
    <n v="105.6"/>
    <x v="0"/>
    <x v="38"/>
    <x v="0"/>
    <x v="2"/>
  </r>
  <r>
    <s v="CUST-11956"/>
    <x v="0"/>
    <s v="No"/>
    <x v="2"/>
    <s v="No internet service"/>
    <s v="No"/>
    <x v="0"/>
    <n v="51.54"/>
    <n v="2422.38"/>
    <x v="0"/>
    <x v="43"/>
    <x v="0"/>
    <x v="4"/>
  </r>
  <r>
    <s v="CUST-11107"/>
    <x v="1"/>
    <s v="Yes"/>
    <x v="1"/>
    <s v="No"/>
    <s v="Yes"/>
    <x v="2"/>
    <n v="106.39"/>
    <n v="2766.14"/>
    <x v="0"/>
    <x v="20"/>
    <x v="2"/>
    <x v="0"/>
  </r>
  <r>
    <s v="CUST-11339"/>
    <x v="1"/>
    <s v="No"/>
    <x v="0"/>
    <s v="No internet service"/>
    <s v="No"/>
    <x v="0"/>
    <n v="39.42"/>
    <n v="39.42"/>
    <x v="0"/>
    <x v="3"/>
    <x v="0"/>
    <x v="1"/>
  </r>
  <r>
    <s v="CUST-11812"/>
    <x v="0"/>
    <s v="Yes"/>
    <x v="2"/>
    <s v="No internet service"/>
    <s v="Yes"/>
    <x v="3"/>
    <n v="78.459999999999994"/>
    <n v="2039.96"/>
    <x v="0"/>
    <x v="20"/>
    <x v="0"/>
    <x v="11"/>
  </r>
  <r>
    <s v="CUST-13312"/>
    <x v="0"/>
    <s v="No"/>
    <x v="2"/>
    <s v="No"/>
    <s v="No internet service"/>
    <x v="3"/>
    <n v="68.400000000000006"/>
    <n v="2052"/>
    <x v="1"/>
    <x v="55"/>
    <x v="0"/>
    <x v="0"/>
  </r>
  <r>
    <s v="CUST-13835"/>
    <x v="1"/>
    <s v="Yes"/>
    <x v="2"/>
    <s v="Yes"/>
    <s v="Yes"/>
    <x v="0"/>
    <n v="109.3"/>
    <n v="4153.3999999999996"/>
    <x v="0"/>
    <x v="39"/>
    <x v="2"/>
    <x v="8"/>
  </r>
  <r>
    <s v="CUST-12451"/>
    <x v="1"/>
    <s v="No"/>
    <x v="2"/>
    <s v="Yes"/>
    <s v="Yes"/>
    <x v="0"/>
    <n v="35.74"/>
    <n v="1965.7"/>
    <x v="1"/>
    <x v="5"/>
    <x v="2"/>
    <x v="2"/>
  </r>
  <r>
    <s v="CUST-15829"/>
    <x v="0"/>
    <s v="Yes"/>
    <x v="2"/>
    <s v="Yes"/>
    <s v="No"/>
    <x v="2"/>
    <n v="108.25"/>
    <n v="974.25"/>
    <x v="0"/>
    <x v="32"/>
    <x v="1"/>
    <x v="4"/>
  </r>
  <r>
    <s v="CUST-13468"/>
    <x v="0"/>
    <s v="Yes"/>
    <x v="0"/>
    <s v="Yes"/>
    <s v="No"/>
    <x v="2"/>
    <n v="109.95"/>
    <n v="6267.15"/>
    <x v="0"/>
    <x v="40"/>
    <x v="1"/>
    <x v="10"/>
  </r>
  <r>
    <s v="CUST-12405"/>
    <x v="0"/>
    <s v="No"/>
    <x v="2"/>
    <s v="Yes"/>
    <s v="Yes"/>
    <x v="2"/>
    <n v="27.49"/>
    <n v="797.21"/>
    <x v="1"/>
    <x v="65"/>
    <x v="0"/>
    <x v="0"/>
  </r>
  <r>
    <s v="CUST-15662"/>
    <x v="1"/>
    <s v="No"/>
    <x v="0"/>
    <s v="No"/>
    <s v="Yes"/>
    <x v="0"/>
    <n v="85.09"/>
    <n v="1701.8"/>
    <x v="1"/>
    <x v="30"/>
    <x v="1"/>
    <x v="3"/>
  </r>
  <r>
    <s v="CUST-17414"/>
    <x v="1"/>
    <s v="Yes"/>
    <x v="2"/>
    <s v="No internet service"/>
    <s v="No"/>
    <x v="2"/>
    <n v="64.69"/>
    <n v="970.35"/>
    <x v="1"/>
    <x v="48"/>
    <x v="1"/>
    <x v="6"/>
  </r>
  <r>
    <s v="CUST-10864"/>
    <x v="0"/>
    <s v="No"/>
    <x v="0"/>
    <s v="No"/>
    <s v="No internet service"/>
    <x v="0"/>
    <n v="91.73"/>
    <n v="2476.71"/>
    <x v="1"/>
    <x v="10"/>
    <x v="0"/>
    <x v="3"/>
  </r>
  <r>
    <s v="CUST-17492"/>
    <x v="1"/>
    <s v="Yes"/>
    <x v="0"/>
    <s v="Yes"/>
    <s v="No internet service"/>
    <x v="2"/>
    <n v="20.87"/>
    <n v="646.97"/>
    <x v="0"/>
    <x v="56"/>
    <x v="1"/>
    <x v="5"/>
  </r>
  <r>
    <s v="CUST-13158"/>
    <x v="1"/>
    <s v="Yes"/>
    <x v="1"/>
    <s v="No"/>
    <s v="No internet service"/>
    <x v="0"/>
    <n v="87.51"/>
    <n v="2187.75"/>
    <x v="1"/>
    <x v="44"/>
    <x v="2"/>
    <x v="1"/>
  </r>
  <r>
    <s v="CUST-10624"/>
    <x v="1"/>
    <s v="Yes"/>
    <x v="2"/>
    <s v="No"/>
    <s v="No internet service"/>
    <x v="3"/>
    <n v="86.09"/>
    <n v="258.27"/>
    <x v="0"/>
    <x v="2"/>
    <x v="2"/>
    <x v="4"/>
  </r>
  <r>
    <s v="CUST-14554"/>
    <x v="1"/>
    <s v="Yes"/>
    <x v="2"/>
    <s v="No internet service"/>
    <s v="Yes"/>
    <x v="1"/>
    <n v="99.51"/>
    <n v="99.51"/>
    <x v="0"/>
    <x v="3"/>
    <x v="0"/>
    <x v="3"/>
  </r>
  <r>
    <s v="CUST-10055"/>
    <x v="0"/>
    <s v="Yes"/>
    <x v="1"/>
    <s v="Yes"/>
    <s v="No internet service"/>
    <x v="2"/>
    <n v="45.48"/>
    <n v="2274"/>
    <x v="0"/>
    <x v="49"/>
    <x v="2"/>
    <x v="14"/>
  </r>
  <r>
    <s v="CUST-12127"/>
    <x v="1"/>
    <s v="Yes"/>
    <x v="1"/>
    <s v="No"/>
    <s v="No"/>
    <x v="1"/>
    <n v="31.91"/>
    <n v="319.10000000000002"/>
    <x v="0"/>
    <x v="47"/>
    <x v="1"/>
    <x v="8"/>
  </r>
  <r>
    <s v="CUST-10178"/>
    <x v="0"/>
    <s v="Yes"/>
    <x v="1"/>
    <s v="Yes"/>
    <s v="Yes"/>
    <x v="2"/>
    <n v="27.3"/>
    <n v="1037.4000000000001"/>
    <x v="1"/>
    <x v="39"/>
    <x v="1"/>
    <x v="3"/>
  </r>
  <r>
    <s v="CUST-11137"/>
    <x v="1"/>
    <s v="No"/>
    <x v="2"/>
    <s v="No"/>
    <s v="No internet service"/>
    <x v="1"/>
    <n v="78.7"/>
    <n v="865.7"/>
    <x v="0"/>
    <x v="29"/>
    <x v="2"/>
    <x v="7"/>
  </r>
  <r>
    <s v="CUST-13048"/>
    <x v="1"/>
    <s v="Yes"/>
    <x v="1"/>
    <s v="No internet service"/>
    <s v="No internet service"/>
    <x v="3"/>
    <n v="102.99"/>
    <n v="102.99"/>
    <x v="0"/>
    <x v="3"/>
    <x v="0"/>
    <x v="7"/>
  </r>
  <r>
    <s v="CUST-12029"/>
    <x v="0"/>
    <s v="Yes"/>
    <x v="2"/>
    <s v="Yes"/>
    <s v="No internet service"/>
    <x v="0"/>
    <n v="118.04"/>
    <n v="2596.88"/>
    <x v="0"/>
    <x v="6"/>
    <x v="0"/>
    <x v="1"/>
  </r>
  <r>
    <s v="CUST-13676"/>
    <x v="1"/>
    <s v="Yes"/>
    <x v="2"/>
    <s v="Yes"/>
    <s v="No"/>
    <x v="1"/>
    <n v="67.03"/>
    <n v="4423.9799999999996"/>
    <x v="1"/>
    <x v="58"/>
    <x v="2"/>
    <x v="14"/>
  </r>
  <r>
    <s v="CUST-11075"/>
    <x v="0"/>
    <s v="Yes"/>
    <x v="0"/>
    <s v="No internet service"/>
    <s v="Yes"/>
    <x v="3"/>
    <n v="80.59"/>
    <n v="2740.06"/>
    <x v="1"/>
    <x v="19"/>
    <x v="0"/>
    <x v="9"/>
  </r>
  <r>
    <s v="CUST-11033"/>
    <x v="0"/>
    <s v="Yes"/>
    <x v="1"/>
    <s v="Yes"/>
    <s v="Yes"/>
    <x v="1"/>
    <n v="72.290000000000006"/>
    <n v="3469.92"/>
    <x v="0"/>
    <x v="60"/>
    <x v="2"/>
    <x v="4"/>
  </r>
  <r>
    <s v="CUST-13641"/>
    <x v="1"/>
    <s v="No"/>
    <x v="1"/>
    <s v="No"/>
    <s v="Yes"/>
    <x v="0"/>
    <n v="35.51"/>
    <n v="1313.87"/>
    <x v="0"/>
    <x v="62"/>
    <x v="2"/>
    <x v="11"/>
  </r>
  <r>
    <s v="CUST-13417"/>
    <x v="0"/>
    <s v="Yes"/>
    <x v="0"/>
    <s v="No internet service"/>
    <s v="Yes"/>
    <x v="2"/>
    <n v="107.29"/>
    <n v="965.61"/>
    <x v="0"/>
    <x v="32"/>
    <x v="1"/>
    <x v="6"/>
  </r>
  <r>
    <s v="CUST-11344"/>
    <x v="0"/>
    <s v="Yes"/>
    <x v="2"/>
    <s v="No"/>
    <s v="No internet service"/>
    <x v="1"/>
    <n v="87.88"/>
    <n v="4042.48"/>
    <x v="1"/>
    <x v="50"/>
    <x v="2"/>
    <x v="6"/>
  </r>
  <r>
    <s v="CUST-12005"/>
    <x v="0"/>
    <s v="Yes"/>
    <x v="1"/>
    <s v="Yes"/>
    <s v="No internet service"/>
    <x v="2"/>
    <n v="118.66"/>
    <n v="2017.22"/>
    <x v="0"/>
    <x v="18"/>
    <x v="1"/>
    <x v="10"/>
  </r>
  <r>
    <s v="CUST-15468"/>
    <x v="1"/>
    <s v="No"/>
    <x v="0"/>
    <s v="Yes"/>
    <s v="No"/>
    <x v="1"/>
    <n v="88.68"/>
    <n v="1596.24"/>
    <x v="0"/>
    <x v="63"/>
    <x v="0"/>
    <x v="6"/>
  </r>
  <r>
    <s v="CUST-16138"/>
    <x v="1"/>
    <s v="Yes"/>
    <x v="2"/>
    <s v="No internet service"/>
    <s v="No"/>
    <x v="3"/>
    <n v="27.08"/>
    <n v="1516.48"/>
    <x v="1"/>
    <x v="16"/>
    <x v="2"/>
    <x v="2"/>
  </r>
  <r>
    <s v="CUST-14030"/>
    <x v="1"/>
    <s v="No"/>
    <x v="0"/>
    <s v="Yes"/>
    <s v="No internet service"/>
    <x v="0"/>
    <n v="90.73"/>
    <n v="1905.33"/>
    <x v="0"/>
    <x v="69"/>
    <x v="1"/>
    <x v="3"/>
  </r>
  <r>
    <s v="CUST-12036"/>
    <x v="1"/>
    <s v="No"/>
    <x v="1"/>
    <s v="No internet service"/>
    <s v="No internet service"/>
    <x v="1"/>
    <n v="26.92"/>
    <n v="26.92"/>
    <x v="0"/>
    <x v="3"/>
    <x v="2"/>
    <x v="3"/>
  </r>
  <r>
    <s v="CUST-14699"/>
    <x v="0"/>
    <s v="No"/>
    <x v="1"/>
    <s v="Yes"/>
    <s v="Yes"/>
    <x v="1"/>
    <n v="86.06"/>
    <n v="4044.82"/>
    <x v="1"/>
    <x v="43"/>
    <x v="1"/>
    <x v="1"/>
  </r>
  <r>
    <s v="CUST-13954"/>
    <x v="1"/>
    <s v="Yes"/>
    <x v="2"/>
    <s v="No"/>
    <s v="Yes"/>
    <x v="2"/>
    <n v="47.99"/>
    <n v="95.98"/>
    <x v="0"/>
    <x v="26"/>
    <x v="2"/>
    <x v="7"/>
  </r>
  <r>
    <s v="CUST-13921"/>
    <x v="1"/>
    <s v="No"/>
    <x v="0"/>
    <s v="Yes"/>
    <s v="No"/>
    <x v="2"/>
    <n v="80.849999999999994"/>
    <n v="1212.75"/>
    <x v="0"/>
    <x v="48"/>
    <x v="2"/>
    <x v="14"/>
  </r>
  <r>
    <s v="CUST-12742"/>
    <x v="0"/>
    <s v="Yes"/>
    <x v="0"/>
    <s v="No"/>
    <s v="No internet service"/>
    <x v="0"/>
    <n v="68.97"/>
    <n v="4758.93"/>
    <x v="0"/>
    <x v="61"/>
    <x v="2"/>
    <x v="3"/>
  </r>
  <r>
    <s v="CUST-12039"/>
    <x v="1"/>
    <s v="No"/>
    <x v="0"/>
    <s v="No internet service"/>
    <s v="No"/>
    <x v="3"/>
    <n v="116.9"/>
    <n v="5026.7"/>
    <x v="0"/>
    <x v="42"/>
    <x v="0"/>
    <x v="4"/>
  </r>
  <r>
    <s v="CUST-10420"/>
    <x v="0"/>
    <s v="Yes"/>
    <x v="1"/>
    <s v="No"/>
    <s v="Yes"/>
    <x v="3"/>
    <n v="25.93"/>
    <n v="51.86"/>
    <x v="0"/>
    <x v="26"/>
    <x v="1"/>
    <x v="5"/>
  </r>
  <r>
    <s v="CUST-14365"/>
    <x v="0"/>
    <s v="No"/>
    <x v="1"/>
    <s v="No"/>
    <s v="Yes"/>
    <x v="0"/>
    <n v="105.22"/>
    <n v="1683.52"/>
    <x v="1"/>
    <x v="13"/>
    <x v="0"/>
    <x v="1"/>
  </r>
  <r>
    <s v="CUST-17061"/>
    <x v="1"/>
    <s v="No"/>
    <x v="2"/>
    <s v="No"/>
    <s v="No internet service"/>
    <x v="2"/>
    <n v="70.45"/>
    <n v="4156.55"/>
    <x v="0"/>
    <x v="52"/>
    <x v="0"/>
    <x v="7"/>
  </r>
  <r>
    <s v="CUST-12435"/>
    <x v="1"/>
    <s v="No"/>
    <x v="2"/>
    <s v="Yes"/>
    <s v="No"/>
    <x v="1"/>
    <n v="77.12"/>
    <n v="3393.28"/>
    <x v="0"/>
    <x v="34"/>
    <x v="1"/>
    <x v="8"/>
  </r>
  <r>
    <s v="CUST-15856"/>
    <x v="1"/>
    <s v="No"/>
    <x v="0"/>
    <s v="No"/>
    <s v="Yes"/>
    <x v="1"/>
    <n v="60.41"/>
    <n v="543.69000000000005"/>
    <x v="0"/>
    <x v="32"/>
    <x v="1"/>
    <x v="14"/>
  </r>
  <r>
    <s v="CUST-12493"/>
    <x v="1"/>
    <s v="No"/>
    <x v="1"/>
    <s v="No internet service"/>
    <s v="No internet service"/>
    <x v="3"/>
    <n v="43.04"/>
    <n v="2840.64"/>
    <x v="0"/>
    <x v="58"/>
    <x v="1"/>
    <x v="6"/>
  </r>
  <r>
    <s v="CUST-10787"/>
    <x v="0"/>
    <s v="No"/>
    <x v="1"/>
    <s v="No internet service"/>
    <s v="Yes"/>
    <x v="3"/>
    <n v="104.34"/>
    <n v="3964.92"/>
    <x v="0"/>
    <x v="39"/>
    <x v="0"/>
    <x v="12"/>
  </r>
  <r>
    <s v="CUST-10371"/>
    <x v="0"/>
    <s v="No"/>
    <x v="2"/>
    <s v="Yes"/>
    <s v="No internet service"/>
    <x v="3"/>
    <n v="56.08"/>
    <n v="112.16"/>
    <x v="1"/>
    <x v="26"/>
    <x v="1"/>
    <x v="9"/>
  </r>
  <r>
    <s v="CUST-13314"/>
    <x v="0"/>
    <s v="No"/>
    <x v="0"/>
    <s v="No"/>
    <s v="No internet service"/>
    <x v="0"/>
    <n v="33.35"/>
    <n v="2034.35"/>
    <x v="1"/>
    <x v="0"/>
    <x v="1"/>
    <x v="14"/>
  </r>
  <r>
    <s v="CUST-16680"/>
    <x v="0"/>
    <s v="Yes"/>
    <x v="0"/>
    <s v="Yes"/>
    <s v="No"/>
    <x v="0"/>
    <n v="34.65"/>
    <n v="381.15"/>
    <x v="0"/>
    <x v="29"/>
    <x v="2"/>
    <x v="5"/>
  </r>
  <r>
    <s v="CUST-15871"/>
    <x v="0"/>
    <s v="Yes"/>
    <x v="2"/>
    <s v="No"/>
    <s v="Yes"/>
    <x v="1"/>
    <n v="59"/>
    <n v="1062"/>
    <x v="0"/>
    <x v="63"/>
    <x v="2"/>
    <x v="1"/>
  </r>
  <r>
    <s v="CUST-14102"/>
    <x v="0"/>
    <s v="No"/>
    <x v="1"/>
    <s v="No"/>
    <s v="No"/>
    <x v="1"/>
    <n v="70.8"/>
    <n v="3044.4"/>
    <x v="0"/>
    <x v="42"/>
    <x v="1"/>
    <x v="0"/>
  </r>
  <r>
    <s v="CUST-10771"/>
    <x v="0"/>
    <s v="No"/>
    <x v="2"/>
    <s v="Yes"/>
    <s v="Yes"/>
    <x v="1"/>
    <n v="45.03"/>
    <n v="315.20999999999998"/>
    <x v="0"/>
    <x v="23"/>
    <x v="2"/>
    <x v="7"/>
  </r>
  <r>
    <s v="CUST-12316"/>
    <x v="0"/>
    <s v="No"/>
    <x v="2"/>
    <s v="Yes"/>
    <s v="Yes"/>
    <x v="3"/>
    <n v="48.24"/>
    <n v="3376.8"/>
    <x v="1"/>
    <x v="70"/>
    <x v="0"/>
    <x v="10"/>
  </r>
  <r>
    <s v="CUST-13009"/>
    <x v="1"/>
    <s v="No"/>
    <x v="1"/>
    <s v="No internet service"/>
    <s v="No internet service"/>
    <x v="1"/>
    <n v="92.55"/>
    <n v="1295.7"/>
    <x v="0"/>
    <x v="17"/>
    <x v="0"/>
    <x v="14"/>
  </r>
  <r>
    <s v="CUST-10422"/>
    <x v="0"/>
    <s v="Yes"/>
    <x v="1"/>
    <s v="No internet service"/>
    <s v="No"/>
    <x v="1"/>
    <n v="54.82"/>
    <n v="603.02"/>
    <x v="0"/>
    <x v="29"/>
    <x v="1"/>
    <x v="1"/>
  </r>
  <r>
    <s v="CUST-16241"/>
    <x v="0"/>
    <s v="Yes"/>
    <x v="0"/>
    <s v="No internet service"/>
    <s v="No internet service"/>
    <x v="2"/>
    <n v="43.13"/>
    <n v="2199.63"/>
    <x v="0"/>
    <x v="15"/>
    <x v="2"/>
    <x v="12"/>
  </r>
  <r>
    <s v="CUST-12520"/>
    <x v="0"/>
    <s v="No"/>
    <x v="2"/>
    <s v="Yes"/>
    <s v="Yes"/>
    <x v="1"/>
    <n v="85.93"/>
    <n v="85.93"/>
    <x v="0"/>
    <x v="57"/>
    <x v="1"/>
    <x v="0"/>
  </r>
  <r>
    <s v="CUST-14259"/>
    <x v="0"/>
    <s v="No"/>
    <x v="2"/>
    <s v="Yes"/>
    <s v="No"/>
    <x v="3"/>
    <n v="79.28"/>
    <n v="4360.3999999999996"/>
    <x v="0"/>
    <x v="5"/>
    <x v="0"/>
    <x v="11"/>
  </r>
  <r>
    <s v="CUST-11754"/>
    <x v="0"/>
    <s v="No"/>
    <x v="0"/>
    <s v="No internet service"/>
    <s v="No"/>
    <x v="0"/>
    <n v="109.23"/>
    <n v="4259.97"/>
    <x v="0"/>
    <x v="28"/>
    <x v="2"/>
    <x v="9"/>
  </r>
  <r>
    <s v="CUST-11662"/>
    <x v="1"/>
    <s v="No"/>
    <x v="2"/>
    <s v="No"/>
    <s v="Yes"/>
    <x v="1"/>
    <n v="60.82"/>
    <n v="2797.72"/>
    <x v="0"/>
    <x v="50"/>
    <x v="0"/>
    <x v="10"/>
  </r>
  <r>
    <s v="CUST-14504"/>
    <x v="0"/>
    <s v="Yes"/>
    <x v="0"/>
    <s v="No"/>
    <s v="No internet service"/>
    <x v="3"/>
    <n v="27.68"/>
    <n v="27.68"/>
    <x v="0"/>
    <x v="38"/>
    <x v="1"/>
    <x v="6"/>
  </r>
  <r>
    <s v="CUST-13846"/>
    <x v="1"/>
    <s v="Yes"/>
    <x v="2"/>
    <s v="No internet service"/>
    <s v="No internet service"/>
    <x v="0"/>
    <n v="59.53"/>
    <n v="3631.33"/>
    <x v="1"/>
    <x v="0"/>
    <x v="1"/>
    <x v="13"/>
  </r>
  <r>
    <s v="CUST-11242"/>
    <x v="0"/>
    <s v="No"/>
    <x v="1"/>
    <s v="No"/>
    <s v="No"/>
    <x v="0"/>
    <n v="31.25"/>
    <n v="31.25"/>
    <x v="1"/>
    <x v="3"/>
    <x v="1"/>
    <x v="12"/>
  </r>
  <r>
    <s v="CUST-14767"/>
    <x v="0"/>
    <s v="No"/>
    <x v="0"/>
    <s v="No"/>
    <s v="No"/>
    <x v="3"/>
    <n v="32.78"/>
    <n v="360.58"/>
    <x v="1"/>
    <x v="29"/>
    <x v="2"/>
    <x v="2"/>
  </r>
  <r>
    <s v="CUST-13926"/>
    <x v="0"/>
    <s v="No"/>
    <x v="1"/>
    <s v="No"/>
    <s v="Yes"/>
    <x v="3"/>
    <n v="32.049999999999997"/>
    <n v="897.4"/>
    <x v="0"/>
    <x v="1"/>
    <x v="1"/>
    <x v="1"/>
  </r>
  <r>
    <s v="CUST-13667"/>
    <x v="1"/>
    <s v="No"/>
    <x v="2"/>
    <s v="No internet service"/>
    <s v="Yes"/>
    <x v="2"/>
    <n v="54.31"/>
    <n v="1249.1300000000001"/>
    <x v="1"/>
    <x v="8"/>
    <x v="2"/>
    <x v="9"/>
  </r>
  <r>
    <s v="CUST-10195"/>
    <x v="0"/>
    <s v="No"/>
    <x v="0"/>
    <s v="No internet service"/>
    <s v="Yes"/>
    <x v="1"/>
    <n v="101.92"/>
    <n v="6115.2"/>
    <x v="0"/>
    <x v="41"/>
    <x v="0"/>
    <x v="0"/>
  </r>
  <r>
    <s v="CUST-10532"/>
    <x v="1"/>
    <s v="No"/>
    <x v="1"/>
    <s v="No"/>
    <s v="No internet service"/>
    <x v="1"/>
    <n v="99.35"/>
    <n v="99.35"/>
    <x v="0"/>
    <x v="57"/>
    <x v="2"/>
    <x v="11"/>
  </r>
  <r>
    <s v="CUST-16822"/>
    <x v="1"/>
    <s v="No"/>
    <x v="1"/>
    <s v="No"/>
    <s v="Yes"/>
    <x v="0"/>
    <n v="47.52"/>
    <n v="1948.32"/>
    <x v="1"/>
    <x v="22"/>
    <x v="2"/>
    <x v="6"/>
  </r>
  <r>
    <s v="CUST-13744"/>
    <x v="1"/>
    <s v="No"/>
    <x v="1"/>
    <s v="No"/>
    <s v="No"/>
    <x v="1"/>
    <n v="82.13"/>
    <n v="2299.64"/>
    <x v="0"/>
    <x v="1"/>
    <x v="2"/>
    <x v="0"/>
  </r>
  <r>
    <s v="CUST-17649"/>
    <x v="0"/>
    <s v="Yes"/>
    <x v="2"/>
    <s v="No internet service"/>
    <s v="No"/>
    <x v="1"/>
    <n v="32.119999999999997"/>
    <n v="385.44"/>
    <x v="0"/>
    <x v="21"/>
    <x v="1"/>
    <x v="10"/>
  </r>
  <r>
    <s v="CUST-14888"/>
    <x v="0"/>
    <s v="Yes"/>
    <x v="1"/>
    <s v="No"/>
    <s v="No"/>
    <x v="1"/>
    <n v="50.6"/>
    <n v="3491.4"/>
    <x v="0"/>
    <x v="61"/>
    <x v="0"/>
    <x v="6"/>
  </r>
  <r>
    <s v="CUST-12457"/>
    <x v="1"/>
    <s v="No"/>
    <x v="1"/>
    <s v="Yes"/>
    <s v="Yes"/>
    <x v="3"/>
    <n v="43.38"/>
    <n v="2819.7"/>
    <x v="1"/>
    <x v="7"/>
    <x v="2"/>
    <x v="11"/>
  </r>
  <r>
    <s v="CUST-16283"/>
    <x v="1"/>
    <s v="No"/>
    <x v="1"/>
    <s v="No"/>
    <s v="Yes"/>
    <x v="3"/>
    <n v="32.03"/>
    <n v="480.45"/>
    <x v="0"/>
    <x v="48"/>
    <x v="2"/>
    <x v="2"/>
  </r>
  <r>
    <s v="CUST-10963"/>
    <x v="1"/>
    <s v="Yes"/>
    <x v="2"/>
    <s v="No"/>
    <s v="No internet service"/>
    <x v="3"/>
    <n v="45.7"/>
    <n v="2970.5"/>
    <x v="1"/>
    <x v="7"/>
    <x v="0"/>
    <x v="9"/>
  </r>
  <r>
    <s v="CUST-12009"/>
    <x v="0"/>
    <s v="Yes"/>
    <x v="2"/>
    <s v="No internet service"/>
    <s v="No"/>
    <x v="0"/>
    <n v="18.71"/>
    <n v="149.68"/>
    <x v="0"/>
    <x v="46"/>
    <x v="1"/>
    <x v="9"/>
  </r>
  <r>
    <s v="CUST-14933"/>
    <x v="1"/>
    <s v="Yes"/>
    <x v="2"/>
    <s v="Yes"/>
    <s v="No"/>
    <x v="0"/>
    <n v="18.57"/>
    <n v="371.4"/>
    <x v="0"/>
    <x v="30"/>
    <x v="1"/>
    <x v="10"/>
  </r>
  <r>
    <s v="CUST-10626"/>
    <x v="0"/>
    <s v="Yes"/>
    <x v="0"/>
    <s v="No internet service"/>
    <s v="No"/>
    <x v="3"/>
    <n v="30.26"/>
    <n v="30.26"/>
    <x v="0"/>
    <x v="3"/>
    <x v="2"/>
    <x v="9"/>
  </r>
  <r>
    <s v="CUST-13091"/>
    <x v="0"/>
    <s v="Yes"/>
    <x v="1"/>
    <s v="Yes"/>
    <s v="Yes"/>
    <x v="2"/>
    <n v="25.75"/>
    <n v="643.75"/>
    <x v="0"/>
    <x v="44"/>
    <x v="2"/>
    <x v="14"/>
  </r>
  <r>
    <s v="CUST-14836"/>
    <x v="0"/>
    <s v="No"/>
    <x v="2"/>
    <s v="No"/>
    <s v="No"/>
    <x v="2"/>
    <n v="93.48"/>
    <n v="2617.44"/>
    <x v="1"/>
    <x v="1"/>
    <x v="1"/>
    <x v="13"/>
  </r>
  <r>
    <s v="CUST-12458"/>
    <x v="0"/>
    <s v="No"/>
    <x v="1"/>
    <s v="No internet service"/>
    <s v="No"/>
    <x v="3"/>
    <n v="32.72"/>
    <n v="556.24"/>
    <x v="0"/>
    <x v="18"/>
    <x v="1"/>
    <x v="11"/>
  </r>
  <r>
    <s v="CUST-17077"/>
    <x v="0"/>
    <s v="No"/>
    <x v="0"/>
    <s v="Yes"/>
    <s v="No"/>
    <x v="3"/>
    <n v="30.41"/>
    <n v="212.87"/>
    <x v="0"/>
    <x v="23"/>
    <x v="2"/>
    <x v="8"/>
  </r>
  <r>
    <s v="CUST-10622"/>
    <x v="0"/>
    <s v="Yes"/>
    <x v="2"/>
    <s v="Yes"/>
    <s v="Yes"/>
    <x v="1"/>
    <n v="97.8"/>
    <n v="1173.5999999999999"/>
    <x v="1"/>
    <x v="21"/>
    <x v="2"/>
    <x v="13"/>
  </r>
  <r>
    <s v="CUST-10222"/>
    <x v="0"/>
    <s v="No"/>
    <x v="2"/>
    <s v="Yes"/>
    <s v="No"/>
    <x v="1"/>
    <n v="76.05"/>
    <n v="1977.3"/>
    <x v="0"/>
    <x v="20"/>
    <x v="2"/>
    <x v="1"/>
  </r>
  <r>
    <s v="CUST-13520"/>
    <x v="1"/>
    <s v="No"/>
    <x v="1"/>
    <s v="No internet service"/>
    <s v="No internet service"/>
    <x v="1"/>
    <n v="52.75"/>
    <n v="3745.25"/>
    <x v="0"/>
    <x v="27"/>
    <x v="2"/>
    <x v="1"/>
  </r>
  <r>
    <s v="CUST-10713"/>
    <x v="1"/>
    <s v="Yes"/>
    <x v="1"/>
    <s v="Yes"/>
    <s v="No"/>
    <x v="1"/>
    <n v="40.81"/>
    <n v="40.81"/>
    <x v="0"/>
    <x v="57"/>
    <x v="0"/>
    <x v="12"/>
  </r>
  <r>
    <s v="CUST-12524"/>
    <x v="1"/>
    <s v="Yes"/>
    <x v="1"/>
    <s v="Yes"/>
    <s v="No internet service"/>
    <x v="2"/>
    <n v="39.44"/>
    <n v="39.44"/>
    <x v="0"/>
    <x v="3"/>
    <x v="2"/>
    <x v="0"/>
  </r>
  <r>
    <s v="CUST-16187"/>
    <x v="1"/>
    <s v="No"/>
    <x v="2"/>
    <s v="No"/>
    <s v="No"/>
    <x v="0"/>
    <n v="115.61"/>
    <n v="3583.91"/>
    <x v="0"/>
    <x v="56"/>
    <x v="0"/>
    <x v="5"/>
  </r>
  <r>
    <s v="CUST-15061"/>
    <x v="1"/>
    <s v="No"/>
    <x v="0"/>
    <s v="No"/>
    <s v="No internet service"/>
    <x v="3"/>
    <n v="46.33"/>
    <n v="2872.46"/>
    <x v="0"/>
    <x v="59"/>
    <x v="0"/>
    <x v="0"/>
  </r>
  <r>
    <s v="CUST-11142"/>
    <x v="1"/>
    <s v="Yes"/>
    <x v="1"/>
    <s v="No"/>
    <s v="Yes"/>
    <x v="0"/>
    <n v="25.79"/>
    <n v="1341.08"/>
    <x v="0"/>
    <x v="11"/>
    <x v="0"/>
    <x v="0"/>
  </r>
  <r>
    <s v="CUST-12040"/>
    <x v="0"/>
    <s v="No"/>
    <x v="2"/>
    <s v="No"/>
    <s v="Yes"/>
    <x v="0"/>
    <n v="36.270000000000003"/>
    <n v="1269.45"/>
    <x v="0"/>
    <x v="35"/>
    <x v="2"/>
    <x v="11"/>
  </r>
  <r>
    <s v="CUST-15446"/>
    <x v="1"/>
    <s v="No"/>
    <x v="0"/>
    <s v="Yes"/>
    <s v="Yes"/>
    <x v="3"/>
    <n v="86.69"/>
    <n v="4854.6400000000003"/>
    <x v="0"/>
    <x v="16"/>
    <x v="0"/>
    <x v="1"/>
  </r>
  <r>
    <s v="CUST-14006"/>
    <x v="0"/>
    <s v="Yes"/>
    <x v="2"/>
    <s v="No"/>
    <s v="Yes"/>
    <x v="0"/>
    <n v="91.47"/>
    <n v="2561.16"/>
    <x v="0"/>
    <x v="1"/>
    <x v="1"/>
    <x v="6"/>
  </r>
  <r>
    <s v="CUST-12205"/>
    <x v="0"/>
    <s v="Yes"/>
    <x v="2"/>
    <s v="Yes"/>
    <s v="No internet service"/>
    <x v="3"/>
    <n v="44.15"/>
    <n v="3090.5"/>
    <x v="0"/>
    <x v="70"/>
    <x v="1"/>
    <x v="8"/>
  </r>
  <r>
    <s v="CUST-17139"/>
    <x v="0"/>
    <s v="Yes"/>
    <x v="2"/>
    <s v="No"/>
    <s v="No internet service"/>
    <x v="3"/>
    <n v="38.07"/>
    <n v="342.63"/>
    <x v="0"/>
    <x v="32"/>
    <x v="1"/>
    <x v="2"/>
  </r>
  <r>
    <s v="CUST-11176"/>
    <x v="0"/>
    <s v="Yes"/>
    <x v="1"/>
    <s v="No internet service"/>
    <s v="No"/>
    <x v="3"/>
    <n v="29.11"/>
    <n v="2008.59"/>
    <x v="0"/>
    <x v="61"/>
    <x v="1"/>
    <x v="4"/>
  </r>
  <r>
    <s v="CUST-14495"/>
    <x v="1"/>
    <s v="No"/>
    <x v="0"/>
    <s v="No"/>
    <s v="No"/>
    <x v="2"/>
    <n v="92.19"/>
    <n v="4978.26"/>
    <x v="1"/>
    <x v="72"/>
    <x v="0"/>
    <x v="9"/>
  </r>
  <r>
    <s v="CUST-10664"/>
    <x v="1"/>
    <s v="No"/>
    <x v="2"/>
    <s v="Yes"/>
    <s v="No"/>
    <x v="1"/>
    <n v="96.2"/>
    <n v="1635.4"/>
    <x v="0"/>
    <x v="18"/>
    <x v="1"/>
    <x v="3"/>
  </r>
  <r>
    <s v="CUST-10685"/>
    <x v="0"/>
    <s v="Yes"/>
    <x v="2"/>
    <s v="No internet service"/>
    <s v="No"/>
    <x v="0"/>
    <n v="51.08"/>
    <n v="2196.44"/>
    <x v="0"/>
    <x v="42"/>
    <x v="2"/>
    <x v="12"/>
  </r>
  <r>
    <s v="CUST-10173"/>
    <x v="0"/>
    <s v="No"/>
    <x v="1"/>
    <s v="No internet service"/>
    <s v="No internet service"/>
    <x v="1"/>
    <n v="50.57"/>
    <n v="404.56"/>
    <x v="0"/>
    <x v="46"/>
    <x v="1"/>
    <x v="13"/>
  </r>
  <r>
    <s v="CUST-16614"/>
    <x v="1"/>
    <s v="Yes"/>
    <x v="1"/>
    <s v="No internet service"/>
    <s v="No internet service"/>
    <x v="3"/>
    <n v="105.19"/>
    <n v="2840.13"/>
    <x v="1"/>
    <x v="10"/>
    <x v="0"/>
    <x v="1"/>
  </r>
  <r>
    <s v="CUST-10511"/>
    <x v="1"/>
    <s v="Yes"/>
    <x v="2"/>
    <s v="No"/>
    <s v="Yes"/>
    <x v="3"/>
    <n v="105.13"/>
    <n v="1261.56"/>
    <x v="0"/>
    <x v="21"/>
    <x v="2"/>
    <x v="7"/>
  </r>
  <r>
    <s v="CUST-14238"/>
    <x v="1"/>
    <s v="Yes"/>
    <x v="0"/>
    <s v="No"/>
    <s v="Yes"/>
    <x v="0"/>
    <n v="76.989999999999995"/>
    <n v="2001.74"/>
    <x v="0"/>
    <x v="20"/>
    <x v="2"/>
    <x v="10"/>
  </r>
  <r>
    <s v="CUST-13643"/>
    <x v="1"/>
    <s v="Yes"/>
    <x v="1"/>
    <s v="No"/>
    <s v="No"/>
    <x v="2"/>
    <n v="40.549999999999997"/>
    <n v="1094.8499999999999"/>
    <x v="1"/>
    <x v="10"/>
    <x v="2"/>
    <x v="12"/>
  </r>
  <r>
    <s v="CUST-12851"/>
    <x v="0"/>
    <s v="Yes"/>
    <x v="0"/>
    <s v="No"/>
    <s v="No"/>
    <x v="2"/>
    <n v="100.12"/>
    <n v="3303.96"/>
    <x v="1"/>
    <x v="66"/>
    <x v="0"/>
    <x v="8"/>
  </r>
  <r>
    <s v="CUST-11196"/>
    <x v="1"/>
    <s v="No"/>
    <x v="0"/>
    <s v="No internet service"/>
    <s v="Yes"/>
    <x v="0"/>
    <n v="70.3"/>
    <n v="2179.3000000000002"/>
    <x v="1"/>
    <x v="56"/>
    <x v="2"/>
    <x v="13"/>
  </r>
  <r>
    <s v="CUST-11770"/>
    <x v="1"/>
    <s v="No"/>
    <x v="0"/>
    <s v="No"/>
    <s v="Yes"/>
    <x v="2"/>
    <n v="37.04"/>
    <n v="1555.68"/>
    <x v="0"/>
    <x v="36"/>
    <x v="0"/>
    <x v="8"/>
  </r>
  <r>
    <s v="CUST-14549"/>
    <x v="1"/>
    <s v="No"/>
    <x v="0"/>
    <s v="Yes"/>
    <s v="Yes"/>
    <x v="1"/>
    <n v="71.47"/>
    <n v="2644.39"/>
    <x v="0"/>
    <x v="62"/>
    <x v="2"/>
    <x v="8"/>
  </r>
  <r>
    <s v="CUST-17021"/>
    <x v="1"/>
    <s v="No"/>
    <x v="0"/>
    <s v="No"/>
    <s v="Yes"/>
    <x v="0"/>
    <n v="107.06"/>
    <n v="6958.9"/>
    <x v="0"/>
    <x v="7"/>
    <x v="2"/>
    <x v="9"/>
  </r>
  <r>
    <s v="CUST-15864"/>
    <x v="0"/>
    <s v="Yes"/>
    <x v="0"/>
    <s v="No"/>
    <s v="No internet service"/>
    <x v="0"/>
    <n v="54.43"/>
    <n v="544.29999999999995"/>
    <x v="1"/>
    <x v="47"/>
    <x v="2"/>
    <x v="13"/>
  </r>
  <r>
    <s v="CUST-12334"/>
    <x v="1"/>
    <s v="No"/>
    <x v="2"/>
    <s v="No internet service"/>
    <s v="Yes"/>
    <x v="2"/>
    <n v="81.39"/>
    <n v="4639.2299999999996"/>
    <x v="0"/>
    <x v="40"/>
    <x v="1"/>
    <x v="11"/>
  </r>
  <r>
    <s v="CUST-17868"/>
    <x v="0"/>
    <s v="Yes"/>
    <x v="2"/>
    <s v="No"/>
    <s v="No"/>
    <x v="2"/>
    <n v="40.32"/>
    <n v="161.28"/>
    <x v="1"/>
    <x v="45"/>
    <x v="1"/>
    <x v="0"/>
  </r>
  <r>
    <s v="CUST-10001"/>
    <x v="0"/>
    <s v="No"/>
    <x v="1"/>
    <s v="No"/>
    <s v="Yes"/>
    <x v="1"/>
    <n v="114.97"/>
    <n v="5863.47"/>
    <x v="0"/>
    <x v="15"/>
    <x v="1"/>
    <x v="4"/>
  </r>
  <r>
    <s v="CUST-12959"/>
    <x v="1"/>
    <s v="No"/>
    <x v="0"/>
    <s v="Yes"/>
    <s v="No"/>
    <x v="3"/>
    <n v="85.69"/>
    <n v="5312.78"/>
    <x v="0"/>
    <x v="59"/>
    <x v="0"/>
    <x v="2"/>
  </r>
  <r>
    <s v="CUST-13449"/>
    <x v="1"/>
    <s v="No"/>
    <x v="0"/>
    <s v="No"/>
    <s v="No"/>
    <x v="3"/>
    <n v="92.11"/>
    <n v="1013.21"/>
    <x v="0"/>
    <x v="29"/>
    <x v="2"/>
    <x v="13"/>
  </r>
  <r>
    <s v="CUST-15608"/>
    <x v="1"/>
    <s v="Yes"/>
    <x v="0"/>
    <s v="No internet service"/>
    <s v="Yes"/>
    <x v="0"/>
    <n v="36.71"/>
    <n v="587.36"/>
    <x v="0"/>
    <x v="13"/>
    <x v="1"/>
    <x v="10"/>
  </r>
  <r>
    <s v="CUST-17297"/>
    <x v="0"/>
    <s v="No"/>
    <x v="1"/>
    <s v="Yes"/>
    <s v="No"/>
    <x v="0"/>
    <n v="75.680000000000007"/>
    <n v="302.72000000000003"/>
    <x v="0"/>
    <x v="45"/>
    <x v="0"/>
    <x v="7"/>
  </r>
  <r>
    <s v="CUST-12831"/>
    <x v="0"/>
    <s v="No"/>
    <x v="1"/>
    <s v="No"/>
    <s v="No"/>
    <x v="0"/>
    <n v="32.57"/>
    <n v="2117.0500000000002"/>
    <x v="1"/>
    <x v="7"/>
    <x v="0"/>
    <x v="13"/>
  </r>
  <r>
    <s v="CUST-16350"/>
    <x v="1"/>
    <s v="No"/>
    <x v="1"/>
    <s v="No"/>
    <s v="No"/>
    <x v="3"/>
    <n v="75.17"/>
    <n v="2555.7800000000002"/>
    <x v="0"/>
    <x v="19"/>
    <x v="2"/>
    <x v="12"/>
  </r>
  <r>
    <s v="CUST-12934"/>
    <x v="0"/>
    <s v="No"/>
    <x v="1"/>
    <s v="No internet service"/>
    <s v="No"/>
    <x v="1"/>
    <n v="102.45"/>
    <n v="6249.45"/>
    <x v="0"/>
    <x v="0"/>
    <x v="2"/>
    <x v="12"/>
  </r>
  <r>
    <s v="CUST-17490"/>
    <x v="0"/>
    <s v="No"/>
    <x v="1"/>
    <s v="No internet service"/>
    <s v="No"/>
    <x v="1"/>
    <n v="110.62"/>
    <n v="1216.82"/>
    <x v="0"/>
    <x v="29"/>
    <x v="1"/>
    <x v="0"/>
  </r>
  <r>
    <s v="CUST-14595"/>
    <x v="0"/>
    <s v="No"/>
    <x v="0"/>
    <s v="Yes"/>
    <s v="Yes"/>
    <x v="3"/>
    <n v="114.82"/>
    <n v="5511.36"/>
    <x v="0"/>
    <x v="60"/>
    <x v="1"/>
    <x v="2"/>
  </r>
  <r>
    <s v="CUST-15719"/>
    <x v="1"/>
    <s v="Yes"/>
    <x v="1"/>
    <s v="No"/>
    <s v="No internet service"/>
    <x v="3"/>
    <n v="38.24"/>
    <n v="38.24"/>
    <x v="0"/>
    <x v="3"/>
    <x v="1"/>
    <x v="11"/>
  </r>
  <r>
    <s v="CUST-10474"/>
    <x v="1"/>
    <s v="Yes"/>
    <x v="2"/>
    <s v="No internet service"/>
    <s v="Yes"/>
    <x v="2"/>
    <n v="74.19"/>
    <n v="1780.56"/>
    <x v="0"/>
    <x v="54"/>
    <x v="0"/>
    <x v="12"/>
  </r>
  <r>
    <s v="CUST-15452"/>
    <x v="0"/>
    <s v="Yes"/>
    <x v="0"/>
    <s v="No"/>
    <s v="No"/>
    <x v="0"/>
    <n v="109.1"/>
    <n v="5236.8"/>
    <x v="0"/>
    <x v="60"/>
    <x v="1"/>
    <x v="0"/>
  </r>
  <r>
    <s v="CUST-13477"/>
    <x v="0"/>
    <s v="Yes"/>
    <x v="1"/>
    <s v="No internet service"/>
    <s v="Yes"/>
    <x v="1"/>
    <n v="77.959999999999994"/>
    <n v="389.8"/>
    <x v="0"/>
    <x v="38"/>
    <x v="1"/>
    <x v="0"/>
  </r>
  <r>
    <s v="CUST-15927"/>
    <x v="1"/>
    <s v="No"/>
    <x v="2"/>
    <s v="Yes"/>
    <s v="No internet service"/>
    <x v="1"/>
    <n v="91.36"/>
    <n v="4111.2"/>
    <x v="0"/>
    <x v="37"/>
    <x v="1"/>
    <x v="1"/>
  </r>
  <r>
    <s v="CUST-10707"/>
    <x v="1"/>
    <s v="No"/>
    <x v="2"/>
    <s v="Yes"/>
    <s v="Yes"/>
    <x v="2"/>
    <n v="112.92"/>
    <n v="1242.1199999999999"/>
    <x v="1"/>
    <x v="29"/>
    <x v="2"/>
    <x v="8"/>
  </r>
  <r>
    <s v="CUST-14729"/>
    <x v="1"/>
    <s v="No"/>
    <x v="1"/>
    <s v="No internet service"/>
    <s v="No"/>
    <x v="3"/>
    <n v="48.87"/>
    <n v="342.09"/>
    <x v="1"/>
    <x v="23"/>
    <x v="2"/>
    <x v="13"/>
  </r>
  <r>
    <s v="CUST-14371"/>
    <x v="1"/>
    <s v="No"/>
    <x v="1"/>
    <s v="Yes"/>
    <s v="No"/>
    <x v="0"/>
    <n v="81.87"/>
    <n v="1883.01"/>
    <x v="1"/>
    <x v="8"/>
    <x v="0"/>
    <x v="12"/>
  </r>
  <r>
    <s v="CUST-17654"/>
    <x v="1"/>
    <s v="Yes"/>
    <x v="1"/>
    <s v="No internet service"/>
    <s v="No"/>
    <x v="2"/>
    <n v="41.21"/>
    <n v="1195.0899999999999"/>
    <x v="0"/>
    <x v="65"/>
    <x v="1"/>
    <x v="11"/>
  </r>
  <r>
    <s v="CUST-14425"/>
    <x v="0"/>
    <s v="No"/>
    <x v="2"/>
    <s v="No"/>
    <s v="Yes"/>
    <x v="0"/>
    <n v="63.44"/>
    <n v="126.88"/>
    <x v="1"/>
    <x v="26"/>
    <x v="0"/>
    <x v="14"/>
  </r>
  <r>
    <s v="CUST-15474"/>
    <x v="0"/>
    <s v="Yes"/>
    <x v="1"/>
    <s v="No"/>
    <s v="Yes"/>
    <x v="2"/>
    <n v="36.49"/>
    <n v="1715.03"/>
    <x v="1"/>
    <x v="43"/>
    <x v="0"/>
    <x v="12"/>
  </r>
  <r>
    <s v="CUST-17626"/>
    <x v="1"/>
    <s v="No"/>
    <x v="1"/>
    <s v="Yes"/>
    <s v="No internet service"/>
    <x v="2"/>
    <n v="56.11"/>
    <n v="2468.84"/>
    <x v="1"/>
    <x v="34"/>
    <x v="2"/>
    <x v="5"/>
  </r>
  <r>
    <s v="CUST-13930"/>
    <x v="0"/>
    <s v="No"/>
    <x v="2"/>
    <s v="No internet service"/>
    <s v="Yes"/>
    <x v="3"/>
    <n v="95.7"/>
    <n v="765.6"/>
    <x v="0"/>
    <x v="46"/>
    <x v="1"/>
    <x v="7"/>
  </r>
  <r>
    <s v="CUST-11280"/>
    <x v="1"/>
    <s v="No"/>
    <x v="0"/>
    <s v="No internet service"/>
    <s v="No"/>
    <x v="3"/>
    <n v="97.66"/>
    <n v="1269.58"/>
    <x v="0"/>
    <x v="53"/>
    <x v="0"/>
    <x v="7"/>
  </r>
  <r>
    <s v="CUST-12557"/>
    <x v="1"/>
    <s v="Yes"/>
    <x v="1"/>
    <s v="Yes"/>
    <s v="No"/>
    <x v="2"/>
    <n v="63.62"/>
    <n v="2163.08"/>
    <x v="0"/>
    <x v="19"/>
    <x v="0"/>
    <x v="2"/>
  </r>
  <r>
    <s v="CUST-14125"/>
    <x v="1"/>
    <s v="Yes"/>
    <x v="2"/>
    <s v="No"/>
    <s v="No"/>
    <x v="3"/>
    <n v="60.3"/>
    <n v="241.2"/>
    <x v="0"/>
    <x v="45"/>
    <x v="0"/>
    <x v="14"/>
  </r>
  <r>
    <s v="CUST-12437"/>
    <x v="0"/>
    <s v="Yes"/>
    <x v="0"/>
    <s v="No"/>
    <s v="Yes"/>
    <x v="3"/>
    <n v="39.57"/>
    <n v="2215.92"/>
    <x v="0"/>
    <x v="16"/>
    <x v="0"/>
    <x v="7"/>
  </r>
  <r>
    <s v="CUST-10333"/>
    <x v="1"/>
    <s v="No"/>
    <x v="2"/>
    <s v="No internet service"/>
    <s v="No internet service"/>
    <x v="3"/>
    <n v="53.26"/>
    <n v="1384.76"/>
    <x v="1"/>
    <x v="20"/>
    <x v="0"/>
    <x v="10"/>
  </r>
  <r>
    <s v="CUST-15117"/>
    <x v="0"/>
    <s v="No"/>
    <x v="1"/>
    <s v="No internet service"/>
    <s v="No"/>
    <x v="0"/>
    <n v="103.43"/>
    <n v="4861.21"/>
    <x v="0"/>
    <x v="43"/>
    <x v="1"/>
    <x v="9"/>
  </r>
  <r>
    <s v="CUST-14045"/>
    <x v="0"/>
    <s v="No"/>
    <x v="1"/>
    <s v="Yes"/>
    <s v="No"/>
    <x v="2"/>
    <n v="89.37"/>
    <n v="625.59"/>
    <x v="0"/>
    <x v="23"/>
    <x v="1"/>
    <x v="10"/>
  </r>
  <r>
    <s v="CUST-10060"/>
    <x v="0"/>
    <s v="No"/>
    <x v="2"/>
    <s v="No"/>
    <s v="Yes"/>
    <x v="1"/>
    <n v="21.76"/>
    <n v="1196.8"/>
    <x v="0"/>
    <x v="5"/>
    <x v="1"/>
    <x v="8"/>
  </r>
  <r>
    <s v="CUST-17981"/>
    <x v="0"/>
    <s v="Yes"/>
    <x v="2"/>
    <s v="No internet service"/>
    <s v="No"/>
    <x v="3"/>
    <n v="24.63"/>
    <n v="24.63"/>
    <x v="1"/>
    <x v="57"/>
    <x v="1"/>
    <x v="14"/>
  </r>
  <r>
    <s v="CUST-13412"/>
    <x v="0"/>
    <s v="No"/>
    <x v="0"/>
    <s v="No internet service"/>
    <s v="No internet service"/>
    <x v="3"/>
    <n v="21.3"/>
    <n v="1278"/>
    <x v="1"/>
    <x v="41"/>
    <x v="0"/>
    <x v="8"/>
  </r>
  <r>
    <s v="CUST-16812"/>
    <x v="1"/>
    <s v="No"/>
    <x v="0"/>
    <s v="No"/>
    <s v="No internet service"/>
    <x v="3"/>
    <n v="108.14"/>
    <n v="7461.66"/>
    <x v="0"/>
    <x v="61"/>
    <x v="0"/>
    <x v="13"/>
  </r>
  <r>
    <s v="CUST-17310"/>
    <x v="0"/>
    <s v="Yes"/>
    <x v="0"/>
    <s v="No internet service"/>
    <s v="No internet service"/>
    <x v="2"/>
    <n v="41.99"/>
    <n v="2015.52"/>
    <x v="0"/>
    <x v="60"/>
    <x v="0"/>
    <x v="7"/>
  </r>
  <r>
    <s v="CUST-16372"/>
    <x v="0"/>
    <s v="No"/>
    <x v="2"/>
    <s v="No"/>
    <s v="Yes"/>
    <x v="0"/>
    <n v="79.25"/>
    <n v="1268"/>
    <x v="0"/>
    <x v="13"/>
    <x v="2"/>
    <x v="1"/>
  </r>
  <r>
    <s v="CUST-10148"/>
    <x v="0"/>
    <s v="Yes"/>
    <x v="1"/>
    <s v="No internet service"/>
    <s v="Yes"/>
    <x v="2"/>
    <n v="73.02"/>
    <n v="73.02"/>
    <x v="0"/>
    <x v="3"/>
    <x v="2"/>
    <x v="1"/>
  </r>
  <r>
    <s v="CUST-10616"/>
    <x v="0"/>
    <s v="Yes"/>
    <x v="0"/>
    <s v="Yes"/>
    <s v="No"/>
    <x v="3"/>
    <n v="99.14"/>
    <n v="7038.94"/>
    <x v="0"/>
    <x v="27"/>
    <x v="2"/>
    <x v="5"/>
  </r>
  <r>
    <s v="CUST-13165"/>
    <x v="0"/>
    <s v="Yes"/>
    <x v="1"/>
    <s v="No internet service"/>
    <s v="No internet service"/>
    <x v="2"/>
    <n v="85.09"/>
    <n v="680.72"/>
    <x v="0"/>
    <x v="46"/>
    <x v="2"/>
    <x v="14"/>
  </r>
  <r>
    <s v="CUST-11330"/>
    <x v="1"/>
    <s v="Yes"/>
    <x v="1"/>
    <s v="No"/>
    <s v="Yes"/>
    <x v="2"/>
    <n v="105.7"/>
    <n v="5602.1"/>
    <x v="0"/>
    <x v="24"/>
    <x v="2"/>
    <x v="6"/>
  </r>
  <r>
    <s v="CUST-10651"/>
    <x v="0"/>
    <s v="No"/>
    <x v="2"/>
    <s v="Yes"/>
    <s v="No internet service"/>
    <x v="2"/>
    <n v="71.569999999999993"/>
    <n v="2719.66"/>
    <x v="0"/>
    <x v="39"/>
    <x v="1"/>
    <x v="5"/>
  </r>
  <r>
    <s v="CUST-11437"/>
    <x v="1"/>
    <s v="No"/>
    <x v="1"/>
    <s v="No"/>
    <s v="Yes"/>
    <x v="1"/>
    <n v="102.32"/>
    <n v="4809.04"/>
    <x v="1"/>
    <x v="43"/>
    <x v="1"/>
    <x v="10"/>
  </r>
  <r>
    <s v="CUST-12114"/>
    <x v="0"/>
    <s v="Yes"/>
    <x v="1"/>
    <s v="No"/>
    <s v="No"/>
    <x v="1"/>
    <n v="50.85"/>
    <n v="3610.35"/>
    <x v="1"/>
    <x v="27"/>
    <x v="0"/>
    <x v="1"/>
  </r>
  <r>
    <s v="CUST-12093"/>
    <x v="0"/>
    <s v="No"/>
    <x v="1"/>
    <s v="Yes"/>
    <s v="No internet service"/>
    <x v="0"/>
    <n v="28.82"/>
    <n v="1786.84"/>
    <x v="0"/>
    <x v="59"/>
    <x v="1"/>
    <x v="10"/>
  </r>
  <r>
    <s v="CUST-11796"/>
    <x v="1"/>
    <s v="Yes"/>
    <x v="2"/>
    <s v="No internet service"/>
    <s v="Yes"/>
    <x v="1"/>
    <n v="34.520000000000003"/>
    <n v="448.76"/>
    <x v="1"/>
    <x v="53"/>
    <x v="1"/>
    <x v="8"/>
  </r>
  <r>
    <s v="CUST-14402"/>
    <x v="1"/>
    <s v="Yes"/>
    <x v="1"/>
    <s v="No internet service"/>
    <s v="No"/>
    <x v="0"/>
    <n v="62.48"/>
    <n v="2061.84"/>
    <x v="1"/>
    <x v="66"/>
    <x v="0"/>
    <x v="2"/>
  </r>
  <r>
    <s v="CUST-12002"/>
    <x v="1"/>
    <s v="Yes"/>
    <x v="2"/>
    <s v="No"/>
    <s v="No internet service"/>
    <x v="1"/>
    <n v="106.34"/>
    <n v="1807.78"/>
    <x v="0"/>
    <x v="18"/>
    <x v="2"/>
    <x v="1"/>
  </r>
  <r>
    <s v="CUST-12737"/>
    <x v="0"/>
    <s v="No"/>
    <x v="0"/>
    <s v="Yes"/>
    <s v="No"/>
    <x v="0"/>
    <n v="86.97"/>
    <n v="1304.55"/>
    <x v="0"/>
    <x v="48"/>
    <x v="1"/>
    <x v="13"/>
  </r>
  <r>
    <s v="CUST-14175"/>
    <x v="0"/>
    <s v="Yes"/>
    <x v="2"/>
    <s v="No internet service"/>
    <s v="No"/>
    <x v="0"/>
    <n v="71.23"/>
    <n v="2777.97"/>
    <x v="0"/>
    <x v="28"/>
    <x v="1"/>
    <x v="7"/>
  </r>
  <r>
    <s v="CUST-16622"/>
    <x v="0"/>
    <s v="No"/>
    <x v="2"/>
    <s v="No"/>
    <s v="No internet service"/>
    <x v="3"/>
    <n v="95.43"/>
    <n v="3340.05"/>
    <x v="1"/>
    <x v="35"/>
    <x v="2"/>
    <x v="0"/>
  </r>
  <r>
    <s v="CUST-13431"/>
    <x v="0"/>
    <s v="No"/>
    <x v="1"/>
    <s v="No internet service"/>
    <s v="Yes"/>
    <x v="1"/>
    <n v="67.61"/>
    <n v="1690.25"/>
    <x v="1"/>
    <x v="44"/>
    <x v="0"/>
    <x v="3"/>
  </r>
  <r>
    <s v="CUST-12776"/>
    <x v="0"/>
    <s v="No"/>
    <x v="1"/>
    <s v="No"/>
    <s v="No internet service"/>
    <x v="0"/>
    <n v="86.63"/>
    <n v="86.63"/>
    <x v="0"/>
    <x v="3"/>
    <x v="0"/>
    <x v="3"/>
  </r>
  <r>
    <s v="CUST-10351"/>
    <x v="1"/>
    <s v="No"/>
    <x v="1"/>
    <s v="No internet service"/>
    <s v="No"/>
    <x v="0"/>
    <n v="106.08"/>
    <n v="2545.92"/>
    <x v="1"/>
    <x v="54"/>
    <x v="1"/>
    <x v="12"/>
  </r>
  <r>
    <s v="CUST-17386"/>
    <x v="0"/>
    <s v="No"/>
    <x v="2"/>
    <s v="No"/>
    <s v="No internet service"/>
    <x v="3"/>
    <n v="100.35"/>
    <n v="7225.2"/>
    <x v="1"/>
    <x v="9"/>
    <x v="2"/>
    <x v="0"/>
  </r>
  <r>
    <s v="CUST-11986"/>
    <x v="1"/>
    <s v="No"/>
    <x v="0"/>
    <s v="Yes"/>
    <s v="Yes"/>
    <x v="1"/>
    <n v="49.78"/>
    <n v="248.9"/>
    <x v="0"/>
    <x v="38"/>
    <x v="0"/>
    <x v="14"/>
  </r>
  <r>
    <s v="CUST-17069"/>
    <x v="1"/>
    <s v="Yes"/>
    <x v="2"/>
    <s v="No internet service"/>
    <s v="Yes"/>
    <x v="1"/>
    <n v="91.78"/>
    <n v="183.56"/>
    <x v="0"/>
    <x v="26"/>
    <x v="0"/>
    <x v="12"/>
  </r>
  <r>
    <s v="CUST-17823"/>
    <x v="0"/>
    <s v="No"/>
    <x v="2"/>
    <s v="No internet service"/>
    <s v="No"/>
    <x v="1"/>
    <n v="27.57"/>
    <n v="1295.79"/>
    <x v="0"/>
    <x v="43"/>
    <x v="2"/>
    <x v="4"/>
  </r>
  <r>
    <s v="CUST-14351"/>
    <x v="0"/>
    <s v="No"/>
    <x v="2"/>
    <s v="No"/>
    <s v="No"/>
    <x v="2"/>
    <n v="71.14"/>
    <n v="5050.9399999999996"/>
    <x v="0"/>
    <x v="27"/>
    <x v="0"/>
    <x v="12"/>
  </r>
  <r>
    <s v="CUST-15769"/>
    <x v="0"/>
    <s v="No"/>
    <x v="1"/>
    <s v="No"/>
    <s v="No"/>
    <x v="2"/>
    <n v="32.57"/>
    <n v="1856.49"/>
    <x v="0"/>
    <x v="40"/>
    <x v="1"/>
    <x v="14"/>
  </r>
  <r>
    <s v="CUST-15233"/>
    <x v="0"/>
    <s v="No"/>
    <x v="2"/>
    <s v="No internet service"/>
    <s v="No"/>
    <x v="0"/>
    <n v="97.74"/>
    <n v="3420.9"/>
    <x v="0"/>
    <x v="35"/>
    <x v="1"/>
    <x v="5"/>
  </r>
  <r>
    <s v="CUST-12655"/>
    <x v="1"/>
    <s v="Yes"/>
    <x v="0"/>
    <s v="No internet service"/>
    <s v="No internet service"/>
    <x v="3"/>
    <n v="50.09"/>
    <n v="1001.8"/>
    <x v="0"/>
    <x v="30"/>
    <x v="0"/>
    <x v="0"/>
  </r>
  <r>
    <s v="CUST-16110"/>
    <x v="1"/>
    <s v="No"/>
    <x v="2"/>
    <s v="No internet service"/>
    <s v="No internet service"/>
    <x v="1"/>
    <n v="32.53"/>
    <n v="195.18"/>
    <x v="1"/>
    <x v="68"/>
    <x v="2"/>
    <x v="11"/>
  </r>
  <r>
    <s v="CUST-16242"/>
    <x v="1"/>
    <s v="Yes"/>
    <x v="2"/>
    <s v="Yes"/>
    <s v="No internet service"/>
    <x v="0"/>
    <n v="108.96"/>
    <n v="5774.88"/>
    <x v="0"/>
    <x v="24"/>
    <x v="2"/>
    <x v="8"/>
  </r>
  <r>
    <s v="CUST-16933"/>
    <x v="0"/>
    <s v="No"/>
    <x v="0"/>
    <s v="Yes"/>
    <s v="No"/>
    <x v="0"/>
    <n v="56.99"/>
    <n v="1082.81"/>
    <x v="0"/>
    <x v="71"/>
    <x v="2"/>
    <x v="8"/>
  </r>
  <r>
    <s v="CUST-12165"/>
    <x v="0"/>
    <s v="Yes"/>
    <x v="2"/>
    <s v="No internet service"/>
    <s v="No internet service"/>
    <x v="3"/>
    <n v="19.63"/>
    <n v="19.63"/>
    <x v="0"/>
    <x v="57"/>
    <x v="1"/>
    <x v="14"/>
  </r>
  <r>
    <s v="CUST-13710"/>
    <x v="1"/>
    <s v="Yes"/>
    <x v="1"/>
    <s v="No"/>
    <s v="Yes"/>
    <x v="2"/>
    <n v="31.95"/>
    <n v="1693.35"/>
    <x v="0"/>
    <x v="24"/>
    <x v="1"/>
    <x v="9"/>
  </r>
  <r>
    <s v="CUST-15660"/>
    <x v="0"/>
    <s v="Yes"/>
    <x v="2"/>
    <s v="Yes"/>
    <s v="No internet service"/>
    <x v="1"/>
    <n v="47.79"/>
    <n v="908.01"/>
    <x v="1"/>
    <x v="71"/>
    <x v="1"/>
    <x v="1"/>
  </r>
  <r>
    <s v="CUST-15183"/>
    <x v="0"/>
    <s v="Yes"/>
    <x v="0"/>
    <s v="No"/>
    <s v="Yes"/>
    <x v="1"/>
    <n v="23"/>
    <n v="1196"/>
    <x v="0"/>
    <x v="11"/>
    <x v="1"/>
    <x v="6"/>
  </r>
  <r>
    <s v="CUST-11882"/>
    <x v="1"/>
    <s v="Yes"/>
    <x v="2"/>
    <s v="No internet service"/>
    <s v="No"/>
    <x v="3"/>
    <n v="88.59"/>
    <n v="3189.24"/>
    <x v="0"/>
    <x v="31"/>
    <x v="0"/>
    <x v="13"/>
  </r>
  <r>
    <s v="CUST-15482"/>
    <x v="0"/>
    <s v="Yes"/>
    <x v="2"/>
    <s v="No internet service"/>
    <s v="Yes"/>
    <x v="1"/>
    <n v="44.05"/>
    <n v="1894.15"/>
    <x v="0"/>
    <x v="42"/>
    <x v="0"/>
    <x v="9"/>
  </r>
  <r>
    <s v="CUST-12698"/>
    <x v="1"/>
    <s v="No"/>
    <x v="0"/>
    <s v="No"/>
    <s v="No"/>
    <x v="3"/>
    <n v="96.22"/>
    <n v="1443.3"/>
    <x v="0"/>
    <x v="48"/>
    <x v="1"/>
    <x v="9"/>
  </r>
  <r>
    <s v="CUST-14215"/>
    <x v="0"/>
    <s v="No"/>
    <x v="1"/>
    <s v="No internet service"/>
    <s v="No internet service"/>
    <x v="3"/>
    <n v="78.34"/>
    <n v="548.38"/>
    <x v="1"/>
    <x v="23"/>
    <x v="0"/>
    <x v="3"/>
  </r>
  <r>
    <s v="CUST-11697"/>
    <x v="1"/>
    <s v="No"/>
    <x v="1"/>
    <s v="No internet service"/>
    <s v="Yes"/>
    <x v="2"/>
    <n v="30.46"/>
    <n v="1066.0999999999999"/>
    <x v="0"/>
    <x v="35"/>
    <x v="1"/>
    <x v="0"/>
  </r>
  <r>
    <s v="CUST-13802"/>
    <x v="0"/>
    <s v="No"/>
    <x v="2"/>
    <s v="No"/>
    <s v="No"/>
    <x v="2"/>
    <n v="70.709999999999994"/>
    <n v="1767.75"/>
    <x v="1"/>
    <x v="44"/>
    <x v="1"/>
    <x v="4"/>
  </r>
  <r>
    <s v="CUST-14640"/>
    <x v="1"/>
    <s v="No"/>
    <x v="0"/>
    <s v="No internet service"/>
    <s v="No"/>
    <x v="1"/>
    <n v="35.020000000000003"/>
    <n v="1085.6199999999999"/>
    <x v="0"/>
    <x v="56"/>
    <x v="0"/>
    <x v="11"/>
  </r>
  <r>
    <s v="CUST-16284"/>
    <x v="1"/>
    <s v="No"/>
    <x v="1"/>
    <s v="No internet service"/>
    <s v="No internet service"/>
    <x v="2"/>
    <n v="23.02"/>
    <n v="736.64"/>
    <x v="0"/>
    <x v="4"/>
    <x v="1"/>
    <x v="3"/>
  </r>
  <r>
    <s v="CUST-15105"/>
    <x v="0"/>
    <s v="Yes"/>
    <x v="0"/>
    <s v="Yes"/>
    <s v="No"/>
    <x v="3"/>
    <n v="33.94"/>
    <n v="2307.92"/>
    <x v="0"/>
    <x v="51"/>
    <x v="2"/>
    <x v="13"/>
  </r>
  <r>
    <s v="CUST-13124"/>
    <x v="0"/>
    <s v="Yes"/>
    <x v="0"/>
    <s v="No internet service"/>
    <s v="Yes"/>
    <x v="0"/>
    <n v="23.62"/>
    <n v="1558.92"/>
    <x v="1"/>
    <x v="58"/>
    <x v="2"/>
    <x v="4"/>
  </r>
  <r>
    <s v="CUST-16100"/>
    <x v="0"/>
    <s v="Yes"/>
    <x v="2"/>
    <s v="No"/>
    <s v="No"/>
    <x v="3"/>
    <n v="20.64"/>
    <n v="123.84"/>
    <x v="0"/>
    <x v="68"/>
    <x v="2"/>
    <x v="1"/>
  </r>
  <r>
    <s v="CUST-13832"/>
    <x v="1"/>
    <s v="Yes"/>
    <x v="1"/>
    <s v="No internet service"/>
    <s v="Yes"/>
    <x v="0"/>
    <n v="59.02"/>
    <n v="3600.22"/>
    <x v="0"/>
    <x v="0"/>
    <x v="2"/>
    <x v="7"/>
  </r>
  <r>
    <s v="CUST-12839"/>
    <x v="0"/>
    <s v="Yes"/>
    <x v="0"/>
    <s v="No internet service"/>
    <s v="Yes"/>
    <x v="1"/>
    <n v="119.92"/>
    <n v="3957.36"/>
    <x v="0"/>
    <x v="66"/>
    <x v="2"/>
    <x v="2"/>
  </r>
  <r>
    <s v="CUST-14636"/>
    <x v="1"/>
    <s v="No"/>
    <x v="2"/>
    <s v="No internet service"/>
    <s v="No internet service"/>
    <x v="1"/>
    <n v="108.49"/>
    <n v="6292.42"/>
    <x v="0"/>
    <x v="33"/>
    <x v="2"/>
    <x v="12"/>
  </r>
  <r>
    <s v="CUST-11885"/>
    <x v="0"/>
    <s v="Yes"/>
    <x v="2"/>
    <s v="No"/>
    <s v="No internet service"/>
    <x v="0"/>
    <n v="58.39"/>
    <n v="1985.26"/>
    <x v="0"/>
    <x v="19"/>
    <x v="0"/>
    <x v="0"/>
  </r>
  <r>
    <s v="CUST-13284"/>
    <x v="1"/>
    <s v="No"/>
    <x v="2"/>
    <s v="No"/>
    <s v="Yes"/>
    <x v="3"/>
    <n v="40.76"/>
    <n v="1019"/>
    <x v="0"/>
    <x v="44"/>
    <x v="0"/>
    <x v="11"/>
  </r>
  <r>
    <s v="CUST-15385"/>
    <x v="0"/>
    <s v="Yes"/>
    <x v="0"/>
    <s v="Yes"/>
    <s v="No"/>
    <x v="0"/>
    <n v="46.1"/>
    <n v="46.1"/>
    <x v="1"/>
    <x v="3"/>
    <x v="1"/>
    <x v="13"/>
  </r>
  <r>
    <s v="CUST-14248"/>
    <x v="0"/>
    <s v="Yes"/>
    <x v="0"/>
    <s v="Yes"/>
    <s v="No internet service"/>
    <x v="2"/>
    <n v="52.45"/>
    <n v="1153.9000000000001"/>
    <x v="0"/>
    <x v="6"/>
    <x v="0"/>
    <x v="10"/>
  </r>
  <r>
    <s v="CUST-13231"/>
    <x v="0"/>
    <s v="No"/>
    <x v="2"/>
    <s v="No internet service"/>
    <s v="No"/>
    <x v="1"/>
    <n v="96.35"/>
    <n v="2794.15"/>
    <x v="0"/>
    <x v="65"/>
    <x v="1"/>
    <x v="1"/>
  </r>
  <r>
    <s v="CUST-13369"/>
    <x v="0"/>
    <s v="No"/>
    <x v="2"/>
    <s v="No internet service"/>
    <s v="No"/>
    <x v="1"/>
    <n v="39.78"/>
    <n v="1790.1"/>
    <x v="0"/>
    <x v="37"/>
    <x v="1"/>
    <x v="10"/>
  </r>
  <r>
    <s v="CUST-11873"/>
    <x v="1"/>
    <s v="Yes"/>
    <x v="1"/>
    <s v="No"/>
    <s v="No"/>
    <x v="1"/>
    <n v="112.09"/>
    <n v="5156.1400000000003"/>
    <x v="1"/>
    <x v="50"/>
    <x v="2"/>
    <x v="14"/>
  </r>
  <r>
    <s v="CUST-16435"/>
    <x v="0"/>
    <s v="No"/>
    <x v="1"/>
    <s v="No"/>
    <s v="No"/>
    <x v="0"/>
    <n v="50.48"/>
    <n v="1211.52"/>
    <x v="0"/>
    <x v="54"/>
    <x v="2"/>
    <x v="14"/>
  </r>
  <r>
    <s v="CUST-11907"/>
    <x v="1"/>
    <s v="No"/>
    <x v="1"/>
    <s v="No"/>
    <s v="No"/>
    <x v="3"/>
    <n v="68.44"/>
    <n v="3011.36"/>
    <x v="1"/>
    <x v="34"/>
    <x v="0"/>
    <x v="14"/>
  </r>
  <r>
    <s v="CUST-16279"/>
    <x v="1"/>
    <s v="Yes"/>
    <x v="0"/>
    <s v="Yes"/>
    <s v="No internet service"/>
    <x v="0"/>
    <n v="111.09"/>
    <n v="3221.61"/>
    <x v="0"/>
    <x v="65"/>
    <x v="0"/>
    <x v="2"/>
  </r>
  <r>
    <s v="CUST-14206"/>
    <x v="1"/>
    <s v="No"/>
    <x v="1"/>
    <s v="No"/>
    <s v="No"/>
    <x v="2"/>
    <n v="56.11"/>
    <n v="2132.1799999999998"/>
    <x v="0"/>
    <x v="39"/>
    <x v="0"/>
    <x v="2"/>
  </r>
  <r>
    <s v="CUST-11062"/>
    <x v="1"/>
    <s v="No"/>
    <x v="0"/>
    <s v="No"/>
    <s v="No internet service"/>
    <x v="0"/>
    <n v="81.91"/>
    <n v="3767.86"/>
    <x v="0"/>
    <x v="50"/>
    <x v="2"/>
    <x v="10"/>
  </r>
  <r>
    <s v="CUST-12663"/>
    <x v="1"/>
    <s v="Yes"/>
    <x v="0"/>
    <s v="No"/>
    <s v="Yes"/>
    <x v="3"/>
    <n v="35.159999999999997"/>
    <n v="1933.8"/>
    <x v="0"/>
    <x v="5"/>
    <x v="0"/>
    <x v="12"/>
  </r>
  <r>
    <s v="CUST-17311"/>
    <x v="0"/>
    <s v="No"/>
    <x v="0"/>
    <s v="No"/>
    <s v="No internet service"/>
    <x v="0"/>
    <n v="106.27"/>
    <n v="2763.02"/>
    <x v="0"/>
    <x v="20"/>
    <x v="2"/>
    <x v="14"/>
  </r>
  <r>
    <s v="CUST-17656"/>
    <x v="0"/>
    <s v="No"/>
    <x v="1"/>
    <s v="Yes"/>
    <s v="Yes"/>
    <x v="2"/>
    <n v="86.48"/>
    <n v="4324"/>
    <x v="0"/>
    <x v="49"/>
    <x v="0"/>
    <x v="3"/>
  </r>
  <r>
    <s v="CUST-17986"/>
    <x v="0"/>
    <s v="Yes"/>
    <x v="0"/>
    <s v="No internet service"/>
    <s v="Yes"/>
    <x v="1"/>
    <n v="25.9"/>
    <n v="77.7"/>
    <x v="0"/>
    <x v="2"/>
    <x v="0"/>
    <x v="1"/>
  </r>
  <r>
    <s v="CUST-16464"/>
    <x v="0"/>
    <s v="Yes"/>
    <x v="2"/>
    <s v="No"/>
    <s v="No internet service"/>
    <x v="0"/>
    <n v="46.57"/>
    <n v="2188.79"/>
    <x v="1"/>
    <x v="43"/>
    <x v="0"/>
    <x v="1"/>
  </r>
  <r>
    <s v="CUST-15957"/>
    <x v="0"/>
    <s v="Yes"/>
    <x v="0"/>
    <s v="No internet service"/>
    <s v="No"/>
    <x v="2"/>
    <n v="114.38"/>
    <n v="5719"/>
    <x v="0"/>
    <x v="49"/>
    <x v="2"/>
    <x v="12"/>
  </r>
  <r>
    <s v="CUST-11119"/>
    <x v="1"/>
    <s v="No"/>
    <x v="2"/>
    <s v="No"/>
    <s v="No internet service"/>
    <x v="3"/>
    <n v="66.55"/>
    <n v="2662"/>
    <x v="1"/>
    <x v="64"/>
    <x v="1"/>
    <x v="1"/>
  </r>
  <r>
    <s v="CUST-14812"/>
    <x v="1"/>
    <s v="No"/>
    <x v="0"/>
    <s v="No internet service"/>
    <s v="No"/>
    <x v="1"/>
    <n v="28.27"/>
    <n v="367.51"/>
    <x v="0"/>
    <x v="53"/>
    <x v="0"/>
    <x v="2"/>
  </r>
  <r>
    <s v="CUST-10748"/>
    <x v="1"/>
    <s v="No"/>
    <x v="2"/>
    <s v="Yes"/>
    <s v="Yes"/>
    <x v="1"/>
    <n v="83.9"/>
    <n v="4950.1000000000004"/>
    <x v="0"/>
    <x v="52"/>
    <x v="1"/>
    <x v="9"/>
  </r>
  <r>
    <s v="CUST-11225"/>
    <x v="1"/>
    <s v="No"/>
    <x v="2"/>
    <s v="No internet service"/>
    <s v="Yes"/>
    <x v="3"/>
    <n v="117.25"/>
    <n v="6566"/>
    <x v="0"/>
    <x v="16"/>
    <x v="1"/>
    <x v="1"/>
  </r>
  <r>
    <s v="CUST-12293"/>
    <x v="0"/>
    <s v="No"/>
    <x v="0"/>
    <s v="No"/>
    <s v="No"/>
    <x v="2"/>
    <s v=""/>
    <s v=""/>
    <x v="0"/>
    <x v="43"/>
    <x v="0"/>
    <x v="11"/>
  </r>
  <r>
    <s v="CUST-15817"/>
    <x v="0"/>
    <s v="No"/>
    <x v="1"/>
    <s v="No internet service"/>
    <s v="Yes"/>
    <x v="0"/>
    <n v="81.7"/>
    <n v="5228.8"/>
    <x v="0"/>
    <x v="25"/>
    <x v="0"/>
    <x v="1"/>
  </r>
  <r>
    <s v="CUST-17106"/>
    <x v="1"/>
    <s v="Yes"/>
    <x v="0"/>
    <s v="No"/>
    <s v="No"/>
    <x v="0"/>
    <n v="85.51"/>
    <n v="1624.69"/>
    <x v="0"/>
    <x v="71"/>
    <x v="0"/>
    <x v="12"/>
  </r>
  <r>
    <s v="CUST-17744"/>
    <x v="0"/>
    <s v="No"/>
    <x v="1"/>
    <s v="Yes"/>
    <s v="No"/>
    <x v="1"/>
    <n v="113.96"/>
    <n v="2279.1999999999998"/>
    <x v="0"/>
    <x v="30"/>
    <x v="1"/>
    <x v="8"/>
  </r>
  <r>
    <s v="CUST-17653"/>
    <x v="1"/>
    <s v="Yes"/>
    <x v="0"/>
    <s v="No internet service"/>
    <s v="Yes"/>
    <x v="2"/>
    <n v="86.17"/>
    <n v="4222.33"/>
    <x v="0"/>
    <x v="67"/>
    <x v="2"/>
    <x v="0"/>
  </r>
  <r>
    <s v="CUST-13620"/>
    <x v="0"/>
    <s v="Yes"/>
    <x v="0"/>
    <s v="Yes"/>
    <s v="No internet service"/>
    <x v="3"/>
    <n v="95.42"/>
    <n v="1049.6199999999999"/>
    <x v="1"/>
    <x v="29"/>
    <x v="0"/>
    <x v="5"/>
  </r>
  <r>
    <s v="CUST-16007"/>
    <x v="1"/>
    <s v="Yes"/>
    <x v="0"/>
    <s v="Yes"/>
    <s v="No"/>
    <x v="0"/>
    <n v="114.89"/>
    <n v="7697.63"/>
    <x v="0"/>
    <x v="12"/>
    <x v="2"/>
    <x v="14"/>
  </r>
  <r>
    <s v="CUST-12131"/>
    <x v="1"/>
    <s v="Yes"/>
    <x v="0"/>
    <s v="No internet service"/>
    <s v="No"/>
    <x v="1"/>
    <n v="31.96"/>
    <n v="639.20000000000005"/>
    <x v="1"/>
    <x v="30"/>
    <x v="0"/>
    <x v="11"/>
  </r>
  <r>
    <s v="CUST-11011"/>
    <x v="0"/>
    <s v="No"/>
    <x v="2"/>
    <s v="Yes"/>
    <s v="No internet service"/>
    <x v="2"/>
    <n v="71.63"/>
    <n v="2292.16"/>
    <x v="0"/>
    <x v="4"/>
    <x v="0"/>
    <x v="11"/>
  </r>
  <r>
    <s v="CUST-12536"/>
    <x v="1"/>
    <s v="Yes"/>
    <x v="1"/>
    <s v="Yes"/>
    <s v="No"/>
    <x v="2"/>
    <n v="81.56"/>
    <n v="3996.44"/>
    <x v="0"/>
    <x v="67"/>
    <x v="1"/>
    <x v="3"/>
  </r>
  <r>
    <s v="CUST-13354"/>
    <x v="1"/>
    <s v="Yes"/>
    <x v="0"/>
    <s v="Yes"/>
    <s v="Yes"/>
    <x v="2"/>
    <n v="31.97"/>
    <n v="895.16"/>
    <x v="1"/>
    <x v="1"/>
    <x v="1"/>
    <x v="1"/>
  </r>
  <r>
    <s v="CUST-12611"/>
    <x v="1"/>
    <s v="No"/>
    <x v="2"/>
    <s v="No internet service"/>
    <s v="No internet service"/>
    <x v="0"/>
    <n v="87.54"/>
    <n v="2013.42"/>
    <x v="0"/>
    <x v="8"/>
    <x v="1"/>
    <x v="2"/>
  </r>
  <r>
    <s v="CUST-15056"/>
    <x v="1"/>
    <s v="No"/>
    <x v="1"/>
    <s v="No internet service"/>
    <s v="Yes"/>
    <x v="1"/>
    <n v="104.81"/>
    <n v="1152.9100000000001"/>
    <x v="0"/>
    <x v="29"/>
    <x v="1"/>
    <x v="0"/>
  </r>
  <r>
    <s v="CUST-16312"/>
    <x v="0"/>
    <s v="No"/>
    <x v="2"/>
    <s v="No internet service"/>
    <s v="Yes"/>
    <x v="1"/>
    <n v="79.61"/>
    <n v="2547.52"/>
    <x v="0"/>
    <x v="4"/>
    <x v="0"/>
    <x v="11"/>
  </r>
  <r>
    <s v="CUST-10988"/>
    <x v="0"/>
    <s v="No"/>
    <x v="0"/>
    <s v="No"/>
    <s v="Yes"/>
    <x v="2"/>
    <n v="29.68"/>
    <n v="504.56"/>
    <x v="0"/>
    <x v="18"/>
    <x v="0"/>
    <x v="5"/>
  </r>
  <r>
    <s v="CUST-16891"/>
    <x v="0"/>
    <s v="No"/>
    <x v="0"/>
    <s v="No internet service"/>
    <s v="No"/>
    <x v="1"/>
    <n v="64.599999999999994"/>
    <n v="1550.4"/>
    <x v="0"/>
    <x v="54"/>
    <x v="1"/>
    <x v="0"/>
  </r>
  <r>
    <s v="CUST-12095"/>
    <x v="0"/>
    <s v="No"/>
    <x v="1"/>
    <s v="Yes"/>
    <s v="No"/>
    <x v="3"/>
    <n v="48.57"/>
    <n v="1408.53"/>
    <x v="0"/>
    <x v="65"/>
    <x v="2"/>
    <x v="11"/>
  </r>
  <r>
    <s v="CUST-13342"/>
    <x v="0"/>
    <s v="No"/>
    <x v="2"/>
    <s v="Yes"/>
    <s v="No"/>
    <x v="2"/>
    <n v="21.94"/>
    <n v="921.48"/>
    <x v="0"/>
    <x v="36"/>
    <x v="0"/>
    <x v="10"/>
  </r>
  <r>
    <s v="CUST-15747"/>
    <x v="0"/>
    <s v="No"/>
    <x v="0"/>
    <s v="No internet service"/>
    <s v="No"/>
    <x v="3"/>
    <n v="25.37"/>
    <n v="558.14"/>
    <x v="1"/>
    <x v="6"/>
    <x v="0"/>
    <x v="4"/>
  </r>
  <r>
    <s v="CUST-13114"/>
    <x v="1"/>
    <s v="Yes"/>
    <x v="0"/>
    <s v="No"/>
    <s v="No internet service"/>
    <x v="2"/>
    <n v="68.56"/>
    <n v="2399.6"/>
    <x v="1"/>
    <x v="35"/>
    <x v="0"/>
    <x v="1"/>
  </r>
  <r>
    <s v="CUST-14535"/>
    <x v="1"/>
    <s v="Yes"/>
    <x v="2"/>
    <s v="Yes"/>
    <s v="No"/>
    <x v="1"/>
    <n v="43.75"/>
    <n v="2668.75"/>
    <x v="0"/>
    <x v="0"/>
    <x v="0"/>
    <x v="12"/>
  </r>
  <r>
    <s v="CUST-14706"/>
    <x v="1"/>
    <s v="No"/>
    <x v="0"/>
    <s v="No internet service"/>
    <s v="No"/>
    <x v="1"/>
    <n v="18.82"/>
    <n v="846.9"/>
    <x v="1"/>
    <x v="37"/>
    <x v="2"/>
    <x v="11"/>
  </r>
  <r>
    <s v="CUST-11674"/>
    <x v="0"/>
    <s v="Yes"/>
    <x v="1"/>
    <s v="No"/>
    <s v="Yes"/>
    <x v="0"/>
    <n v="98.31"/>
    <n v="5505.36"/>
    <x v="0"/>
    <x v="16"/>
    <x v="0"/>
    <x v="7"/>
  </r>
  <r>
    <s v="CUST-16542"/>
    <x v="0"/>
    <s v="No"/>
    <x v="2"/>
    <s v="Yes"/>
    <s v="No internet service"/>
    <x v="3"/>
    <n v="20.28"/>
    <n v="20.28"/>
    <x v="0"/>
    <x v="38"/>
    <x v="2"/>
    <x v="0"/>
  </r>
  <r>
    <s v="CUST-16897"/>
    <x v="1"/>
    <s v="No"/>
    <x v="1"/>
    <s v="Yes"/>
    <s v="No"/>
    <x v="2"/>
    <n v="30.53"/>
    <n v="610.6"/>
    <x v="0"/>
    <x v="30"/>
    <x v="0"/>
    <x v="0"/>
  </r>
  <r>
    <s v="CUST-16852"/>
    <x v="0"/>
    <s v="Yes"/>
    <x v="1"/>
    <s v="Yes"/>
    <s v="Yes"/>
    <x v="2"/>
    <n v="90.97"/>
    <n v="3911.71"/>
    <x v="0"/>
    <x v="42"/>
    <x v="0"/>
    <x v="8"/>
  </r>
  <r>
    <s v="CUST-14548"/>
    <x v="1"/>
    <s v="Yes"/>
    <x v="0"/>
    <s v="No"/>
    <s v="No internet service"/>
    <x v="0"/>
    <n v="112.32"/>
    <n v="4492.8"/>
    <x v="0"/>
    <x v="64"/>
    <x v="1"/>
    <x v="10"/>
  </r>
  <r>
    <s v="CUST-17562"/>
    <x v="1"/>
    <s v="Yes"/>
    <x v="1"/>
    <s v="No internet service"/>
    <s v="No"/>
    <x v="2"/>
    <n v="55.49"/>
    <n v="55.49"/>
    <x v="0"/>
    <x v="3"/>
    <x v="1"/>
    <x v="13"/>
  </r>
  <r>
    <s v="CUST-13243"/>
    <x v="1"/>
    <s v="No"/>
    <x v="0"/>
    <s v="Yes"/>
    <s v="No"/>
    <x v="1"/>
    <n v="61.44"/>
    <n v="3993.6"/>
    <x v="0"/>
    <x v="7"/>
    <x v="0"/>
    <x v="5"/>
  </r>
  <r>
    <s v="CUST-10471"/>
    <x v="1"/>
    <s v="Yes"/>
    <x v="2"/>
    <s v="No internet service"/>
    <s v="No internet service"/>
    <x v="0"/>
    <n v="107.5"/>
    <n v="1075"/>
    <x v="1"/>
    <x v="47"/>
    <x v="1"/>
    <x v="4"/>
  </r>
  <r>
    <s v="CUST-13270"/>
    <x v="0"/>
    <s v="No"/>
    <x v="0"/>
    <s v="No internet service"/>
    <s v="No internet service"/>
    <x v="0"/>
    <n v="94.46"/>
    <n v="6612.2"/>
    <x v="0"/>
    <x v="70"/>
    <x v="0"/>
    <x v="13"/>
  </r>
  <r>
    <s v="CUST-16877"/>
    <x v="0"/>
    <s v="Yes"/>
    <x v="1"/>
    <s v="No internet service"/>
    <s v="No internet service"/>
    <x v="1"/>
    <n v="54.72"/>
    <n v="3830.4"/>
    <x v="0"/>
    <x v="70"/>
    <x v="1"/>
    <x v="11"/>
  </r>
  <r>
    <s v="CUST-12014"/>
    <x v="1"/>
    <s v="Yes"/>
    <x v="2"/>
    <s v="No"/>
    <s v="No internet service"/>
    <x v="2"/>
    <n v="24.27"/>
    <n v="1504.74"/>
    <x v="1"/>
    <x v="59"/>
    <x v="0"/>
    <x v="13"/>
  </r>
  <r>
    <s v="CUST-17390"/>
    <x v="1"/>
    <s v="No"/>
    <x v="1"/>
    <s v="No"/>
    <s v="No"/>
    <x v="1"/>
    <n v="24.85"/>
    <n v="422.45"/>
    <x v="1"/>
    <x v="18"/>
    <x v="1"/>
    <x v="2"/>
  </r>
  <r>
    <s v="CUST-14292"/>
    <x v="1"/>
    <s v="Yes"/>
    <x v="1"/>
    <s v="No internet service"/>
    <s v="No"/>
    <x v="3"/>
    <n v="78.989999999999995"/>
    <n v="3949.5"/>
    <x v="1"/>
    <x v="49"/>
    <x v="0"/>
    <x v="4"/>
  </r>
  <r>
    <s v="CUST-11792"/>
    <x v="1"/>
    <s v="No"/>
    <x v="0"/>
    <s v="No internet service"/>
    <s v="No internet service"/>
    <x v="3"/>
    <n v="74.150000000000006"/>
    <n v="3929.95"/>
    <x v="0"/>
    <x v="24"/>
    <x v="2"/>
    <x v="13"/>
  </r>
  <r>
    <s v="CUST-12499"/>
    <x v="0"/>
    <s v="No"/>
    <x v="2"/>
    <s v="No internet service"/>
    <s v="No internet service"/>
    <x v="0"/>
    <n v="42.38"/>
    <n v="1186.6400000000001"/>
    <x v="0"/>
    <x v="1"/>
    <x v="0"/>
    <x v="2"/>
  </r>
  <r>
    <s v="CUST-15078"/>
    <x v="1"/>
    <s v="Yes"/>
    <x v="2"/>
    <s v="Yes"/>
    <s v="Yes"/>
    <x v="2"/>
    <n v="75.75"/>
    <n v="2424"/>
    <x v="0"/>
    <x v="4"/>
    <x v="1"/>
    <x v="2"/>
  </r>
  <r>
    <s v="CUST-16050"/>
    <x v="0"/>
    <s v="Yes"/>
    <x v="1"/>
    <s v="No"/>
    <s v="Yes"/>
    <x v="3"/>
    <n v="49.02"/>
    <n v="98.04"/>
    <x v="1"/>
    <x v="26"/>
    <x v="2"/>
    <x v="5"/>
  </r>
  <r>
    <s v="CUST-12462"/>
    <x v="0"/>
    <s v="Yes"/>
    <x v="0"/>
    <s v="Yes"/>
    <s v="No internet service"/>
    <x v="2"/>
    <n v="37.619999999999997"/>
    <n v="2708.64"/>
    <x v="1"/>
    <x v="9"/>
    <x v="0"/>
    <x v="6"/>
  </r>
  <r>
    <s v="CUST-12367"/>
    <x v="1"/>
    <s v="No"/>
    <x v="0"/>
    <s v="No"/>
    <s v="No"/>
    <x v="2"/>
    <n v="82.45"/>
    <n v="2473.5"/>
    <x v="1"/>
    <x v="55"/>
    <x v="0"/>
    <x v="4"/>
  </r>
  <r>
    <s v="CUST-13740"/>
    <x v="1"/>
    <s v="Yes"/>
    <x v="0"/>
    <s v="Yes"/>
    <s v="No internet service"/>
    <x v="3"/>
    <n v="25.66"/>
    <n v="821.12"/>
    <x v="0"/>
    <x v="4"/>
    <x v="2"/>
    <x v="13"/>
  </r>
  <r>
    <s v="CUST-11758"/>
    <x v="1"/>
    <s v="No"/>
    <x v="0"/>
    <s v="No internet service"/>
    <s v="Yes"/>
    <x v="0"/>
    <n v="27.69"/>
    <n v="1965.99"/>
    <x v="0"/>
    <x v="27"/>
    <x v="0"/>
    <x v="2"/>
  </r>
  <r>
    <s v="CUST-14034"/>
    <x v="1"/>
    <s v="Yes"/>
    <x v="0"/>
    <s v="No internet service"/>
    <s v="Yes"/>
    <x v="0"/>
    <n v="60.96"/>
    <n v="1036.32"/>
    <x v="0"/>
    <x v="18"/>
    <x v="2"/>
    <x v="11"/>
  </r>
  <r>
    <s v="CUST-16544"/>
    <x v="1"/>
    <s v="No"/>
    <x v="0"/>
    <s v="No"/>
    <s v="Yes"/>
    <x v="1"/>
    <n v="113.76"/>
    <n v="2047.68"/>
    <x v="1"/>
    <x v="63"/>
    <x v="2"/>
    <x v="6"/>
  </r>
  <r>
    <s v="CUST-10916"/>
    <x v="0"/>
    <s v="No"/>
    <x v="2"/>
    <s v="No"/>
    <s v="No internet service"/>
    <x v="0"/>
    <n v="104.06"/>
    <n v="1040.5999999999999"/>
    <x v="0"/>
    <x v="47"/>
    <x v="2"/>
    <x v="9"/>
  </r>
  <r>
    <s v="CUST-12653"/>
    <x v="0"/>
    <s v="Yes"/>
    <x v="2"/>
    <s v="Yes"/>
    <s v="No"/>
    <x v="3"/>
    <n v="92.3"/>
    <n v="4707.3"/>
    <x v="1"/>
    <x v="15"/>
    <x v="2"/>
    <x v="0"/>
  </r>
  <r>
    <s v="CUST-17770"/>
    <x v="1"/>
    <s v="Yes"/>
    <x v="1"/>
    <s v="No"/>
    <s v="No"/>
    <x v="0"/>
    <n v="85.95"/>
    <n v="2664.45"/>
    <x v="0"/>
    <x v="56"/>
    <x v="0"/>
    <x v="14"/>
  </r>
  <r>
    <s v="CUST-16692"/>
    <x v="0"/>
    <s v="Yes"/>
    <x v="2"/>
    <s v="Yes"/>
    <s v="No"/>
    <x v="1"/>
    <n v="32.07"/>
    <n v="2309.04"/>
    <x v="0"/>
    <x v="9"/>
    <x v="2"/>
    <x v="12"/>
  </r>
  <r>
    <s v="CUST-13773"/>
    <x v="1"/>
    <s v="No"/>
    <x v="2"/>
    <s v="Yes"/>
    <s v="No"/>
    <x v="1"/>
    <n v="84.17"/>
    <n v="6060.24"/>
    <x v="0"/>
    <x v="9"/>
    <x v="0"/>
    <x v="4"/>
  </r>
  <r>
    <s v="CUST-17091"/>
    <x v="0"/>
    <s v="Yes"/>
    <x v="0"/>
    <s v="No"/>
    <s v="No internet service"/>
    <x v="0"/>
    <n v="45.39"/>
    <n v="1634.04"/>
    <x v="0"/>
    <x v="31"/>
    <x v="1"/>
    <x v="6"/>
  </r>
  <r>
    <s v="CUST-12204"/>
    <x v="0"/>
    <s v="Yes"/>
    <x v="2"/>
    <s v="Yes"/>
    <s v="No internet service"/>
    <x v="0"/>
    <n v="46.8"/>
    <n v="2246.4"/>
    <x v="0"/>
    <x v="60"/>
    <x v="0"/>
    <x v="6"/>
  </r>
  <r>
    <s v="CUST-15163"/>
    <x v="1"/>
    <s v="Yes"/>
    <x v="1"/>
    <s v="No"/>
    <s v="No internet service"/>
    <x v="1"/>
    <n v="83.86"/>
    <n v="2935.1"/>
    <x v="0"/>
    <x v="35"/>
    <x v="1"/>
    <x v="6"/>
  </r>
  <r>
    <s v="CUST-10741"/>
    <x v="0"/>
    <s v="No"/>
    <x v="1"/>
    <s v="No"/>
    <s v="No"/>
    <x v="0"/>
    <n v="36.04"/>
    <n v="468.52"/>
    <x v="1"/>
    <x v="53"/>
    <x v="0"/>
    <x v="10"/>
  </r>
  <r>
    <s v="CUST-10130"/>
    <x v="1"/>
    <s v="No"/>
    <x v="1"/>
    <s v="Yes"/>
    <s v="Yes"/>
    <x v="0"/>
    <n v="62.22"/>
    <n v="3857.64"/>
    <x v="0"/>
    <x v="59"/>
    <x v="1"/>
    <x v="4"/>
  </r>
  <r>
    <s v="CUST-10192"/>
    <x v="0"/>
    <s v="No"/>
    <x v="0"/>
    <s v="Yes"/>
    <s v="No"/>
    <x v="1"/>
    <n v="29.34"/>
    <n v="528.12"/>
    <x v="0"/>
    <x v="63"/>
    <x v="2"/>
    <x v="3"/>
  </r>
  <r>
    <s v="CUST-16591"/>
    <x v="1"/>
    <s v="Yes"/>
    <x v="1"/>
    <s v="No"/>
    <s v="No internet service"/>
    <x v="1"/>
    <n v="29.18"/>
    <n v="1867.52"/>
    <x v="0"/>
    <x v="25"/>
    <x v="0"/>
    <x v="11"/>
  </r>
  <r>
    <s v="CUST-15276"/>
    <x v="0"/>
    <s v="No"/>
    <x v="0"/>
    <s v="No internet service"/>
    <s v="Yes"/>
    <x v="2"/>
    <n v="65.94"/>
    <n v="1582.56"/>
    <x v="0"/>
    <x v="54"/>
    <x v="1"/>
    <x v="2"/>
  </r>
  <r>
    <s v="CUST-16946"/>
    <x v="0"/>
    <s v="Yes"/>
    <x v="2"/>
    <s v="No"/>
    <s v="No internet service"/>
    <x v="2"/>
    <n v="73.790000000000006"/>
    <n v="2804.02"/>
    <x v="0"/>
    <x v="39"/>
    <x v="1"/>
    <x v="5"/>
  </r>
  <r>
    <s v="CUST-14415"/>
    <x v="1"/>
    <s v="Yes"/>
    <x v="2"/>
    <s v="Yes"/>
    <s v="No"/>
    <x v="2"/>
    <n v="96.19"/>
    <n v="5675.21"/>
    <x v="0"/>
    <x v="52"/>
    <x v="0"/>
    <x v="3"/>
  </r>
  <r>
    <s v="CUST-15946"/>
    <x v="1"/>
    <s v="No"/>
    <x v="0"/>
    <s v="No internet service"/>
    <s v="No"/>
    <x v="2"/>
    <n v="92.65"/>
    <n v="463.25"/>
    <x v="0"/>
    <x v="38"/>
    <x v="0"/>
    <x v="9"/>
  </r>
  <r>
    <s v="CUST-13146"/>
    <x v="0"/>
    <s v="No"/>
    <x v="2"/>
    <s v="No"/>
    <s v="No"/>
    <x v="2"/>
    <n v="106.9"/>
    <n v="4276"/>
    <x v="1"/>
    <x v="64"/>
    <x v="0"/>
    <x v="13"/>
  </r>
  <r>
    <s v="CUST-14250"/>
    <x v="0"/>
    <s v="Yes"/>
    <x v="2"/>
    <s v="No"/>
    <s v="No"/>
    <x v="1"/>
    <n v="70.209999999999994"/>
    <n v="1544.62"/>
    <x v="0"/>
    <x v="6"/>
    <x v="0"/>
    <x v="6"/>
  </r>
  <r>
    <s v="CUST-12647"/>
    <x v="0"/>
    <s v="Yes"/>
    <x v="0"/>
    <s v="No"/>
    <s v="No internet service"/>
    <x v="2"/>
    <n v="97.86"/>
    <n v="2055.06"/>
    <x v="0"/>
    <x v="69"/>
    <x v="1"/>
    <x v="4"/>
  </r>
  <r>
    <s v="CUST-12630"/>
    <x v="1"/>
    <s v="No"/>
    <x v="2"/>
    <s v="No internet service"/>
    <s v="Yes"/>
    <x v="0"/>
    <n v="74.09"/>
    <n v="4964.03"/>
    <x v="0"/>
    <x v="12"/>
    <x v="1"/>
    <x v="2"/>
  </r>
  <r>
    <s v="CUST-11705"/>
    <x v="1"/>
    <s v="Yes"/>
    <x v="2"/>
    <s v="Yes"/>
    <s v="No internet service"/>
    <x v="0"/>
    <n v="117.68"/>
    <n v="7884.56"/>
    <x v="0"/>
    <x v="12"/>
    <x v="1"/>
    <x v="7"/>
  </r>
  <r>
    <s v="CUST-12125"/>
    <x v="0"/>
    <s v="Yes"/>
    <x v="2"/>
    <s v="Yes"/>
    <s v="Yes"/>
    <x v="2"/>
    <n v="81.58"/>
    <n v="815.8"/>
    <x v="1"/>
    <x v="47"/>
    <x v="0"/>
    <x v="0"/>
  </r>
  <r>
    <s v="CUST-14222"/>
    <x v="1"/>
    <s v="Yes"/>
    <x v="0"/>
    <s v="Yes"/>
    <s v="No"/>
    <x v="1"/>
    <n v="70.959999999999994"/>
    <n v="496.72"/>
    <x v="0"/>
    <x v="23"/>
    <x v="2"/>
    <x v="7"/>
  </r>
  <r>
    <s v="CUST-10843"/>
    <x v="0"/>
    <s v="No"/>
    <x v="0"/>
    <s v="No internet service"/>
    <s v="No"/>
    <x v="0"/>
    <n v="34.21"/>
    <n v="1368.4"/>
    <x v="0"/>
    <x v="64"/>
    <x v="2"/>
    <x v="5"/>
  </r>
  <r>
    <s v="CUST-10832"/>
    <x v="1"/>
    <s v="No"/>
    <x v="0"/>
    <s v="Yes"/>
    <s v="No internet service"/>
    <x v="1"/>
    <n v="59.81"/>
    <n v="59.81"/>
    <x v="0"/>
    <x v="3"/>
    <x v="0"/>
    <x v="10"/>
  </r>
  <r>
    <s v="CUST-11018"/>
    <x v="1"/>
    <s v="Yes"/>
    <x v="0"/>
    <s v="No internet service"/>
    <s v="No"/>
    <x v="0"/>
    <n v="79.790000000000006"/>
    <n v="79.790000000000006"/>
    <x v="0"/>
    <x v="3"/>
    <x v="1"/>
    <x v="10"/>
  </r>
  <r>
    <s v="CUST-16274"/>
    <x v="1"/>
    <s v="No"/>
    <x v="0"/>
    <s v="No internet service"/>
    <s v="Yes"/>
    <x v="1"/>
    <n v="69.930000000000007"/>
    <n v="4195.8"/>
    <x v="0"/>
    <x v="41"/>
    <x v="2"/>
    <x v="11"/>
  </r>
  <r>
    <s v="CUST-12608"/>
    <x v="0"/>
    <s v="No"/>
    <x v="0"/>
    <s v="Yes"/>
    <s v="Yes"/>
    <x v="1"/>
    <n v="59.06"/>
    <n v="4134.2"/>
    <x v="0"/>
    <x v="70"/>
    <x v="2"/>
    <x v="6"/>
  </r>
  <r>
    <s v="CUST-17296"/>
    <x v="1"/>
    <s v="No"/>
    <x v="0"/>
    <s v="No internet service"/>
    <s v="No internet service"/>
    <x v="3"/>
    <n v="100.15"/>
    <n v="4707.05"/>
    <x v="0"/>
    <x v="43"/>
    <x v="0"/>
    <x v="6"/>
  </r>
  <r>
    <s v="CUST-10841"/>
    <x v="0"/>
    <s v="No"/>
    <x v="1"/>
    <s v="Yes"/>
    <s v="No"/>
    <x v="3"/>
    <n v="68.64"/>
    <n v="2608.3200000000002"/>
    <x v="0"/>
    <x v="39"/>
    <x v="1"/>
    <x v="4"/>
  </r>
  <r>
    <s v="CUST-15797"/>
    <x v="1"/>
    <s v="Yes"/>
    <x v="1"/>
    <s v="Yes"/>
    <s v="No"/>
    <x v="1"/>
    <n v="93.64"/>
    <n v="2434.64"/>
    <x v="0"/>
    <x v="20"/>
    <x v="1"/>
    <x v="10"/>
  </r>
  <r>
    <s v="CUST-16628"/>
    <x v="0"/>
    <s v="Yes"/>
    <x v="0"/>
    <s v="No internet service"/>
    <s v="Yes"/>
    <x v="1"/>
    <n v="66.099999999999994"/>
    <n v="925.4"/>
    <x v="1"/>
    <x v="17"/>
    <x v="0"/>
    <x v="8"/>
  </r>
  <r>
    <s v="CUST-13548"/>
    <x v="0"/>
    <s v="No"/>
    <x v="1"/>
    <s v="No"/>
    <s v="No internet service"/>
    <x v="1"/>
    <n v="118.47"/>
    <n v="5331.15"/>
    <x v="0"/>
    <x v="37"/>
    <x v="1"/>
    <x v="11"/>
  </r>
  <r>
    <s v="CUST-12946"/>
    <x v="0"/>
    <s v="Yes"/>
    <x v="1"/>
    <s v="No"/>
    <s v="No internet service"/>
    <x v="3"/>
    <n v="72.42"/>
    <n v="1013.88"/>
    <x v="0"/>
    <x v="17"/>
    <x v="0"/>
    <x v="11"/>
  </r>
  <r>
    <s v="CUST-12224"/>
    <x v="0"/>
    <s v="No"/>
    <x v="2"/>
    <s v="No internet service"/>
    <s v="Yes"/>
    <x v="2"/>
    <n v="51.58"/>
    <n v="2114.7800000000002"/>
    <x v="1"/>
    <x v="22"/>
    <x v="2"/>
    <x v="12"/>
  </r>
  <r>
    <s v="CUST-11283"/>
    <x v="1"/>
    <s v="Yes"/>
    <x v="1"/>
    <s v="No internet service"/>
    <s v="No internet service"/>
    <x v="1"/>
    <n v="19.170000000000002"/>
    <n v="1073.52"/>
    <x v="0"/>
    <x v="16"/>
    <x v="0"/>
    <x v="11"/>
  </r>
  <r>
    <s v="CUST-12209"/>
    <x v="1"/>
    <s v="No"/>
    <x v="1"/>
    <s v="No"/>
    <s v="No internet service"/>
    <x v="1"/>
    <n v="99.38"/>
    <n v="5565.28"/>
    <x v="1"/>
    <x v="16"/>
    <x v="0"/>
    <x v="13"/>
  </r>
  <r>
    <s v="CUST-10193"/>
    <x v="1"/>
    <s v="Yes"/>
    <x v="2"/>
    <s v="No internet service"/>
    <s v="Yes"/>
    <x v="0"/>
    <n v="19.16"/>
    <n v="843.04"/>
    <x v="0"/>
    <x v="34"/>
    <x v="1"/>
    <x v="7"/>
  </r>
  <r>
    <s v="CUST-17320"/>
    <x v="1"/>
    <s v="Yes"/>
    <x v="1"/>
    <s v="Yes"/>
    <s v="No internet service"/>
    <x v="0"/>
    <n v="32.4"/>
    <n v="1296"/>
    <x v="0"/>
    <x v="64"/>
    <x v="2"/>
    <x v="2"/>
  </r>
  <r>
    <s v="CUST-15335"/>
    <x v="1"/>
    <s v="No"/>
    <x v="2"/>
    <s v="Yes"/>
    <s v="No"/>
    <x v="1"/>
    <n v="108.55"/>
    <n v="7598.5"/>
    <x v="1"/>
    <x v="70"/>
    <x v="1"/>
    <x v="9"/>
  </r>
  <r>
    <s v="CUST-11740"/>
    <x v="1"/>
    <s v="Yes"/>
    <x v="0"/>
    <s v="No"/>
    <s v="No"/>
    <x v="3"/>
    <n v="119.13"/>
    <n v="4169.55"/>
    <x v="0"/>
    <x v="35"/>
    <x v="0"/>
    <x v="1"/>
  </r>
  <r>
    <s v="CUST-15909"/>
    <x v="1"/>
    <s v="No"/>
    <x v="0"/>
    <s v="No"/>
    <s v="No"/>
    <x v="3"/>
    <n v="19.97"/>
    <n v="19.97"/>
    <x v="0"/>
    <x v="3"/>
    <x v="2"/>
    <x v="4"/>
  </r>
  <r>
    <s v="CUST-17113"/>
    <x v="1"/>
    <s v="Yes"/>
    <x v="1"/>
    <s v="No internet service"/>
    <s v="No internet service"/>
    <x v="3"/>
    <n v="85.79"/>
    <n v="3002.65"/>
    <x v="0"/>
    <x v="35"/>
    <x v="0"/>
    <x v="11"/>
  </r>
  <r>
    <s v="CUST-10537"/>
    <x v="0"/>
    <s v="Yes"/>
    <x v="1"/>
    <s v="Yes"/>
    <s v="Yes"/>
    <x v="0"/>
    <n v="91.88"/>
    <n v="643.16"/>
    <x v="0"/>
    <x v="23"/>
    <x v="1"/>
    <x v="11"/>
  </r>
  <r>
    <s v="CUST-13613"/>
    <x v="1"/>
    <s v="Yes"/>
    <x v="1"/>
    <s v="Yes"/>
    <s v="Yes"/>
    <x v="2"/>
    <n v="90.84"/>
    <n v="4723.68"/>
    <x v="0"/>
    <x v="11"/>
    <x v="2"/>
    <x v="11"/>
  </r>
  <r>
    <s v="CUST-10786"/>
    <x v="1"/>
    <s v="No"/>
    <x v="2"/>
    <s v="No internet service"/>
    <s v="No internet service"/>
    <x v="0"/>
    <n v="47.16"/>
    <n v="943.2"/>
    <x v="0"/>
    <x v="30"/>
    <x v="2"/>
    <x v="12"/>
  </r>
  <r>
    <s v="CUST-14189"/>
    <x v="1"/>
    <s v="Yes"/>
    <x v="2"/>
    <s v="No internet service"/>
    <s v="Yes"/>
    <x v="3"/>
    <n v="117.72"/>
    <n v="6003.72"/>
    <x v="0"/>
    <x v="15"/>
    <x v="0"/>
    <x v="6"/>
  </r>
  <r>
    <s v="CUST-16175"/>
    <x v="1"/>
    <s v="No"/>
    <x v="1"/>
    <s v="Yes"/>
    <s v="No internet service"/>
    <x v="1"/>
    <n v="34.1"/>
    <n v="1705"/>
    <x v="0"/>
    <x v="49"/>
    <x v="2"/>
    <x v="8"/>
  </r>
  <r>
    <s v="CUST-17789"/>
    <x v="1"/>
    <s v="No"/>
    <x v="0"/>
    <s v="Yes"/>
    <s v="No internet service"/>
    <x v="0"/>
    <n v="109.24"/>
    <n v="5462"/>
    <x v="0"/>
    <x v="49"/>
    <x v="1"/>
    <x v="1"/>
  </r>
  <r>
    <s v="CUST-11052"/>
    <x v="1"/>
    <s v="No"/>
    <x v="2"/>
    <s v="No internet service"/>
    <s v="Yes"/>
    <x v="3"/>
    <n v="56.28"/>
    <n v="3039.12"/>
    <x v="1"/>
    <x v="72"/>
    <x v="1"/>
    <x v="1"/>
  </r>
  <r>
    <s v="CUST-12764"/>
    <x v="0"/>
    <s v="Yes"/>
    <x v="2"/>
    <s v="No"/>
    <s v="No internet service"/>
    <x v="2"/>
    <n v="23.01"/>
    <n v="276.12"/>
    <x v="1"/>
    <x v="21"/>
    <x v="0"/>
    <x v="0"/>
  </r>
  <r>
    <s v="CUST-13987"/>
    <x v="0"/>
    <s v="Yes"/>
    <x v="1"/>
    <s v="Yes"/>
    <s v="Yes"/>
    <x v="0"/>
    <n v="108.17"/>
    <n v="5083.99"/>
    <x v="0"/>
    <x v="43"/>
    <x v="1"/>
    <x v="9"/>
  </r>
  <r>
    <s v="CUST-13410"/>
    <x v="1"/>
    <s v="No"/>
    <x v="2"/>
    <s v="No internet service"/>
    <s v="No internet service"/>
    <x v="3"/>
    <n v="52.49"/>
    <n v="1259.76"/>
    <x v="0"/>
    <x v="54"/>
    <x v="2"/>
    <x v="9"/>
  </r>
  <r>
    <s v="CUST-13024"/>
    <x v="1"/>
    <s v="No"/>
    <x v="0"/>
    <s v="No internet service"/>
    <s v="No internet service"/>
    <x v="1"/>
    <n v="73.260000000000005"/>
    <n v="146.52000000000001"/>
    <x v="0"/>
    <x v="26"/>
    <x v="1"/>
    <x v="8"/>
  </r>
  <r>
    <s v="CUST-15778"/>
    <x v="1"/>
    <s v="Yes"/>
    <x v="2"/>
    <s v="No internet service"/>
    <s v="No"/>
    <x v="2"/>
    <n v="74.05"/>
    <n v="74.05"/>
    <x v="1"/>
    <x v="3"/>
    <x v="0"/>
    <x v="5"/>
  </r>
  <r>
    <s v="CUST-14081"/>
    <x v="0"/>
    <s v="Yes"/>
    <x v="2"/>
    <s v="No internet service"/>
    <s v="Yes"/>
    <x v="1"/>
    <n v="74.31"/>
    <n v="1857.75"/>
    <x v="1"/>
    <x v="44"/>
    <x v="2"/>
    <x v="3"/>
  </r>
  <r>
    <s v="CUST-11750"/>
    <x v="1"/>
    <s v="Yes"/>
    <x v="0"/>
    <s v="Yes"/>
    <s v="No"/>
    <x v="3"/>
    <n v="28.55"/>
    <n v="114.2"/>
    <x v="0"/>
    <x v="45"/>
    <x v="0"/>
    <x v="3"/>
  </r>
  <r>
    <s v="CUST-13235"/>
    <x v="0"/>
    <s v="Yes"/>
    <x v="0"/>
    <s v="No"/>
    <s v="Yes"/>
    <x v="1"/>
    <n v="30.94"/>
    <n v="30.94"/>
    <x v="1"/>
    <x v="3"/>
    <x v="0"/>
    <x v="6"/>
  </r>
  <r>
    <s v="CUST-11902"/>
    <x v="0"/>
    <s v="Yes"/>
    <x v="0"/>
    <s v="No internet service"/>
    <s v="Yes"/>
    <x v="0"/>
    <n v="110.62"/>
    <n v="553.1"/>
    <x v="0"/>
    <x v="38"/>
    <x v="0"/>
    <x v="0"/>
  </r>
  <r>
    <s v="CUST-11926"/>
    <x v="0"/>
    <s v="No"/>
    <x v="1"/>
    <s v="No internet service"/>
    <s v="No"/>
    <x v="0"/>
    <n v="83.13"/>
    <n v="581.91"/>
    <x v="0"/>
    <x v="23"/>
    <x v="1"/>
    <x v="7"/>
  </r>
  <r>
    <s v="CUST-13733"/>
    <x v="0"/>
    <s v="Yes"/>
    <x v="1"/>
    <s v="No internet service"/>
    <s v="No internet service"/>
    <x v="0"/>
    <n v="111.24"/>
    <n v="3559.68"/>
    <x v="0"/>
    <x v="4"/>
    <x v="0"/>
    <x v="8"/>
  </r>
  <r>
    <s v="CUST-13439"/>
    <x v="0"/>
    <s v="Yes"/>
    <x v="0"/>
    <s v="No internet service"/>
    <s v="No"/>
    <x v="3"/>
    <n v="41.53"/>
    <n v="2533.33"/>
    <x v="1"/>
    <x v="0"/>
    <x v="1"/>
    <x v="10"/>
  </r>
  <r>
    <s v="CUST-16720"/>
    <x v="0"/>
    <s v="Yes"/>
    <x v="1"/>
    <s v="Yes"/>
    <s v="No internet service"/>
    <x v="3"/>
    <n v="63.19"/>
    <n v="1263.8"/>
    <x v="0"/>
    <x v="30"/>
    <x v="0"/>
    <x v="2"/>
  </r>
  <r>
    <s v="CUST-16483"/>
    <x v="1"/>
    <s v="Yes"/>
    <x v="2"/>
    <s v="No"/>
    <s v="Yes"/>
    <x v="2"/>
    <n v="20.12"/>
    <n v="583.48"/>
    <x v="0"/>
    <x v="65"/>
    <x v="0"/>
    <x v="13"/>
  </r>
  <r>
    <s v="CUST-16768"/>
    <x v="0"/>
    <s v="No"/>
    <x v="2"/>
    <s v="Yes"/>
    <s v="No internet service"/>
    <x v="3"/>
    <n v="60.29"/>
    <n v="2230.73"/>
    <x v="1"/>
    <x v="62"/>
    <x v="1"/>
    <x v="10"/>
  </r>
  <r>
    <s v="CUST-14445"/>
    <x v="1"/>
    <s v="Yes"/>
    <x v="2"/>
    <s v="Yes"/>
    <s v="Yes"/>
    <x v="0"/>
    <n v="63.82"/>
    <n v="2871.9"/>
    <x v="0"/>
    <x v="37"/>
    <x v="0"/>
    <x v="1"/>
  </r>
  <r>
    <s v="CUST-11666"/>
    <x v="0"/>
    <s v="No"/>
    <x v="0"/>
    <s v="No internet service"/>
    <s v="Yes"/>
    <x v="0"/>
    <n v="23.34"/>
    <n v="933.6"/>
    <x v="0"/>
    <x v="64"/>
    <x v="0"/>
    <x v="11"/>
  </r>
  <r>
    <s v="CUST-17171"/>
    <x v="0"/>
    <s v="No"/>
    <x v="1"/>
    <s v="Yes"/>
    <s v="Yes"/>
    <x v="0"/>
    <n v="74.87"/>
    <n v="2919.93"/>
    <x v="0"/>
    <x v="28"/>
    <x v="2"/>
    <x v="12"/>
  </r>
  <r>
    <s v="CUST-10861"/>
    <x v="1"/>
    <s v="Yes"/>
    <x v="2"/>
    <s v="No"/>
    <s v="No"/>
    <x v="1"/>
    <n v="33.43"/>
    <n v="1069.76"/>
    <x v="0"/>
    <x v="4"/>
    <x v="2"/>
    <x v="4"/>
  </r>
  <r>
    <s v="CUST-11486"/>
    <x v="1"/>
    <s v="No"/>
    <x v="0"/>
    <s v="Yes"/>
    <s v="Yes"/>
    <x v="2"/>
    <n v="113.67"/>
    <n v="4660.47"/>
    <x v="0"/>
    <x v="22"/>
    <x v="2"/>
    <x v="6"/>
  </r>
  <r>
    <s v="CUST-13426"/>
    <x v="1"/>
    <s v="No"/>
    <x v="0"/>
    <s v="No internet service"/>
    <s v="No internet service"/>
    <x v="0"/>
    <n v="76.349999999999994"/>
    <n v="1145.25"/>
    <x v="0"/>
    <x v="48"/>
    <x v="1"/>
    <x v="3"/>
  </r>
  <r>
    <s v="CUST-15728"/>
    <x v="0"/>
    <s v="Yes"/>
    <x v="0"/>
    <s v="No"/>
    <s v="No"/>
    <x v="1"/>
    <n v="78.05"/>
    <n v="4917.1499999999996"/>
    <x v="0"/>
    <x v="14"/>
    <x v="1"/>
    <x v="13"/>
  </r>
  <r>
    <s v="CUST-15900"/>
    <x v="0"/>
    <s v="No"/>
    <x v="0"/>
    <s v="No internet service"/>
    <s v="No"/>
    <x v="1"/>
    <n v="67.849999999999994"/>
    <n v="135.69999999999999"/>
    <x v="0"/>
    <x v="26"/>
    <x v="0"/>
    <x v="0"/>
  </r>
  <r>
    <s v="CUST-17121"/>
    <x v="0"/>
    <s v="Yes"/>
    <x v="1"/>
    <s v="No"/>
    <s v="No internet service"/>
    <x v="3"/>
    <n v="43.21"/>
    <n v="3111.12"/>
    <x v="0"/>
    <x v="9"/>
    <x v="0"/>
    <x v="11"/>
  </r>
  <r>
    <s v="CUST-17179"/>
    <x v="0"/>
    <s v="Yes"/>
    <x v="2"/>
    <s v="No"/>
    <s v="No internet service"/>
    <x v="1"/>
    <n v="111.45"/>
    <n v="4012.2"/>
    <x v="1"/>
    <x v="31"/>
    <x v="2"/>
    <x v="4"/>
  </r>
  <r>
    <s v="CUST-12126"/>
    <x v="1"/>
    <s v="No"/>
    <x v="1"/>
    <s v="No"/>
    <s v="No"/>
    <x v="3"/>
    <n v="67.959999999999994"/>
    <n v="67.959999999999994"/>
    <x v="1"/>
    <x v="3"/>
    <x v="0"/>
    <x v="6"/>
  </r>
  <r>
    <s v="CUST-15297"/>
    <x v="0"/>
    <s v="No"/>
    <x v="2"/>
    <s v="No internet service"/>
    <s v="No internet service"/>
    <x v="0"/>
    <n v="57.54"/>
    <n v="1726.2"/>
    <x v="0"/>
    <x v="55"/>
    <x v="2"/>
    <x v="2"/>
  </r>
  <r>
    <s v="CUST-13554"/>
    <x v="1"/>
    <s v="Yes"/>
    <x v="2"/>
    <s v="No internet service"/>
    <s v="Yes"/>
    <x v="2"/>
    <n v="93.78"/>
    <n v="656.46"/>
    <x v="0"/>
    <x v="23"/>
    <x v="2"/>
    <x v="14"/>
  </r>
  <r>
    <s v="CUST-13471"/>
    <x v="0"/>
    <s v="No"/>
    <x v="2"/>
    <s v="No internet service"/>
    <s v="Yes"/>
    <x v="2"/>
    <n v="24.4"/>
    <n v="1708"/>
    <x v="1"/>
    <x v="70"/>
    <x v="0"/>
    <x v="11"/>
  </r>
  <r>
    <s v="CUST-10428"/>
    <x v="0"/>
    <s v="No"/>
    <x v="1"/>
    <s v="Yes"/>
    <s v="Yes"/>
    <x v="3"/>
    <n v="40.56"/>
    <n v="446.16"/>
    <x v="0"/>
    <x v="29"/>
    <x v="2"/>
    <x v="8"/>
  </r>
  <r>
    <s v="CUST-11209"/>
    <x v="1"/>
    <s v="Yes"/>
    <x v="1"/>
    <s v="No internet service"/>
    <s v="No"/>
    <x v="1"/>
    <n v="61.87"/>
    <n v="3650.33"/>
    <x v="1"/>
    <x v="52"/>
    <x v="2"/>
    <x v="8"/>
  </r>
  <r>
    <s v="CUST-12686"/>
    <x v="0"/>
    <s v="No"/>
    <x v="0"/>
    <s v="No"/>
    <s v="Yes"/>
    <x v="1"/>
    <n v="88.73"/>
    <n v="2839.36"/>
    <x v="0"/>
    <x v="4"/>
    <x v="1"/>
    <x v="2"/>
  </r>
  <r>
    <s v="CUST-17458"/>
    <x v="0"/>
    <s v="No"/>
    <x v="0"/>
    <s v="Yes"/>
    <s v="Yes"/>
    <x v="3"/>
    <n v="99.85"/>
    <n v="3494.75"/>
    <x v="1"/>
    <x v="35"/>
    <x v="2"/>
    <x v="12"/>
  </r>
  <r>
    <s v="CUST-13191"/>
    <x v="0"/>
    <s v="No"/>
    <x v="1"/>
    <s v="Yes"/>
    <s v="No"/>
    <x v="3"/>
    <n v="102.11"/>
    <n v="1735.87"/>
    <x v="0"/>
    <x v="18"/>
    <x v="1"/>
    <x v="7"/>
  </r>
  <r>
    <s v="CUST-10390"/>
    <x v="0"/>
    <s v="No"/>
    <x v="0"/>
    <s v="No internet service"/>
    <s v="No internet service"/>
    <x v="1"/>
    <n v="96.93"/>
    <n v="3586.41"/>
    <x v="0"/>
    <x v="62"/>
    <x v="2"/>
    <x v="3"/>
  </r>
  <r>
    <s v="CUST-10617"/>
    <x v="1"/>
    <s v="No"/>
    <x v="2"/>
    <s v="Yes"/>
    <s v="Yes"/>
    <x v="2"/>
    <n v="79.260000000000005"/>
    <n v="2536.3200000000002"/>
    <x v="1"/>
    <x v="4"/>
    <x v="0"/>
    <x v="1"/>
  </r>
  <r>
    <s v="CUST-11307"/>
    <x v="0"/>
    <s v="No"/>
    <x v="1"/>
    <s v="No"/>
    <s v="Yes"/>
    <x v="0"/>
    <n v="58.7"/>
    <n v="528.29999999999995"/>
    <x v="0"/>
    <x v="32"/>
    <x v="1"/>
    <x v="10"/>
  </r>
  <r>
    <s v="CUST-10718"/>
    <x v="0"/>
    <s v="Yes"/>
    <x v="1"/>
    <s v="No internet service"/>
    <s v="Yes"/>
    <x v="3"/>
    <n v="102.59"/>
    <n v="5437.27"/>
    <x v="0"/>
    <x v="24"/>
    <x v="1"/>
    <x v="7"/>
  </r>
  <r>
    <s v="CUST-10029"/>
    <x v="0"/>
    <s v="Yes"/>
    <x v="2"/>
    <s v="No internet service"/>
    <s v="No"/>
    <x v="0"/>
    <n v="61.19"/>
    <n v="4283.3"/>
    <x v="1"/>
    <x v="70"/>
    <x v="0"/>
    <x v="5"/>
  </r>
  <r>
    <s v="CUST-10373"/>
    <x v="1"/>
    <s v="Yes"/>
    <x v="2"/>
    <s v="No"/>
    <s v="No"/>
    <x v="0"/>
    <n v="33.93"/>
    <n v="1832.22"/>
    <x v="1"/>
    <x v="72"/>
    <x v="2"/>
    <x v="3"/>
  </r>
  <r>
    <s v="CUST-11392"/>
    <x v="0"/>
    <s v="No"/>
    <x v="0"/>
    <s v="No internet service"/>
    <s v="Yes"/>
    <x v="0"/>
    <n v="24.83"/>
    <n v="1613.95"/>
    <x v="0"/>
    <x v="7"/>
    <x v="0"/>
    <x v="5"/>
  </r>
  <r>
    <s v="CUST-11525"/>
    <x v="1"/>
    <s v="No"/>
    <x v="2"/>
    <s v="Yes"/>
    <s v="Yes"/>
    <x v="0"/>
    <n v="36.65"/>
    <n v="73.3"/>
    <x v="0"/>
    <x v="26"/>
    <x v="0"/>
    <x v="9"/>
  </r>
  <r>
    <s v="CUST-12971"/>
    <x v="0"/>
    <s v="No"/>
    <x v="0"/>
    <s v="No internet service"/>
    <s v="No internet service"/>
    <x v="1"/>
    <n v="68.75"/>
    <n v="4881.25"/>
    <x v="1"/>
    <x v="27"/>
    <x v="2"/>
    <x v="6"/>
  </r>
  <r>
    <s v="CUST-13960"/>
    <x v="0"/>
    <s v="Yes"/>
    <x v="1"/>
    <s v="Yes"/>
    <s v="Yes"/>
    <x v="3"/>
    <n v="25.23"/>
    <n v="1185.81"/>
    <x v="1"/>
    <x v="43"/>
    <x v="0"/>
    <x v="10"/>
  </r>
  <r>
    <s v="CUST-10319"/>
    <x v="1"/>
    <s v="Yes"/>
    <x v="2"/>
    <s v="Yes"/>
    <s v="No"/>
    <x v="0"/>
    <n v="51.95"/>
    <n v="259.75"/>
    <x v="0"/>
    <x v="38"/>
    <x v="0"/>
    <x v="1"/>
  </r>
  <r>
    <s v="CUST-13185"/>
    <x v="0"/>
    <s v="Yes"/>
    <x v="2"/>
    <s v="No"/>
    <s v="No"/>
    <x v="0"/>
    <n v="90.09"/>
    <n v="1171.17"/>
    <x v="0"/>
    <x v="53"/>
    <x v="0"/>
    <x v="13"/>
  </r>
  <r>
    <s v="CUST-17047"/>
    <x v="1"/>
    <s v="No"/>
    <x v="0"/>
    <s v="No"/>
    <s v="No internet service"/>
    <x v="3"/>
    <n v="109.74"/>
    <n v="3621.42"/>
    <x v="0"/>
    <x v="66"/>
    <x v="2"/>
    <x v="3"/>
  </r>
  <r>
    <s v="CUST-10005"/>
    <x v="1"/>
    <s v="No"/>
    <x v="1"/>
    <s v="No"/>
    <s v="No"/>
    <x v="1"/>
    <n v="18.079999999999998"/>
    <n v="668.96"/>
    <x v="0"/>
    <x v="62"/>
    <x v="1"/>
    <x v="13"/>
  </r>
  <r>
    <s v="CUST-12589"/>
    <x v="1"/>
    <s v="Yes"/>
    <x v="0"/>
    <s v="Yes"/>
    <s v="Yes"/>
    <x v="1"/>
    <n v="93.82"/>
    <n v="2251.6799999999998"/>
    <x v="0"/>
    <x v="54"/>
    <x v="2"/>
    <x v="2"/>
  </r>
  <r>
    <s v="CUST-15122"/>
    <x v="1"/>
    <s v="Yes"/>
    <x v="1"/>
    <s v="No internet service"/>
    <s v="No internet service"/>
    <x v="0"/>
    <n v="90.84"/>
    <n v="5995.44"/>
    <x v="0"/>
    <x v="58"/>
    <x v="0"/>
    <x v="8"/>
  </r>
  <r>
    <s v="CUST-14299"/>
    <x v="1"/>
    <s v="Yes"/>
    <x v="2"/>
    <s v="No"/>
    <s v="Yes"/>
    <x v="0"/>
    <n v="46.86"/>
    <n v="1030.92"/>
    <x v="0"/>
    <x v="6"/>
    <x v="1"/>
    <x v="14"/>
  </r>
  <r>
    <s v="CUST-17046"/>
    <x v="1"/>
    <s v="No"/>
    <x v="0"/>
    <s v="No"/>
    <s v="No internet service"/>
    <x v="2"/>
    <n v="82.65"/>
    <n v="3636.6"/>
    <x v="0"/>
    <x v="34"/>
    <x v="2"/>
    <x v="4"/>
  </r>
  <r>
    <s v="CUST-12374"/>
    <x v="0"/>
    <s v="Yes"/>
    <x v="0"/>
    <s v="No internet service"/>
    <s v="No"/>
    <x v="2"/>
    <n v="119.83"/>
    <n v="1557.79"/>
    <x v="0"/>
    <x v="53"/>
    <x v="1"/>
    <x v="3"/>
  </r>
  <r>
    <s v="CUST-10688"/>
    <x v="1"/>
    <s v="Yes"/>
    <x v="1"/>
    <s v="No"/>
    <s v="No"/>
    <x v="1"/>
    <n v="52.02"/>
    <n v="52.02"/>
    <x v="0"/>
    <x v="3"/>
    <x v="2"/>
    <x v="13"/>
  </r>
  <r>
    <s v="CUST-17890"/>
    <x v="0"/>
    <s v="No"/>
    <x v="0"/>
    <s v="No internet service"/>
    <s v="Yes"/>
    <x v="0"/>
    <n v="63.46"/>
    <n v="2601.86"/>
    <x v="0"/>
    <x v="22"/>
    <x v="1"/>
    <x v="6"/>
  </r>
  <r>
    <s v="CUST-16634"/>
    <x v="1"/>
    <s v="No"/>
    <x v="2"/>
    <s v="Yes"/>
    <s v="Yes"/>
    <x v="2"/>
    <n v="64.33"/>
    <n v="2251.5500000000002"/>
    <x v="1"/>
    <x v="35"/>
    <x v="0"/>
    <x v="1"/>
  </r>
  <r>
    <s v="CUST-15556"/>
    <x v="1"/>
    <s v="No"/>
    <x v="0"/>
    <s v="No internet service"/>
    <s v="No"/>
    <x v="0"/>
    <n v="49.25"/>
    <n v="1822.25"/>
    <x v="1"/>
    <x v="62"/>
    <x v="2"/>
    <x v="2"/>
  </r>
  <r>
    <s v="CUST-11815"/>
    <x v="1"/>
    <s v="No"/>
    <x v="1"/>
    <s v="Yes"/>
    <s v="No internet service"/>
    <x v="0"/>
    <n v="55.9"/>
    <n v="3242.2"/>
    <x v="1"/>
    <x v="33"/>
    <x v="1"/>
    <x v="11"/>
  </r>
  <r>
    <s v="CUST-14127"/>
    <x v="0"/>
    <s v="No"/>
    <x v="0"/>
    <s v="No internet service"/>
    <s v="No"/>
    <x v="0"/>
    <n v="31.35"/>
    <n v="721.05"/>
    <x v="0"/>
    <x v="8"/>
    <x v="1"/>
    <x v="4"/>
  </r>
  <r>
    <s v="CUST-11353"/>
    <x v="1"/>
    <s v="No"/>
    <x v="0"/>
    <s v="Yes"/>
    <s v="Yes"/>
    <x v="0"/>
    <n v="58.06"/>
    <n v="3483.6"/>
    <x v="0"/>
    <x v="41"/>
    <x v="0"/>
    <x v="13"/>
  </r>
  <r>
    <s v="CUST-14604"/>
    <x v="0"/>
    <s v="No"/>
    <x v="2"/>
    <s v="No"/>
    <s v="Yes"/>
    <x v="0"/>
    <n v="56.64"/>
    <n v="3455.04"/>
    <x v="0"/>
    <x v="0"/>
    <x v="0"/>
    <x v="0"/>
  </r>
  <r>
    <s v="CUST-13017"/>
    <x v="1"/>
    <s v="No"/>
    <x v="1"/>
    <s v="No"/>
    <s v="No internet service"/>
    <x v="0"/>
    <n v="41.83"/>
    <n v="1171.24"/>
    <x v="0"/>
    <x v="1"/>
    <x v="0"/>
    <x v="1"/>
  </r>
  <r>
    <s v="CUST-14201"/>
    <x v="0"/>
    <s v="Yes"/>
    <x v="0"/>
    <s v="No"/>
    <s v="No"/>
    <x v="2"/>
    <n v="21.41"/>
    <n v="984.86"/>
    <x v="0"/>
    <x v="50"/>
    <x v="1"/>
    <x v="12"/>
  </r>
  <r>
    <s v="CUST-11043"/>
    <x v="0"/>
    <s v="Yes"/>
    <x v="0"/>
    <s v="Yes"/>
    <s v="No internet service"/>
    <x v="1"/>
    <n v="22.02"/>
    <n v="22.02"/>
    <x v="0"/>
    <x v="3"/>
    <x v="2"/>
    <x v="14"/>
  </r>
  <r>
    <s v="CUST-10360"/>
    <x v="0"/>
    <s v="Yes"/>
    <x v="0"/>
    <s v="Yes"/>
    <s v="Yes"/>
    <x v="0"/>
    <n v="74.849999999999994"/>
    <n v="3592.8"/>
    <x v="0"/>
    <x v="60"/>
    <x v="1"/>
    <x v="0"/>
  </r>
  <r>
    <s v="CUST-14681"/>
    <x v="1"/>
    <s v="No"/>
    <x v="1"/>
    <s v="No internet service"/>
    <s v="No"/>
    <x v="2"/>
    <n v="86.42"/>
    <n v="4666.68"/>
    <x v="1"/>
    <x v="72"/>
    <x v="0"/>
    <x v="0"/>
  </r>
  <r>
    <s v="CUST-16983"/>
    <x v="0"/>
    <s v="Yes"/>
    <x v="1"/>
    <s v="Yes"/>
    <s v="No"/>
    <x v="3"/>
    <n v="116.27"/>
    <n v="2441.67"/>
    <x v="0"/>
    <x v="69"/>
    <x v="0"/>
    <x v="10"/>
  </r>
  <r>
    <s v="CUST-12250"/>
    <x v="1"/>
    <s v="No"/>
    <x v="0"/>
    <s v="Yes"/>
    <s v="No"/>
    <x v="0"/>
    <n v="98.4"/>
    <n v="1869.6"/>
    <x v="1"/>
    <x v="71"/>
    <x v="2"/>
    <x v="12"/>
  </r>
  <r>
    <s v="CUST-10975"/>
    <x v="0"/>
    <s v="Yes"/>
    <x v="0"/>
    <s v="Yes"/>
    <s v="No"/>
    <x v="2"/>
    <n v="113.04"/>
    <n v="5991.12"/>
    <x v="1"/>
    <x v="24"/>
    <x v="1"/>
    <x v="13"/>
  </r>
  <r>
    <s v="CUST-10666"/>
    <x v="0"/>
    <s v="Yes"/>
    <x v="2"/>
    <s v="Yes"/>
    <s v="No"/>
    <x v="3"/>
    <n v="93.16"/>
    <n v="4471.68"/>
    <x v="0"/>
    <x v="60"/>
    <x v="1"/>
    <x v="4"/>
  </r>
  <r>
    <s v="CUST-13542"/>
    <x v="0"/>
    <s v="Yes"/>
    <x v="2"/>
    <s v="No internet service"/>
    <s v="No"/>
    <x v="1"/>
    <n v="106.89"/>
    <n v="3313.59"/>
    <x v="0"/>
    <x v="56"/>
    <x v="0"/>
    <x v="0"/>
  </r>
  <r>
    <s v="CUST-12556"/>
    <x v="0"/>
    <s v="Yes"/>
    <x v="0"/>
    <s v="No internet service"/>
    <s v="No"/>
    <x v="3"/>
    <n v="74.27"/>
    <n v="1114.05"/>
    <x v="1"/>
    <x v="48"/>
    <x v="1"/>
    <x v="5"/>
  </r>
  <r>
    <s v="CUST-11290"/>
    <x v="1"/>
    <s v="Yes"/>
    <x v="1"/>
    <s v="Yes"/>
    <s v="No internet service"/>
    <x v="1"/>
    <n v="84.99"/>
    <n v="1954.77"/>
    <x v="1"/>
    <x v="8"/>
    <x v="1"/>
    <x v="12"/>
  </r>
  <r>
    <s v="CUST-12424"/>
    <x v="1"/>
    <s v="No"/>
    <x v="1"/>
    <s v="No"/>
    <s v="No"/>
    <x v="0"/>
    <n v="113.96"/>
    <n v="3532.76"/>
    <x v="1"/>
    <x v="56"/>
    <x v="1"/>
    <x v="1"/>
  </r>
  <r>
    <s v="CUST-16239"/>
    <x v="0"/>
    <s v="Yes"/>
    <x v="1"/>
    <s v="No"/>
    <s v="No"/>
    <x v="1"/>
    <n v="35.83"/>
    <n v="2364.7800000000002"/>
    <x v="1"/>
    <x v="58"/>
    <x v="1"/>
    <x v="5"/>
  </r>
  <r>
    <s v="CUST-16347"/>
    <x v="0"/>
    <s v="No"/>
    <x v="0"/>
    <s v="No internet service"/>
    <s v="Yes"/>
    <x v="1"/>
    <n v="115.48"/>
    <n v="3579.88"/>
    <x v="0"/>
    <x v="56"/>
    <x v="0"/>
    <x v="9"/>
  </r>
  <r>
    <s v="CUST-11041"/>
    <x v="0"/>
    <s v="Yes"/>
    <x v="0"/>
    <s v="Yes"/>
    <s v="No"/>
    <x v="3"/>
    <n v="97.8"/>
    <n v="4890"/>
    <x v="0"/>
    <x v="49"/>
    <x v="1"/>
    <x v="9"/>
  </r>
  <r>
    <s v="CUST-15637"/>
    <x v="1"/>
    <s v="No"/>
    <x v="1"/>
    <s v="No internet service"/>
    <s v="Yes"/>
    <x v="2"/>
    <n v="45.19"/>
    <n v="2892.16"/>
    <x v="0"/>
    <x v="25"/>
    <x v="2"/>
    <x v="6"/>
  </r>
  <r>
    <s v="CUST-14422"/>
    <x v="0"/>
    <s v="Yes"/>
    <x v="0"/>
    <s v="No"/>
    <s v="No internet service"/>
    <x v="0"/>
    <n v="72.489999999999995"/>
    <n v="1957.23"/>
    <x v="0"/>
    <x v="10"/>
    <x v="2"/>
    <x v="14"/>
  </r>
  <r>
    <s v="CUST-17315"/>
    <x v="0"/>
    <s v="No"/>
    <x v="2"/>
    <s v="Yes"/>
    <s v="No"/>
    <x v="0"/>
    <n v="73.02"/>
    <n v="2263.62"/>
    <x v="0"/>
    <x v="56"/>
    <x v="2"/>
    <x v="10"/>
  </r>
  <r>
    <s v="CUST-17234"/>
    <x v="0"/>
    <s v="Yes"/>
    <x v="2"/>
    <s v="Yes"/>
    <s v="No"/>
    <x v="1"/>
    <n v="31.93"/>
    <n v="1468.78"/>
    <x v="0"/>
    <x v="50"/>
    <x v="2"/>
    <x v="11"/>
  </r>
  <r>
    <s v="CUST-15989"/>
    <x v="0"/>
    <s v="Yes"/>
    <x v="0"/>
    <s v="Yes"/>
    <s v="Yes"/>
    <x v="1"/>
    <n v="35.9"/>
    <n v="1902.7"/>
    <x v="0"/>
    <x v="24"/>
    <x v="1"/>
    <x v="3"/>
  </r>
  <r>
    <s v="CUST-10722"/>
    <x v="1"/>
    <s v="Yes"/>
    <x v="2"/>
    <s v="Yes"/>
    <s v="Yes"/>
    <x v="2"/>
    <n v="41.72"/>
    <n v="1001.28"/>
    <x v="1"/>
    <x v="54"/>
    <x v="2"/>
    <x v="1"/>
  </r>
  <r>
    <s v="CUST-13254"/>
    <x v="1"/>
    <s v="Yes"/>
    <x v="1"/>
    <s v="No internet service"/>
    <s v="Yes"/>
    <x v="1"/>
    <n v="65.27"/>
    <n v="3263.5"/>
    <x v="0"/>
    <x v="49"/>
    <x v="1"/>
    <x v="9"/>
  </r>
  <r>
    <s v="CUST-16206"/>
    <x v="1"/>
    <s v="No"/>
    <x v="1"/>
    <s v="No"/>
    <s v="No internet service"/>
    <x v="3"/>
    <n v="58.64"/>
    <n v="2990.64"/>
    <x v="0"/>
    <x v="15"/>
    <x v="1"/>
    <x v="7"/>
  </r>
  <r>
    <s v="CUST-15749"/>
    <x v="0"/>
    <s v="No"/>
    <x v="2"/>
    <s v="No"/>
    <s v="No"/>
    <x v="1"/>
    <n v="109.8"/>
    <n v="658.8"/>
    <x v="0"/>
    <x v="68"/>
    <x v="1"/>
    <x v="7"/>
  </r>
  <r>
    <s v="CUST-11351"/>
    <x v="1"/>
    <s v="No"/>
    <x v="0"/>
    <s v="No internet service"/>
    <s v="No internet service"/>
    <x v="3"/>
    <n v="82.49"/>
    <n v="2887.15"/>
    <x v="0"/>
    <x v="35"/>
    <x v="2"/>
    <x v="7"/>
  </r>
  <r>
    <s v="CUST-12662"/>
    <x v="0"/>
    <s v="No"/>
    <x v="1"/>
    <s v="No internet service"/>
    <s v="No internet service"/>
    <x v="1"/>
    <n v="60.99"/>
    <n v="2317.62"/>
    <x v="1"/>
    <x v="39"/>
    <x v="1"/>
    <x v="4"/>
  </r>
  <r>
    <s v="CUST-17232"/>
    <x v="0"/>
    <s v="No"/>
    <x v="0"/>
    <s v="No"/>
    <s v="No"/>
    <x v="1"/>
    <n v="65.75"/>
    <n v="2367"/>
    <x v="0"/>
    <x v="31"/>
    <x v="1"/>
    <x v="10"/>
  </r>
  <r>
    <s v="CUST-10740"/>
    <x v="1"/>
    <s v="No"/>
    <x v="0"/>
    <s v="No internet service"/>
    <s v="No"/>
    <x v="0"/>
    <n v="71.599999999999994"/>
    <n v="429.6"/>
    <x v="0"/>
    <x v="68"/>
    <x v="1"/>
    <x v="7"/>
  </r>
  <r>
    <s v="CUST-12733"/>
    <x v="1"/>
    <s v="No"/>
    <x v="2"/>
    <s v="No"/>
    <s v="No internet service"/>
    <x v="1"/>
    <n v="105.18"/>
    <n v="3155.4"/>
    <x v="0"/>
    <x v="55"/>
    <x v="0"/>
    <x v="4"/>
  </r>
  <r>
    <s v="CUST-10730"/>
    <x v="1"/>
    <s v="No"/>
    <x v="1"/>
    <s v="No internet service"/>
    <s v="No"/>
    <x v="3"/>
    <n v="94.93"/>
    <n v="949.3"/>
    <x v="0"/>
    <x v="47"/>
    <x v="2"/>
    <x v="9"/>
  </r>
  <r>
    <s v="CUST-10922"/>
    <x v="1"/>
    <s v="No"/>
    <x v="0"/>
    <s v="No internet service"/>
    <s v="No"/>
    <x v="0"/>
    <n v="52.72"/>
    <n v="3268.64"/>
    <x v="0"/>
    <x v="59"/>
    <x v="2"/>
    <x v="7"/>
  </r>
  <r>
    <s v="CUST-10969"/>
    <x v="0"/>
    <s v="Yes"/>
    <x v="1"/>
    <s v="Yes"/>
    <s v="Yes"/>
    <x v="0"/>
    <n v="65.91"/>
    <n v="2570.4899999999998"/>
    <x v="0"/>
    <x v="28"/>
    <x v="2"/>
    <x v="5"/>
  </r>
  <r>
    <s v="CUST-13362"/>
    <x v="0"/>
    <s v="No"/>
    <x v="1"/>
    <s v="Yes"/>
    <s v="Yes"/>
    <x v="3"/>
    <n v="22.05"/>
    <n v="661.5"/>
    <x v="1"/>
    <x v="55"/>
    <x v="2"/>
    <x v="8"/>
  </r>
  <r>
    <s v="CUST-12569"/>
    <x v="0"/>
    <s v="No"/>
    <x v="1"/>
    <s v="Yes"/>
    <s v="No internet service"/>
    <x v="1"/>
    <n v="37.99"/>
    <n v="2165.4299999999998"/>
    <x v="0"/>
    <x v="40"/>
    <x v="1"/>
    <x v="9"/>
  </r>
  <r>
    <s v="CUST-10934"/>
    <x v="1"/>
    <s v="Yes"/>
    <x v="2"/>
    <s v="Yes"/>
    <s v="No"/>
    <x v="3"/>
    <n v="90.18"/>
    <n v="4238.46"/>
    <x v="1"/>
    <x v="43"/>
    <x v="1"/>
    <x v="5"/>
  </r>
  <r>
    <s v="CUST-10442"/>
    <x v="0"/>
    <s v="No"/>
    <x v="2"/>
    <s v="No internet service"/>
    <s v="Yes"/>
    <x v="1"/>
    <n v="61.54"/>
    <n v="923.1"/>
    <x v="0"/>
    <x v="48"/>
    <x v="1"/>
    <x v="0"/>
  </r>
  <r>
    <s v="CUST-16847"/>
    <x v="1"/>
    <s v="No"/>
    <x v="0"/>
    <s v="Yes"/>
    <s v="No"/>
    <x v="1"/>
    <n v="52.42"/>
    <n v="1887.12"/>
    <x v="0"/>
    <x v="31"/>
    <x v="0"/>
    <x v="14"/>
  </r>
  <r>
    <s v="CUST-14296"/>
    <x v="1"/>
    <s v="Yes"/>
    <x v="0"/>
    <s v="No"/>
    <s v="Yes"/>
    <x v="2"/>
    <n v="30.1"/>
    <n v="1384.6"/>
    <x v="1"/>
    <x v="50"/>
    <x v="2"/>
    <x v="6"/>
  </r>
  <r>
    <s v="CUST-11095"/>
    <x v="0"/>
    <s v="No"/>
    <x v="0"/>
    <s v="No internet service"/>
    <s v="No"/>
    <x v="1"/>
    <n v="100"/>
    <n v="5200"/>
    <x v="0"/>
    <x v="11"/>
    <x v="1"/>
    <x v="11"/>
  </r>
  <r>
    <s v="CUST-17922"/>
    <x v="0"/>
    <s v="Yes"/>
    <x v="2"/>
    <s v="Yes"/>
    <s v="No"/>
    <x v="2"/>
    <n v="91.2"/>
    <n v="3283.2"/>
    <x v="0"/>
    <x v="31"/>
    <x v="0"/>
    <x v="12"/>
  </r>
  <r>
    <s v="CUST-15081"/>
    <x v="0"/>
    <s v="Yes"/>
    <x v="1"/>
    <s v="No"/>
    <s v="No internet service"/>
    <x v="2"/>
    <n v="80.88"/>
    <n v="80.88"/>
    <x v="0"/>
    <x v="38"/>
    <x v="0"/>
    <x v="4"/>
  </r>
  <r>
    <s v="CUST-17651"/>
    <x v="0"/>
    <s v="Yes"/>
    <x v="0"/>
    <s v="No"/>
    <s v="No internet service"/>
    <x v="0"/>
    <n v="64.84"/>
    <n v="4344.28"/>
    <x v="0"/>
    <x v="12"/>
    <x v="0"/>
    <x v="13"/>
  </r>
  <r>
    <s v="CUST-15613"/>
    <x v="0"/>
    <s v="Yes"/>
    <x v="1"/>
    <s v="Yes"/>
    <s v="No"/>
    <x v="1"/>
    <n v="74.61"/>
    <n v="4924.26"/>
    <x v="0"/>
    <x v="58"/>
    <x v="1"/>
    <x v="11"/>
  </r>
  <r>
    <s v="CUST-10427"/>
    <x v="0"/>
    <s v="No"/>
    <x v="1"/>
    <s v="No internet service"/>
    <s v="Yes"/>
    <x v="2"/>
    <n v="118.02"/>
    <n v="8143.38"/>
    <x v="0"/>
    <x v="61"/>
    <x v="2"/>
    <x v="0"/>
  </r>
  <r>
    <s v="CUST-14917"/>
    <x v="0"/>
    <s v="No"/>
    <x v="0"/>
    <s v="Yes"/>
    <s v="No"/>
    <x v="3"/>
    <n v="119.67"/>
    <n v="359.01"/>
    <x v="0"/>
    <x v="2"/>
    <x v="0"/>
    <x v="8"/>
  </r>
  <r>
    <s v="CUST-11749"/>
    <x v="1"/>
    <s v="Yes"/>
    <x v="0"/>
    <s v="Yes"/>
    <s v="No"/>
    <x v="3"/>
    <n v="64.989999999999995"/>
    <n v="2599.6"/>
    <x v="0"/>
    <x v="64"/>
    <x v="2"/>
    <x v="0"/>
  </r>
  <r>
    <s v="CUST-14659"/>
    <x v="0"/>
    <s v="Yes"/>
    <x v="0"/>
    <s v="No"/>
    <s v="No"/>
    <x v="1"/>
    <n v="50.08"/>
    <n v="701.12"/>
    <x v="0"/>
    <x v="17"/>
    <x v="2"/>
    <x v="0"/>
  </r>
  <r>
    <s v="CUST-16295"/>
    <x v="1"/>
    <s v="Yes"/>
    <x v="2"/>
    <s v="No internet service"/>
    <s v="Yes"/>
    <x v="3"/>
    <n v="75"/>
    <n v="2025"/>
    <x v="0"/>
    <x v="10"/>
    <x v="0"/>
    <x v="7"/>
  </r>
  <r>
    <s v="CUST-15541"/>
    <x v="0"/>
    <s v="No"/>
    <x v="2"/>
    <s v="No"/>
    <s v="No internet service"/>
    <x v="1"/>
    <n v="75.3"/>
    <n v="903.6"/>
    <x v="0"/>
    <x v="21"/>
    <x v="0"/>
    <x v="13"/>
  </r>
  <r>
    <s v="CUST-16737"/>
    <x v="1"/>
    <s v="Yes"/>
    <x v="2"/>
    <s v="No"/>
    <s v="No internet service"/>
    <x v="2"/>
    <n v="40.65"/>
    <n v="1219.5"/>
    <x v="0"/>
    <x v="55"/>
    <x v="1"/>
    <x v="12"/>
  </r>
  <r>
    <s v="CUST-11243"/>
    <x v="1"/>
    <s v="No"/>
    <x v="0"/>
    <s v="No internet service"/>
    <s v="No internet service"/>
    <x v="1"/>
    <n v="90.27"/>
    <n v="5777.28"/>
    <x v="0"/>
    <x v="25"/>
    <x v="2"/>
    <x v="4"/>
  </r>
  <r>
    <s v="CUST-11767"/>
    <x v="0"/>
    <s v="Yes"/>
    <x v="2"/>
    <s v="No"/>
    <s v="No internet service"/>
    <x v="1"/>
    <n v="77.010000000000005"/>
    <n v="5236.68"/>
    <x v="0"/>
    <x v="51"/>
    <x v="1"/>
    <x v="1"/>
  </r>
  <r>
    <s v="CUST-11498"/>
    <x v="1"/>
    <s v="Yes"/>
    <x v="2"/>
    <s v="Yes"/>
    <s v="No"/>
    <x v="2"/>
    <n v="100.52"/>
    <n v="2513"/>
    <x v="0"/>
    <x v="44"/>
    <x v="1"/>
    <x v="3"/>
  </r>
  <r>
    <s v="CUST-17033"/>
    <x v="0"/>
    <s v="No"/>
    <x v="2"/>
    <s v="No internet service"/>
    <s v="No"/>
    <x v="1"/>
    <n v="99.91"/>
    <n v="399.64"/>
    <x v="0"/>
    <x v="45"/>
    <x v="0"/>
    <x v="7"/>
  </r>
  <r>
    <s v="CUST-10464"/>
    <x v="1"/>
    <s v="Yes"/>
    <x v="1"/>
    <s v="Yes"/>
    <s v="No internet service"/>
    <x v="1"/>
    <n v="102.27"/>
    <n v="102.27"/>
    <x v="1"/>
    <x v="3"/>
    <x v="1"/>
    <x v="0"/>
  </r>
  <r>
    <s v="CUST-14513"/>
    <x v="1"/>
    <s v="No"/>
    <x v="2"/>
    <s v="No"/>
    <s v="No"/>
    <x v="2"/>
    <n v="26.07"/>
    <n v="182.49"/>
    <x v="1"/>
    <x v="23"/>
    <x v="1"/>
    <x v="3"/>
  </r>
  <r>
    <s v="CUST-15850"/>
    <x v="0"/>
    <s v="Yes"/>
    <x v="2"/>
    <s v="Yes"/>
    <s v="No internet service"/>
    <x v="1"/>
    <n v="77.38"/>
    <n v="4720.18"/>
    <x v="0"/>
    <x v="0"/>
    <x v="2"/>
    <x v="4"/>
  </r>
  <r>
    <s v="CUST-13167"/>
    <x v="0"/>
    <s v="Yes"/>
    <x v="2"/>
    <s v="Yes"/>
    <s v="No internet service"/>
    <x v="1"/>
    <n v="104.29"/>
    <n v="2398.67"/>
    <x v="0"/>
    <x v="8"/>
    <x v="1"/>
    <x v="13"/>
  </r>
  <r>
    <s v="CUST-10453"/>
    <x v="0"/>
    <s v="Yes"/>
    <x v="2"/>
    <s v="No"/>
    <s v="No internet service"/>
    <x v="0"/>
    <n v="78.09"/>
    <n v="4763.49"/>
    <x v="1"/>
    <x v="0"/>
    <x v="2"/>
    <x v="13"/>
  </r>
  <r>
    <s v="CUST-16169"/>
    <x v="0"/>
    <s v="No"/>
    <x v="0"/>
    <s v="Yes"/>
    <s v="Yes"/>
    <x v="2"/>
    <n v="36.93"/>
    <n v="1624.92"/>
    <x v="1"/>
    <x v="34"/>
    <x v="1"/>
    <x v="8"/>
  </r>
  <r>
    <s v="CUST-14555"/>
    <x v="0"/>
    <s v="Yes"/>
    <x v="1"/>
    <s v="No"/>
    <s v="Yes"/>
    <x v="0"/>
    <n v="31.14"/>
    <n v="2117.52"/>
    <x v="0"/>
    <x v="51"/>
    <x v="0"/>
    <x v="0"/>
  </r>
  <r>
    <s v="CUST-15155"/>
    <x v="0"/>
    <s v="Yes"/>
    <x v="0"/>
    <s v="No internet service"/>
    <s v="No"/>
    <x v="1"/>
    <n v="63.54"/>
    <n v="3240.54"/>
    <x v="1"/>
    <x v="15"/>
    <x v="2"/>
    <x v="8"/>
  </r>
  <r>
    <s v="CUST-13816"/>
    <x v="0"/>
    <s v="No"/>
    <x v="0"/>
    <s v="No internet service"/>
    <s v="No"/>
    <x v="3"/>
    <n v="52.47"/>
    <n v="629.64"/>
    <x v="0"/>
    <x v="21"/>
    <x v="0"/>
    <x v="9"/>
  </r>
  <r>
    <s v="CUST-14043"/>
    <x v="0"/>
    <s v="Yes"/>
    <x v="2"/>
    <s v="Yes"/>
    <s v="No"/>
    <x v="1"/>
    <n v="102.44"/>
    <n v="409.76"/>
    <x v="0"/>
    <x v="45"/>
    <x v="2"/>
    <x v="7"/>
  </r>
  <r>
    <s v="CUST-17946"/>
    <x v="1"/>
    <s v="Yes"/>
    <x v="2"/>
    <s v="Yes"/>
    <s v="No internet service"/>
    <x v="0"/>
    <n v="73.39"/>
    <n v="2642.04"/>
    <x v="0"/>
    <x v="31"/>
    <x v="2"/>
    <x v="7"/>
  </r>
  <r>
    <s v="CUST-13602"/>
    <x v="0"/>
    <s v="Yes"/>
    <x v="0"/>
    <s v="No internet service"/>
    <s v="No"/>
    <x v="0"/>
    <n v="45.34"/>
    <n v="906.8"/>
    <x v="0"/>
    <x v="30"/>
    <x v="2"/>
    <x v="13"/>
  </r>
  <r>
    <s v="CUST-12552"/>
    <x v="1"/>
    <s v="No"/>
    <x v="0"/>
    <s v="Yes"/>
    <s v="No"/>
    <x v="0"/>
    <n v="52.07"/>
    <n v="1718.31"/>
    <x v="0"/>
    <x v="66"/>
    <x v="1"/>
    <x v="11"/>
  </r>
  <r>
    <s v="CUST-15210"/>
    <x v="0"/>
    <s v="No"/>
    <x v="0"/>
    <s v="Yes"/>
    <s v="No internet service"/>
    <x v="1"/>
    <n v="102.4"/>
    <n v="4096"/>
    <x v="0"/>
    <x v="64"/>
    <x v="2"/>
    <x v="14"/>
  </r>
  <r>
    <s v="CUST-13139"/>
    <x v="0"/>
    <s v="No"/>
    <x v="0"/>
    <s v="No"/>
    <s v="No internet service"/>
    <x v="0"/>
    <n v="22.09"/>
    <n v="1237.04"/>
    <x v="0"/>
    <x v="16"/>
    <x v="0"/>
    <x v="1"/>
  </r>
  <r>
    <s v="CUST-17425"/>
    <x v="0"/>
    <s v="Yes"/>
    <x v="0"/>
    <s v="No"/>
    <s v="No internet service"/>
    <x v="0"/>
    <n v="68.06"/>
    <n v="612.54"/>
    <x v="0"/>
    <x v="32"/>
    <x v="1"/>
    <x v="1"/>
  </r>
  <r>
    <s v="CUST-17481"/>
    <x v="0"/>
    <s v="Yes"/>
    <x v="1"/>
    <s v="No internet service"/>
    <s v="No"/>
    <x v="3"/>
    <n v="109.62"/>
    <n v="1644.3"/>
    <x v="0"/>
    <x v="48"/>
    <x v="1"/>
    <x v="8"/>
  </r>
  <r>
    <s v="CUST-15985"/>
    <x v="0"/>
    <s v="No"/>
    <x v="2"/>
    <s v="Yes"/>
    <s v="Yes"/>
    <x v="1"/>
    <n v="89.9"/>
    <n v="1798"/>
    <x v="0"/>
    <x v="30"/>
    <x v="2"/>
    <x v="2"/>
  </r>
  <r>
    <s v="CUST-17790"/>
    <x v="1"/>
    <s v="No"/>
    <x v="2"/>
    <s v="Yes"/>
    <s v="Yes"/>
    <x v="2"/>
    <n v="50.16"/>
    <n v="50.16"/>
    <x v="0"/>
    <x v="3"/>
    <x v="0"/>
    <x v="2"/>
  </r>
  <r>
    <s v="CUST-10665"/>
    <x v="0"/>
    <s v="Yes"/>
    <x v="2"/>
    <s v="No internet service"/>
    <s v="Yes"/>
    <x v="1"/>
    <n v="77.83"/>
    <n v="4202.82"/>
    <x v="0"/>
    <x v="72"/>
    <x v="2"/>
    <x v="11"/>
  </r>
  <r>
    <s v="CUST-14571"/>
    <x v="0"/>
    <s v="No"/>
    <x v="0"/>
    <s v="No"/>
    <s v="Yes"/>
    <x v="1"/>
    <n v="95.1"/>
    <n v="4089.3"/>
    <x v="0"/>
    <x v="42"/>
    <x v="1"/>
    <x v="10"/>
  </r>
  <r>
    <s v="CUST-14656"/>
    <x v="1"/>
    <s v="Yes"/>
    <x v="2"/>
    <s v="No"/>
    <s v="No"/>
    <x v="1"/>
    <n v="63.94"/>
    <n v="1150.92"/>
    <x v="1"/>
    <x v="63"/>
    <x v="2"/>
    <x v="8"/>
  </r>
  <r>
    <s v="CUST-12634"/>
    <x v="1"/>
    <s v="Yes"/>
    <x v="2"/>
    <s v="Yes"/>
    <s v="Yes"/>
    <x v="3"/>
    <n v="69.09"/>
    <n v="3247.23"/>
    <x v="1"/>
    <x v="43"/>
    <x v="0"/>
    <x v="7"/>
  </r>
  <r>
    <s v="CUST-17155"/>
    <x v="0"/>
    <s v="No"/>
    <x v="2"/>
    <s v="No"/>
    <s v="Yes"/>
    <x v="2"/>
    <n v="54.97"/>
    <n v="824.55"/>
    <x v="0"/>
    <x v="48"/>
    <x v="2"/>
    <x v="5"/>
  </r>
  <r>
    <s v="CUST-10925"/>
    <x v="1"/>
    <s v="Yes"/>
    <x v="1"/>
    <s v="Yes"/>
    <s v="No"/>
    <x v="3"/>
    <n v="84.62"/>
    <n v="84.62"/>
    <x v="0"/>
    <x v="38"/>
    <x v="1"/>
    <x v="8"/>
  </r>
  <r>
    <s v="CUST-16357"/>
    <x v="1"/>
    <s v="Yes"/>
    <x v="0"/>
    <s v="No"/>
    <s v="No"/>
    <x v="3"/>
    <n v="78.89"/>
    <n v="631.12"/>
    <x v="0"/>
    <x v="46"/>
    <x v="2"/>
    <x v="4"/>
  </r>
  <r>
    <s v="CUST-10406"/>
    <x v="0"/>
    <s v="No"/>
    <x v="2"/>
    <s v="No internet service"/>
    <s v="No"/>
    <x v="1"/>
    <n v="34.96"/>
    <n v="34.96"/>
    <x v="0"/>
    <x v="57"/>
    <x v="0"/>
    <x v="9"/>
  </r>
  <r>
    <s v="CUST-10189"/>
    <x v="0"/>
    <s v="Yes"/>
    <x v="0"/>
    <s v="No internet service"/>
    <s v="No"/>
    <x v="3"/>
    <n v="56.38"/>
    <n v="1973.3"/>
    <x v="0"/>
    <x v="35"/>
    <x v="1"/>
    <x v="10"/>
  </r>
  <r>
    <s v="CUST-17056"/>
    <x v="1"/>
    <s v="No"/>
    <x v="0"/>
    <s v="No"/>
    <s v="No internet service"/>
    <x v="3"/>
    <n v="60.5"/>
    <n v="3327.5"/>
    <x v="0"/>
    <x v="5"/>
    <x v="2"/>
    <x v="9"/>
  </r>
  <r>
    <s v="CUST-15107"/>
    <x v="1"/>
    <s v="No"/>
    <x v="0"/>
    <s v="Yes"/>
    <s v="No internet service"/>
    <x v="3"/>
    <n v="88.4"/>
    <n v="2740.4"/>
    <x v="0"/>
    <x v="56"/>
    <x v="2"/>
    <x v="13"/>
  </r>
  <r>
    <s v="CUST-12456"/>
    <x v="0"/>
    <s v="No"/>
    <x v="1"/>
    <s v="Yes"/>
    <s v="No internet service"/>
    <x v="1"/>
    <n v="108.88"/>
    <n v="6206.16"/>
    <x v="0"/>
    <x v="40"/>
    <x v="1"/>
    <x v="6"/>
  </r>
  <r>
    <s v="CUST-12712"/>
    <x v="0"/>
    <s v="No"/>
    <x v="2"/>
    <s v="No internet service"/>
    <s v="Yes"/>
    <x v="2"/>
    <n v="104.9"/>
    <n v="1783.3"/>
    <x v="1"/>
    <x v="18"/>
    <x v="1"/>
    <x v="8"/>
  </r>
  <r>
    <s v="CUST-11773"/>
    <x v="0"/>
    <s v="No"/>
    <x v="2"/>
    <s v="Yes"/>
    <s v="No internet service"/>
    <x v="3"/>
    <n v="30.81"/>
    <n v="2187.5100000000002"/>
    <x v="1"/>
    <x v="27"/>
    <x v="0"/>
    <x v="5"/>
  </r>
  <r>
    <s v="CUST-13370"/>
    <x v="1"/>
    <s v="No"/>
    <x v="2"/>
    <s v="No"/>
    <s v="No internet service"/>
    <x v="2"/>
    <n v="97.21"/>
    <n v="5832.6"/>
    <x v="0"/>
    <x v="41"/>
    <x v="0"/>
    <x v="11"/>
  </r>
  <r>
    <s v="CUST-17517"/>
    <x v="1"/>
    <s v="No"/>
    <x v="1"/>
    <s v="No internet service"/>
    <s v="No internet service"/>
    <x v="0"/>
    <n v="68.099999999999994"/>
    <n v="1293.9000000000001"/>
    <x v="0"/>
    <x v="71"/>
    <x v="2"/>
    <x v="14"/>
  </r>
  <r>
    <s v="CUST-12685"/>
    <x v="1"/>
    <s v="No"/>
    <x v="2"/>
    <s v="Yes"/>
    <s v="No"/>
    <x v="3"/>
    <n v="60.19"/>
    <n v="421.33"/>
    <x v="0"/>
    <x v="23"/>
    <x v="1"/>
    <x v="6"/>
  </r>
  <r>
    <s v="CUST-10399"/>
    <x v="1"/>
    <s v="No"/>
    <x v="0"/>
    <s v="No internet service"/>
    <s v="Yes"/>
    <x v="3"/>
    <n v="76.8"/>
    <n v="3148.8"/>
    <x v="0"/>
    <x v="22"/>
    <x v="1"/>
    <x v="14"/>
  </r>
  <r>
    <s v="CUST-14825"/>
    <x v="1"/>
    <s v="No"/>
    <x v="0"/>
    <s v="No"/>
    <s v="No internet service"/>
    <x v="3"/>
    <n v="114.21"/>
    <n v="5025.24"/>
    <x v="0"/>
    <x v="34"/>
    <x v="2"/>
    <x v="9"/>
  </r>
  <r>
    <s v="CUST-15554"/>
    <x v="1"/>
    <s v="Yes"/>
    <x v="2"/>
    <s v="No"/>
    <s v="No internet service"/>
    <x v="3"/>
    <n v="93.75"/>
    <n v="187.5"/>
    <x v="0"/>
    <x v="26"/>
    <x v="1"/>
    <x v="13"/>
  </r>
  <r>
    <s v="CUST-14637"/>
    <x v="0"/>
    <s v="Yes"/>
    <x v="2"/>
    <s v="Yes"/>
    <s v="No"/>
    <x v="3"/>
    <n v="30.48"/>
    <n v="1889.76"/>
    <x v="0"/>
    <x v="59"/>
    <x v="1"/>
    <x v="13"/>
  </r>
  <r>
    <s v="CUST-14004"/>
    <x v="1"/>
    <s v="No"/>
    <x v="0"/>
    <s v="No internet service"/>
    <s v="No"/>
    <x v="0"/>
    <n v="72.3"/>
    <n v="3036.6"/>
    <x v="0"/>
    <x v="36"/>
    <x v="1"/>
    <x v="1"/>
  </r>
  <r>
    <s v="CUST-17993"/>
    <x v="1"/>
    <s v="Yes"/>
    <x v="0"/>
    <s v="No"/>
    <s v="No internet service"/>
    <x v="0"/>
    <n v="85.63"/>
    <n v="5737.21"/>
    <x v="0"/>
    <x v="12"/>
    <x v="2"/>
    <x v="3"/>
  </r>
  <r>
    <s v="CUST-14134"/>
    <x v="0"/>
    <s v="No"/>
    <x v="2"/>
    <s v="Yes"/>
    <s v="Yes"/>
    <x v="3"/>
    <n v="46.02"/>
    <n v="138.06"/>
    <x v="1"/>
    <x v="2"/>
    <x v="2"/>
    <x v="3"/>
  </r>
  <r>
    <s v="CUST-10136"/>
    <x v="1"/>
    <s v="No"/>
    <x v="0"/>
    <s v="No"/>
    <s v="No internet service"/>
    <x v="2"/>
    <n v="115.4"/>
    <n v="115.4"/>
    <x v="0"/>
    <x v="3"/>
    <x v="0"/>
    <x v="7"/>
  </r>
  <r>
    <s v="CUST-14484"/>
    <x v="1"/>
    <s v="Yes"/>
    <x v="1"/>
    <s v="No"/>
    <s v="No internet service"/>
    <x v="0"/>
    <n v="60.17"/>
    <n v="481.36"/>
    <x v="0"/>
    <x v="46"/>
    <x v="0"/>
    <x v="4"/>
  </r>
  <r>
    <s v="CUST-11764"/>
    <x v="0"/>
    <s v="No"/>
    <x v="2"/>
    <s v="No internet service"/>
    <s v="No"/>
    <x v="0"/>
    <n v="86.6"/>
    <n v="5629"/>
    <x v="1"/>
    <x v="7"/>
    <x v="0"/>
    <x v="3"/>
  </r>
  <r>
    <s v="CUST-14459"/>
    <x v="0"/>
    <s v="Yes"/>
    <x v="0"/>
    <s v="No internet service"/>
    <s v="Yes"/>
    <x v="3"/>
    <n v="94.33"/>
    <n v="4999.49"/>
    <x v="1"/>
    <x v="24"/>
    <x v="2"/>
    <x v="2"/>
  </r>
  <r>
    <s v="CUST-15275"/>
    <x v="0"/>
    <s v="No"/>
    <x v="1"/>
    <s v="No"/>
    <s v="Yes"/>
    <x v="0"/>
    <n v="99.53"/>
    <n v="3583.08"/>
    <x v="1"/>
    <x v="31"/>
    <x v="1"/>
    <x v="8"/>
  </r>
  <r>
    <s v="CUST-13488"/>
    <x v="1"/>
    <s v="No"/>
    <x v="1"/>
    <s v="No internet service"/>
    <s v="Yes"/>
    <x v="3"/>
    <n v="95.35"/>
    <n v="1716.3"/>
    <x v="1"/>
    <x v="63"/>
    <x v="0"/>
    <x v="3"/>
  </r>
  <r>
    <s v="CUST-13953"/>
    <x v="1"/>
    <s v="Yes"/>
    <x v="0"/>
    <s v="No"/>
    <s v="No internet service"/>
    <x v="1"/>
    <n v="20.3"/>
    <n v="446.6"/>
    <x v="0"/>
    <x v="6"/>
    <x v="1"/>
    <x v="10"/>
  </r>
  <r>
    <s v="CUST-16833"/>
    <x v="0"/>
    <s v="Yes"/>
    <x v="1"/>
    <s v="No"/>
    <s v="No internet service"/>
    <x v="2"/>
    <n v="83.17"/>
    <n v="2079.25"/>
    <x v="1"/>
    <x v="44"/>
    <x v="0"/>
    <x v="7"/>
  </r>
  <r>
    <s v="CUST-12409"/>
    <x v="0"/>
    <s v="No"/>
    <x v="0"/>
    <s v="No internet service"/>
    <s v="No internet service"/>
    <x v="1"/>
    <n v="42.16"/>
    <n v="1475.6"/>
    <x v="0"/>
    <x v="35"/>
    <x v="1"/>
    <x v="7"/>
  </r>
  <r>
    <s v="CUST-14353"/>
    <x v="1"/>
    <s v="Yes"/>
    <x v="1"/>
    <s v="Yes"/>
    <s v="No internet service"/>
    <x v="1"/>
    <n v="65.98"/>
    <n v="2573.2199999999998"/>
    <x v="0"/>
    <x v="28"/>
    <x v="0"/>
    <x v="11"/>
  </r>
  <r>
    <s v="CUST-10890"/>
    <x v="1"/>
    <s v="No"/>
    <x v="1"/>
    <s v="Yes"/>
    <s v="Yes"/>
    <x v="2"/>
    <n v="34.94"/>
    <n v="384.34"/>
    <x v="0"/>
    <x v="29"/>
    <x v="1"/>
    <x v="10"/>
  </r>
  <r>
    <s v="CUST-13361"/>
    <x v="0"/>
    <s v="Yes"/>
    <x v="0"/>
    <s v="Yes"/>
    <s v="No internet service"/>
    <x v="2"/>
    <n v="44.25"/>
    <n v="840.75"/>
    <x v="0"/>
    <x v="71"/>
    <x v="1"/>
    <x v="14"/>
  </r>
  <r>
    <s v="CUST-17336"/>
    <x v="0"/>
    <s v="No"/>
    <x v="0"/>
    <s v="No internet service"/>
    <s v="No internet service"/>
    <x v="1"/>
    <n v="118.21"/>
    <n v="2718.83"/>
    <x v="1"/>
    <x v="8"/>
    <x v="2"/>
    <x v="10"/>
  </r>
  <r>
    <s v="CUST-12339"/>
    <x v="0"/>
    <s v="No"/>
    <x v="1"/>
    <s v="No"/>
    <s v="No"/>
    <x v="2"/>
    <n v="46.06"/>
    <n v="2901.78"/>
    <x v="1"/>
    <x v="14"/>
    <x v="0"/>
    <x v="8"/>
  </r>
  <r>
    <s v="CUST-16475"/>
    <x v="0"/>
    <s v="Yes"/>
    <x v="0"/>
    <s v="Yes"/>
    <s v="Yes"/>
    <x v="0"/>
    <n v="55.24"/>
    <n v="1436.24"/>
    <x v="1"/>
    <x v="20"/>
    <x v="1"/>
    <x v="10"/>
  </r>
  <r>
    <s v="CUST-10808"/>
    <x v="0"/>
    <s v="Yes"/>
    <x v="1"/>
    <s v="No"/>
    <s v="No internet service"/>
    <x v="3"/>
    <n v="94.45"/>
    <n v="1227.8499999999999"/>
    <x v="0"/>
    <x v="53"/>
    <x v="2"/>
    <x v="11"/>
  </r>
  <r>
    <s v="CUST-10751"/>
    <x v="0"/>
    <s v="Yes"/>
    <x v="1"/>
    <s v="No"/>
    <s v="Yes"/>
    <x v="3"/>
    <n v="42.83"/>
    <n v="2184.33"/>
    <x v="0"/>
    <x v="15"/>
    <x v="0"/>
    <x v="13"/>
  </r>
  <r>
    <s v="CUST-16019"/>
    <x v="1"/>
    <s v="No"/>
    <x v="2"/>
    <s v="No internet service"/>
    <s v="No internet service"/>
    <x v="3"/>
    <n v="84.69"/>
    <n v="6097.68"/>
    <x v="0"/>
    <x v="9"/>
    <x v="0"/>
    <x v="7"/>
  </r>
  <r>
    <s v="CUST-14099"/>
    <x v="0"/>
    <s v="No"/>
    <x v="0"/>
    <s v="No internet service"/>
    <s v="No internet service"/>
    <x v="1"/>
    <n v="92.11"/>
    <n v="1565.87"/>
    <x v="0"/>
    <x v="18"/>
    <x v="1"/>
    <x v="10"/>
  </r>
  <r>
    <s v="CUST-14565"/>
    <x v="1"/>
    <s v="No"/>
    <x v="0"/>
    <s v="No"/>
    <s v="Yes"/>
    <x v="1"/>
    <n v="55.6"/>
    <n v="3058"/>
    <x v="0"/>
    <x v="5"/>
    <x v="0"/>
    <x v="7"/>
  </r>
  <r>
    <s v="CUST-16287"/>
    <x v="0"/>
    <s v="No"/>
    <x v="1"/>
    <s v="No internet service"/>
    <s v="Yes"/>
    <x v="0"/>
    <n v="51.91"/>
    <n v="1038.2"/>
    <x v="0"/>
    <x v="30"/>
    <x v="1"/>
    <x v="6"/>
  </r>
  <r>
    <s v="CUST-13497"/>
    <x v="0"/>
    <s v="Yes"/>
    <x v="1"/>
    <s v="No"/>
    <s v="No"/>
    <x v="1"/>
    <n v="30.85"/>
    <n v="1604.2"/>
    <x v="1"/>
    <x v="11"/>
    <x v="0"/>
    <x v="1"/>
  </r>
  <r>
    <s v="CUST-17486"/>
    <x v="0"/>
    <s v="No"/>
    <x v="0"/>
    <s v="No internet service"/>
    <s v="No internet service"/>
    <x v="1"/>
    <n v="82.38"/>
    <n v="3377.58"/>
    <x v="1"/>
    <x v="22"/>
    <x v="0"/>
    <x v="1"/>
  </r>
  <r>
    <s v="CUST-12890"/>
    <x v="1"/>
    <s v="No"/>
    <x v="1"/>
    <s v="Yes"/>
    <s v="Yes"/>
    <x v="3"/>
    <n v="62.34"/>
    <n v="3615.72"/>
    <x v="0"/>
    <x v="33"/>
    <x v="2"/>
    <x v="6"/>
  </r>
  <r>
    <s v="CUST-16341"/>
    <x v="1"/>
    <s v="Yes"/>
    <x v="2"/>
    <s v="Yes"/>
    <s v="No internet service"/>
    <x v="1"/>
    <n v="57.14"/>
    <n v="399.98"/>
    <x v="0"/>
    <x v="23"/>
    <x v="0"/>
    <x v="9"/>
  </r>
  <r>
    <s v="CUST-10308"/>
    <x v="1"/>
    <s v="No"/>
    <x v="2"/>
    <s v="No"/>
    <s v="No internet service"/>
    <x v="0"/>
    <n v="99.12"/>
    <n v="99.12"/>
    <x v="1"/>
    <x v="3"/>
    <x v="2"/>
    <x v="12"/>
  </r>
  <r>
    <s v="CUST-16003"/>
    <x v="1"/>
    <s v="No"/>
    <x v="0"/>
    <s v="No internet service"/>
    <s v="No internet service"/>
    <x v="1"/>
    <n v="96.58"/>
    <n v="2028.18"/>
    <x v="0"/>
    <x v="69"/>
    <x v="1"/>
    <x v="4"/>
  </r>
  <r>
    <s v="CUST-10158"/>
    <x v="0"/>
    <s v="Yes"/>
    <x v="1"/>
    <s v="Yes"/>
    <s v="Yes"/>
    <x v="1"/>
    <n v="52.33"/>
    <n v="1779.22"/>
    <x v="0"/>
    <x v="19"/>
    <x v="2"/>
    <x v="11"/>
  </r>
  <r>
    <s v="CUST-12016"/>
    <x v="1"/>
    <s v="Yes"/>
    <x v="1"/>
    <s v="No internet service"/>
    <s v="No internet service"/>
    <x v="3"/>
    <n v="93.22"/>
    <n v="2610.16"/>
    <x v="0"/>
    <x v="1"/>
    <x v="0"/>
    <x v="12"/>
  </r>
  <r>
    <s v="CUST-15773"/>
    <x v="1"/>
    <s v="No"/>
    <x v="2"/>
    <s v="No internet service"/>
    <s v="No"/>
    <x v="1"/>
    <n v="74.959999999999994"/>
    <n v="4497.6000000000004"/>
    <x v="1"/>
    <x v="41"/>
    <x v="0"/>
    <x v="0"/>
  </r>
  <r>
    <s v="CUST-16519"/>
    <x v="0"/>
    <s v="Yes"/>
    <x v="2"/>
    <s v="No internet service"/>
    <s v="Yes"/>
    <x v="2"/>
    <n v="37.76"/>
    <n v="264.32"/>
    <x v="0"/>
    <x v="23"/>
    <x v="0"/>
    <x v="1"/>
  </r>
  <r>
    <s v="CUST-15912"/>
    <x v="0"/>
    <s v="No"/>
    <x v="2"/>
    <s v="No"/>
    <s v="Yes"/>
    <x v="1"/>
    <n v="75.34"/>
    <n v="301.36"/>
    <x v="1"/>
    <x v="45"/>
    <x v="2"/>
    <x v="2"/>
  </r>
  <r>
    <s v="CUST-12574"/>
    <x v="0"/>
    <s v="Yes"/>
    <x v="1"/>
    <s v="No"/>
    <s v="Yes"/>
    <x v="0"/>
    <n v="29.59"/>
    <n v="858.11"/>
    <x v="1"/>
    <x v="65"/>
    <x v="0"/>
    <x v="11"/>
  </r>
  <r>
    <s v="CUST-11681"/>
    <x v="0"/>
    <s v="No"/>
    <x v="2"/>
    <s v="Yes"/>
    <s v="No internet service"/>
    <x v="3"/>
    <n v="40.619999999999997"/>
    <n v="649.91999999999996"/>
    <x v="0"/>
    <x v="13"/>
    <x v="2"/>
    <x v="1"/>
  </r>
  <r>
    <s v="CUST-12938"/>
    <x v="1"/>
    <s v="No"/>
    <x v="2"/>
    <s v="No internet service"/>
    <s v="Yes"/>
    <x v="1"/>
    <n v="61.8"/>
    <n v="247.2"/>
    <x v="1"/>
    <x v="45"/>
    <x v="0"/>
    <x v="13"/>
  </r>
  <r>
    <s v="CUST-14297"/>
    <x v="1"/>
    <s v="Yes"/>
    <x v="1"/>
    <s v="Yes"/>
    <s v="No internet service"/>
    <x v="3"/>
    <n v="97.97"/>
    <n v="5976.17"/>
    <x v="0"/>
    <x v="0"/>
    <x v="1"/>
    <x v="2"/>
  </r>
  <r>
    <s v="CUST-17570"/>
    <x v="1"/>
    <s v="No"/>
    <x v="1"/>
    <s v="No"/>
    <s v="Yes"/>
    <x v="3"/>
    <n v="20.45"/>
    <n v="1063.4000000000001"/>
    <x v="0"/>
    <x v="11"/>
    <x v="1"/>
    <x v="12"/>
  </r>
  <r>
    <s v="CUST-14082"/>
    <x v="0"/>
    <s v="No"/>
    <x v="1"/>
    <s v="Yes"/>
    <s v="No internet service"/>
    <x v="1"/>
    <n v="93.84"/>
    <n v="6287.28"/>
    <x v="0"/>
    <x v="12"/>
    <x v="2"/>
    <x v="8"/>
  </r>
  <r>
    <s v="CUST-11241"/>
    <x v="1"/>
    <s v="Yes"/>
    <x v="2"/>
    <s v="No internet service"/>
    <s v="No"/>
    <x v="1"/>
    <n v="79.36"/>
    <n v="1269.76"/>
    <x v="0"/>
    <x v="13"/>
    <x v="2"/>
    <x v="4"/>
  </r>
  <r>
    <s v="CUST-15853"/>
    <x v="0"/>
    <s v="No"/>
    <x v="1"/>
    <s v="Yes"/>
    <s v="Yes"/>
    <x v="1"/>
    <n v="112.38"/>
    <n v="5843.76"/>
    <x v="0"/>
    <x v="11"/>
    <x v="2"/>
    <x v="2"/>
  </r>
  <r>
    <s v="CUST-15764"/>
    <x v="0"/>
    <s v="No"/>
    <x v="2"/>
    <s v="No"/>
    <s v="No"/>
    <x v="3"/>
    <n v="68.42"/>
    <n v="4926.24"/>
    <x v="1"/>
    <x v="9"/>
    <x v="2"/>
    <x v="0"/>
  </r>
  <r>
    <s v="CUST-11464"/>
    <x v="0"/>
    <s v="Yes"/>
    <x v="2"/>
    <s v="Yes"/>
    <s v="No internet service"/>
    <x v="0"/>
    <n v="82.87"/>
    <n v="5303.68"/>
    <x v="0"/>
    <x v="25"/>
    <x v="2"/>
    <x v="4"/>
  </r>
  <r>
    <s v="CUST-10980"/>
    <x v="0"/>
    <s v="Yes"/>
    <x v="1"/>
    <s v="No"/>
    <s v="No internet service"/>
    <x v="2"/>
    <n v="31.41"/>
    <n v="314.10000000000002"/>
    <x v="0"/>
    <x v="47"/>
    <x v="2"/>
    <x v="2"/>
  </r>
  <r>
    <s v="CUST-14663"/>
    <x v="1"/>
    <s v="No"/>
    <x v="2"/>
    <s v="Yes"/>
    <s v="No"/>
    <x v="1"/>
    <n v="92.88"/>
    <n v="2786.4"/>
    <x v="0"/>
    <x v="55"/>
    <x v="2"/>
    <x v="6"/>
  </r>
  <r>
    <s v="CUST-10729"/>
    <x v="0"/>
    <s v="No"/>
    <x v="2"/>
    <s v="No internet service"/>
    <s v="Yes"/>
    <x v="1"/>
    <n v="64.900000000000006"/>
    <n v="2141.6999999999998"/>
    <x v="0"/>
    <x v="66"/>
    <x v="1"/>
    <x v="0"/>
  </r>
  <r>
    <s v="CUST-11647"/>
    <x v="1"/>
    <s v="No"/>
    <x v="0"/>
    <s v="No"/>
    <s v="No"/>
    <x v="1"/>
    <n v="85.12"/>
    <n v="3745.28"/>
    <x v="0"/>
    <x v="34"/>
    <x v="0"/>
    <x v="0"/>
  </r>
  <r>
    <s v="CUST-13074"/>
    <x v="1"/>
    <s v="Yes"/>
    <x v="1"/>
    <s v="No"/>
    <s v="No internet service"/>
    <x v="2"/>
    <n v="96.61"/>
    <n v="1352.54"/>
    <x v="1"/>
    <x v="17"/>
    <x v="0"/>
    <x v="11"/>
  </r>
  <r>
    <s v="CUST-14362"/>
    <x v="0"/>
    <s v="No"/>
    <x v="2"/>
    <s v="Yes"/>
    <s v="Yes"/>
    <x v="3"/>
    <n v="78.33"/>
    <n v="156.66"/>
    <x v="1"/>
    <x v="26"/>
    <x v="1"/>
    <x v="1"/>
  </r>
  <r>
    <s v="CUST-14741"/>
    <x v="1"/>
    <s v="Yes"/>
    <x v="0"/>
    <s v="Yes"/>
    <s v="No internet service"/>
    <x v="0"/>
    <n v="62.92"/>
    <n v="3083.08"/>
    <x v="1"/>
    <x v="67"/>
    <x v="1"/>
    <x v="0"/>
  </r>
  <r>
    <s v="CUST-15377"/>
    <x v="0"/>
    <s v="Yes"/>
    <x v="2"/>
    <s v="No"/>
    <s v="No internet service"/>
    <x v="2"/>
    <n v="95.76"/>
    <n v="2777.04"/>
    <x v="1"/>
    <x v="65"/>
    <x v="1"/>
    <x v="8"/>
  </r>
  <r>
    <s v="CUST-15368"/>
    <x v="1"/>
    <s v="No"/>
    <x v="1"/>
    <s v="Yes"/>
    <s v="No"/>
    <x v="1"/>
    <n v="70.430000000000007"/>
    <n v="493.01"/>
    <x v="0"/>
    <x v="23"/>
    <x v="1"/>
    <x v="6"/>
  </r>
  <r>
    <s v="CUST-13708"/>
    <x v="0"/>
    <s v="No"/>
    <x v="0"/>
    <s v="Yes"/>
    <s v="No"/>
    <x v="3"/>
    <n v="42.15"/>
    <n v="2781.9"/>
    <x v="0"/>
    <x v="58"/>
    <x v="1"/>
    <x v="5"/>
  </r>
  <r>
    <s v="CUST-12291"/>
    <x v="0"/>
    <s v="No"/>
    <x v="0"/>
    <s v="Yes"/>
    <s v="No internet service"/>
    <x v="1"/>
    <n v="113.66"/>
    <n v="7501.56"/>
    <x v="0"/>
    <x v="58"/>
    <x v="1"/>
    <x v="8"/>
  </r>
  <r>
    <s v="CUST-10090"/>
    <x v="1"/>
    <s v="Yes"/>
    <x v="2"/>
    <s v="Yes"/>
    <s v="Yes"/>
    <x v="0"/>
    <n v="94.14"/>
    <n v="4424.58"/>
    <x v="0"/>
    <x v="43"/>
    <x v="2"/>
    <x v="11"/>
  </r>
  <r>
    <s v="CUST-15222"/>
    <x v="1"/>
    <s v="Yes"/>
    <x v="0"/>
    <s v="No"/>
    <s v="No"/>
    <x v="3"/>
    <n v="65.53"/>
    <n v="1507.19"/>
    <x v="0"/>
    <x v="8"/>
    <x v="0"/>
    <x v="10"/>
  </r>
  <r>
    <s v="CUST-10040"/>
    <x v="0"/>
    <s v="No"/>
    <x v="1"/>
    <s v="No internet service"/>
    <s v="No"/>
    <x v="1"/>
    <n v="68.37"/>
    <n v="888.81"/>
    <x v="0"/>
    <x v="53"/>
    <x v="1"/>
    <x v="4"/>
  </r>
  <r>
    <s v="CUST-14221"/>
    <x v="0"/>
    <s v="Yes"/>
    <x v="2"/>
    <s v="No"/>
    <s v="No"/>
    <x v="2"/>
    <n v="47.73"/>
    <n v="3245.64"/>
    <x v="0"/>
    <x v="51"/>
    <x v="0"/>
    <x v="12"/>
  </r>
  <r>
    <s v="CUST-14876"/>
    <x v="0"/>
    <s v="Yes"/>
    <x v="1"/>
    <s v="Yes"/>
    <s v="No"/>
    <x v="0"/>
    <n v="56.51"/>
    <n v="1469.26"/>
    <x v="0"/>
    <x v="20"/>
    <x v="0"/>
    <x v="7"/>
  </r>
  <r>
    <s v="CUST-17897"/>
    <x v="1"/>
    <s v="Yes"/>
    <x v="1"/>
    <s v="Yes"/>
    <s v="No"/>
    <x v="3"/>
    <n v="26.24"/>
    <n v="341.12"/>
    <x v="1"/>
    <x v="53"/>
    <x v="2"/>
    <x v="7"/>
  </r>
  <r>
    <s v="CUST-12298"/>
    <x v="1"/>
    <s v="No"/>
    <x v="1"/>
    <s v="Yes"/>
    <s v="No internet service"/>
    <x v="0"/>
    <n v="115.38"/>
    <n v="2653.74"/>
    <x v="0"/>
    <x v="8"/>
    <x v="1"/>
    <x v="13"/>
  </r>
  <r>
    <s v="CUST-16523"/>
    <x v="1"/>
    <s v="Yes"/>
    <x v="0"/>
    <s v="Yes"/>
    <s v="No internet service"/>
    <x v="3"/>
    <n v="41.6"/>
    <n v="707.2"/>
    <x v="1"/>
    <x v="18"/>
    <x v="0"/>
    <x v="7"/>
  </r>
  <r>
    <s v="CUST-14839"/>
    <x v="1"/>
    <s v="No"/>
    <x v="0"/>
    <s v="No internet service"/>
    <s v="Yes"/>
    <x v="1"/>
    <n v="69.739999999999995"/>
    <n v="3068.56"/>
    <x v="0"/>
    <x v="34"/>
    <x v="2"/>
    <x v="2"/>
  </r>
  <r>
    <s v="CUST-16992"/>
    <x v="0"/>
    <s v="Yes"/>
    <x v="0"/>
    <s v="No"/>
    <s v="Yes"/>
    <x v="2"/>
    <n v="76.540000000000006"/>
    <n v="76.540000000000006"/>
    <x v="0"/>
    <x v="3"/>
    <x v="2"/>
    <x v="12"/>
  </r>
  <r>
    <s v="CUST-13836"/>
    <x v="1"/>
    <s v="No"/>
    <x v="1"/>
    <s v="Yes"/>
    <s v="No internet service"/>
    <x v="2"/>
    <n v="116.1"/>
    <n v="4295.7"/>
    <x v="1"/>
    <x v="62"/>
    <x v="0"/>
    <x v="7"/>
  </r>
  <r>
    <s v="CUST-10505"/>
    <x v="0"/>
    <s v="Yes"/>
    <x v="0"/>
    <s v="Yes"/>
    <s v="No internet service"/>
    <x v="0"/>
    <n v="63.49"/>
    <n v="1777.72"/>
    <x v="1"/>
    <x v="1"/>
    <x v="2"/>
    <x v="11"/>
  </r>
  <r>
    <s v="CUST-17074"/>
    <x v="0"/>
    <s v="Yes"/>
    <x v="0"/>
    <s v="Yes"/>
    <s v="No internet service"/>
    <x v="3"/>
    <n v="90.33"/>
    <n v="2800.23"/>
    <x v="1"/>
    <x v="56"/>
    <x v="2"/>
    <x v="0"/>
  </r>
  <r>
    <s v="CUST-16381"/>
    <x v="1"/>
    <s v="Yes"/>
    <x v="2"/>
    <s v="Yes"/>
    <s v="No internet service"/>
    <x v="1"/>
    <n v="51.33"/>
    <n v="2925.81"/>
    <x v="1"/>
    <x v="40"/>
    <x v="1"/>
    <x v="4"/>
  </r>
  <r>
    <s v="CUST-11516"/>
    <x v="1"/>
    <s v="No"/>
    <x v="2"/>
    <s v="No"/>
    <s v="No internet service"/>
    <x v="0"/>
    <n v="59.49"/>
    <n v="59.49"/>
    <x v="0"/>
    <x v="3"/>
    <x v="0"/>
    <x v="7"/>
  </r>
  <r>
    <s v="CUST-10086"/>
    <x v="1"/>
    <s v="No"/>
    <x v="1"/>
    <s v="No internet service"/>
    <s v="Yes"/>
    <x v="0"/>
    <n v="18.52"/>
    <n v="444.48"/>
    <x v="0"/>
    <x v="54"/>
    <x v="1"/>
    <x v="14"/>
  </r>
  <r>
    <s v="CUST-17270"/>
    <x v="1"/>
    <s v="Yes"/>
    <x v="1"/>
    <s v="No"/>
    <s v="No internet service"/>
    <x v="2"/>
    <n v="75.23"/>
    <n v="3836.73"/>
    <x v="1"/>
    <x v="15"/>
    <x v="1"/>
    <x v="9"/>
  </r>
  <r>
    <s v="CUST-17143"/>
    <x v="0"/>
    <s v="Yes"/>
    <x v="1"/>
    <s v="No internet service"/>
    <s v="Yes"/>
    <x v="3"/>
    <n v="25.18"/>
    <n v="1107.92"/>
    <x v="0"/>
    <x v="34"/>
    <x v="1"/>
    <x v="13"/>
  </r>
  <r>
    <s v="CUST-15362"/>
    <x v="1"/>
    <s v="No"/>
    <x v="0"/>
    <s v="No internet service"/>
    <s v="No"/>
    <x v="2"/>
    <n v="70.67"/>
    <n v="2897.47"/>
    <x v="0"/>
    <x v="22"/>
    <x v="0"/>
    <x v="5"/>
  </r>
  <r>
    <s v="CUST-11431"/>
    <x v="1"/>
    <s v="No"/>
    <x v="1"/>
    <s v="No"/>
    <s v="No"/>
    <x v="3"/>
    <n v="82.26"/>
    <n v="329.04"/>
    <x v="0"/>
    <x v="45"/>
    <x v="2"/>
    <x v="0"/>
  </r>
  <r>
    <s v="CUST-11522"/>
    <x v="1"/>
    <s v="Yes"/>
    <x v="2"/>
    <s v="No internet service"/>
    <s v="No internet service"/>
    <x v="3"/>
    <n v="55.96"/>
    <n v="3973.16"/>
    <x v="0"/>
    <x v="27"/>
    <x v="0"/>
    <x v="2"/>
  </r>
  <r>
    <s v="CUST-16199"/>
    <x v="0"/>
    <s v="No"/>
    <x v="2"/>
    <s v="No internet service"/>
    <s v="No"/>
    <x v="1"/>
    <n v="115.11"/>
    <n v="6215.94"/>
    <x v="1"/>
    <x v="72"/>
    <x v="0"/>
    <x v="12"/>
  </r>
  <r>
    <s v="CUST-12972"/>
    <x v="1"/>
    <s v="Yes"/>
    <x v="2"/>
    <s v="No"/>
    <s v="Yes"/>
    <x v="1"/>
    <n v="62.11"/>
    <n v="4409.8100000000004"/>
    <x v="0"/>
    <x v="27"/>
    <x v="1"/>
    <x v="9"/>
  </r>
  <r>
    <s v="CUST-11708"/>
    <x v="1"/>
    <s v="No"/>
    <x v="1"/>
    <s v="No"/>
    <s v="Yes"/>
    <x v="2"/>
    <n v="96.34"/>
    <n v="5009.68"/>
    <x v="0"/>
    <x v="11"/>
    <x v="2"/>
    <x v="3"/>
  </r>
  <r>
    <s v="CUST-13311"/>
    <x v="0"/>
    <s v="No"/>
    <x v="1"/>
    <s v="No"/>
    <s v="No"/>
    <x v="2"/>
    <n v="70.28"/>
    <n v="1124.48"/>
    <x v="1"/>
    <x v="13"/>
    <x v="2"/>
    <x v="10"/>
  </r>
  <r>
    <s v="CUST-11565"/>
    <x v="1"/>
    <s v="No"/>
    <x v="0"/>
    <s v="No internet service"/>
    <s v="No"/>
    <x v="2"/>
    <n v="37.619999999999997"/>
    <n v="677.16"/>
    <x v="0"/>
    <x v="63"/>
    <x v="0"/>
    <x v="3"/>
  </r>
  <r>
    <s v="CUST-11846"/>
    <x v="0"/>
    <s v="Yes"/>
    <x v="0"/>
    <s v="Yes"/>
    <s v="No"/>
    <x v="3"/>
    <n v="36.81"/>
    <n v="73.62"/>
    <x v="0"/>
    <x v="26"/>
    <x v="0"/>
    <x v="2"/>
  </r>
  <r>
    <s v="CUST-10509"/>
    <x v="1"/>
    <s v="No"/>
    <x v="1"/>
    <s v="No internet service"/>
    <s v="Yes"/>
    <x v="0"/>
    <n v="34.21"/>
    <n v="855.25"/>
    <x v="0"/>
    <x v="44"/>
    <x v="2"/>
    <x v="1"/>
  </r>
  <r>
    <s v="CUST-11458"/>
    <x v="0"/>
    <s v="No"/>
    <x v="1"/>
    <s v="No"/>
    <s v="No internet service"/>
    <x v="3"/>
    <n v="23.44"/>
    <n v="304.72000000000003"/>
    <x v="0"/>
    <x v="53"/>
    <x v="1"/>
    <x v="11"/>
  </r>
  <r>
    <s v="CUST-10315"/>
    <x v="1"/>
    <s v="No"/>
    <x v="2"/>
    <s v="No internet service"/>
    <s v="No"/>
    <x v="3"/>
    <n v="62.75"/>
    <n v="1380.5"/>
    <x v="0"/>
    <x v="6"/>
    <x v="1"/>
    <x v="7"/>
  </r>
  <r>
    <s v="CUST-12554"/>
    <x v="1"/>
    <s v="Yes"/>
    <x v="0"/>
    <s v="No"/>
    <s v="No internet service"/>
    <x v="3"/>
    <n v="64.989999999999995"/>
    <n v="3899.4"/>
    <x v="0"/>
    <x v="41"/>
    <x v="2"/>
    <x v="14"/>
  </r>
  <r>
    <s v="CUST-13178"/>
    <x v="0"/>
    <s v="No"/>
    <x v="0"/>
    <s v="No"/>
    <s v="Yes"/>
    <x v="2"/>
    <n v="63.86"/>
    <n v="2298.96"/>
    <x v="0"/>
    <x v="31"/>
    <x v="0"/>
    <x v="12"/>
  </r>
  <r>
    <s v="CUST-10653"/>
    <x v="0"/>
    <s v="No"/>
    <x v="0"/>
    <s v="No"/>
    <s v="Yes"/>
    <x v="3"/>
    <n v="44.17"/>
    <n v="2650.2"/>
    <x v="1"/>
    <x v="41"/>
    <x v="0"/>
    <x v="13"/>
  </r>
  <r>
    <s v="CUST-12022"/>
    <x v="0"/>
    <s v="Yes"/>
    <x v="1"/>
    <s v="No internet service"/>
    <s v="Yes"/>
    <x v="1"/>
    <n v="95.61"/>
    <n v="3250.74"/>
    <x v="0"/>
    <x v="19"/>
    <x v="1"/>
    <x v="5"/>
  </r>
  <r>
    <s v="CUST-17760"/>
    <x v="1"/>
    <s v="No"/>
    <x v="2"/>
    <s v="No internet service"/>
    <s v="Yes"/>
    <x v="3"/>
    <s v=""/>
    <s v=""/>
    <x v="1"/>
    <x v="66"/>
    <x v="0"/>
    <x v="3"/>
  </r>
  <r>
    <s v="CUST-15624"/>
    <x v="0"/>
    <s v="No"/>
    <x v="2"/>
    <s v="Yes"/>
    <s v="No internet service"/>
    <x v="0"/>
    <n v="105.42"/>
    <n v="1792.14"/>
    <x v="0"/>
    <x v="18"/>
    <x v="2"/>
    <x v="1"/>
  </r>
  <r>
    <s v="CUST-15973"/>
    <x v="0"/>
    <s v="Yes"/>
    <x v="2"/>
    <s v="No"/>
    <s v="Yes"/>
    <x v="2"/>
    <n v="76.459999999999994"/>
    <n v="1223.3599999999999"/>
    <x v="0"/>
    <x v="13"/>
    <x v="1"/>
    <x v="11"/>
  </r>
  <r>
    <s v="CUST-11475"/>
    <x v="1"/>
    <s v="Yes"/>
    <x v="1"/>
    <s v="Yes"/>
    <s v="No"/>
    <x v="1"/>
    <n v="78.599999999999994"/>
    <n v="3065.4"/>
    <x v="0"/>
    <x v="28"/>
    <x v="2"/>
    <x v="14"/>
  </r>
  <r>
    <s v="CUST-10334"/>
    <x v="1"/>
    <s v="Yes"/>
    <x v="1"/>
    <s v="Yes"/>
    <s v="Yes"/>
    <x v="0"/>
    <n v="41.19"/>
    <n v="1524.03"/>
    <x v="0"/>
    <x v="62"/>
    <x v="2"/>
    <x v="3"/>
  </r>
  <r>
    <s v="CUST-12191"/>
    <x v="1"/>
    <s v="No"/>
    <x v="0"/>
    <s v="Yes"/>
    <s v="No internet service"/>
    <x v="3"/>
    <n v="111.69"/>
    <n v="335.07"/>
    <x v="0"/>
    <x v="2"/>
    <x v="1"/>
    <x v="13"/>
  </r>
  <r>
    <s v="CUST-17454"/>
    <x v="1"/>
    <s v="No"/>
    <x v="0"/>
    <s v="Yes"/>
    <s v="Yes"/>
    <x v="1"/>
    <n v="34.19"/>
    <n v="1504.36"/>
    <x v="0"/>
    <x v="34"/>
    <x v="2"/>
    <x v="7"/>
  </r>
  <r>
    <s v="CUST-15906"/>
    <x v="0"/>
    <s v="No"/>
    <x v="0"/>
    <s v="No internet service"/>
    <s v="No"/>
    <x v="0"/>
    <n v="25.51"/>
    <n v="1352.03"/>
    <x v="0"/>
    <x v="24"/>
    <x v="2"/>
    <x v="4"/>
  </r>
  <r>
    <s v="CUST-12651"/>
    <x v="0"/>
    <s v="No"/>
    <x v="1"/>
    <s v="Yes"/>
    <s v="No internet service"/>
    <x v="3"/>
    <n v="71.650000000000006"/>
    <n v="2364.4499999999998"/>
    <x v="1"/>
    <x v="66"/>
    <x v="1"/>
    <x v="0"/>
  </r>
  <r>
    <s v="CUST-13522"/>
    <x v="0"/>
    <s v="Yes"/>
    <x v="1"/>
    <s v="No"/>
    <s v="Yes"/>
    <x v="1"/>
    <n v="102.63"/>
    <n v="1128.93"/>
    <x v="0"/>
    <x v="29"/>
    <x v="1"/>
    <x v="5"/>
  </r>
  <r>
    <s v="CUST-15915"/>
    <x v="0"/>
    <s v="No"/>
    <x v="0"/>
    <s v="No internet service"/>
    <s v="No"/>
    <x v="2"/>
    <n v="95.06"/>
    <n v="570.36"/>
    <x v="0"/>
    <x v="68"/>
    <x v="2"/>
    <x v="12"/>
  </r>
  <r>
    <s v="CUST-15824"/>
    <x v="1"/>
    <s v="Yes"/>
    <x v="1"/>
    <s v="Yes"/>
    <s v="No internet service"/>
    <x v="0"/>
    <n v="77.510000000000005"/>
    <n v="2790.36"/>
    <x v="0"/>
    <x v="31"/>
    <x v="2"/>
    <x v="8"/>
  </r>
  <r>
    <s v="CUST-13341"/>
    <x v="1"/>
    <s v="Yes"/>
    <x v="1"/>
    <s v="Yes"/>
    <s v="No internet service"/>
    <x v="1"/>
    <n v="107.75"/>
    <n v="107.75"/>
    <x v="0"/>
    <x v="38"/>
    <x v="0"/>
    <x v="6"/>
  </r>
  <r>
    <s v="CUST-16375"/>
    <x v="0"/>
    <s v="No"/>
    <x v="2"/>
    <s v="Yes"/>
    <s v="No internet service"/>
    <x v="3"/>
    <n v="30.82"/>
    <n v="2003.3"/>
    <x v="0"/>
    <x v="7"/>
    <x v="0"/>
    <x v="3"/>
  </r>
  <r>
    <s v="CUST-11183"/>
    <x v="1"/>
    <s v="Yes"/>
    <x v="0"/>
    <s v="No"/>
    <s v="No"/>
    <x v="1"/>
    <n v="116.64"/>
    <n v="7581.6"/>
    <x v="0"/>
    <x v="7"/>
    <x v="0"/>
    <x v="9"/>
  </r>
  <r>
    <s v="CUST-13871"/>
    <x v="0"/>
    <s v="Yes"/>
    <x v="2"/>
    <s v="No internet service"/>
    <s v="No internet service"/>
    <x v="0"/>
    <n v="63.18"/>
    <n v="884.52"/>
    <x v="0"/>
    <x v="17"/>
    <x v="0"/>
    <x v="11"/>
  </r>
  <r>
    <s v="CUST-17004"/>
    <x v="0"/>
    <s v="Yes"/>
    <x v="0"/>
    <s v="Yes"/>
    <s v="No internet service"/>
    <x v="0"/>
    <n v="70.17"/>
    <n v="491.19"/>
    <x v="1"/>
    <x v="23"/>
    <x v="1"/>
    <x v="6"/>
  </r>
  <r>
    <s v="CUST-10684"/>
    <x v="0"/>
    <s v="Yes"/>
    <x v="1"/>
    <s v="No"/>
    <s v="No internet service"/>
    <x v="2"/>
    <n v="84.39"/>
    <n v="5991.69"/>
    <x v="0"/>
    <x v="27"/>
    <x v="0"/>
    <x v="2"/>
  </r>
  <r>
    <s v="CUST-10957"/>
    <x v="1"/>
    <s v="No"/>
    <x v="1"/>
    <s v="No"/>
    <s v="Yes"/>
    <x v="1"/>
    <n v="109.04"/>
    <n v="109.04"/>
    <x v="0"/>
    <x v="3"/>
    <x v="2"/>
    <x v="11"/>
  </r>
  <r>
    <s v="CUST-17794"/>
    <x v="1"/>
    <s v="Yes"/>
    <x v="1"/>
    <s v="Yes"/>
    <s v="Yes"/>
    <x v="1"/>
    <n v="37.46"/>
    <n v="524.44000000000005"/>
    <x v="1"/>
    <x v="17"/>
    <x v="2"/>
    <x v="13"/>
  </r>
  <r>
    <s v="CUST-13016"/>
    <x v="1"/>
    <s v="No"/>
    <x v="1"/>
    <s v="No internet service"/>
    <s v="Yes"/>
    <x v="0"/>
    <n v="66.56"/>
    <n v="1530.88"/>
    <x v="0"/>
    <x v="8"/>
    <x v="2"/>
    <x v="8"/>
  </r>
  <r>
    <s v="CUST-13160"/>
    <x v="1"/>
    <s v="Yes"/>
    <x v="1"/>
    <s v="No internet service"/>
    <s v="No"/>
    <x v="1"/>
    <n v="36.97"/>
    <n v="1183.04"/>
    <x v="1"/>
    <x v="4"/>
    <x v="0"/>
    <x v="7"/>
  </r>
  <r>
    <s v="CUST-17188"/>
    <x v="1"/>
    <s v="No"/>
    <x v="1"/>
    <s v="No"/>
    <s v="No"/>
    <x v="2"/>
    <n v="21.94"/>
    <n v="351.04"/>
    <x v="0"/>
    <x v="13"/>
    <x v="0"/>
    <x v="8"/>
  </r>
  <r>
    <s v="CUST-14567"/>
    <x v="1"/>
    <s v="No"/>
    <x v="1"/>
    <s v="No internet service"/>
    <s v="No internet service"/>
    <x v="0"/>
    <n v="93.44"/>
    <n v="840.96"/>
    <x v="0"/>
    <x v="32"/>
    <x v="0"/>
    <x v="8"/>
  </r>
  <r>
    <s v="CUST-16834"/>
    <x v="1"/>
    <s v="No"/>
    <x v="1"/>
    <s v="No"/>
    <s v="Yes"/>
    <x v="0"/>
    <n v="116.12"/>
    <n v="464.48"/>
    <x v="1"/>
    <x v="45"/>
    <x v="2"/>
    <x v="10"/>
  </r>
  <r>
    <s v="CUST-12164"/>
    <x v="0"/>
    <s v="Yes"/>
    <x v="2"/>
    <s v="Yes"/>
    <s v="No internet service"/>
    <x v="2"/>
    <n v="70.5"/>
    <n v="4018.5"/>
    <x v="1"/>
    <x v="40"/>
    <x v="0"/>
    <x v="11"/>
  </r>
  <r>
    <s v="CUST-10640"/>
    <x v="0"/>
    <s v="No"/>
    <x v="2"/>
    <s v="No"/>
    <s v="No"/>
    <x v="3"/>
    <n v="19.86"/>
    <n v="834.12"/>
    <x v="0"/>
    <x v="36"/>
    <x v="1"/>
    <x v="14"/>
  </r>
  <r>
    <s v="CUST-10306"/>
    <x v="1"/>
    <s v="Yes"/>
    <x v="1"/>
    <s v="No"/>
    <s v="No internet service"/>
    <x v="3"/>
    <n v="93.59"/>
    <n v="93.59"/>
    <x v="1"/>
    <x v="3"/>
    <x v="1"/>
    <x v="9"/>
  </r>
  <r>
    <s v="CUST-11901"/>
    <x v="0"/>
    <s v="Yes"/>
    <x v="1"/>
    <s v="No internet service"/>
    <s v="Yes"/>
    <x v="3"/>
    <n v="50.54"/>
    <n v="50.54"/>
    <x v="1"/>
    <x v="3"/>
    <x v="1"/>
    <x v="11"/>
  </r>
  <r>
    <s v="CUST-14783"/>
    <x v="0"/>
    <s v="No"/>
    <x v="1"/>
    <s v="Yes"/>
    <s v="No"/>
    <x v="1"/>
    <n v="46.8"/>
    <n v="2667.6"/>
    <x v="1"/>
    <x v="40"/>
    <x v="0"/>
    <x v="10"/>
  </r>
  <r>
    <s v="CUST-11684"/>
    <x v="0"/>
    <s v="No"/>
    <x v="1"/>
    <s v="Yes"/>
    <s v="Yes"/>
    <x v="2"/>
    <n v="106.81"/>
    <n v="4913.26"/>
    <x v="0"/>
    <x v="50"/>
    <x v="2"/>
    <x v="3"/>
  </r>
  <r>
    <s v="CUST-11327"/>
    <x v="0"/>
    <s v="Yes"/>
    <x v="1"/>
    <s v="Yes"/>
    <s v="No"/>
    <x v="1"/>
    <n v="24.98"/>
    <n v="174.86"/>
    <x v="1"/>
    <x v="23"/>
    <x v="1"/>
    <x v="6"/>
  </r>
  <r>
    <s v="CUST-14393"/>
    <x v="1"/>
    <s v="Yes"/>
    <x v="2"/>
    <s v="No"/>
    <s v="Yes"/>
    <x v="0"/>
    <n v="66.55"/>
    <n v="2994.75"/>
    <x v="0"/>
    <x v="37"/>
    <x v="1"/>
    <x v="10"/>
  </r>
  <r>
    <s v="CUST-14559"/>
    <x v="1"/>
    <s v="No"/>
    <x v="2"/>
    <s v="No internet service"/>
    <s v="No"/>
    <x v="1"/>
    <n v="28.66"/>
    <n v="114.64"/>
    <x v="0"/>
    <x v="45"/>
    <x v="1"/>
    <x v="6"/>
  </r>
  <r>
    <s v="CUST-10232"/>
    <x v="0"/>
    <s v="Yes"/>
    <x v="2"/>
    <s v="Yes"/>
    <s v="No internet service"/>
    <x v="1"/>
    <n v="66.569999999999993"/>
    <n v="2196.81"/>
    <x v="0"/>
    <x v="66"/>
    <x v="1"/>
    <x v="11"/>
  </r>
  <r>
    <s v="CUST-17909"/>
    <x v="0"/>
    <s v="Yes"/>
    <x v="0"/>
    <s v="No internet service"/>
    <s v="Yes"/>
    <x v="3"/>
    <n v="107.52"/>
    <n v="5160.96"/>
    <x v="0"/>
    <x v="60"/>
    <x v="2"/>
    <x v="11"/>
  </r>
  <r>
    <s v="CUST-12288"/>
    <x v="1"/>
    <s v="Yes"/>
    <x v="1"/>
    <s v="No internet service"/>
    <s v="No"/>
    <x v="0"/>
    <n v="93.44"/>
    <n v="4111.3599999999997"/>
    <x v="0"/>
    <x v="34"/>
    <x v="0"/>
    <x v="3"/>
  </r>
  <r>
    <s v="CUST-10180"/>
    <x v="0"/>
    <s v="No"/>
    <x v="1"/>
    <s v="No internet service"/>
    <s v="No internet service"/>
    <x v="1"/>
    <n v="93.18"/>
    <n v="372.72"/>
    <x v="1"/>
    <x v="45"/>
    <x v="0"/>
    <x v="10"/>
  </r>
  <r>
    <s v="CUST-10393"/>
    <x v="1"/>
    <s v="No"/>
    <x v="1"/>
    <s v="No internet service"/>
    <s v="No"/>
    <x v="1"/>
    <n v="109.24"/>
    <n v="6335.92"/>
    <x v="0"/>
    <x v="33"/>
    <x v="2"/>
    <x v="12"/>
  </r>
  <r>
    <s v="CUST-14167"/>
    <x v="1"/>
    <s v="Yes"/>
    <x v="1"/>
    <s v="Yes"/>
    <s v="No internet service"/>
    <x v="0"/>
    <n v="53.04"/>
    <n v="2970.24"/>
    <x v="0"/>
    <x v="16"/>
    <x v="2"/>
    <x v="3"/>
  </r>
  <r>
    <s v="CUST-15293"/>
    <x v="0"/>
    <s v="No"/>
    <x v="0"/>
    <s v="Yes"/>
    <s v="No"/>
    <x v="3"/>
    <n v="110.5"/>
    <n v="5635.5"/>
    <x v="0"/>
    <x v="15"/>
    <x v="0"/>
    <x v="1"/>
  </r>
  <r>
    <s v="CUST-11306"/>
    <x v="1"/>
    <s v="Yes"/>
    <x v="0"/>
    <s v="No internet service"/>
    <s v="No internet service"/>
    <x v="1"/>
    <n v="63.93"/>
    <n v="511.44"/>
    <x v="0"/>
    <x v="46"/>
    <x v="1"/>
    <x v="14"/>
  </r>
  <r>
    <s v="CUST-16371"/>
    <x v="1"/>
    <s v="No"/>
    <x v="1"/>
    <s v="No internet service"/>
    <s v="No"/>
    <x v="1"/>
    <n v="87.42"/>
    <n v="3496.8"/>
    <x v="1"/>
    <x v="64"/>
    <x v="2"/>
    <x v="12"/>
  </r>
  <r>
    <s v="CUST-10962"/>
    <x v="0"/>
    <s v="Yes"/>
    <x v="1"/>
    <s v="No internet service"/>
    <s v="No internet service"/>
    <x v="1"/>
    <n v="117.02"/>
    <n v="5148.88"/>
    <x v="1"/>
    <x v="34"/>
    <x v="1"/>
    <x v="2"/>
  </r>
  <r>
    <s v="CUST-15192"/>
    <x v="0"/>
    <s v="No"/>
    <x v="1"/>
    <s v="Yes"/>
    <s v="No"/>
    <x v="2"/>
    <n v="105.2"/>
    <n v="1052"/>
    <x v="0"/>
    <x v="47"/>
    <x v="1"/>
    <x v="12"/>
  </r>
  <r>
    <s v="CUST-14802"/>
    <x v="1"/>
    <s v="Yes"/>
    <x v="0"/>
    <s v="No"/>
    <s v="Yes"/>
    <x v="1"/>
    <n v="55.73"/>
    <n v="3733.91"/>
    <x v="0"/>
    <x v="12"/>
    <x v="1"/>
    <x v="0"/>
  </r>
  <r>
    <s v="CUST-11122"/>
    <x v="1"/>
    <s v="No"/>
    <x v="2"/>
    <s v="No"/>
    <s v="Yes"/>
    <x v="1"/>
    <n v="60.41"/>
    <n v="60.41"/>
    <x v="0"/>
    <x v="3"/>
    <x v="2"/>
    <x v="5"/>
  </r>
  <r>
    <s v="CUST-16004"/>
    <x v="0"/>
    <s v="No"/>
    <x v="0"/>
    <s v="Yes"/>
    <s v="No internet service"/>
    <x v="3"/>
    <n v="89.27"/>
    <n v="6248.9"/>
    <x v="0"/>
    <x v="70"/>
    <x v="1"/>
    <x v="9"/>
  </r>
  <r>
    <s v="CUST-15937"/>
    <x v="0"/>
    <s v="No"/>
    <x v="2"/>
    <s v="No"/>
    <s v="No internet service"/>
    <x v="2"/>
    <n v="53.86"/>
    <n v="2369.84"/>
    <x v="1"/>
    <x v="34"/>
    <x v="2"/>
    <x v="9"/>
  </r>
  <r>
    <s v="CUST-11035"/>
    <x v="0"/>
    <s v="No"/>
    <x v="0"/>
    <s v="Yes"/>
    <s v="No internet service"/>
    <x v="0"/>
    <n v="48.84"/>
    <n v="97.68"/>
    <x v="0"/>
    <x v="26"/>
    <x v="1"/>
    <x v="14"/>
  </r>
  <r>
    <s v="CUST-17012"/>
    <x v="0"/>
    <s v="Yes"/>
    <x v="2"/>
    <s v="Yes"/>
    <s v="No internet service"/>
    <x v="2"/>
    <n v="61.17"/>
    <n v="917.55"/>
    <x v="0"/>
    <x v="48"/>
    <x v="0"/>
    <x v="10"/>
  </r>
  <r>
    <s v="CUST-10359"/>
    <x v="1"/>
    <s v="Yes"/>
    <x v="0"/>
    <s v="No internet service"/>
    <s v="Yes"/>
    <x v="1"/>
    <n v="36.159999999999997"/>
    <n v="1735.68"/>
    <x v="0"/>
    <x v="60"/>
    <x v="0"/>
    <x v="13"/>
  </r>
  <r>
    <s v="CUST-12044"/>
    <x v="0"/>
    <s v="No"/>
    <x v="1"/>
    <s v="No"/>
    <s v="No internet service"/>
    <x v="1"/>
    <n v="52.94"/>
    <n v="1482.32"/>
    <x v="0"/>
    <x v="1"/>
    <x v="0"/>
    <x v="2"/>
  </r>
  <r>
    <s v="CUST-11282"/>
    <x v="1"/>
    <s v="Yes"/>
    <x v="1"/>
    <s v="No"/>
    <s v="Yes"/>
    <x v="2"/>
    <n v="51.18"/>
    <n v="1433.04"/>
    <x v="0"/>
    <x v="1"/>
    <x v="0"/>
    <x v="10"/>
  </r>
  <r>
    <s v="CUST-17924"/>
    <x v="1"/>
    <s v="No"/>
    <x v="2"/>
    <s v="No internet service"/>
    <s v="No internet service"/>
    <x v="1"/>
    <n v="77.099999999999994"/>
    <n v="4009.2"/>
    <x v="0"/>
    <x v="11"/>
    <x v="2"/>
    <x v="2"/>
  </r>
  <r>
    <s v="CUST-11342"/>
    <x v="0"/>
    <s v="Yes"/>
    <x v="0"/>
    <s v="No internet service"/>
    <s v="No"/>
    <x v="0"/>
    <n v="25.19"/>
    <n v="705.32"/>
    <x v="0"/>
    <x v="1"/>
    <x v="0"/>
    <x v="2"/>
  </r>
  <r>
    <s v="CUST-15885"/>
    <x v="1"/>
    <s v="No"/>
    <x v="2"/>
    <s v="No"/>
    <s v="No internet service"/>
    <x v="0"/>
    <n v="78.510000000000005"/>
    <n v="4082.52"/>
    <x v="0"/>
    <x v="11"/>
    <x v="2"/>
    <x v="8"/>
  </r>
  <r>
    <s v="CUST-12821"/>
    <x v="0"/>
    <s v="No"/>
    <x v="1"/>
    <s v="No"/>
    <s v="Yes"/>
    <x v="3"/>
    <n v="62.65"/>
    <n v="2944.55"/>
    <x v="1"/>
    <x v="43"/>
    <x v="0"/>
    <x v="3"/>
  </r>
  <r>
    <s v="CUST-17573"/>
    <x v="1"/>
    <s v="Yes"/>
    <x v="0"/>
    <s v="No internet service"/>
    <s v="Yes"/>
    <x v="2"/>
    <n v="43.26"/>
    <n v="2811.9"/>
    <x v="0"/>
    <x v="7"/>
    <x v="1"/>
    <x v="10"/>
  </r>
  <r>
    <s v="CUST-13507"/>
    <x v="1"/>
    <s v="No"/>
    <x v="0"/>
    <s v="No"/>
    <s v="Yes"/>
    <x v="1"/>
    <n v="83.96"/>
    <n v="2770.68"/>
    <x v="0"/>
    <x v="66"/>
    <x v="0"/>
    <x v="6"/>
  </r>
  <r>
    <s v="CUST-10384"/>
    <x v="1"/>
    <s v="No"/>
    <x v="2"/>
    <s v="Yes"/>
    <s v="No"/>
    <x v="1"/>
    <n v="30.52"/>
    <n v="549.36"/>
    <x v="0"/>
    <x v="63"/>
    <x v="1"/>
    <x v="2"/>
  </r>
  <r>
    <s v="CUST-13923"/>
    <x v="1"/>
    <s v="No"/>
    <x v="0"/>
    <s v="No"/>
    <s v="No internet service"/>
    <x v="0"/>
    <n v="104.05"/>
    <n v="7179.45"/>
    <x v="0"/>
    <x v="61"/>
    <x v="0"/>
    <x v="6"/>
  </r>
  <r>
    <s v="CUST-15600"/>
    <x v="0"/>
    <s v="No"/>
    <x v="0"/>
    <s v="No"/>
    <s v="Yes"/>
    <x v="1"/>
    <n v="41.23"/>
    <n v="123.69"/>
    <x v="0"/>
    <x v="2"/>
    <x v="1"/>
    <x v="11"/>
  </r>
  <r>
    <s v="CUST-17120"/>
    <x v="1"/>
    <s v="Yes"/>
    <x v="2"/>
    <s v="No internet service"/>
    <s v="No"/>
    <x v="2"/>
    <n v="46.98"/>
    <n v="751.68"/>
    <x v="0"/>
    <x v="13"/>
    <x v="1"/>
    <x v="3"/>
  </r>
  <r>
    <s v="CUST-14147"/>
    <x v="1"/>
    <s v="No"/>
    <x v="1"/>
    <s v="No internet service"/>
    <s v="No internet service"/>
    <x v="0"/>
    <n v="106.67"/>
    <n v="3946.79"/>
    <x v="1"/>
    <x v="62"/>
    <x v="0"/>
    <x v="1"/>
  </r>
  <r>
    <s v="CUST-13746"/>
    <x v="0"/>
    <s v="Yes"/>
    <x v="2"/>
    <s v="No"/>
    <s v="No internet service"/>
    <x v="3"/>
    <n v="106.99"/>
    <n v="5884.45"/>
    <x v="0"/>
    <x v="5"/>
    <x v="2"/>
    <x v="7"/>
  </r>
  <r>
    <s v="CUST-14025"/>
    <x v="0"/>
    <s v="No"/>
    <x v="2"/>
    <s v="Yes"/>
    <s v="Yes"/>
    <x v="0"/>
    <n v="85.45"/>
    <n v="1709"/>
    <x v="0"/>
    <x v="30"/>
    <x v="1"/>
    <x v="14"/>
  </r>
  <r>
    <s v="CUST-16951"/>
    <x v="0"/>
    <s v="Yes"/>
    <x v="2"/>
    <s v="Yes"/>
    <s v="No"/>
    <x v="0"/>
    <n v="74.42"/>
    <n v="3200.06"/>
    <x v="1"/>
    <x v="42"/>
    <x v="1"/>
    <x v="11"/>
  </r>
  <r>
    <s v="CUST-16989"/>
    <x v="1"/>
    <s v="Yes"/>
    <x v="1"/>
    <s v="Yes"/>
    <s v="Yes"/>
    <x v="3"/>
    <n v="86.72"/>
    <n v="2168"/>
    <x v="0"/>
    <x v="44"/>
    <x v="0"/>
    <x v="1"/>
  </r>
  <r>
    <s v="CUST-17642"/>
    <x v="0"/>
    <s v="Yes"/>
    <x v="0"/>
    <s v="No"/>
    <s v="No internet service"/>
    <x v="0"/>
    <n v="24.06"/>
    <n v="1275.18"/>
    <x v="0"/>
    <x v="24"/>
    <x v="0"/>
    <x v="5"/>
  </r>
  <r>
    <s v="CUST-14675"/>
    <x v="0"/>
    <s v="No"/>
    <x v="0"/>
    <s v="No internet service"/>
    <s v="No internet service"/>
    <x v="2"/>
    <n v="47.39"/>
    <n v="47.39"/>
    <x v="0"/>
    <x v="3"/>
    <x v="1"/>
    <x v="9"/>
  </r>
  <r>
    <s v="CUST-15698"/>
    <x v="1"/>
    <s v="Yes"/>
    <x v="2"/>
    <s v="Yes"/>
    <s v="No"/>
    <x v="2"/>
    <n v="105.65"/>
    <n v="105.65"/>
    <x v="0"/>
    <x v="3"/>
    <x v="2"/>
    <x v="11"/>
  </r>
  <r>
    <s v="CUST-13327"/>
    <x v="1"/>
    <s v="No"/>
    <x v="0"/>
    <s v="No"/>
    <s v="No"/>
    <x v="0"/>
    <n v="90.63"/>
    <n v="6344.1"/>
    <x v="0"/>
    <x v="70"/>
    <x v="1"/>
    <x v="8"/>
  </r>
  <r>
    <s v="CUST-16616"/>
    <x v="1"/>
    <s v="Yes"/>
    <x v="0"/>
    <s v="No"/>
    <s v="No"/>
    <x v="1"/>
    <n v="35.51"/>
    <n v="1171.83"/>
    <x v="1"/>
    <x v="66"/>
    <x v="2"/>
    <x v="3"/>
  </r>
  <r>
    <s v="CUST-15345"/>
    <x v="1"/>
    <s v="No"/>
    <x v="2"/>
    <s v="No internet service"/>
    <s v="Yes"/>
    <x v="0"/>
    <n v="66.59"/>
    <n v="3262.91"/>
    <x v="0"/>
    <x v="67"/>
    <x v="2"/>
    <x v="14"/>
  </r>
  <r>
    <s v="CUST-14285"/>
    <x v="1"/>
    <s v="No"/>
    <x v="1"/>
    <s v="No"/>
    <s v="Yes"/>
    <x v="1"/>
    <n v="33.049999999999997"/>
    <n v="2214.35"/>
    <x v="0"/>
    <x v="12"/>
    <x v="1"/>
    <x v="0"/>
  </r>
  <r>
    <s v="CUST-14994"/>
    <x v="1"/>
    <s v="Yes"/>
    <x v="0"/>
    <s v="No internet service"/>
    <s v="No internet service"/>
    <x v="2"/>
    <n v="75.16"/>
    <n v="4810.24"/>
    <x v="1"/>
    <x v="25"/>
    <x v="0"/>
    <x v="12"/>
  </r>
  <r>
    <s v="CUST-13993"/>
    <x v="1"/>
    <s v="Yes"/>
    <x v="2"/>
    <s v="Yes"/>
    <s v="No"/>
    <x v="2"/>
    <n v="28.85"/>
    <n v="980.9"/>
    <x v="0"/>
    <x v="19"/>
    <x v="2"/>
    <x v="9"/>
  </r>
  <r>
    <s v="CUST-15203"/>
    <x v="0"/>
    <s v="Yes"/>
    <x v="0"/>
    <s v="No"/>
    <s v="No"/>
    <x v="2"/>
    <n v="109.89"/>
    <n v="2197.8000000000002"/>
    <x v="0"/>
    <x v="30"/>
    <x v="1"/>
    <x v="9"/>
  </r>
  <r>
    <s v="CUST-17186"/>
    <x v="0"/>
    <s v="Yes"/>
    <x v="2"/>
    <s v="No"/>
    <s v="Yes"/>
    <x v="2"/>
    <n v="94.2"/>
    <n v="3673.8"/>
    <x v="0"/>
    <x v="28"/>
    <x v="0"/>
    <x v="5"/>
  </r>
  <r>
    <s v="CUST-12353"/>
    <x v="1"/>
    <s v="Yes"/>
    <x v="0"/>
    <s v="No internet service"/>
    <s v="No"/>
    <x v="3"/>
    <n v="111.22"/>
    <n v="7674.18"/>
    <x v="1"/>
    <x v="61"/>
    <x v="0"/>
    <x v="5"/>
  </r>
  <r>
    <s v="CUST-16598"/>
    <x v="0"/>
    <s v="Yes"/>
    <x v="2"/>
    <s v="No internet service"/>
    <s v="No"/>
    <x v="0"/>
    <n v="77.84"/>
    <n v="544.88"/>
    <x v="1"/>
    <x v="23"/>
    <x v="0"/>
    <x v="3"/>
  </r>
  <r>
    <s v="CUST-15652"/>
    <x v="1"/>
    <s v="No"/>
    <x v="2"/>
    <s v="No internet service"/>
    <s v="No internet service"/>
    <x v="3"/>
    <n v="56.57"/>
    <n v="2489.08"/>
    <x v="1"/>
    <x v="34"/>
    <x v="2"/>
    <x v="13"/>
  </r>
  <r>
    <s v="CUST-11366"/>
    <x v="1"/>
    <s v="Yes"/>
    <x v="0"/>
    <s v="No"/>
    <s v="No"/>
    <x v="2"/>
    <n v="49.72"/>
    <n v="1342.44"/>
    <x v="1"/>
    <x v="10"/>
    <x v="0"/>
    <x v="5"/>
  </r>
  <r>
    <s v="CUST-10733"/>
    <x v="1"/>
    <s v="Yes"/>
    <x v="0"/>
    <s v="No"/>
    <s v="No internet service"/>
    <x v="2"/>
    <n v="48.93"/>
    <n v="1321.11"/>
    <x v="0"/>
    <x v="10"/>
    <x v="2"/>
    <x v="5"/>
  </r>
  <r>
    <s v="CUST-16303"/>
    <x v="1"/>
    <s v="Yes"/>
    <x v="2"/>
    <s v="No internet service"/>
    <s v="Yes"/>
    <x v="0"/>
    <n v="38.200000000000003"/>
    <n v="1604.4"/>
    <x v="0"/>
    <x v="36"/>
    <x v="0"/>
    <x v="13"/>
  </r>
  <r>
    <s v="CUST-12586"/>
    <x v="1"/>
    <s v="No"/>
    <x v="0"/>
    <s v="No internet service"/>
    <s v="Yes"/>
    <x v="2"/>
    <n v="77.14"/>
    <n v="771.4"/>
    <x v="0"/>
    <x v="47"/>
    <x v="1"/>
    <x v="0"/>
  </r>
  <r>
    <s v="CUST-14324"/>
    <x v="1"/>
    <s v="Yes"/>
    <x v="1"/>
    <s v="Yes"/>
    <s v="No internet service"/>
    <x v="0"/>
    <n v="56.22"/>
    <n v="3204.54"/>
    <x v="0"/>
    <x v="40"/>
    <x v="0"/>
    <x v="7"/>
  </r>
  <r>
    <s v="CUST-12302"/>
    <x v="0"/>
    <s v="Yes"/>
    <x v="2"/>
    <s v="Yes"/>
    <s v="No internet service"/>
    <x v="3"/>
    <n v="94.15"/>
    <n v="6308.05"/>
    <x v="0"/>
    <x v="12"/>
    <x v="0"/>
    <x v="4"/>
  </r>
  <r>
    <s v="CUST-14966"/>
    <x v="1"/>
    <s v="No"/>
    <x v="0"/>
    <s v="No internet service"/>
    <s v="No"/>
    <x v="1"/>
    <n v="112.06"/>
    <n v="6723.6"/>
    <x v="1"/>
    <x v="41"/>
    <x v="2"/>
    <x v="2"/>
  </r>
  <r>
    <s v="CUST-16354"/>
    <x v="0"/>
    <s v="No"/>
    <x v="1"/>
    <s v="Yes"/>
    <s v="No internet service"/>
    <x v="1"/>
    <n v="67.459999999999994"/>
    <n v="2226.1799999999998"/>
    <x v="0"/>
    <x v="66"/>
    <x v="1"/>
    <x v="11"/>
  </r>
  <r>
    <s v="CUST-10757"/>
    <x v="0"/>
    <s v="No"/>
    <x v="0"/>
    <s v="No"/>
    <s v="No internet service"/>
    <x v="3"/>
    <n v="43.81"/>
    <n v="2497.17"/>
    <x v="0"/>
    <x v="40"/>
    <x v="0"/>
    <x v="9"/>
  </r>
  <r>
    <s v="CUST-11060"/>
    <x v="1"/>
    <s v="No"/>
    <x v="2"/>
    <s v="Yes"/>
    <s v="Yes"/>
    <x v="0"/>
    <n v="24.37"/>
    <n v="1730.27"/>
    <x v="0"/>
    <x v="27"/>
    <x v="2"/>
    <x v="5"/>
  </r>
  <r>
    <s v="CUST-17667"/>
    <x v="0"/>
    <s v="No"/>
    <x v="0"/>
    <s v="Yes"/>
    <s v="No"/>
    <x v="2"/>
    <n v="28.05"/>
    <n v="476.85"/>
    <x v="0"/>
    <x v="18"/>
    <x v="0"/>
    <x v="14"/>
  </r>
  <r>
    <s v="CUST-17226"/>
    <x v="1"/>
    <s v="Yes"/>
    <x v="0"/>
    <s v="Yes"/>
    <s v="No"/>
    <x v="3"/>
    <n v="23.37"/>
    <n v="467.4"/>
    <x v="0"/>
    <x v="30"/>
    <x v="1"/>
    <x v="7"/>
  </r>
  <r>
    <s v="CUST-14254"/>
    <x v="1"/>
    <s v="Yes"/>
    <x v="0"/>
    <s v="Yes"/>
    <s v="No"/>
    <x v="1"/>
    <n v="35.51"/>
    <n v="2308.15"/>
    <x v="1"/>
    <x v="7"/>
    <x v="1"/>
    <x v="10"/>
  </r>
  <r>
    <s v="CUST-13985"/>
    <x v="0"/>
    <s v="Yes"/>
    <x v="1"/>
    <s v="No"/>
    <s v="Yes"/>
    <x v="2"/>
    <n v="70.239999999999995"/>
    <n v="4776.32"/>
    <x v="0"/>
    <x v="51"/>
    <x v="1"/>
    <x v="14"/>
  </r>
  <r>
    <s v="CUST-17683"/>
    <x v="1"/>
    <s v="No"/>
    <x v="0"/>
    <s v="No internet service"/>
    <s v="No"/>
    <x v="1"/>
    <n v="70.12"/>
    <n v="70.12"/>
    <x v="0"/>
    <x v="3"/>
    <x v="2"/>
    <x v="13"/>
  </r>
  <r>
    <s v="CUST-15179"/>
    <x v="0"/>
    <s v="Yes"/>
    <x v="2"/>
    <s v="No"/>
    <s v="No internet service"/>
    <x v="2"/>
    <n v="116.87"/>
    <n v="818.09"/>
    <x v="0"/>
    <x v="23"/>
    <x v="0"/>
    <x v="14"/>
  </r>
  <r>
    <s v="CUST-14247"/>
    <x v="1"/>
    <s v="Yes"/>
    <x v="1"/>
    <s v="No internet service"/>
    <s v="Yes"/>
    <x v="2"/>
    <n v="80.989999999999995"/>
    <n v="1781.78"/>
    <x v="0"/>
    <x v="6"/>
    <x v="0"/>
    <x v="13"/>
  </r>
  <r>
    <s v="CUST-16751"/>
    <x v="0"/>
    <s v="No"/>
    <x v="2"/>
    <s v="No"/>
    <s v="No internet service"/>
    <x v="3"/>
    <n v="33.299999999999997"/>
    <n v="1098.9000000000001"/>
    <x v="0"/>
    <x v="66"/>
    <x v="1"/>
    <x v="0"/>
  </r>
  <r>
    <s v="CUST-11407"/>
    <x v="0"/>
    <s v="Yes"/>
    <x v="0"/>
    <s v="Yes"/>
    <s v="No internet service"/>
    <x v="3"/>
    <n v="90.75"/>
    <n v="90.75"/>
    <x v="0"/>
    <x v="3"/>
    <x v="0"/>
    <x v="14"/>
  </r>
  <r>
    <s v="CUST-12793"/>
    <x v="1"/>
    <s v="No"/>
    <x v="0"/>
    <s v="No internet service"/>
    <s v="No internet service"/>
    <x v="2"/>
    <n v="62.68"/>
    <n v="1065.56"/>
    <x v="0"/>
    <x v="18"/>
    <x v="1"/>
    <x v="13"/>
  </r>
  <r>
    <s v="CUST-17664"/>
    <x v="1"/>
    <s v="Yes"/>
    <x v="0"/>
    <s v="No internet service"/>
    <s v="Yes"/>
    <x v="2"/>
    <n v="78.45"/>
    <n v="78.45"/>
    <x v="0"/>
    <x v="3"/>
    <x v="0"/>
    <x v="6"/>
  </r>
  <r>
    <s v="CUST-14541"/>
    <x v="0"/>
    <s v="No"/>
    <x v="1"/>
    <s v="No internet service"/>
    <s v="Yes"/>
    <x v="3"/>
    <n v="50.77"/>
    <n v="203.08"/>
    <x v="0"/>
    <x v="45"/>
    <x v="0"/>
    <x v="12"/>
  </r>
  <r>
    <s v="CUST-16339"/>
    <x v="0"/>
    <s v="No"/>
    <x v="1"/>
    <s v="No"/>
    <s v="Yes"/>
    <x v="1"/>
    <n v="52.93"/>
    <n v="1746.69"/>
    <x v="1"/>
    <x v="66"/>
    <x v="1"/>
    <x v="12"/>
  </r>
  <r>
    <s v="CUST-11527"/>
    <x v="0"/>
    <s v="Yes"/>
    <x v="0"/>
    <s v="No"/>
    <s v="Yes"/>
    <x v="1"/>
    <n v="74.989999999999995"/>
    <n v="5324.29"/>
    <x v="1"/>
    <x v="27"/>
    <x v="1"/>
    <x v="5"/>
  </r>
  <r>
    <s v="CUST-12414"/>
    <x v="1"/>
    <s v="No"/>
    <x v="2"/>
    <s v="Yes"/>
    <s v="No"/>
    <x v="1"/>
    <n v="108.88"/>
    <n v="1742.08"/>
    <x v="0"/>
    <x v="13"/>
    <x v="2"/>
    <x v="4"/>
  </r>
  <r>
    <s v="CUST-13831"/>
    <x v="1"/>
    <s v="No"/>
    <x v="0"/>
    <s v="Yes"/>
    <s v="Yes"/>
    <x v="1"/>
    <n v="81.64"/>
    <n v="5224.96"/>
    <x v="1"/>
    <x v="25"/>
    <x v="0"/>
    <x v="4"/>
  </r>
  <r>
    <s v="CUST-14556"/>
    <x v="1"/>
    <s v="No"/>
    <x v="1"/>
    <s v="Yes"/>
    <s v="No"/>
    <x v="3"/>
    <n v="87.05"/>
    <n v="522.29999999999995"/>
    <x v="0"/>
    <x v="68"/>
    <x v="0"/>
    <x v="3"/>
  </r>
  <r>
    <s v="CUST-15142"/>
    <x v="0"/>
    <s v="Yes"/>
    <x v="2"/>
    <s v="No"/>
    <s v="No"/>
    <x v="1"/>
    <n v="24.89"/>
    <n v="1319.17"/>
    <x v="0"/>
    <x v="24"/>
    <x v="1"/>
    <x v="9"/>
  </r>
  <r>
    <s v="CUST-12800"/>
    <x v="0"/>
    <s v="Yes"/>
    <x v="1"/>
    <s v="No"/>
    <s v="No"/>
    <x v="1"/>
    <n v="93.93"/>
    <n v="1033.23"/>
    <x v="0"/>
    <x v="29"/>
    <x v="1"/>
    <x v="9"/>
  </r>
  <r>
    <s v="CUST-12811"/>
    <x v="1"/>
    <s v="No"/>
    <x v="0"/>
    <s v="Yes"/>
    <s v="No"/>
    <x v="3"/>
    <n v="46.92"/>
    <n v="2158.3200000000002"/>
    <x v="0"/>
    <x v="50"/>
    <x v="2"/>
    <x v="3"/>
  </r>
  <r>
    <s v="CUST-16668"/>
    <x v="0"/>
    <s v="Yes"/>
    <x v="0"/>
    <s v="No internet service"/>
    <s v="No internet service"/>
    <x v="2"/>
    <n v="50.96"/>
    <n v="611.52"/>
    <x v="0"/>
    <x v="21"/>
    <x v="1"/>
    <x v="4"/>
  </r>
  <r>
    <s v="CUST-11356"/>
    <x v="1"/>
    <s v="No"/>
    <x v="0"/>
    <s v="No internet service"/>
    <s v="Yes"/>
    <x v="1"/>
    <n v="60.28"/>
    <n v="3978.48"/>
    <x v="0"/>
    <x v="58"/>
    <x v="2"/>
    <x v="5"/>
  </r>
  <r>
    <s v="CUST-11068"/>
    <x v="1"/>
    <s v="No"/>
    <x v="1"/>
    <s v="No internet service"/>
    <s v="No"/>
    <x v="3"/>
    <n v="119.04"/>
    <n v="5475.84"/>
    <x v="1"/>
    <x v="50"/>
    <x v="0"/>
    <x v="12"/>
  </r>
  <r>
    <s v="CUST-12159"/>
    <x v="0"/>
    <s v="No"/>
    <x v="0"/>
    <s v="Yes"/>
    <s v="Yes"/>
    <x v="3"/>
    <n v="35.32"/>
    <n v="1871.96"/>
    <x v="0"/>
    <x v="24"/>
    <x v="1"/>
    <x v="0"/>
  </r>
  <r>
    <s v="CUST-17720"/>
    <x v="1"/>
    <s v="No"/>
    <x v="0"/>
    <s v="Yes"/>
    <s v="No internet service"/>
    <x v="1"/>
    <n v="82.87"/>
    <n v="3397.67"/>
    <x v="0"/>
    <x v="22"/>
    <x v="0"/>
    <x v="3"/>
  </r>
  <r>
    <s v="CUST-15910"/>
    <x v="0"/>
    <s v="Yes"/>
    <x v="0"/>
    <s v="Yes"/>
    <s v="Yes"/>
    <x v="1"/>
    <n v="51.7"/>
    <n v="1861.2"/>
    <x v="0"/>
    <x v="31"/>
    <x v="2"/>
    <x v="0"/>
  </r>
  <r>
    <s v="CUST-11679"/>
    <x v="0"/>
    <s v="Yes"/>
    <x v="1"/>
    <s v="Yes"/>
    <s v="No"/>
    <x v="3"/>
    <n v="37.83"/>
    <n v="1702.35"/>
    <x v="1"/>
    <x v="37"/>
    <x v="0"/>
    <x v="4"/>
  </r>
  <r>
    <s v="CUST-16499"/>
    <x v="0"/>
    <s v="Yes"/>
    <x v="1"/>
    <s v="Yes"/>
    <s v="No internet service"/>
    <x v="0"/>
    <n v="75.75"/>
    <n v="1969.5"/>
    <x v="1"/>
    <x v="20"/>
    <x v="1"/>
    <x v="1"/>
  </r>
  <r>
    <s v="CUST-15391"/>
    <x v="1"/>
    <s v="Yes"/>
    <x v="0"/>
    <s v="Yes"/>
    <s v="Yes"/>
    <x v="2"/>
    <n v="78.430000000000007"/>
    <n v="3450.92"/>
    <x v="0"/>
    <x v="34"/>
    <x v="1"/>
    <x v="14"/>
  </r>
  <r>
    <s v="CUST-10761"/>
    <x v="1"/>
    <s v="Yes"/>
    <x v="0"/>
    <s v="No internet service"/>
    <s v="No internet service"/>
    <x v="1"/>
    <n v="63.96"/>
    <n v="3773.64"/>
    <x v="0"/>
    <x v="52"/>
    <x v="1"/>
    <x v="12"/>
  </r>
  <r>
    <s v="CUST-14965"/>
    <x v="1"/>
    <s v="Yes"/>
    <x v="2"/>
    <s v="No internet service"/>
    <s v="Yes"/>
    <x v="3"/>
    <n v="95.18"/>
    <n v="2855.4"/>
    <x v="0"/>
    <x v="55"/>
    <x v="1"/>
    <x v="0"/>
  </r>
  <r>
    <s v="CUST-13612"/>
    <x v="1"/>
    <s v="No"/>
    <x v="2"/>
    <s v="No internet service"/>
    <s v="Yes"/>
    <x v="1"/>
    <n v="84.85"/>
    <n v="5430.4"/>
    <x v="0"/>
    <x v="25"/>
    <x v="1"/>
    <x v="12"/>
  </r>
  <r>
    <s v="CUST-10979"/>
    <x v="1"/>
    <s v="Yes"/>
    <x v="1"/>
    <s v="No"/>
    <s v="Yes"/>
    <x v="1"/>
    <n v="89.63"/>
    <n v="5646.69"/>
    <x v="0"/>
    <x v="14"/>
    <x v="2"/>
    <x v="10"/>
  </r>
  <r>
    <s v="CUST-12942"/>
    <x v="0"/>
    <s v="Yes"/>
    <x v="2"/>
    <s v="No internet service"/>
    <s v="No internet service"/>
    <x v="3"/>
    <n v="77.13"/>
    <n v="2699.55"/>
    <x v="0"/>
    <x v="35"/>
    <x v="2"/>
    <x v="1"/>
  </r>
  <r>
    <s v="CUST-14650"/>
    <x v="0"/>
    <s v="No"/>
    <x v="1"/>
    <s v="No"/>
    <s v="Yes"/>
    <x v="1"/>
    <n v="22.65"/>
    <n v="1472.25"/>
    <x v="0"/>
    <x v="7"/>
    <x v="1"/>
    <x v="11"/>
  </r>
  <r>
    <s v="CUST-11797"/>
    <x v="1"/>
    <s v="Yes"/>
    <x v="1"/>
    <s v="Yes"/>
    <s v="No internet service"/>
    <x v="0"/>
    <n v="28.85"/>
    <n v="461.6"/>
    <x v="0"/>
    <x v="13"/>
    <x v="1"/>
    <x v="12"/>
  </r>
  <r>
    <s v="CUST-11410"/>
    <x v="0"/>
    <s v="Yes"/>
    <x v="0"/>
    <s v="No"/>
    <s v="No"/>
    <x v="2"/>
    <n v="95.39"/>
    <n v="1430.85"/>
    <x v="0"/>
    <x v="48"/>
    <x v="1"/>
    <x v="2"/>
  </r>
  <r>
    <s v="CUST-17628"/>
    <x v="0"/>
    <s v="Yes"/>
    <x v="0"/>
    <s v="No"/>
    <s v="No internet service"/>
    <x v="2"/>
    <n v="19.8"/>
    <n v="356.4"/>
    <x v="1"/>
    <x v="63"/>
    <x v="0"/>
    <x v="9"/>
  </r>
  <r>
    <s v="CUST-14628"/>
    <x v="0"/>
    <s v="No"/>
    <x v="2"/>
    <s v="No"/>
    <s v="No"/>
    <x v="1"/>
    <n v="110.5"/>
    <n v="331.5"/>
    <x v="0"/>
    <x v="2"/>
    <x v="2"/>
    <x v="0"/>
  </r>
  <r>
    <s v="CUST-13318"/>
    <x v="0"/>
    <s v="No"/>
    <x v="0"/>
    <s v="Yes"/>
    <s v="Yes"/>
    <x v="0"/>
    <n v="59.61"/>
    <n v="3040.11"/>
    <x v="1"/>
    <x v="15"/>
    <x v="0"/>
    <x v="11"/>
  </r>
  <r>
    <s v="CUST-16929"/>
    <x v="1"/>
    <s v="Yes"/>
    <x v="1"/>
    <s v="No internet service"/>
    <s v="No internet service"/>
    <x v="3"/>
    <n v="101.19"/>
    <n v="505.95"/>
    <x v="0"/>
    <x v="38"/>
    <x v="1"/>
    <x v="0"/>
  </r>
  <r>
    <s v="CUST-11555"/>
    <x v="0"/>
    <s v="Yes"/>
    <x v="1"/>
    <s v="Yes"/>
    <s v="Yes"/>
    <x v="0"/>
    <n v="57.99"/>
    <n v="2377.59"/>
    <x v="0"/>
    <x v="22"/>
    <x v="2"/>
    <x v="7"/>
  </r>
  <r>
    <s v="CUST-17583"/>
    <x v="0"/>
    <s v="Yes"/>
    <x v="2"/>
    <s v="Yes"/>
    <s v="No internet service"/>
    <x v="1"/>
    <n v="111.43"/>
    <n v="6797.23"/>
    <x v="0"/>
    <x v="0"/>
    <x v="2"/>
    <x v="3"/>
  </r>
  <r>
    <s v="CUST-16747"/>
    <x v="1"/>
    <s v="Yes"/>
    <x v="2"/>
    <s v="No internet service"/>
    <s v="Yes"/>
    <x v="1"/>
    <n v="43.23"/>
    <n v="172.92"/>
    <x v="1"/>
    <x v="45"/>
    <x v="0"/>
    <x v="2"/>
  </r>
  <r>
    <s v="CUST-15404"/>
    <x v="0"/>
    <s v="Yes"/>
    <x v="0"/>
    <s v="No internet service"/>
    <s v="Yes"/>
    <x v="1"/>
    <n v="76.31"/>
    <n v="3662.88"/>
    <x v="0"/>
    <x v="60"/>
    <x v="1"/>
    <x v="11"/>
  </r>
  <r>
    <s v="CUST-13295"/>
    <x v="1"/>
    <s v="Yes"/>
    <x v="0"/>
    <s v="Yes"/>
    <s v="No internet service"/>
    <x v="3"/>
    <n v="42.13"/>
    <n v="2569.9299999999998"/>
    <x v="0"/>
    <x v="0"/>
    <x v="0"/>
    <x v="13"/>
  </r>
  <r>
    <s v="CUST-11911"/>
    <x v="0"/>
    <s v="Yes"/>
    <x v="1"/>
    <s v="No internet service"/>
    <s v="No internet service"/>
    <x v="1"/>
    <n v="36.44"/>
    <n v="1494.04"/>
    <x v="0"/>
    <x v="22"/>
    <x v="1"/>
    <x v="5"/>
  </r>
  <r>
    <s v="CUST-13555"/>
    <x v="0"/>
    <s v="Yes"/>
    <x v="2"/>
    <s v="No"/>
    <s v="No"/>
    <x v="3"/>
    <n v="45.58"/>
    <n v="1777.62"/>
    <x v="1"/>
    <x v="28"/>
    <x v="1"/>
    <x v="14"/>
  </r>
  <r>
    <s v="CUST-15948"/>
    <x v="0"/>
    <s v="Yes"/>
    <x v="1"/>
    <s v="Yes"/>
    <s v="No"/>
    <x v="3"/>
    <n v="82.91"/>
    <n v="3067.67"/>
    <x v="0"/>
    <x v="62"/>
    <x v="1"/>
    <x v="2"/>
  </r>
  <r>
    <s v="CUST-10705"/>
    <x v="1"/>
    <s v="Yes"/>
    <x v="1"/>
    <s v="Yes"/>
    <s v="No internet service"/>
    <x v="2"/>
    <n v="98.2"/>
    <n v="3338.8"/>
    <x v="0"/>
    <x v="19"/>
    <x v="0"/>
    <x v="14"/>
  </r>
  <r>
    <s v="CUST-17612"/>
    <x v="0"/>
    <s v="Yes"/>
    <x v="1"/>
    <s v="No internet service"/>
    <s v="No"/>
    <x v="2"/>
    <n v="104.94"/>
    <n v="2938.32"/>
    <x v="1"/>
    <x v="1"/>
    <x v="0"/>
    <x v="11"/>
  </r>
  <r>
    <s v="CUST-12067"/>
    <x v="1"/>
    <s v="Yes"/>
    <x v="1"/>
    <s v="No"/>
    <s v="No internet service"/>
    <x v="0"/>
    <n v="116.51"/>
    <n v="5708.99"/>
    <x v="1"/>
    <x v="67"/>
    <x v="2"/>
    <x v="2"/>
  </r>
  <r>
    <s v="CUST-17771"/>
    <x v="0"/>
    <s v="No"/>
    <x v="1"/>
    <s v="Yes"/>
    <s v="No"/>
    <x v="3"/>
    <n v="38.74"/>
    <n v="852.28"/>
    <x v="0"/>
    <x v="6"/>
    <x v="0"/>
    <x v="7"/>
  </r>
  <r>
    <s v="CUST-15539"/>
    <x v="0"/>
    <s v="Yes"/>
    <x v="2"/>
    <s v="Yes"/>
    <s v="No"/>
    <x v="3"/>
    <n v="73.510000000000005"/>
    <n v="4190.07"/>
    <x v="0"/>
    <x v="40"/>
    <x v="2"/>
    <x v="4"/>
  </r>
  <r>
    <s v="CUST-14725"/>
    <x v="0"/>
    <s v="Yes"/>
    <x v="1"/>
    <s v="Yes"/>
    <s v="Yes"/>
    <x v="2"/>
    <n v="117.04"/>
    <n v="5617.92"/>
    <x v="1"/>
    <x v="60"/>
    <x v="1"/>
    <x v="14"/>
  </r>
  <r>
    <s v="CUST-16717"/>
    <x v="1"/>
    <s v="Yes"/>
    <x v="0"/>
    <s v="No"/>
    <s v="Yes"/>
    <x v="2"/>
    <n v="95.51"/>
    <n v="2387.75"/>
    <x v="0"/>
    <x v="44"/>
    <x v="2"/>
    <x v="1"/>
  </r>
  <r>
    <s v="CUST-16907"/>
    <x v="0"/>
    <s v="Yes"/>
    <x v="2"/>
    <s v="Yes"/>
    <s v="No internet service"/>
    <x v="0"/>
    <n v="92.31"/>
    <n v="3230.85"/>
    <x v="0"/>
    <x v="35"/>
    <x v="2"/>
    <x v="10"/>
  </r>
  <r>
    <s v="CUST-16164"/>
    <x v="1"/>
    <s v="No"/>
    <x v="2"/>
    <s v="No internet service"/>
    <s v="No"/>
    <x v="0"/>
    <n v="59.3"/>
    <n v="4091.7"/>
    <x v="0"/>
    <x v="61"/>
    <x v="0"/>
    <x v="4"/>
  </r>
  <r>
    <s v="CUST-15170"/>
    <x v="0"/>
    <s v="No"/>
    <x v="1"/>
    <s v="No internet service"/>
    <s v="No internet service"/>
    <x v="0"/>
    <n v="47.48"/>
    <n v="47.48"/>
    <x v="0"/>
    <x v="3"/>
    <x v="1"/>
    <x v="11"/>
  </r>
  <r>
    <s v="CUST-12324"/>
    <x v="0"/>
    <s v="Yes"/>
    <x v="2"/>
    <s v="No"/>
    <s v="No internet service"/>
    <x v="0"/>
    <n v="64.75"/>
    <n v="2072"/>
    <x v="0"/>
    <x v="4"/>
    <x v="1"/>
    <x v="7"/>
  </r>
  <r>
    <s v="CUST-17104"/>
    <x v="1"/>
    <s v="Yes"/>
    <x v="0"/>
    <s v="No internet service"/>
    <s v="No"/>
    <x v="0"/>
    <n v="99.25"/>
    <n v="6749"/>
    <x v="0"/>
    <x v="51"/>
    <x v="2"/>
    <x v="10"/>
  </r>
  <r>
    <s v="CUST-13382"/>
    <x v="0"/>
    <s v="No"/>
    <x v="0"/>
    <s v="No internet service"/>
    <s v="Yes"/>
    <x v="3"/>
    <n v="82.44"/>
    <n v="3132.72"/>
    <x v="0"/>
    <x v="39"/>
    <x v="2"/>
    <x v="10"/>
  </r>
  <r>
    <s v="CUST-11702"/>
    <x v="0"/>
    <s v="Yes"/>
    <x v="0"/>
    <s v="Yes"/>
    <s v="No"/>
    <x v="2"/>
    <n v="26.37"/>
    <n v="949.32"/>
    <x v="0"/>
    <x v="31"/>
    <x v="1"/>
    <x v="2"/>
  </r>
  <r>
    <s v="CUST-12757"/>
    <x v="0"/>
    <s v="Yes"/>
    <x v="1"/>
    <s v="No internet service"/>
    <s v="No"/>
    <x v="3"/>
    <n v="75.34"/>
    <n v="1883.5"/>
    <x v="0"/>
    <x v="44"/>
    <x v="1"/>
    <x v="4"/>
  </r>
  <r>
    <s v="CUST-16912"/>
    <x v="0"/>
    <s v="No"/>
    <x v="0"/>
    <s v="No"/>
    <s v="No"/>
    <x v="2"/>
    <n v="97.87"/>
    <n v="782.96"/>
    <x v="0"/>
    <x v="46"/>
    <x v="2"/>
    <x v="11"/>
  </r>
  <r>
    <s v="CUST-13629"/>
    <x v="1"/>
    <s v="No"/>
    <x v="0"/>
    <s v="No internet service"/>
    <s v="No"/>
    <x v="1"/>
    <n v="69.5"/>
    <n v="625.5"/>
    <x v="0"/>
    <x v="32"/>
    <x v="0"/>
    <x v="7"/>
  </r>
  <r>
    <s v="CUST-14689"/>
    <x v="0"/>
    <s v="Yes"/>
    <x v="1"/>
    <s v="Yes"/>
    <s v="Yes"/>
    <x v="2"/>
    <n v="19.21"/>
    <n v="826.03"/>
    <x v="1"/>
    <x v="42"/>
    <x v="1"/>
    <x v="4"/>
  </r>
  <r>
    <s v="CUST-12807"/>
    <x v="0"/>
    <s v="Yes"/>
    <x v="2"/>
    <s v="No internet service"/>
    <s v="No internet service"/>
    <x v="1"/>
    <n v="49.56"/>
    <n v="1685.04"/>
    <x v="0"/>
    <x v="19"/>
    <x v="1"/>
    <x v="5"/>
  </r>
  <r>
    <s v="CUST-12175"/>
    <x v="1"/>
    <s v="Yes"/>
    <x v="2"/>
    <s v="No"/>
    <s v="Yes"/>
    <x v="2"/>
    <n v="66.36"/>
    <n v="4578.84"/>
    <x v="1"/>
    <x v="61"/>
    <x v="2"/>
    <x v="9"/>
  </r>
  <r>
    <s v="CUST-13222"/>
    <x v="1"/>
    <s v="Yes"/>
    <x v="0"/>
    <s v="Yes"/>
    <s v="No internet service"/>
    <x v="1"/>
    <n v="48.5"/>
    <n v="3298"/>
    <x v="1"/>
    <x v="51"/>
    <x v="0"/>
    <x v="12"/>
  </r>
  <r>
    <s v="CUST-14906"/>
    <x v="0"/>
    <s v="Yes"/>
    <x v="0"/>
    <s v="No internet service"/>
    <s v="No"/>
    <x v="3"/>
    <n v="108.47"/>
    <n v="7050.55"/>
    <x v="0"/>
    <x v="7"/>
    <x v="0"/>
    <x v="11"/>
  </r>
  <r>
    <s v="CUST-11838"/>
    <x v="1"/>
    <s v="No"/>
    <x v="0"/>
    <s v="No"/>
    <s v="No internet service"/>
    <x v="3"/>
    <n v="19.489999999999998"/>
    <n v="1091.44"/>
    <x v="0"/>
    <x v="16"/>
    <x v="2"/>
    <x v="13"/>
  </r>
  <r>
    <s v="CUST-17463"/>
    <x v="0"/>
    <s v="No"/>
    <x v="1"/>
    <s v="No"/>
    <s v="No"/>
    <x v="3"/>
    <n v="73.33"/>
    <n v="3446.51"/>
    <x v="0"/>
    <x v="43"/>
    <x v="1"/>
    <x v="4"/>
  </r>
  <r>
    <s v="CUST-15949"/>
    <x v="1"/>
    <s v="Yes"/>
    <x v="1"/>
    <s v="No"/>
    <s v="Yes"/>
    <x v="0"/>
    <n v="47.47"/>
    <n v="1993.74"/>
    <x v="1"/>
    <x v="36"/>
    <x v="0"/>
    <x v="7"/>
  </r>
  <r>
    <s v="CUST-16367"/>
    <x v="0"/>
    <s v="No"/>
    <x v="2"/>
    <s v="No internet service"/>
    <s v="Yes"/>
    <x v="0"/>
    <n v="89.29"/>
    <n v="4196.63"/>
    <x v="0"/>
    <x v="43"/>
    <x v="2"/>
    <x v="3"/>
  </r>
  <r>
    <s v="CUST-16561"/>
    <x v="0"/>
    <s v="No"/>
    <x v="1"/>
    <s v="Yes"/>
    <s v="Yes"/>
    <x v="2"/>
    <n v="90.25"/>
    <n v="1173.25"/>
    <x v="0"/>
    <x v="53"/>
    <x v="0"/>
    <x v="8"/>
  </r>
  <r>
    <s v="CUST-10695"/>
    <x v="0"/>
    <s v="Yes"/>
    <x v="2"/>
    <s v="Yes"/>
    <s v="Yes"/>
    <x v="2"/>
    <n v="93.19"/>
    <n v="372.76"/>
    <x v="1"/>
    <x v="45"/>
    <x v="0"/>
    <x v="2"/>
  </r>
  <r>
    <s v="CUST-17375"/>
    <x v="0"/>
    <s v="Yes"/>
    <x v="2"/>
    <s v="No"/>
    <s v="No"/>
    <x v="0"/>
    <n v="119.34"/>
    <n v="2506.14"/>
    <x v="0"/>
    <x v="69"/>
    <x v="2"/>
    <x v="0"/>
  </r>
  <r>
    <s v="CUST-13814"/>
    <x v="1"/>
    <s v="No"/>
    <x v="2"/>
    <s v="No"/>
    <s v="No"/>
    <x v="0"/>
    <n v="103.28"/>
    <n v="6506.64"/>
    <x v="0"/>
    <x v="14"/>
    <x v="0"/>
    <x v="12"/>
  </r>
  <r>
    <s v="CUST-13535"/>
    <x v="0"/>
    <s v="No"/>
    <x v="1"/>
    <s v="No"/>
    <s v="No internet service"/>
    <x v="1"/>
    <n v="53.73"/>
    <n v="2310.39"/>
    <x v="1"/>
    <x v="42"/>
    <x v="2"/>
    <x v="1"/>
  </r>
  <r>
    <s v="CUST-13956"/>
    <x v="1"/>
    <s v="Yes"/>
    <x v="2"/>
    <s v="No"/>
    <s v="Yes"/>
    <x v="3"/>
    <n v="59.53"/>
    <n v="2857.44"/>
    <x v="0"/>
    <x v="60"/>
    <x v="2"/>
    <x v="5"/>
  </r>
  <r>
    <s v="CUST-12954"/>
    <x v="1"/>
    <s v="Yes"/>
    <x v="0"/>
    <s v="No internet service"/>
    <s v="No internet service"/>
    <x v="2"/>
    <n v="58.98"/>
    <n v="2300.2199999999998"/>
    <x v="0"/>
    <x v="28"/>
    <x v="0"/>
    <x v="14"/>
  </r>
  <r>
    <s v="CUST-11699"/>
    <x v="0"/>
    <s v="Yes"/>
    <x v="1"/>
    <s v="No"/>
    <s v="No internet service"/>
    <x v="1"/>
    <n v="32.39"/>
    <n v="1813.84"/>
    <x v="0"/>
    <x v="16"/>
    <x v="0"/>
    <x v="14"/>
  </r>
  <r>
    <s v="CUST-14542"/>
    <x v="1"/>
    <s v="Yes"/>
    <x v="2"/>
    <s v="No"/>
    <s v="No internet service"/>
    <x v="3"/>
    <n v="44.13"/>
    <n v="1500.42"/>
    <x v="0"/>
    <x v="19"/>
    <x v="1"/>
    <x v="8"/>
  </r>
  <r>
    <s v="CUST-11077"/>
    <x v="0"/>
    <s v="No"/>
    <x v="0"/>
    <s v="No internet service"/>
    <s v="No internet service"/>
    <x v="3"/>
    <n v="59.52"/>
    <n v="178.56"/>
    <x v="0"/>
    <x v="2"/>
    <x v="2"/>
    <x v="13"/>
  </r>
  <r>
    <s v="CUST-14192"/>
    <x v="0"/>
    <s v="No"/>
    <x v="2"/>
    <s v="Yes"/>
    <s v="No internet service"/>
    <x v="2"/>
    <n v="93.24"/>
    <n v="2517.48"/>
    <x v="1"/>
    <x v="10"/>
    <x v="0"/>
    <x v="3"/>
  </r>
  <r>
    <s v="CUST-14470"/>
    <x v="1"/>
    <s v="No"/>
    <x v="2"/>
    <s v="Yes"/>
    <s v="No"/>
    <x v="3"/>
    <n v="55.57"/>
    <n v="833.55"/>
    <x v="0"/>
    <x v="48"/>
    <x v="0"/>
    <x v="1"/>
  </r>
  <r>
    <s v="CUST-10530"/>
    <x v="0"/>
    <s v="Yes"/>
    <x v="2"/>
    <s v="Yes"/>
    <s v="No"/>
    <x v="1"/>
    <n v="38.450000000000003"/>
    <n v="307.60000000000002"/>
    <x v="1"/>
    <x v="46"/>
    <x v="1"/>
    <x v="12"/>
  </r>
  <r>
    <s v="CUST-14234"/>
    <x v="1"/>
    <s v="No"/>
    <x v="0"/>
    <s v="No internet service"/>
    <s v="No"/>
    <x v="0"/>
    <n v="101.48"/>
    <n v="4668.08"/>
    <x v="0"/>
    <x v="50"/>
    <x v="0"/>
    <x v="2"/>
  </r>
  <r>
    <s v="CUST-16490"/>
    <x v="0"/>
    <s v="Yes"/>
    <x v="1"/>
    <s v="No internet service"/>
    <s v="No"/>
    <x v="1"/>
    <n v="64.98"/>
    <n v="3054.06"/>
    <x v="1"/>
    <x v="43"/>
    <x v="0"/>
    <x v="1"/>
  </r>
  <r>
    <s v="CUST-13614"/>
    <x v="0"/>
    <s v="Yes"/>
    <x v="2"/>
    <s v="Yes"/>
    <s v="Yes"/>
    <x v="1"/>
    <n v="33.78"/>
    <n v="979.62"/>
    <x v="0"/>
    <x v="65"/>
    <x v="0"/>
    <x v="10"/>
  </r>
  <r>
    <s v="CUST-12687"/>
    <x v="1"/>
    <s v="No"/>
    <x v="0"/>
    <s v="No"/>
    <s v="No"/>
    <x v="0"/>
    <n v="51.61"/>
    <n v="1341.86"/>
    <x v="0"/>
    <x v="20"/>
    <x v="2"/>
    <x v="7"/>
  </r>
  <r>
    <s v="CUST-13481"/>
    <x v="0"/>
    <s v="No"/>
    <x v="2"/>
    <s v="No"/>
    <s v="Yes"/>
    <x v="0"/>
    <n v="71.13"/>
    <n v="4836.84"/>
    <x v="1"/>
    <x v="51"/>
    <x v="0"/>
    <x v="12"/>
  </r>
  <r>
    <s v="CUST-17209"/>
    <x v="1"/>
    <s v="Yes"/>
    <x v="0"/>
    <s v="No internet service"/>
    <s v="No internet service"/>
    <x v="0"/>
    <n v="119.71"/>
    <n v="2274.4899999999998"/>
    <x v="1"/>
    <x v="71"/>
    <x v="2"/>
    <x v="6"/>
  </r>
  <r>
    <s v="CUST-15790"/>
    <x v="0"/>
    <s v="No"/>
    <x v="1"/>
    <s v="No internet service"/>
    <s v="Yes"/>
    <x v="0"/>
    <n v="109.17"/>
    <n v="327.51"/>
    <x v="0"/>
    <x v="2"/>
    <x v="1"/>
    <x v="6"/>
  </r>
  <r>
    <s v="CUST-14755"/>
    <x v="0"/>
    <s v="No"/>
    <x v="1"/>
    <s v="No"/>
    <s v="No"/>
    <x v="3"/>
    <n v="105.78"/>
    <n v="105.78"/>
    <x v="0"/>
    <x v="38"/>
    <x v="0"/>
    <x v="3"/>
  </r>
  <r>
    <s v="CUST-12519"/>
    <x v="1"/>
    <s v="Yes"/>
    <x v="0"/>
    <s v="No"/>
    <s v="No internet service"/>
    <x v="1"/>
    <n v="89.54"/>
    <n v="89.54"/>
    <x v="1"/>
    <x v="57"/>
    <x v="2"/>
    <x v="6"/>
  </r>
  <r>
    <s v="CUST-15544"/>
    <x v="1"/>
    <s v="Yes"/>
    <x v="1"/>
    <s v="Yes"/>
    <s v="No"/>
    <x v="3"/>
    <n v="95.26"/>
    <n v="5048.78"/>
    <x v="0"/>
    <x v="24"/>
    <x v="1"/>
    <x v="6"/>
  </r>
  <r>
    <s v="CUST-10526"/>
    <x v="0"/>
    <s v="No"/>
    <x v="1"/>
    <s v="Yes"/>
    <s v="No"/>
    <x v="3"/>
    <n v="111.01"/>
    <n v="5772.52"/>
    <x v="1"/>
    <x v="11"/>
    <x v="2"/>
    <x v="11"/>
  </r>
  <r>
    <s v="CUST-11649"/>
    <x v="1"/>
    <s v="Yes"/>
    <x v="1"/>
    <s v="Yes"/>
    <s v="No"/>
    <x v="0"/>
    <n v="96.35"/>
    <n v="289.05"/>
    <x v="0"/>
    <x v="2"/>
    <x v="2"/>
    <x v="10"/>
  </r>
  <r>
    <s v="CUST-12702"/>
    <x v="1"/>
    <s v="Yes"/>
    <x v="2"/>
    <s v="Yes"/>
    <s v="Yes"/>
    <x v="3"/>
    <n v="45.42"/>
    <n v="2407.2600000000002"/>
    <x v="0"/>
    <x v="24"/>
    <x v="0"/>
    <x v="1"/>
  </r>
  <r>
    <s v="CUST-12442"/>
    <x v="1"/>
    <s v="No"/>
    <x v="0"/>
    <s v="Yes"/>
    <s v="Yes"/>
    <x v="0"/>
    <n v="101.23"/>
    <n v="2834.44"/>
    <x v="0"/>
    <x v="1"/>
    <x v="0"/>
    <x v="1"/>
  </r>
  <r>
    <s v="CUST-12393"/>
    <x v="0"/>
    <s v="Yes"/>
    <x v="0"/>
    <s v="No"/>
    <s v="Yes"/>
    <x v="3"/>
    <n v="94.88"/>
    <n v="1423.2"/>
    <x v="1"/>
    <x v="48"/>
    <x v="2"/>
    <x v="6"/>
  </r>
  <r>
    <s v="CUST-17228"/>
    <x v="0"/>
    <s v="No"/>
    <x v="2"/>
    <s v="Yes"/>
    <s v="Yes"/>
    <x v="2"/>
    <n v="28.53"/>
    <n v="427.95"/>
    <x v="0"/>
    <x v="48"/>
    <x v="2"/>
    <x v="6"/>
  </r>
  <r>
    <s v="CUST-11875"/>
    <x v="1"/>
    <s v="No"/>
    <x v="0"/>
    <s v="Yes"/>
    <s v="Yes"/>
    <x v="3"/>
    <n v="88.1"/>
    <n v="4581.2"/>
    <x v="0"/>
    <x v="11"/>
    <x v="0"/>
    <x v="11"/>
  </r>
  <r>
    <s v="CUST-14354"/>
    <x v="1"/>
    <s v="Yes"/>
    <x v="2"/>
    <s v="No internet service"/>
    <s v="Yes"/>
    <x v="2"/>
    <n v="81.510000000000005"/>
    <n v="163.02000000000001"/>
    <x v="0"/>
    <x v="26"/>
    <x v="2"/>
    <x v="6"/>
  </r>
  <r>
    <s v="CUST-16662"/>
    <x v="0"/>
    <s v="No"/>
    <x v="1"/>
    <s v="No internet service"/>
    <s v="No internet service"/>
    <x v="2"/>
    <n v="48.37"/>
    <n v="1692.95"/>
    <x v="0"/>
    <x v="35"/>
    <x v="0"/>
    <x v="10"/>
  </r>
  <r>
    <s v="CUST-13743"/>
    <x v="0"/>
    <s v="No"/>
    <x v="1"/>
    <s v="Yes"/>
    <s v="No"/>
    <x v="1"/>
    <n v="81.93"/>
    <n v="3850.71"/>
    <x v="0"/>
    <x v="43"/>
    <x v="2"/>
    <x v="9"/>
  </r>
  <r>
    <s v="CUST-13515"/>
    <x v="1"/>
    <s v="Yes"/>
    <x v="0"/>
    <s v="No internet service"/>
    <s v="No internet service"/>
    <x v="1"/>
    <n v="63.78"/>
    <n v="829.14"/>
    <x v="0"/>
    <x v="53"/>
    <x v="1"/>
    <x v="10"/>
  </r>
  <r>
    <s v="CUST-12236"/>
    <x v="0"/>
    <s v="Yes"/>
    <x v="1"/>
    <s v="No internet service"/>
    <s v="No"/>
    <x v="0"/>
    <n v="110.7"/>
    <n v="553.5"/>
    <x v="0"/>
    <x v="38"/>
    <x v="0"/>
    <x v="1"/>
  </r>
  <r>
    <s v="CUST-12407"/>
    <x v="0"/>
    <s v="No"/>
    <x v="2"/>
    <s v="No"/>
    <s v="No"/>
    <x v="3"/>
    <n v="31.29"/>
    <n v="1564.5"/>
    <x v="0"/>
    <x v="49"/>
    <x v="2"/>
    <x v="12"/>
  </r>
  <r>
    <s v="CUST-16359"/>
    <x v="1"/>
    <s v="Yes"/>
    <x v="0"/>
    <s v="No internet service"/>
    <s v="No"/>
    <x v="2"/>
    <n v="80.17"/>
    <n v="4569.6899999999996"/>
    <x v="1"/>
    <x v="40"/>
    <x v="1"/>
    <x v="11"/>
  </r>
  <r>
    <s v="CUST-11593"/>
    <x v="1"/>
    <s v="Yes"/>
    <x v="1"/>
    <s v="Yes"/>
    <s v="No"/>
    <x v="2"/>
    <n v="54.22"/>
    <n v="216.88"/>
    <x v="0"/>
    <x v="45"/>
    <x v="1"/>
    <x v="12"/>
  </r>
  <r>
    <s v="CUST-14787"/>
    <x v="1"/>
    <s v="Yes"/>
    <x v="1"/>
    <s v="Yes"/>
    <s v="Yes"/>
    <x v="3"/>
    <n v="82.68"/>
    <n v="1736.28"/>
    <x v="0"/>
    <x v="69"/>
    <x v="0"/>
    <x v="1"/>
  </r>
  <r>
    <s v="CUST-10020"/>
    <x v="0"/>
    <s v="No"/>
    <x v="2"/>
    <s v="No"/>
    <s v="No internet service"/>
    <x v="2"/>
    <n v="61.37"/>
    <n v="61.37"/>
    <x v="0"/>
    <x v="57"/>
    <x v="1"/>
    <x v="3"/>
  </r>
  <r>
    <s v="CUST-12471"/>
    <x v="0"/>
    <s v="No"/>
    <x v="2"/>
    <s v="No internet service"/>
    <s v="No"/>
    <x v="2"/>
    <n v="76.98"/>
    <n v="5234.6400000000003"/>
    <x v="0"/>
    <x v="51"/>
    <x v="2"/>
    <x v="5"/>
  </r>
  <r>
    <s v="CUST-11429"/>
    <x v="1"/>
    <s v="Yes"/>
    <x v="2"/>
    <s v="No internet service"/>
    <s v="No"/>
    <x v="2"/>
    <n v="44.48"/>
    <n v="1601.28"/>
    <x v="1"/>
    <x v="31"/>
    <x v="1"/>
    <x v="13"/>
  </r>
  <r>
    <s v="CUST-14630"/>
    <x v="1"/>
    <s v="Yes"/>
    <x v="2"/>
    <s v="No internet service"/>
    <s v="No internet service"/>
    <x v="1"/>
    <n v="33.24"/>
    <n v="2227.08"/>
    <x v="0"/>
    <x v="12"/>
    <x v="2"/>
    <x v="3"/>
  </r>
  <r>
    <s v="CUST-14638"/>
    <x v="0"/>
    <s v="Yes"/>
    <x v="1"/>
    <s v="No internet service"/>
    <s v="No internet service"/>
    <x v="3"/>
    <n v="65.040000000000006"/>
    <n v="2146.3200000000002"/>
    <x v="0"/>
    <x v="66"/>
    <x v="1"/>
    <x v="4"/>
  </r>
  <r>
    <s v="CUST-16061"/>
    <x v="0"/>
    <s v="Yes"/>
    <x v="1"/>
    <s v="Yes"/>
    <s v="Yes"/>
    <x v="3"/>
    <n v="73.569999999999993"/>
    <n v="3678.5"/>
    <x v="1"/>
    <x v="49"/>
    <x v="2"/>
    <x v="14"/>
  </r>
  <r>
    <s v="CUST-13810"/>
    <x v="0"/>
    <s v="Yes"/>
    <x v="2"/>
    <s v="Yes"/>
    <s v="No"/>
    <x v="0"/>
    <n v="46.16"/>
    <n v="3000.4"/>
    <x v="1"/>
    <x v="7"/>
    <x v="2"/>
    <x v="2"/>
  </r>
  <r>
    <s v="CUST-16888"/>
    <x v="0"/>
    <s v="Yes"/>
    <x v="0"/>
    <s v="No internet service"/>
    <s v="No"/>
    <x v="3"/>
    <n v="20.57"/>
    <n v="596.53"/>
    <x v="0"/>
    <x v="65"/>
    <x v="1"/>
    <x v="11"/>
  </r>
  <r>
    <s v="CUST-15693"/>
    <x v="0"/>
    <s v="No"/>
    <x v="0"/>
    <s v="Yes"/>
    <s v="Yes"/>
    <x v="2"/>
    <n v="106.21"/>
    <n v="424.84"/>
    <x v="1"/>
    <x v="45"/>
    <x v="2"/>
    <x v="9"/>
  </r>
  <r>
    <s v="CUST-16216"/>
    <x v="1"/>
    <s v="Yes"/>
    <x v="2"/>
    <s v="Yes"/>
    <s v="Yes"/>
    <x v="1"/>
    <n v="71.41"/>
    <n v="642.69000000000005"/>
    <x v="0"/>
    <x v="32"/>
    <x v="0"/>
    <x v="4"/>
  </r>
  <r>
    <s v="CUST-16017"/>
    <x v="1"/>
    <s v="No"/>
    <x v="0"/>
    <s v="No"/>
    <s v="No"/>
    <x v="1"/>
    <n v="100.12"/>
    <n v="7108.52"/>
    <x v="0"/>
    <x v="27"/>
    <x v="1"/>
    <x v="12"/>
  </r>
  <r>
    <s v="CUST-11170"/>
    <x v="1"/>
    <s v="No"/>
    <x v="1"/>
    <s v="Yes"/>
    <s v="Yes"/>
    <x v="3"/>
    <n v="64.89"/>
    <n v="3958.29"/>
    <x v="0"/>
    <x v="0"/>
    <x v="1"/>
    <x v="8"/>
  </r>
  <r>
    <s v="CUST-14674"/>
    <x v="1"/>
    <s v="Yes"/>
    <x v="1"/>
    <s v="No"/>
    <s v="Yes"/>
    <x v="3"/>
    <n v="69.849999999999994"/>
    <n v="3981.45"/>
    <x v="1"/>
    <x v="40"/>
    <x v="0"/>
    <x v="7"/>
  </r>
  <r>
    <s v="CUST-15359"/>
    <x v="0"/>
    <s v="Yes"/>
    <x v="1"/>
    <s v="Yes"/>
    <s v="No internet service"/>
    <x v="1"/>
    <n v="26.51"/>
    <n v="901.34"/>
    <x v="0"/>
    <x v="19"/>
    <x v="0"/>
    <x v="4"/>
  </r>
  <r>
    <s v="CUST-17896"/>
    <x v="1"/>
    <s v="Yes"/>
    <x v="1"/>
    <s v="No"/>
    <s v="Yes"/>
    <x v="3"/>
    <n v="83.82"/>
    <n v="5951.22"/>
    <x v="0"/>
    <x v="27"/>
    <x v="1"/>
    <x v="9"/>
  </r>
  <r>
    <s v="CUST-17606"/>
    <x v="1"/>
    <s v="Yes"/>
    <x v="1"/>
    <s v="No internet service"/>
    <s v="Yes"/>
    <x v="3"/>
    <n v="46.09"/>
    <n v="1060.07"/>
    <x v="0"/>
    <x v="8"/>
    <x v="1"/>
    <x v="9"/>
  </r>
  <r>
    <s v="CUST-16125"/>
    <x v="0"/>
    <s v="Yes"/>
    <x v="0"/>
    <s v="Yes"/>
    <s v="No internet service"/>
    <x v="1"/>
    <n v="108.71"/>
    <n v="3696.14"/>
    <x v="1"/>
    <x v="19"/>
    <x v="1"/>
    <x v="5"/>
  </r>
  <r>
    <s v="CUST-16551"/>
    <x v="1"/>
    <s v="Yes"/>
    <x v="1"/>
    <s v="No"/>
    <s v="No internet service"/>
    <x v="3"/>
    <n v="115.34"/>
    <n v="2768.16"/>
    <x v="1"/>
    <x v="54"/>
    <x v="1"/>
    <x v="7"/>
  </r>
  <r>
    <s v="CUST-17037"/>
    <x v="0"/>
    <s v="No"/>
    <x v="1"/>
    <s v="Yes"/>
    <s v="No internet service"/>
    <x v="0"/>
    <n v="65"/>
    <n v="1690"/>
    <x v="0"/>
    <x v="20"/>
    <x v="2"/>
    <x v="1"/>
  </r>
  <r>
    <s v="CUST-13350"/>
    <x v="0"/>
    <s v="No"/>
    <x v="1"/>
    <s v="No"/>
    <s v="Yes"/>
    <x v="1"/>
    <n v="38.43"/>
    <n v="2036.79"/>
    <x v="1"/>
    <x v="24"/>
    <x v="2"/>
    <x v="3"/>
  </r>
  <r>
    <s v="CUST-12262"/>
    <x v="0"/>
    <s v="No"/>
    <x v="1"/>
    <s v="No"/>
    <s v="Yes"/>
    <x v="1"/>
    <n v="67.39"/>
    <n v="1819.53"/>
    <x v="0"/>
    <x v="10"/>
    <x v="0"/>
    <x v="7"/>
  </r>
  <r>
    <s v="CUST-15730"/>
    <x v="1"/>
    <s v="No"/>
    <x v="2"/>
    <s v="Yes"/>
    <s v="No internet service"/>
    <x v="1"/>
    <n v="22.93"/>
    <n v="527.39"/>
    <x v="1"/>
    <x v="8"/>
    <x v="0"/>
    <x v="9"/>
  </r>
  <r>
    <s v="CUST-10948"/>
    <x v="1"/>
    <s v="Yes"/>
    <x v="2"/>
    <s v="Yes"/>
    <s v="No internet service"/>
    <x v="1"/>
    <n v="21.54"/>
    <n v="1012.38"/>
    <x v="0"/>
    <x v="43"/>
    <x v="0"/>
    <x v="6"/>
  </r>
  <r>
    <s v="CUST-15758"/>
    <x v="1"/>
    <s v="Yes"/>
    <x v="1"/>
    <s v="Yes"/>
    <s v="No"/>
    <x v="3"/>
    <n v="55.08"/>
    <n v="1487.16"/>
    <x v="0"/>
    <x v="10"/>
    <x v="0"/>
    <x v="8"/>
  </r>
  <r>
    <s v="CUST-13355"/>
    <x v="0"/>
    <s v="No"/>
    <x v="0"/>
    <s v="No"/>
    <s v="No internet service"/>
    <x v="3"/>
    <n v="45.95"/>
    <n v="919"/>
    <x v="0"/>
    <x v="30"/>
    <x v="2"/>
    <x v="7"/>
  </r>
  <r>
    <s v="CUST-15429"/>
    <x v="0"/>
    <s v="No"/>
    <x v="1"/>
    <s v="No internet service"/>
    <s v="No internet service"/>
    <x v="2"/>
    <n v="45.69"/>
    <n v="639.66"/>
    <x v="1"/>
    <x v="17"/>
    <x v="1"/>
    <x v="10"/>
  </r>
  <r>
    <s v="CUST-17289"/>
    <x v="0"/>
    <s v="No"/>
    <x v="2"/>
    <s v="Yes"/>
    <s v="No"/>
    <x v="1"/>
    <n v="98.82"/>
    <n v="3656.34"/>
    <x v="0"/>
    <x v="62"/>
    <x v="0"/>
    <x v="14"/>
  </r>
  <r>
    <s v="CUST-13262"/>
    <x v="1"/>
    <s v="No"/>
    <x v="0"/>
    <s v="No"/>
    <s v="Yes"/>
    <x v="0"/>
    <n v="26.26"/>
    <n v="367.64"/>
    <x v="0"/>
    <x v="17"/>
    <x v="0"/>
    <x v="8"/>
  </r>
  <r>
    <s v="CUST-15332"/>
    <x v="1"/>
    <s v="No"/>
    <x v="0"/>
    <s v="No"/>
    <s v="No"/>
    <x v="1"/>
    <n v="94.83"/>
    <n v="94.83"/>
    <x v="0"/>
    <x v="57"/>
    <x v="0"/>
    <x v="1"/>
  </r>
  <r>
    <s v="CUST-16211"/>
    <x v="0"/>
    <s v="No"/>
    <x v="1"/>
    <s v="No"/>
    <s v="No internet service"/>
    <x v="1"/>
    <n v="102.65"/>
    <n v="4619.25"/>
    <x v="0"/>
    <x v="37"/>
    <x v="2"/>
    <x v="0"/>
  </r>
  <r>
    <s v="CUST-13084"/>
    <x v="1"/>
    <s v="No"/>
    <x v="1"/>
    <s v="No"/>
    <s v="No internet service"/>
    <x v="2"/>
    <n v="112.04"/>
    <n v="672.24"/>
    <x v="0"/>
    <x v="68"/>
    <x v="2"/>
    <x v="9"/>
  </r>
  <r>
    <s v="CUST-10905"/>
    <x v="1"/>
    <s v="Yes"/>
    <x v="1"/>
    <s v="No"/>
    <s v="No"/>
    <x v="0"/>
    <n v="52.36"/>
    <n v="3141.6"/>
    <x v="1"/>
    <x v="41"/>
    <x v="2"/>
    <x v="12"/>
  </r>
  <r>
    <s v="CUST-10084"/>
    <x v="0"/>
    <s v="Yes"/>
    <x v="0"/>
    <s v="Yes"/>
    <s v="No internet service"/>
    <x v="2"/>
    <n v="104.79"/>
    <n v="2410.17"/>
    <x v="0"/>
    <x v="8"/>
    <x v="0"/>
    <x v="7"/>
  </r>
  <r>
    <s v="CUST-13067"/>
    <x v="1"/>
    <s v="No"/>
    <x v="2"/>
    <s v="No internet service"/>
    <s v="No"/>
    <x v="1"/>
    <n v="34.17"/>
    <n v="68.34"/>
    <x v="0"/>
    <x v="26"/>
    <x v="0"/>
    <x v="9"/>
  </r>
  <r>
    <s v="CUST-15739"/>
    <x v="1"/>
    <s v="No"/>
    <x v="1"/>
    <s v="No internet service"/>
    <s v="No"/>
    <x v="1"/>
    <n v="87.54"/>
    <n v="4201.92"/>
    <x v="0"/>
    <x v="60"/>
    <x v="0"/>
    <x v="3"/>
  </r>
  <r>
    <s v="CUST-13229"/>
    <x v="1"/>
    <s v="No"/>
    <x v="0"/>
    <s v="No internet service"/>
    <s v="No internet service"/>
    <x v="3"/>
    <n v="35.590000000000003"/>
    <n v="71.180000000000007"/>
    <x v="1"/>
    <x v="26"/>
    <x v="0"/>
    <x v="13"/>
  </r>
  <r>
    <s v="CUST-13038"/>
    <x v="0"/>
    <s v="No"/>
    <x v="0"/>
    <s v="No internet service"/>
    <s v="No internet service"/>
    <x v="0"/>
    <n v="76.09"/>
    <n v="228.27"/>
    <x v="1"/>
    <x v="2"/>
    <x v="1"/>
    <x v="1"/>
  </r>
  <r>
    <s v="CUST-12874"/>
    <x v="0"/>
    <s v="No"/>
    <x v="1"/>
    <s v="No"/>
    <s v="No"/>
    <x v="0"/>
    <n v="111.3"/>
    <n v="2114.6999999999998"/>
    <x v="0"/>
    <x v="71"/>
    <x v="0"/>
    <x v="4"/>
  </r>
  <r>
    <s v="CUST-16986"/>
    <x v="0"/>
    <s v="No"/>
    <x v="0"/>
    <s v="Yes"/>
    <s v="No internet service"/>
    <x v="3"/>
    <n v="76.97"/>
    <n v="4310.32"/>
    <x v="0"/>
    <x v="16"/>
    <x v="1"/>
    <x v="0"/>
  </r>
  <r>
    <s v="CUST-13485"/>
    <x v="0"/>
    <s v="Yes"/>
    <x v="2"/>
    <s v="No internet service"/>
    <s v="Yes"/>
    <x v="3"/>
    <n v="70.400000000000006"/>
    <n v="563.20000000000005"/>
    <x v="0"/>
    <x v="46"/>
    <x v="0"/>
    <x v="4"/>
  </r>
  <r>
    <s v="CUST-17475"/>
    <x v="0"/>
    <s v="Yes"/>
    <x v="0"/>
    <s v="No internet service"/>
    <s v="No internet service"/>
    <x v="2"/>
    <n v="100.41"/>
    <n v="5422.14"/>
    <x v="0"/>
    <x v="72"/>
    <x v="1"/>
    <x v="8"/>
  </r>
  <r>
    <s v="CUST-11524"/>
    <x v="0"/>
    <s v="No"/>
    <x v="1"/>
    <s v="No"/>
    <s v="No"/>
    <x v="3"/>
    <n v="46.42"/>
    <n v="2413.84"/>
    <x v="0"/>
    <x v="11"/>
    <x v="2"/>
    <x v="3"/>
  </r>
  <r>
    <s v="CUST-15313"/>
    <x v="0"/>
    <s v="Yes"/>
    <x v="2"/>
    <s v="Yes"/>
    <s v="No internet service"/>
    <x v="1"/>
    <n v="26.04"/>
    <n v="1874.88"/>
    <x v="0"/>
    <x v="9"/>
    <x v="2"/>
    <x v="13"/>
  </r>
  <r>
    <s v="CUST-11389"/>
    <x v="0"/>
    <s v="Yes"/>
    <x v="1"/>
    <s v="Yes"/>
    <s v="Yes"/>
    <x v="0"/>
    <n v="65.56"/>
    <n v="917.84"/>
    <x v="1"/>
    <x v="17"/>
    <x v="1"/>
    <x v="6"/>
  </r>
  <r>
    <s v="CUST-11024"/>
    <x v="1"/>
    <s v="Yes"/>
    <x v="1"/>
    <s v="No"/>
    <s v="No internet service"/>
    <x v="1"/>
    <n v="60.24"/>
    <n v="3795.12"/>
    <x v="0"/>
    <x v="14"/>
    <x v="1"/>
    <x v="7"/>
  </r>
  <r>
    <s v="CUST-11626"/>
    <x v="1"/>
    <s v="Yes"/>
    <x v="1"/>
    <s v="No"/>
    <s v="Yes"/>
    <x v="0"/>
    <n v="81.16"/>
    <n v="5113.08"/>
    <x v="0"/>
    <x v="14"/>
    <x v="0"/>
    <x v="14"/>
  </r>
  <r>
    <s v="CUST-14290"/>
    <x v="0"/>
    <s v="No"/>
    <x v="2"/>
    <s v="No internet service"/>
    <s v="No"/>
    <x v="0"/>
    <n v="118.55"/>
    <n v="6164.6"/>
    <x v="0"/>
    <x v="11"/>
    <x v="0"/>
    <x v="8"/>
  </r>
  <r>
    <s v="CUST-13544"/>
    <x v="0"/>
    <s v="Yes"/>
    <x v="1"/>
    <s v="No internet service"/>
    <s v="No"/>
    <x v="0"/>
    <n v="105.97"/>
    <n v="2543.2800000000002"/>
    <x v="0"/>
    <x v="54"/>
    <x v="1"/>
    <x v="11"/>
  </r>
  <r>
    <s v="CUST-11147"/>
    <x v="0"/>
    <s v="Yes"/>
    <x v="2"/>
    <s v="Yes"/>
    <s v="Yes"/>
    <x v="1"/>
    <n v="107.68"/>
    <n v="646.08000000000004"/>
    <x v="1"/>
    <x v="68"/>
    <x v="1"/>
    <x v="7"/>
  </r>
  <r>
    <s v="CUST-10679"/>
    <x v="1"/>
    <s v="Yes"/>
    <x v="1"/>
    <s v="No"/>
    <s v="No internet service"/>
    <x v="3"/>
    <n v="37.57"/>
    <n v="1314.95"/>
    <x v="0"/>
    <x v="35"/>
    <x v="1"/>
    <x v="7"/>
  </r>
  <r>
    <s v="CUST-14483"/>
    <x v="1"/>
    <s v="Yes"/>
    <x v="0"/>
    <s v="Yes"/>
    <s v="Yes"/>
    <x v="0"/>
    <n v="84.45"/>
    <n v="6080.4"/>
    <x v="0"/>
    <x v="9"/>
    <x v="2"/>
    <x v="7"/>
  </r>
  <r>
    <s v="CUST-14477"/>
    <x v="0"/>
    <s v="No"/>
    <x v="2"/>
    <s v="Yes"/>
    <s v="No"/>
    <x v="2"/>
    <n v="54.95"/>
    <n v="1813.35"/>
    <x v="0"/>
    <x v="66"/>
    <x v="1"/>
    <x v="1"/>
  </r>
  <r>
    <s v="CUST-15890"/>
    <x v="1"/>
    <s v="Yes"/>
    <x v="2"/>
    <s v="No internet service"/>
    <s v="No internet service"/>
    <x v="1"/>
    <n v="38.57"/>
    <n v="848.54"/>
    <x v="0"/>
    <x v="6"/>
    <x v="1"/>
    <x v="10"/>
  </r>
  <r>
    <s v="CUST-12884"/>
    <x v="1"/>
    <s v="Yes"/>
    <x v="1"/>
    <s v="No internet service"/>
    <s v="No internet service"/>
    <x v="1"/>
    <n v="101.09"/>
    <n v="1819.62"/>
    <x v="0"/>
    <x v="63"/>
    <x v="0"/>
    <x v="3"/>
  </r>
  <r>
    <s v="CUST-12767"/>
    <x v="0"/>
    <s v="No"/>
    <x v="2"/>
    <s v="Yes"/>
    <s v="No"/>
    <x v="0"/>
    <n v="67.25"/>
    <n v="67.25"/>
    <x v="1"/>
    <x v="3"/>
    <x v="2"/>
    <x v="3"/>
  </r>
  <r>
    <s v="CUST-16508"/>
    <x v="0"/>
    <s v="No"/>
    <x v="2"/>
    <s v="Yes"/>
    <s v="Yes"/>
    <x v="0"/>
    <n v="23.58"/>
    <n v="848.88"/>
    <x v="0"/>
    <x v="31"/>
    <x v="0"/>
    <x v="6"/>
  </r>
  <r>
    <s v="CUST-16742"/>
    <x v="1"/>
    <s v="Yes"/>
    <x v="1"/>
    <s v="No"/>
    <s v="No internet service"/>
    <x v="3"/>
    <n v="119.32"/>
    <n v="1551.16"/>
    <x v="0"/>
    <x v="53"/>
    <x v="2"/>
    <x v="3"/>
  </r>
  <r>
    <s v="CUST-13728"/>
    <x v="0"/>
    <s v="No"/>
    <x v="2"/>
    <s v="No internet service"/>
    <s v="No"/>
    <x v="3"/>
    <n v="38.479999999999997"/>
    <n v="2385.7600000000002"/>
    <x v="1"/>
    <x v="59"/>
    <x v="1"/>
    <x v="0"/>
  </r>
  <r>
    <s v="CUST-11669"/>
    <x v="1"/>
    <s v="Yes"/>
    <x v="2"/>
    <s v="No"/>
    <s v="No internet service"/>
    <x v="3"/>
    <n v="49.07"/>
    <n v="2159.08"/>
    <x v="0"/>
    <x v="34"/>
    <x v="2"/>
    <x v="10"/>
  </r>
  <r>
    <s v="CUST-17523"/>
    <x v="1"/>
    <s v="Yes"/>
    <x v="2"/>
    <s v="No"/>
    <s v="Yes"/>
    <x v="0"/>
    <n v="76.41"/>
    <n v="2445.12"/>
    <x v="0"/>
    <x v="4"/>
    <x v="2"/>
    <x v="5"/>
  </r>
  <r>
    <s v="CUST-17967"/>
    <x v="1"/>
    <s v="No"/>
    <x v="0"/>
    <s v="No"/>
    <s v="Yes"/>
    <x v="1"/>
    <n v="69.150000000000006"/>
    <n v="2212.8000000000002"/>
    <x v="1"/>
    <x v="4"/>
    <x v="1"/>
    <x v="2"/>
  </r>
  <r>
    <s v="CUST-15718"/>
    <x v="1"/>
    <s v="Yes"/>
    <x v="0"/>
    <s v="No"/>
    <s v="Yes"/>
    <x v="2"/>
    <n v="113.8"/>
    <n v="1024.2"/>
    <x v="0"/>
    <x v="32"/>
    <x v="0"/>
    <x v="12"/>
  </r>
  <r>
    <s v="CUST-11515"/>
    <x v="0"/>
    <s v="Yes"/>
    <x v="2"/>
    <s v="No internet service"/>
    <s v="No"/>
    <x v="2"/>
    <n v="103.5"/>
    <n v="3829.5"/>
    <x v="0"/>
    <x v="62"/>
    <x v="2"/>
    <x v="11"/>
  </r>
  <r>
    <s v="CUST-15538"/>
    <x v="0"/>
    <s v="No"/>
    <x v="1"/>
    <s v="No internet service"/>
    <s v="No"/>
    <x v="0"/>
    <n v="95.36"/>
    <n v="5244.8"/>
    <x v="0"/>
    <x v="5"/>
    <x v="0"/>
    <x v="1"/>
  </r>
  <r>
    <s v="CUST-10378"/>
    <x v="1"/>
    <s v="No"/>
    <x v="1"/>
    <s v="No internet service"/>
    <s v="No"/>
    <x v="1"/>
    <n v="28.14"/>
    <n v="196.98"/>
    <x v="1"/>
    <x v="23"/>
    <x v="0"/>
    <x v="9"/>
  </r>
  <r>
    <s v="CUST-12645"/>
    <x v="1"/>
    <s v="Yes"/>
    <x v="0"/>
    <s v="Yes"/>
    <s v="No internet service"/>
    <x v="3"/>
    <n v="47.97"/>
    <n v="1151.28"/>
    <x v="0"/>
    <x v="54"/>
    <x v="0"/>
    <x v="14"/>
  </r>
  <r>
    <s v="CUST-11556"/>
    <x v="0"/>
    <s v="Yes"/>
    <x v="0"/>
    <s v="No"/>
    <s v="No internet service"/>
    <x v="1"/>
    <n v="84.45"/>
    <n v="3546.9"/>
    <x v="0"/>
    <x v="36"/>
    <x v="1"/>
    <x v="12"/>
  </r>
  <r>
    <s v="CUST-12278"/>
    <x v="1"/>
    <s v="Yes"/>
    <x v="0"/>
    <s v="Yes"/>
    <s v="No internet service"/>
    <x v="3"/>
    <n v="45.21"/>
    <n v="949.41"/>
    <x v="0"/>
    <x v="69"/>
    <x v="1"/>
    <x v="2"/>
  </r>
  <r>
    <s v="CUST-13364"/>
    <x v="0"/>
    <s v="No"/>
    <x v="2"/>
    <s v="Yes"/>
    <s v="No"/>
    <x v="2"/>
    <n v="71.260000000000005"/>
    <n v="2422.84"/>
    <x v="0"/>
    <x v="19"/>
    <x v="0"/>
    <x v="0"/>
  </r>
  <r>
    <s v="CUST-14231"/>
    <x v="1"/>
    <s v="No"/>
    <x v="0"/>
    <s v="No internet service"/>
    <s v="No"/>
    <x v="2"/>
    <n v="77.489999999999995"/>
    <n v="4184.46"/>
    <x v="0"/>
    <x v="72"/>
    <x v="1"/>
    <x v="11"/>
  </r>
  <r>
    <s v="CUST-13818"/>
    <x v="0"/>
    <s v="Yes"/>
    <x v="1"/>
    <s v="Yes"/>
    <s v="Yes"/>
    <x v="0"/>
    <n v="51.59"/>
    <n v="2373.14"/>
    <x v="0"/>
    <x v="50"/>
    <x v="1"/>
    <x v="14"/>
  </r>
  <r>
    <s v="CUST-12894"/>
    <x v="0"/>
    <s v="No"/>
    <x v="1"/>
    <s v="No internet service"/>
    <s v="Yes"/>
    <x v="3"/>
    <n v="18.5"/>
    <n v="166.5"/>
    <x v="1"/>
    <x v="32"/>
    <x v="0"/>
    <x v="1"/>
  </r>
  <r>
    <s v="CUST-14159"/>
    <x v="0"/>
    <s v="Yes"/>
    <x v="0"/>
    <s v="No"/>
    <s v="No internet service"/>
    <x v="0"/>
    <n v="108.91"/>
    <n v="1306.92"/>
    <x v="0"/>
    <x v="21"/>
    <x v="2"/>
    <x v="6"/>
  </r>
  <r>
    <s v="CUST-15552"/>
    <x v="0"/>
    <s v="No"/>
    <x v="0"/>
    <s v="No internet service"/>
    <s v="No internet service"/>
    <x v="1"/>
    <n v="101.8"/>
    <n v="4377.3999999999996"/>
    <x v="0"/>
    <x v="42"/>
    <x v="0"/>
    <x v="14"/>
  </r>
  <r>
    <s v="CUST-11725"/>
    <x v="1"/>
    <s v="Yes"/>
    <x v="0"/>
    <s v="No"/>
    <s v="Yes"/>
    <x v="0"/>
    <n v="43.61"/>
    <n v="1788.01"/>
    <x v="0"/>
    <x v="22"/>
    <x v="2"/>
    <x v="6"/>
  </r>
  <r>
    <s v="CUST-11916"/>
    <x v="0"/>
    <s v="Yes"/>
    <x v="2"/>
    <s v="No"/>
    <s v="No"/>
    <x v="2"/>
    <n v="90.92"/>
    <n v="2636.68"/>
    <x v="0"/>
    <x v="65"/>
    <x v="2"/>
    <x v="10"/>
  </r>
  <r>
    <s v="CUST-13573"/>
    <x v="0"/>
    <s v="Yes"/>
    <x v="0"/>
    <s v="Yes"/>
    <s v="Yes"/>
    <x v="3"/>
    <n v="98.27"/>
    <n v="5699.66"/>
    <x v="0"/>
    <x v="33"/>
    <x v="2"/>
    <x v="0"/>
  </r>
  <r>
    <s v="CUST-15572"/>
    <x v="1"/>
    <s v="Yes"/>
    <x v="2"/>
    <s v="No"/>
    <s v="Yes"/>
    <x v="0"/>
    <n v="41.96"/>
    <n v="2014.08"/>
    <x v="1"/>
    <x v="60"/>
    <x v="0"/>
    <x v="6"/>
  </r>
  <r>
    <s v="CUST-11592"/>
    <x v="1"/>
    <s v="Yes"/>
    <x v="2"/>
    <s v="Yes"/>
    <s v="No internet service"/>
    <x v="0"/>
    <n v="77.53"/>
    <n v="1550.6"/>
    <x v="0"/>
    <x v="30"/>
    <x v="2"/>
    <x v="12"/>
  </r>
  <r>
    <s v="CUST-12778"/>
    <x v="0"/>
    <s v="Yes"/>
    <x v="2"/>
    <s v="No"/>
    <s v="No"/>
    <x v="1"/>
    <n v="92"/>
    <n v="6532"/>
    <x v="0"/>
    <x v="27"/>
    <x v="0"/>
    <x v="4"/>
  </r>
  <r>
    <s v="CUST-11998"/>
    <x v="0"/>
    <s v="No"/>
    <x v="2"/>
    <s v="No internet service"/>
    <s v="Yes"/>
    <x v="1"/>
    <n v="41.74"/>
    <n v="2546.14"/>
    <x v="0"/>
    <x v="0"/>
    <x v="0"/>
    <x v="7"/>
  </r>
  <r>
    <s v="CUST-11611"/>
    <x v="0"/>
    <s v="Yes"/>
    <x v="0"/>
    <s v="No"/>
    <s v="No internet service"/>
    <x v="1"/>
    <n v="64.709999999999994"/>
    <n v="64.709999999999994"/>
    <x v="0"/>
    <x v="3"/>
    <x v="0"/>
    <x v="8"/>
  </r>
  <r>
    <s v="CUST-13605"/>
    <x v="0"/>
    <s v="Yes"/>
    <x v="0"/>
    <s v="No"/>
    <s v="No"/>
    <x v="2"/>
    <n v="28.8"/>
    <n v="2073.6"/>
    <x v="1"/>
    <x v="9"/>
    <x v="2"/>
    <x v="0"/>
  </r>
  <r>
    <s v="CUST-16107"/>
    <x v="0"/>
    <s v="No"/>
    <x v="0"/>
    <s v="Yes"/>
    <s v="No internet service"/>
    <x v="3"/>
    <n v="61.53"/>
    <n v="3199.56"/>
    <x v="0"/>
    <x v="11"/>
    <x v="0"/>
    <x v="1"/>
  </r>
  <r>
    <s v="CUST-17784"/>
    <x v="1"/>
    <s v="No"/>
    <x v="2"/>
    <s v="Yes"/>
    <s v="Yes"/>
    <x v="0"/>
    <n v="101.13"/>
    <n v="4651.9799999999996"/>
    <x v="0"/>
    <x v="50"/>
    <x v="1"/>
    <x v="12"/>
  </r>
  <r>
    <s v="CUST-16520"/>
    <x v="1"/>
    <s v="No"/>
    <x v="2"/>
    <s v="Yes"/>
    <s v="No"/>
    <x v="2"/>
    <n v="23.92"/>
    <n v="1052.48"/>
    <x v="0"/>
    <x v="34"/>
    <x v="1"/>
    <x v="0"/>
  </r>
  <r>
    <s v="CUST-15232"/>
    <x v="1"/>
    <s v="No"/>
    <x v="2"/>
    <s v="No internet service"/>
    <s v="Yes"/>
    <x v="1"/>
    <n v="49.46"/>
    <n v="2720.3"/>
    <x v="0"/>
    <x v="5"/>
    <x v="1"/>
    <x v="12"/>
  </r>
  <r>
    <s v="CUST-10947"/>
    <x v="0"/>
    <s v="Yes"/>
    <x v="2"/>
    <s v="No internet service"/>
    <s v="No"/>
    <x v="1"/>
    <n v="72.19"/>
    <n v="3898.26"/>
    <x v="0"/>
    <x v="72"/>
    <x v="1"/>
    <x v="4"/>
  </r>
  <r>
    <s v="CUST-15679"/>
    <x v="1"/>
    <s v="Yes"/>
    <x v="2"/>
    <s v="No"/>
    <s v="No"/>
    <x v="2"/>
    <n v="83.99"/>
    <n v="5627.33"/>
    <x v="1"/>
    <x v="12"/>
    <x v="0"/>
    <x v="7"/>
  </r>
  <r>
    <s v="CUST-16240"/>
    <x v="1"/>
    <s v="Yes"/>
    <x v="0"/>
    <s v="Yes"/>
    <s v="No internet service"/>
    <x v="2"/>
    <n v="40.869999999999997"/>
    <n v="81.739999999999995"/>
    <x v="1"/>
    <x v="26"/>
    <x v="1"/>
    <x v="11"/>
  </r>
  <r>
    <s v="CUST-17974"/>
    <x v="1"/>
    <s v="No"/>
    <x v="1"/>
    <s v="Yes"/>
    <s v="No internet service"/>
    <x v="0"/>
    <n v="84.52"/>
    <n v="253.56"/>
    <x v="0"/>
    <x v="2"/>
    <x v="1"/>
    <x v="6"/>
  </r>
  <r>
    <s v="CUST-16780"/>
    <x v="1"/>
    <s v="No"/>
    <x v="1"/>
    <s v="No internet service"/>
    <s v="No"/>
    <x v="3"/>
    <n v="85.7"/>
    <n v="2399.6"/>
    <x v="0"/>
    <x v="1"/>
    <x v="1"/>
    <x v="9"/>
  </r>
  <r>
    <s v="CUST-14893"/>
    <x v="1"/>
    <s v="Yes"/>
    <x v="0"/>
    <s v="No internet service"/>
    <s v="No"/>
    <x v="1"/>
    <n v="54.64"/>
    <n v="3059.84"/>
    <x v="0"/>
    <x v="16"/>
    <x v="0"/>
    <x v="9"/>
  </r>
  <r>
    <s v="CUST-14784"/>
    <x v="1"/>
    <s v="No"/>
    <x v="0"/>
    <s v="Yes"/>
    <s v="No internet service"/>
    <x v="3"/>
    <n v="22.53"/>
    <n v="1351.8"/>
    <x v="0"/>
    <x v="41"/>
    <x v="2"/>
    <x v="6"/>
  </r>
  <r>
    <s v="CUST-12725"/>
    <x v="0"/>
    <s v="No"/>
    <x v="1"/>
    <s v="No internet service"/>
    <s v="No internet service"/>
    <x v="1"/>
    <n v="31.32"/>
    <n v="626.4"/>
    <x v="1"/>
    <x v="30"/>
    <x v="0"/>
    <x v="3"/>
  </r>
  <r>
    <s v="CUST-12982"/>
    <x v="1"/>
    <s v="No"/>
    <x v="0"/>
    <s v="No internet service"/>
    <s v="Yes"/>
    <x v="2"/>
    <n v="78.430000000000007"/>
    <n v="705.87"/>
    <x v="0"/>
    <x v="32"/>
    <x v="1"/>
    <x v="4"/>
  </r>
  <r>
    <s v="CUST-12041"/>
    <x v="0"/>
    <s v="Yes"/>
    <x v="2"/>
    <s v="No"/>
    <s v="No internet service"/>
    <x v="3"/>
    <n v="90.01"/>
    <n v="5040.5600000000004"/>
    <x v="1"/>
    <x v="16"/>
    <x v="2"/>
    <x v="14"/>
  </r>
  <r>
    <s v="CUST-17261"/>
    <x v="1"/>
    <s v="No"/>
    <x v="1"/>
    <s v="No internet service"/>
    <s v="No"/>
    <x v="3"/>
    <n v="55.97"/>
    <n v="2294.77"/>
    <x v="1"/>
    <x v="22"/>
    <x v="1"/>
    <x v="0"/>
  </r>
  <r>
    <s v="CUST-15225"/>
    <x v="1"/>
    <s v="Yes"/>
    <x v="1"/>
    <s v="Yes"/>
    <s v="No internet service"/>
    <x v="2"/>
    <n v="108.43"/>
    <n v="2168.6"/>
    <x v="0"/>
    <x v="30"/>
    <x v="2"/>
    <x v="3"/>
  </r>
  <r>
    <s v="CUST-15201"/>
    <x v="1"/>
    <s v="Yes"/>
    <x v="1"/>
    <s v="No internet service"/>
    <s v="No internet service"/>
    <x v="3"/>
    <n v="47.05"/>
    <n v="3152.35"/>
    <x v="1"/>
    <x v="12"/>
    <x v="0"/>
    <x v="8"/>
  </r>
  <r>
    <s v="CUST-11001"/>
    <x v="1"/>
    <s v="No"/>
    <x v="2"/>
    <s v="No internet service"/>
    <s v="Yes"/>
    <x v="0"/>
    <n v="74.98"/>
    <n v="4573.78"/>
    <x v="0"/>
    <x v="0"/>
    <x v="2"/>
    <x v="13"/>
  </r>
  <r>
    <s v="CUST-16436"/>
    <x v="0"/>
    <s v="No"/>
    <x v="2"/>
    <s v="No"/>
    <s v="No internet service"/>
    <x v="2"/>
    <n v="56.95"/>
    <n v="2278"/>
    <x v="0"/>
    <x v="64"/>
    <x v="2"/>
    <x v="10"/>
  </r>
  <r>
    <s v="CUST-10608"/>
    <x v="0"/>
    <s v="Yes"/>
    <x v="1"/>
    <s v="No"/>
    <s v="No internet service"/>
    <x v="2"/>
    <n v="21.06"/>
    <n v="463.32"/>
    <x v="1"/>
    <x v="6"/>
    <x v="2"/>
    <x v="7"/>
  </r>
  <r>
    <s v="CUST-11562"/>
    <x v="1"/>
    <s v="Yes"/>
    <x v="1"/>
    <s v="No"/>
    <s v="No internet service"/>
    <x v="1"/>
    <n v="51.88"/>
    <n v="2490.2399999999998"/>
    <x v="0"/>
    <x v="60"/>
    <x v="1"/>
    <x v="8"/>
  </r>
  <r>
    <s v="CUST-15336"/>
    <x v="0"/>
    <s v="Yes"/>
    <x v="1"/>
    <s v="No"/>
    <s v="Yes"/>
    <x v="1"/>
    <n v="104.3"/>
    <n v="6988.1"/>
    <x v="0"/>
    <x v="12"/>
    <x v="1"/>
    <x v="6"/>
  </r>
  <r>
    <s v="CUST-13152"/>
    <x v="1"/>
    <s v="No"/>
    <x v="1"/>
    <s v="No internet service"/>
    <s v="No internet service"/>
    <x v="1"/>
    <n v="35.369999999999997"/>
    <n v="2122.1999999999998"/>
    <x v="0"/>
    <x v="41"/>
    <x v="2"/>
    <x v="1"/>
  </r>
  <r>
    <s v="CUST-16362"/>
    <x v="1"/>
    <s v="Yes"/>
    <x v="1"/>
    <s v="No internet service"/>
    <s v="No internet service"/>
    <x v="2"/>
    <n v="109.56"/>
    <n v="766.92"/>
    <x v="0"/>
    <x v="23"/>
    <x v="2"/>
    <x v="10"/>
  </r>
  <r>
    <s v="CUST-15462"/>
    <x v="0"/>
    <s v="Yes"/>
    <x v="2"/>
    <s v="Yes"/>
    <s v="No"/>
    <x v="2"/>
    <n v="63.26"/>
    <n v="63.26"/>
    <x v="0"/>
    <x v="38"/>
    <x v="2"/>
    <x v="8"/>
  </r>
  <r>
    <s v="CUST-10379"/>
    <x v="0"/>
    <s v="No"/>
    <x v="0"/>
    <s v="No"/>
    <s v="Yes"/>
    <x v="0"/>
    <n v="105.28"/>
    <n v="3263.68"/>
    <x v="0"/>
    <x v="56"/>
    <x v="0"/>
    <x v="12"/>
  </r>
  <r>
    <s v="CUST-15714"/>
    <x v="0"/>
    <s v="No"/>
    <x v="2"/>
    <s v="No"/>
    <s v="No internet service"/>
    <x v="2"/>
    <n v="110.71"/>
    <n v="110.71"/>
    <x v="0"/>
    <x v="38"/>
    <x v="2"/>
    <x v="2"/>
  </r>
  <r>
    <s v="CUST-13916"/>
    <x v="1"/>
    <s v="No"/>
    <x v="2"/>
    <s v="No"/>
    <s v="No internet service"/>
    <x v="0"/>
    <n v="53.69"/>
    <n v="1932.84"/>
    <x v="0"/>
    <x v="31"/>
    <x v="2"/>
    <x v="3"/>
  </r>
  <r>
    <s v="CUST-16486"/>
    <x v="0"/>
    <s v="Yes"/>
    <x v="2"/>
    <s v="Yes"/>
    <s v="No"/>
    <x v="2"/>
    <n v="98.7"/>
    <n v="1677.9"/>
    <x v="0"/>
    <x v="18"/>
    <x v="1"/>
    <x v="9"/>
  </r>
  <r>
    <s v="CUST-17423"/>
    <x v="1"/>
    <s v="Yes"/>
    <x v="2"/>
    <s v="No"/>
    <s v="No"/>
    <x v="1"/>
    <n v="24.26"/>
    <n v="582.24"/>
    <x v="0"/>
    <x v="54"/>
    <x v="2"/>
    <x v="14"/>
  </r>
  <r>
    <s v="CUST-17216"/>
    <x v="0"/>
    <s v="Yes"/>
    <x v="2"/>
    <s v="Yes"/>
    <s v="No"/>
    <x v="2"/>
    <n v="96.98"/>
    <n v="4849"/>
    <x v="1"/>
    <x v="49"/>
    <x v="0"/>
    <x v="3"/>
  </r>
  <r>
    <s v="CUST-13398"/>
    <x v="1"/>
    <s v="No"/>
    <x v="0"/>
    <s v="No"/>
    <s v="Yes"/>
    <x v="2"/>
    <n v="62.96"/>
    <n v="3714.64"/>
    <x v="1"/>
    <x v="52"/>
    <x v="0"/>
    <x v="8"/>
  </r>
  <r>
    <s v="CUST-12100"/>
    <x v="1"/>
    <s v="Yes"/>
    <x v="2"/>
    <s v="No internet service"/>
    <s v="No internet service"/>
    <x v="3"/>
    <n v="33.619999999999997"/>
    <n v="33.619999999999997"/>
    <x v="0"/>
    <x v="57"/>
    <x v="1"/>
    <x v="0"/>
  </r>
  <r>
    <s v="CUST-13028"/>
    <x v="1"/>
    <s v="Yes"/>
    <x v="2"/>
    <s v="No"/>
    <s v="Yes"/>
    <x v="1"/>
    <n v="113.27"/>
    <n v="5436.96"/>
    <x v="0"/>
    <x v="60"/>
    <x v="2"/>
    <x v="1"/>
  </r>
  <r>
    <s v="CUST-16925"/>
    <x v="1"/>
    <s v="No"/>
    <x v="2"/>
    <s v="No"/>
    <s v="No internet service"/>
    <x v="2"/>
    <n v="107.23"/>
    <n v="1072.3"/>
    <x v="1"/>
    <x v="47"/>
    <x v="2"/>
    <x v="6"/>
  </r>
  <r>
    <s v="CUST-15512"/>
    <x v="1"/>
    <s v="No"/>
    <x v="1"/>
    <s v="Yes"/>
    <s v="No"/>
    <x v="0"/>
    <n v="102.07"/>
    <n v="6634.55"/>
    <x v="0"/>
    <x v="7"/>
    <x v="0"/>
    <x v="12"/>
  </r>
  <r>
    <s v="CUST-11451"/>
    <x v="0"/>
    <s v="Yes"/>
    <x v="2"/>
    <s v="Yes"/>
    <s v="No internet service"/>
    <x v="2"/>
    <n v="57.7"/>
    <n v="3462"/>
    <x v="1"/>
    <x v="41"/>
    <x v="2"/>
    <x v="4"/>
  </r>
  <r>
    <s v="CUST-15669"/>
    <x v="1"/>
    <s v="No"/>
    <x v="2"/>
    <s v="No internet service"/>
    <s v="No internet service"/>
    <x v="2"/>
    <n v="106.21"/>
    <n v="6903.65"/>
    <x v="0"/>
    <x v="7"/>
    <x v="2"/>
    <x v="9"/>
  </r>
  <r>
    <s v="CUST-16358"/>
    <x v="1"/>
    <s v="Yes"/>
    <x v="0"/>
    <s v="Yes"/>
    <s v="Yes"/>
    <x v="1"/>
    <n v="21.64"/>
    <n v="194.76"/>
    <x v="1"/>
    <x v="32"/>
    <x v="1"/>
    <x v="3"/>
  </r>
  <r>
    <s v="CUST-11418"/>
    <x v="0"/>
    <s v="Yes"/>
    <x v="2"/>
    <s v="No internet service"/>
    <s v="No internet service"/>
    <x v="3"/>
    <n v="31.63"/>
    <n v="31.63"/>
    <x v="0"/>
    <x v="57"/>
    <x v="2"/>
    <x v="5"/>
  </r>
  <r>
    <s v="CUST-12828"/>
    <x v="0"/>
    <s v="Yes"/>
    <x v="0"/>
    <s v="No"/>
    <s v="No"/>
    <x v="0"/>
    <n v="33.81"/>
    <n v="777.63"/>
    <x v="0"/>
    <x v="8"/>
    <x v="1"/>
    <x v="4"/>
  </r>
  <r>
    <s v="CUST-17621"/>
    <x v="0"/>
    <s v="Yes"/>
    <x v="2"/>
    <s v="No"/>
    <s v="No internet service"/>
    <x v="1"/>
    <n v="62.45"/>
    <n v="3996.8"/>
    <x v="0"/>
    <x v="25"/>
    <x v="2"/>
    <x v="9"/>
  </r>
  <r>
    <s v="CUST-16892"/>
    <x v="0"/>
    <s v="No"/>
    <x v="2"/>
    <s v="Yes"/>
    <s v="Yes"/>
    <x v="2"/>
    <n v="71.38"/>
    <n v="4140.04"/>
    <x v="0"/>
    <x v="33"/>
    <x v="1"/>
    <x v="6"/>
  </r>
  <r>
    <s v="CUST-15834"/>
    <x v="0"/>
    <s v="No"/>
    <x v="1"/>
    <s v="No"/>
    <s v="No internet service"/>
    <x v="0"/>
    <n v="71.81"/>
    <n v="2656.97"/>
    <x v="0"/>
    <x v="62"/>
    <x v="2"/>
    <x v="5"/>
  </r>
  <r>
    <s v="CUST-16775"/>
    <x v="1"/>
    <s v="No"/>
    <x v="1"/>
    <s v="No internet service"/>
    <s v="Yes"/>
    <x v="3"/>
    <n v="73.25"/>
    <n v="4028.75"/>
    <x v="0"/>
    <x v="5"/>
    <x v="2"/>
    <x v="4"/>
  </r>
  <r>
    <s v="CUST-16099"/>
    <x v="0"/>
    <s v="Yes"/>
    <x v="1"/>
    <s v="No internet service"/>
    <s v="Yes"/>
    <x v="0"/>
    <n v="110.48"/>
    <n v="773.36"/>
    <x v="0"/>
    <x v="23"/>
    <x v="0"/>
    <x v="7"/>
  </r>
  <r>
    <s v="CUST-16152"/>
    <x v="0"/>
    <s v="No"/>
    <x v="0"/>
    <s v="No"/>
    <s v="Yes"/>
    <x v="1"/>
    <n v="45.87"/>
    <n v="550.44000000000005"/>
    <x v="0"/>
    <x v="21"/>
    <x v="1"/>
    <x v="11"/>
  </r>
  <r>
    <s v="CUST-14899"/>
    <x v="1"/>
    <s v="No"/>
    <x v="1"/>
    <s v="No internet service"/>
    <s v="No internet service"/>
    <x v="2"/>
    <n v="40.01"/>
    <n v="1600.4"/>
    <x v="1"/>
    <x v="64"/>
    <x v="2"/>
    <x v="2"/>
  </r>
  <r>
    <s v="CUST-10079"/>
    <x v="1"/>
    <s v="No"/>
    <x v="1"/>
    <s v="No internet service"/>
    <s v="Yes"/>
    <x v="3"/>
    <n v="116.47"/>
    <n v="5474.09"/>
    <x v="0"/>
    <x v="43"/>
    <x v="2"/>
    <x v="11"/>
  </r>
  <r>
    <s v="CUST-17513"/>
    <x v="1"/>
    <s v="Yes"/>
    <x v="0"/>
    <s v="No"/>
    <s v="No"/>
    <x v="3"/>
    <n v="86.83"/>
    <n v="347.32"/>
    <x v="0"/>
    <x v="45"/>
    <x v="0"/>
    <x v="8"/>
  </r>
  <r>
    <s v="CUST-13357"/>
    <x v="1"/>
    <s v="Yes"/>
    <x v="2"/>
    <s v="Yes"/>
    <s v="No"/>
    <x v="1"/>
    <n v="39.369999999999997"/>
    <n v="78.739999999999995"/>
    <x v="0"/>
    <x v="26"/>
    <x v="1"/>
    <x v="0"/>
  </r>
  <r>
    <s v="CUST-12769"/>
    <x v="1"/>
    <s v="No"/>
    <x v="2"/>
    <s v="Yes"/>
    <s v="No"/>
    <x v="0"/>
    <n v="96.45"/>
    <n v="2604.15"/>
    <x v="1"/>
    <x v="10"/>
    <x v="2"/>
    <x v="8"/>
  </r>
  <r>
    <s v="CUST-16153"/>
    <x v="0"/>
    <s v="Yes"/>
    <x v="2"/>
    <s v="No"/>
    <s v="No internet service"/>
    <x v="2"/>
    <n v="94.69"/>
    <n v="1230.97"/>
    <x v="0"/>
    <x v="53"/>
    <x v="1"/>
    <x v="14"/>
  </r>
  <r>
    <s v="CUST-10187"/>
    <x v="0"/>
    <s v="No"/>
    <x v="1"/>
    <s v="Yes"/>
    <s v="No"/>
    <x v="0"/>
    <n v="107.8"/>
    <n v="6899.2"/>
    <x v="0"/>
    <x v="25"/>
    <x v="0"/>
    <x v="1"/>
  </r>
  <r>
    <s v="CUST-10116"/>
    <x v="1"/>
    <s v="No"/>
    <x v="0"/>
    <s v="Yes"/>
    <s v="No"/>
    <x v="3"/>
    <n v="84.3"/>
    <n v="1601.7"/>
    <x v="1"/>
    <x v="71"/>
    <x v="1"/>
    <x v="11"/>
  </r>
  <r>
    <s v="CUST-12359"/>
    <x v="1"/>
    <s v="No"/>
    <x v="1"/>
    <s v="Yes"/>
    <s v="Yes"/>
    <x v="3"/>
    <n v="68.39"/>
    <n v="3693.06"/>
    <x v="0"/>
    <x v="72"/>
    <x v="0"/>
    <x v="4"/>
  </r>
  <r>
    <s v="CUST-11653"/>
    <x v="1"/>
    <s v="Yes"/>
    <x v="0"/>
    <s v="Yes"/>
    <s v="No internet service"/>
    <x v="3"/>
    <n v="45.74"/>
    <n v="2835.88"/>
    <x v="1"/>
    <x v="59"/>
    <x v="0"/>
    <x v="2"/>
  </r>
  <r>
    <s v="CUST-16433"/>
    <x v="1"/>
    <s v="No"/>
    <x v="0"/>
    <s v="No"/>
    <s v="No internet service"/>
    <x v="2"/>
    <n v="109.84"/>
    <n v="3844.4"/>
    <x v="1"/>
    <x v="35"/>
    <x v="1"/>
    <x v="6"/>
  </r>
  <r>
    <s v="CUST-11445"/>
    <x v="0"/>
    <s v="No"/>
    <x v="0"/>
    <s v="No internet service"/>
    <s v="Yes"/>
    <x v="2"/>
    <n v="81.62"/>
    <n v="1877.26"/>
    <x v="0"/>
    <x v="8"/>
    <x v="2"/>
    <x v="9"/>
  </r>
  <r>
    <s v="CUST-13340"/>
    <x v="0"/>
    <s v="No"/>
    <x v="0"/>
    <s v="No"/>
    <s v="Yes"/>
    <x v="3"/>
    <n v="109.16"/>
    <n v="4038.92"/>
    <x v="1"/>
    <x v="62"/>
    <x v="1"/>
    <x v="3"/>
  </r>
  <r>
    <s v="CUST-13775"/>
    <x v="0"/>
    <s v="No"/>
    <x v="1"/>
    <s v="No internet service"/>
    <s v="Yes"/>
    <x v="0"/>
    <n v="114.15"/>
    <n v="5707.5"/>
    <x v="1"/>
    <x v="49"/>
    <x v="1"/>
    <x v="0"/>
  </r>
  <r>
    <s v="CUST-10335"/>
    <x v="0"/>
    <s v="Yes"/>
    <x v="2"/>
    <s v="No internet service"/>
    <s v="Yes"/>
    <x v="1"/>
    <n v="47.37"/>
    <n v="2179.02"/>
    <x v="0"/>
    <x v="50"/>
    <x v="1"/>
    <x v="12"/>
  </r>
  <r>
    <s v="CUST-10636"/>
    <x v="1"/>
    <s v="Yes"/>
    <x v="1"/>
    <s v="No"/>
    <s v="No internet service"/>
    <x v="2"/>
    <n v="29.11"/>
    <n v="727.75"/>
    <x v="1"/>
    <x v="44"/>
    <x v="2"/>
    <x v="13"/>
  </r>
  <r>
    <s v="CUST-13606"/>
    <x v="1"/>
    <s v="No"/>
    <x v="2"/>
    <s v="No"/>
    <s v="Yes"/>
    <x v="1"/>
    <n v="100.07"/>
    <n v="4803.3599999999997"/>
    <x v="0"/>
    <x v="60"/>
    <x v="2"/>
    <x v="7"/>
  </r>
  <r>
    <s v="CUST-16334"/>
    <x v="0"/>
    <s v="Yes"/>
    <x v="1"/>
    <s v="No"/>
    <s v="No"/>
    <x v="2"/>
    <n v="88.98"/>
    <n v="88.98"/>
    <x v="0"/>
    <x v="3"/>
    <x v="1"/>
    <x v="13"/>
  </r>
  <r>
    <s v="CUST-10652"/>
    <x v="1"/>
    <s v="Yes"/>
    <x v="1"/>
    <s v="No"/>
    <s v="No"/>
    <x v="0"/>
    <n v="28.9"/>
    <n v="1791.8"/>
    <x v="1"/>
    <x v="59"/>
    <x v="2"/>
    <x v="10"/>
  </r>
  <r>
    <s v="CUST-13829"/>
    <x v="0"/>
    <s v="Yes"/>
    <x v="1"/>
    <s v="No"/>
    <s v="Yes"/>
    <x v="1"/>
    <n v="114.22"/>
    <n v="6738.98"/>
    <x v="0"/>
    <x v="52"/>
    <x v="0"/>
    <x v="5"/>
  </r>
  <r>
    <s v="CUST-13531"/>
    <x v="0"/>
    <s v="No"/>
    <x v="1"/>
    <s v="No"/>
    <s v="Yes"/>
    <x v="2"/>
    <n v="64.36"/>
    <n v="836.68"/>
    <x v="0"/>
    <x v="53"/>
    <x v="1"/>
    <x v="14"/>
  </r>
  <r>
    <s v="CUST-14579"/>
    <x v="0"/>
    <s v="No"/>
    <x v="1"/>
    <s v="No internet service"/>
    <s v="No internet service"/>
    <x v="2"/>
    <n v="66.33"/>
    <n v="2653.2"/>
    <x v="1"/>
    <x v="64"/>
    <x v="0"/>
    <x v="3"/>
  </r>
  <r>
    <s v="CUST-16114"/>
    <x v="0"/>
    <s v="Yes"/>
    <x v="1"/>
    <s v="No"/>
    <s v="No internet service"/>
    <x v="3"/>
    <n v="79.02"/>
    <n v="3634.92"/>
    <x v="0"/>
    <x v="50"/>
    <x v="2"/>
    <x v="11"/>
  </r>
  <r>
    <s v="CUST-11546"/>
    <x v="0"/>
    <s v="Yes"/>
    <x v="1"/>
    <s v="No internet service"/>
    <s v="No"/>
    <x v="0"/>
    <n v="41.13"/>
    <n v="1604.07"/>
    <x v="0"/>
    <x v="28"/>
    <x v="1"/>
    <x v="5"/>
  </r>
  <r>
    <s v="CUST-17001"/>
    <x v="0"/>
    <s v="No"/>
    <x v="2"/>
    <s v="Yes"/>
    <s v="No internet service"/>
    <x v="1"/>
    <n v="54.57"/>
    <n v="2783.07"/>
    <x v="0"/>
    <x v="15"/>
    <x v="1"/>
    <x v="6"/>
  </r>
  <r>
    <s v="CUST-17498"/>
    <x v="1"/>
    <s v="No"/>
    <x v="0"/>
    <s v="No internet service"/>
    <s v="No internet service"/>
    <x v="3"/>
    <n v="20.92"/>
    <n v="815.88"/>
    <x v="1"/>
    <x v="28"/>
    <x v="0"/>
    <x v="1"/>
  </r>
  <r>
    <s v="CUST-12259"/>
    <x v="1"/>
    <s v="No"/>
    <x v="2"/>
    <s v="Yes"/>
    <s v="No"/>
    <x v="0"/>
    <n v="104.89"/>
    <n v="1678.24"/>
    <x v="0"/>
    <x v="13"/>
    <x v="1"/>
    <x v="13"/>
  </r>
  <r>
    <s v="CUST-16365"/>
    <x v="0"/>
    <s v="No"/>
    <x v="2"/>
    <s v="No"/>
    <s v="No"/>
    <x v="3"/>
    <n v="101.57"/>
    <n v="101.57"/>
    <x v="0"/>
    <x v="38"/>
    <x v="0"/>
    <x v="8"/>
  </r>
  <r>
    <s v="CUST-11181"/>
    <x v="1"/>
    <s v="Yes"/>
    <x v="1"/>
    <s v="No internet service"/>
    <s v="No internet service"/>
    <x v="1"/>
    <n v="110.61"/>
    <n v="3097.08"/>
    <x v="1"/>
    <x v="1"/>
    <x v="1"/>
    <x v="8"/>
  </r>
  <r>
    <s v="CUST-14854"/>
    <x v="0"/>
    <s v="Yes"/>
    <x v="0"/>
    <s v="No"/>
    <s v="No"/>
    <x v="1"/>
    <n v="40.72"/>
    <n v="570.08000000000004"/>
    <x v="0"/>
    <x v="17"/>
    <x v="2"/>
    <x v="0"/>
  </r>
  <r>
    <s v="CUST-11190"/>
    <x v="1"/>
    <s v="No"/>
    <x v="0"/>
    <s v="No internet service"/>
    <s v="No internet service"/>
    <x v="1"/>
    <n v="50.81"/>
    <n v="2083.21"/>
    <x v="0"/>
    <x v="22"/>
    <x v="0"/>
    <x v="14"/>
  </r>
  <r>
    <s v="CUST-13873"/>
    <x v="1"/>
    <s v="No"/>
    <x v="2"/>
    <s v="No"/>
    <s v="No internet service"/>
    <x v="2"/>
    <n v="88.07"/>
    <n v="5812.62"/>
    <x v="0"/>
    <x v="58"/>
    <x v="0"/>
    <x v="5"/>
  </r>
  <r>
    <s v="CUST-11985"/>
    <x v="1"/>
    <s v="Yes"/>
    <x v="2"/>
    <s v="No internet service"/>
    <s v="Yes"/>
    <x v="3"/>
    <s v=""/>
    <s v=""/>
    <x v="1"/>
    <x v="57"/>
    <x v="0"/>
    <x v="14"/>
  </r>
  <r>
    <s v="CUST-14779"/>
    <x v="1"/>
    <s v="No"/>
    <x v="1"/>
    <s v="No internet service"/>
    <s v="Yes"/>
    <x v="0"/>
    <n v="45.81"/>
    <n v="503.91"/>
    <x v="0"/>
    <x v="29"/>
    <x v="2"/>
    <x v="12"/>
  </r>
  <r>
    <s v="CUST-15229"/>
    <x v="0"/>
    <s v="Yes"/>
    <x v="0"/>
    <s v="Yes"/>
    <s v="No internet service"/>
    <x v="1"/>
    <n v="111.15"/>
    <n v="333.45"/>
    <x v="0"/>
    <x v="2"/>
    <x v="1"/>
    <x v="1"/>
  </r>
  <r>
    <s v="CUST-15002"/>
    <x v="0"/>
    <s v="No"/>
    <x v="0"/>
    <s v="No"/>
    <s v="Yes"/>
    <x v="2"/>
    <n v="61.85"/>
    <n v="2845.1"/>
    <x v="1"/>
    <x v="50"/>
    <x v="0"/>
    <x v="1"/>
  </r>
  <r>
    <s v="CUST-13601"/>
    <x v="1"/>
    <s v="Yes"/>
    <x v="2"/>
    <s v="No internet service"/>
    <s v="No internet service"/>
    <x v="1"/>
    <n v="46.63"/>
    <n v="46.63"/>
    <x v="0"/>
    <x v="57"/>
    <x v="2"/>
    <x v="8"/>
  </r>
  <r>
    <s v="CUST-15830"/>
    <x v="1"/>
    <s v="Yes"/>
    <x v="1"/>
    <s v="No"/>
    <s v="Yes"/>
    <x v="0"/>
    <n v="69.040000000000006"/>
    <n v="828.48"/>
    <x v="1"/>
    <x v="21"/>
    <x v="2"/>
    <x v="8"/>
  </r>
  <r>
    <s v="CUST-14196"/>
    <x v="1"/>
    <s v="No"/>
    <x v="1"/>
    <s v="Yes"/>
    <s v="No internet service"/>
    <x v="0"/>
    <n v="57.76"/>
    <n v="1963.84"/>
    <x v="1"/>
    <x v="19"/>
    <x v="2"/>
    <x v="11"/>
  </r>
  <r>
    <s v="CUST-14684"/>
    <x v="1"/>
    <s v="No"/>
    <x v="2"/>
    <s v="No"/>
    <s v="Yes"/>
    <x v="3"/>
    <n v="93.43"/>
    <n v="1775.17"/>
    <x v="0"/>
    <x v="71"/>
    <x v="0"/>
    <x v="3"/>
  </r>
  <r>
    <s v="CUST-10801"/>
    <x v="1"/>
    <s v="No"/>
    <x v="0"/>
    <s v="Yes"/>
    <s v="No"/>
    <x v="1"/>
    <n v="43.16"/>
    <n v="3064.36"/>
    <x v="1"/>
    <x v="27"/>
    <x v="1"/>
    <x v="6"/>
  </r>
  <r>
    <s v="CUST-15323"/>
    <x v="1"/>
    <s v="Yes"/>
    <x v="1"/>
    <s v="No internet service"/>
    <s v="No"/>
    <x v="3"/>
    <n v="25.09"/>
    <n v="777.79"/>
    <x v="0"/>
    <x v="56"/>
    <x v="0"/>
    <x v="8"/>
  </r>
  <r>
    <s v="CUST-17712"/>
    <x v="0"/>
    <s v="Yes"/>
    <x v="0"/>
    <s v="Yes"/>
    <s v="No internet service"/>
    <x v="3"/>
    <n v="64.92"/>
    <n v="2856.48"/>
    <x v="0"/>
    <x v="34"/>
    <x v="1"/>
    <x v="13"/>
  </r>
  <r>
    <s v="CUST-13682"/>
    <x v="0"/>
    <s v="Yes"/>
    <x v="1"/>
    <s v="Yes"/>
    <s v="Yes"/>
    <x v="3"/>
    <n v="20"/>
    <n v="760"/>
    <x v="0"/>
    <x v="39"/>
    <x v="0"/>
    <x v="1"/>
  </r>
  <r>
    <s v="CUST-15920"/>
    <x v="0"/>
    <s v="Yes"/>
    <x v="1"/>
    <s v="Yes"/>
    <s v="Yes"/>
    <x v="1"/>
    <n v="30.32"/>
    <n v="242.56"/>
    <x v="0"/>
    <x v="46"/>
    <x v="0"/>
    <x v="6"/>
  </r>
  <r>
    <s v="CUST-10118"/>
    <x v="1"/>
    <s v="Yes"/>
    <x v="0"/>
    <s v="No"/>
    <s v="No internet service"/>
    <x v="0"/>
    <n v="56.31"/>
    <n v="788.34"/>
    <x v="0"/>
    <x v="17"/>
    <x v="1"/>
    <x v="7"/>
  </r>
  <r>
    <s v="CUST-13031"/>
    <x v="1"/>
    <s v="No"/>
    <x v="0"/>
    <s v="Yes"/>
    <s v="No"/>
    <x v="2"/>
    <n v="45.26"/>
    <n v="995.72"/>
    <x v="0"/>
    <x v="6"/>
    <x v="0"/>
    <x v="4"/>
  </r>
  <r>
    <s v="CUST-11588"/>
    <x v="0"/>
    <s v="Yes"/>
    <x v="1"/>
    <s v="No internet service"/>
    <s v="Yes"/>
    <x v="0"/>
    <n v="61.86"/>
    <n v="1237.2"/>
    <x v="0"/>
    <x v="30"/>
    <x v="2"/>
    <x v="9"/>
  </r>
  <r>
    <s v="CUST-17540"/>
    <x v="0"/>
    <s v="Yes"/>
    <x v="1"/>
    <s v="No internet service"/>
    <s v="Yes"/>
    <x v="2"/>
    <n v="23.94"/>
    <n v="1699.74"/>
    <x v="1"/>
    <x v="27"/>
    <x v="2"/>
    <x v="0"/>
  </r>
  <r>
    <s v="CUST-17384"/>
    <x v="0"/>
    <s v="Yes"/>
    <x v="1"/>
    <s v="No internet service"/>
    <s v="Yes"/>
    <x v="3"/>
    <n v="73.42"/>
    <n v="1688.66"/>
    <x v="0"/>
    <x v="8"/>
    <x v="0"/>
    <x v="12"/>
  </r>
  <r>
    <s v="CUST-12751"/>
    <x v="1"/>
    <s v="Yes"/>
    <x v="0"/>
    <s v="No"/>
    <s v="No internet service"/>
    <x v="0"/>
    <n v="55.36"/>
    <n v="1660.8"/>
    <x v="0"/>
    <x v="55"/>
    <x v="2"/>
    <x v="4"/>
  </r>
  <r>
    <s v="CUST-15311"/>
    <x v="1"/>
    <s v="No"/>
    <x v="0"/>
    <s v="Yes"/>
    <s v="Yes"/>
    <x v="2"/>
    <n v="49.6"/>
    <n v="1736"/>
    <x v="0"/>
    <x v="35"/>
    <x v="2"/>
    <x v="11"/>
  </r>
  <r>
    <s v="CUST-11310"/>
    <x v="0"/>
    <s v="No"/>
    <x v="1"/>
    <s v="No"/>
    <s v="Yes"/>
    <x v="1"/>
    <n v="62.23"/>
    <n v="1617.98"/>
    <x v="0"/>
    <x v="20"/>
    <x v="1"/>
    <x v="11"/>
  </r>
  <r>
    <s v="CUST-16452"/>
    <x v="0"/>
    <s v="No"/>
    <x v="0"/>
    <s v="No internet service"/>
    <s v="Yes"/>
    <x v="1"/>
    <n v="45.81"/>
    <n v="1557.54"/>
    <x v="0"/>
    <x v="19"/>
    <x v="0"/>
    <x v="0"/>
  </r>
  <r>
    <s v="CUST-12306"/>
    <x v="1"/>
    <s v="Yes"/>
    <x v="1"/>
    <s v="Yes"/>
    <s v="No"/>
    <x v="1"/>
    <n v="49.02"/>
    <n v="1029.42"/>
    <x v="1"/>
    <x v="69"/>
    <x v="0"/>
    <x v="2"/>
  </r>
  <r>
    <s v="CUST-16580"/>
    <x v="0"/>
    <s v="No"/>
    <x v="1"/>
    <s v="Yes"/>
    <s v="No"/>
    <x v="2"/>
    <n v="27.8"/>
    <n v="1195.4000000000001"/>
    <x v="1"/>
    <x v="42"/>
    <x v="0"/>
    <x v="10"/>
  </r>
  <r>
    <s v="CUST-16736"/>
    <x v="0"/>
    <s v="Yes"/>
    <x v="1"/>
    <s v="Yes"/>
    <s v="No internet service"/>
    <x v="1"/>
    <n v="20.99"/>
    <n v="1364.35"/>
    <x v="0"/>
    <x v="7"/>
    <x v="0"/>
    <x v="4"/>
  </r>
  <r>
    <s v="CUST-13539"/>
    <x v="0"/>
    <s v="No"/>
    <x v="2"/>
    <s v="No internet service"/>
    <s v="No internet service"/>
    <x v="0"/>
    <n v="82.3"/>
    <n v="1069.9000000000001"/>
    <x v="0"/>
    <x v="53"/>
    <x v="2"/>
    <x v="5"/>
  </r>
  <r>
    <s v="CUST-13632"/>
    <x v="0"/>
    <s v="Yes"/>
    <x v="2"/>
    <s v="No internet service"/>
    <s v="No internet service"/>
    <x v="1"/>
    <n v="112.58"/>
    <n v="4052.88"/>
    <x v="0"/>
    <x v="31"/>
    <x v="2"/>
    <x v="13"/>
  </r>
  <r>
    <s v="CUST-10454"/>
    <x v="0"/>
    <s v="Yes"/>
    <x v="2"/>
    <s v="No"/>
    <s v="Yes"/>
    <x v="0"/>
    <n v="110.85"/>
    <n v="7094.4"/>
    <x v="0"/>
    <x v="25"/>
    <x v="0"/>
    <x v="9"/>
  </r>
  <r>
    <s v="CUST-12973"/>
    <x v="1"/>
    <s v="No"/>
    <x v="1"/>
    <s v="No internet service"/>
    <s v="No"/>
    <x v="3"/>
    <s v=""/>
    <s v=""/>
    <x v="1"/>
    <x v="38"/>
    <x v="0"/>
    <x v="11"/>
  </r>
  <r>
    <s v="CUST-13839"/>
    <x v="0"/>
    <s v="Yes"/>
    <x v="1"/>
    <s v="No internet service"/>
    <s v="No"/>
    <x v="1"/>
    <n v="88.34"/>
    <n v="353.36"/>
    <x v="0"/>
    <x v="45"/>
    <x v="1"/>
    <x v="11"/>
  </r>
  <r>
    <s v="CUST-14942"/>
    <x v="1"/>
    <s v="No"/>
    <x v="2"/>
    <s v="No"/>
    <s v="No internet service"/>
    <x v="1"/>
    <n v="82.67"/>
    <n v="1984.08"/>
    <x v="1"/>
    <x v="54"/>
    <x v="0"/>
    <x v="8"/>
  </r>
  <r>
    <s v="CUST-12243"/>
    <x v="1"/>
    <s v="Yes"/>
    <x v="0"/>
    <s v="No internet service"/>
    <s v="Yes"/>
    <x v="2"/>
    <n v="101.7"/>
    <n v="203.4"/>
    <x v="0"/>
    <x v="26"/>
    <x v="2"/>
    <x v="9"/>
  </r>
  <r>
    <s v="CUST-15980"/>
    <x v="0"/>
    <s v="No"/>
    <x v="1"/>
    <s v="No internet service"/>
    <s v="Yes"/>
    <x v="3"/>
    <n v="89.55"/>
    <n v="4925.25"/>
    <x v="1"/>
    <x v="5"/>
    <x v="0"/>
    <x v="12"/>
  </r>
  <r>
    <s v="CUST-15103"/>
    <x v="1"/>
    <s v="No"/>
    <x v="0"/>
    <s v="Yes"/>
    <s v="No internet service"/>
    <x v="3"/>
    <n v="64.12"/>
    <n v="577.08000000000004"/>
    <x v="1"/>
    <x v="32"/>
    <x v="0"/>
    <x v="7"/>
  </r>
  <r>
    <s v="CUST-14475"/>
    <x v="0"/>
    <s v="No"/>
    <x v="1"/>
    <s v="Yes"/>
    <s v="Yes"/>
    <x v="0"/>
    <n v="108.93"/>
    <n v="2287.5300000000002"/>
    <x v="0"/>
    <x v="69"/>
    <x v="1"/>
    <x v="4"/>
  </r>
  <r>
    <s v="CUST-14763"/>
    <x v="1"/>
    <s v="No"/>
    <x v="0"/>
    <s v="No internet service"/>
    <s v="No internet service"/>
    <x v="1"/>
    <n v="59.16"/>
    <n v="3431.28"/>
    <x v="1"/>
    <x v="33"/>
    <x v="1"/>
    <x v="10"/>
  </r>
  <r>
    <s v="CUST-12856"/>
    <x v="0"/>
    <s v="Yes"/>
    <x v="0"/>
    <s v="No"/>
    <s v="No internet service"/>
    <x v="3"/>
    <n v="71.739999999999995"/>
    <n v="1147.8399999999999"/>
    <x v="1"/>
    <x v="13"/>
    <x v="2"/>
    <x v="1"/>
  </r>
  <r>
    <s v="CUST-12422"/>
    <x v="1"/>
    <s v="No"/>
    <x v="2"/>
    <s v="No"/>
    <s v="No"/>
    <x v="1"/>
    <n v="40.21"/>
    <n v="40.21"/>
    <x v="1"/>
    <x v="3"/>
    <x v="1"/>
    <x v="14"/>
  </r>
  <r>
    <s v="CUST-17915"/>
    <x v="0"/>
    <s v="Yes"/>
    <x v="1"/>
    <s v="Yes"/>
    <s v="No"/>
    <x v="0"/>
    <n v="115.3"/>
    <n v="1153"/>
    <x v="0"/>
    <x v="47"/>
    <x v="2"/>
    <x v="8"/>
  </r>
  <r>
    <s v="CUST-12572"/>
    <x v="0"/>
    <s v="No"/>
    <x v="0"/>
    <s v="No"/>
    <s v="No"/>
    <x v="0"/>
    <n v="111.3"/>
    <n v="1892.1"/>
    <x v="1"/>
    <x v="18"/>
    <x v="0"/>
    <x v="6"/>
  </r>
  <r>
    <s v="CUST-13508"/>
    <x v="1"/>
    <s v="Yes"/>
    <x v="0"/>
    <s v="No internet service"/>
    <s v="Yes"/>
    <x v="1"/>
    <n v="23.03"/>
    <n v="345.45"/>
    <x v="0"/>
    <x v="48"/>
    <x v="0"/>
    <x v="7"/>
  </r>
  <r>
    <s v="CUST-14821"/>
    <x v="0"/>
    <s v="No"/>
    <x v="0"/>
    <s v="Yes"/>
    <s v="No internet service"/>
    <x v="1"/>
    <n v="97.92"/>
    <n v="6854.4"/>
    <x v="1"/>
    <x v="70"/>
    <x v="2"/>
    <x v="6"/>
  </r>
  <r>
    <s v="CUST-13480"/>
    <x v="1"/>
    <s v="No"/>
    <x v="2"/>
    <s v="No"/>
    <s v="No"/>
    <x v="3"/>
    <n v="88.71"/>
    <n v="1685.49"/>
    <x v="0"/>
    <x v="71"/>
    <x v="0"/>
    <x v="0"/>
  </r>
  <r>
    <s v="CUST-12346"/>
    <x v="0"/>
    <s v="No"/>
    <x v="2"/>
    <s v="No internet service"/>
    <s v="No"/>
    <x v="0"/>
    <n v="44.02"/>
    <n v="1320.6"/>
    <x v="0"/>
    <x v="55"/>
    <x v="0"/>
    <x v="8"/>
  </r>
  <r>
    <s v="CUST-15301"/>
    <x v="0"/>
    <s v="No"/>
    <x v="0"/>
    <s v="No"/>
    <s v="No"/>
    <x v="1"/>
    <n v="66.02"/>
    <n v="132.04"/>
    <x v="0"/>
    <x v="26"/>
    <x v="0"/>
    <x v="11"/>
  </r>
  <r>
    <s v="CUST-16492"/>
    <x v="0"/>
    <s v="No"/>
    <x v="0"/>
    <s v="Yes"/>
    <s v="No"/>
    <x v="1"/>
    <n v="106.49"/>
    <n v="851.92"/>
    <x v="0"/>
    <x v="46"/>
    <x v="2"/>
    <x v="8"/>
  </r>
  <r>
    <s v="CUST-13739"/>
    <x v="1"/>
    <s v="No"/>
    <x v="1"/>
    <s v="No internet service"/>
    <s v="No"/>
    <x v="3"/>
    <n v="69.290000000000006"/>
    <n v="554.32000000000005"/>
    <x v="0"/>
    <x v="46"/>
    <x v="2"/>
    <x v="7"/>
  </r>
  <r>
    <s v="CUST-15296"/>
    <x v="0"/>
    <s v="Yes"/>
    <x v="1"/>
    <s v="No internet service"/>
    <s v="No"/>
    <x v="1"/>
    <n v="107.91"/>
    <n v="3021.48"/>
    <x v="1"/>
    <x v="1"/>
    <x v="1"/>
    <x v="6"/>
  </r>
  <r>
    <s v="CUST-13032"/>
    <x v="0"/>
    <s v="No"/>
    <x v="2"/>
    <s v="No internet service"/>
    <s v="No internet service"/>
    <x v="1"/>
    <n v="33.04"/>
    <n v="165.2"/>
    <x v="0"/>
    <x v="38"/>
    <x v="0"/>
    <x v="11"/>
  </r>
  <r>
    <s v="CUST-12709"/>
    <x v="1"/>
    <s v="No"/>
    <x v="0"/>
    <s v="No internet service"/>
    <s v="No"/>
    <x v="3"/>
    <n v="41.5"/>
    <n v="83"/>
    <x v="0"/>
    <x v="26"/>
    <x v="0"/>
    <x v="14"/>
  </r>
  <r>
    <s v="CUST-13200"/>
    <x v="1"/>
    <s v="Yes"/>
    <x v="2"/>
    <s v="Yes"/>
    <s v="No internet service"/>
    <x v="2"/>
    <n v="100.19"/>
    <n v="3707.03"/>
    <x v="0"/>
    <x v="62"/>
    <x v="0"/>
    <x v="14"/>
  </r>
  <r>
    <s v="CUST-11228"/>
    <x v="0"/>
    <s v="No"/>
    <x v="2"/>
    <s v="No internet service"/>
    <s v="Yes"/>
    <x v="3"/>
    <n v="37.49"/>
    <n v="1724.54"/>
    <x v="1"/>
    <x v="50"/>
    <x v="2"/>
    <x v="1"/>
  </r>
  <r>
    <s v="CUST-15300"/>
    <x v="1"/>
    <s v="No"/>
    <x v="0"/>
    <s v="No"/>
    <s v="No internet service"/>
    <x v="1"/>
    <n v="84.25"/>
    <n v="4970.75"/>
    <x v="1"/>
    <x v="52"/>
    <x v="1"/>
    <x v="11"/>
  </r>
  <r>
    <s v="CUST-14317"/>
    <x v="1"/>
    <s v="No"/>
    <x v="2"/>
    <s v="No"/>
    <s v="No internet service"/>
    <x v="1"/>
    <n v="114.12"/>
    <n v="5021.28"/>
    <x v="0"/>
    <x v="34"/>
    <x v="1"/>
    <x v="5"/>
  </r>
  <r>
    <s v="CUST-16356"/>
    <x v="1"/>
    <s v="No"/>
    <x v="1"/>
    <s v="No"/>
    <s v="No"/>
    <x v="0"/>
    <n v="60.61"/>
    <n v="3575.99"/>
    <x v="1"/>
    <x v="52"/>
    <x v="0"/>
    <x v="8"/>
  </r>
  <r>
    <s v="CUST-16538"/>
    <x v="1"/>
    <s v="No"/>
    <x v="0"/>
    <s v="No internet service"/>
    <s v="Yes"/>
    <x v="2"/>
    <n v="47.3"/>
    <n v="993.3"/>
    <x v="0"/>
    <x v="69"/>
    <x v="0"/>
    <x v="8"/>
  </r>
  <r>
    <s v="CUST-11294"/>
    <x v="0"/>
    <s v="Yes"/>
    <x v="0"/>
    <s v="No"/>
    <s v="No internet service"/>
    <x v="0"/>
    <n v="81.61"/>
    <n v="81.61"/>
    <x v="0"/>
    <x v="3"/>
    <x v="0"/>
    <x v="1"/>
  </r>
  <r>
    <s v="CUST-13179"/>
    <x v="1"/>
    <s v="Yes"/>
    <x v="1"/>
    <s v="No internet service"/>
    <s v="No internet service"/>
    <x v="3"/>
    <n v="69.81"/>
    <n v="1815.06"/>
    <x v="1"/>
    <x v="20"/>
    <x v="0"/>
    <x v="11"/>
  </r>
  <r>
    <s v="CUST-13855"/>
    <x v="1"/>
    <s v="Yes"/>
    <x v="0"/>
    <s v="Yes"/>
    <s v="Yes"/>
    <x v="2"/>
    <n v="45.64"/>
    <n v="3240.44"/>
    <x v="0"/>
    <x v="27"/>
    <x v="1"/>
    <x v="1"/>
  </r>
  <r>
    <s v="CUST-17839"/>
    <x v="1"/>
    <s v="Yes"/>
    <x v="1"/>
    <s v="No internet service"/>
    <s v="No"/>
    <x v="1"/>
    <n v="81.62"/>
    <n v="1632.4"/>
    <x v="0"/>
    <x v="30"/>
    <x v="1"/>
    <x v="11"/>
  </r>
  <r>
    <s v="CUST-14923"/>
    <x v="0"/>
    <s v="No"/>
    <x v="2"/>
    <s v="No internet service"/>
    <s v="Yes"/>
    <x v="2"/>
    <n v="95.6"/>
    <n v="5736"/>
    <x v="0"/>
    <x v="41"/>
    <x v="0"/>
    <x v="12"/>
  </r>
  <r>
    <s v="CUST-12200"/>
    <x v="1"/>
    <s v="Yes"/>
    <x v="2"/>
    <s v="Yes"/>
    <s v="Yes"/>
    <x v="3"/>
    <n v="85.7"/>
    <n v="3256.6"/>
    <x v="0"/>
    <x v="39"/>
    <x v="0"/>
    <x v="3"/>
  </r>
  <r>
    <s v="CUST-17882"/>
    <x v="1"/>
    <s v="Yes"/>
    <x v="0"/>
    <s v="Yes"/>
    <s v="No internet service"/>
    <x v="3"/>
    <n v="45.28"/>
    <n v="950.88"/>
    <x v="1"/>
    <x v="69"/>
    <x v="2"/>
    <x v="8"/>
  </r>
  <r>
    <s v="CUST-17373"/>
    <x v="1"/>
    <s v="No"/>
    <x v="0"/>
    <s v="Yes"/>
    <s v="Yes"/>
    <x v="3"/>
    <n v="115.11"/>
    <n v="3683.52"/>
    <x v="0"/>
    <x v="4"/>
    <x v="1"/>
    <x v="11"/>
  </r>
  <r>
    <s v="CUST-15375"/>
    <x v="0"/>
    <s v="No"/>
    <x v="2"/>
    <s v="No internet service"/>
    <s v="Yes"/>
    <x v="0"/>
    <n v="65.72"/>
    <n v="3483.16"/>
    <x v="1"/>
    <x v="24"/>
    <x v="1"/>
    <x v="8"/>
  </r>
  <r>
    <s v="CUST-17886"/>
    <x v="0"/>
    <s v="No"/>
    <x v="0"/>
    <s v="No"/>
    <s v="No"/>
    <x v="2"/>
    <n v="94.41"/>
    <n v="4437.2700000000004"/>
    <x v="1"/>
    <x v="43"/>
    <x v="2"/>
    <x v="5"/>
  </r>
  <r>
    <s v="CUST-14644"/>
    <x v="1"/>
    <s v="Yes"/>
    <x v="1"/>
    <s v="No internet service"/>
    <s v="No"/>
    <x v="0"/>
    <n v="55.97"/>
    <n v="223.88"/>
    <x v="0"/>
    <x v="45"/>
    <x v="0"/>
    <x v="9"/>
  </r>
  <r>
    <s v="CUST-10325"/>
    <x v="1"/>
    <s v="Yes"/>
    <x v="2"/>
    <s v="Yes"/>
    <s v="No internet service"/>
    <x v="3"/>
    <n v="76.13"/>
    <n v="5100.71"/>
    <x v="1"/>
    <x v="12"/>
    <x v="2"/>
    <x v="7"/>
  </r>
  <r>
    <s v="CUST-16792"/>
    <x v="0"/>
    <s v="No"/>
    <x v="2"/>
    <s v="Yes"/>
    <s v="No"/>
    <x v="0"/>
    <n v="62.02"/>
    <n v="2604.84"/>
    <x v="1"/>
    <x v="36"/>
    <x v="1"/>
    <x v="10"/>
  </r>
  <r>
    <s v="CUST-16800"/>
    <x v="0"/>
    <s v="Yes"/>
    <x v="2"/>
    <s v="No internet service"/>
    <s v="No"/>
    <x v="1"/>
    <n v="77.62"/>
    <n v="853.82"/>
    <x v="0"/>
    <x v="29"/>
    <x v="0"/>
    <x v="6"/>
  </r>
  <r>
    <s v="CUST-14263"/>
    <x v="0"/>
    <s v="Yes"/>
    <x v="1"/>
    <s v="Yes"/>
    <s v="Yes"/>
    <x v="1"/>
    <n v="30.16"/>
    <n v="30.16"/>
    <x v="1"/>
    <x v="3"/>
    <x v="2"/>
    <x v="11"/>
  </r>
  <r>
    <s v="CUST-14408"/>
    <x v="1"/>
    <s v="Yes"/>
    <x v="1"/>
    <s v="Yes"/>
    <s v="No"/>
    <x v="0"/>
    <n v="103.26"/>
    <n v="5885.82"/>
    <x v="0"/>
    <x v="40"/>
    <x v="0"/>
    <x v="14"/>
  </r>
  <r>
    <s v="CUST-11423"/>
    <x v="1"/>
    <s v="No"/>
    <x v="1"/>
    <s v="Yes"/>
    <s v="No internet service"/>
    <x v="2"/>
    <n v="65.239999999999995"/>
    <n v="1761.48"/>
    <x v="0"/>
    <x v="10"/>
    <x v="1"/>
    <x v="13"/>
  </r>
  <r>
    <s v="CUST-12986"/>
    <x v="1"/>
    <s v="Yes"/>
    <x v="2"/>
    <s v="No"/>
    <s v="No"/>
    <x v="1"/>
    <n v="49.9"/>
    <n v="948.1"/>
    <x v="0"/>
    <x v="71"/>
    <x v="1"/>
    <x v="4"/>
  </r>
  <r>
    <s v="CUST-13680"/>
    <x v="1"/>
    <s v="Yes"/>
    <x v="0"/>
    <s v="No"/>
    <s v="Yes"/>
    <x v="3"/>
    <n v="41.51"/>
    <n v="2739.66"/>
    <x v="0"/>
    <x v="58"/>
    <x v="1"/>
    <x v="9"/>
  </r>
  <r>
    <s v="CUST-13813"/>
    <x v="0"/>
    <s v="No"/>
    <x v="2"/>
    <s v="Yes"/>
    <s v="No"/>
    <x v="3"/>
    <n v="28.9"/>
    <n v="1040.4000000000001"/>
    <x v="0"/>
    <x v="31"/>
    <x v="1"/>
    <x v="3"/>
  </r>
  <r>
    <s v="CUST-11872"/>
    <x v="1"/>
    <s v="No"/>
    <x v="0"/>
    <s v="No"/>
    <s v="Yes"/>
    <x v="1"/>
    <n v="77.95"/>
    <n v="5066.75"/>
    <x v="1"/>
    <x v="7"/>
    <x v="0"/>
    <x v="0"/>
  </r>
  <r>
    <s v="CUST-15197"/>
    <x v="1"/>
    <s v="Yes"/>
    <x v="0"/>
    <s v="No internet service"/>
    <s v="No internet service"/>
    <x v="2"/>
    <n v="82.58"/>
    <n v="1569.02"/>
    <x v="1"/>
    <x v="71"/>
    <x v="1"/>
    <x v="5"/>
  </r>
  <r>
    <s v="CUST-10110"/>
    <x v="0"/>
    <s v="No"/>
    <x v="2"/>
    <s v="No internet service"/>
    <s v="No"/>
    <x v="1"/>
    <n v="48.12"/>
    <n v="1251.1199999999999"/>
    <x v="0"/>
    <x v="20"/>
    <x v="0"/>
    <x v="1"/>
  </r>
  <r>
    <s v="CUST-14985"/>
    <x v="0"/>
    <s v="No"/>
    <x v="1"/>
    <s v="No"/>
    <s v="No internet service"/>
    <x v="2"/>
    <n v="92.11"/>
    <n v="2026.42"/>
    <x v="0"/>
    <x v="6"/>
    <x v="1"/>
    <x v="2"/>
  </r>
  <r>
    <s v="CUST-17426"/>
    <x v="1"/>
    <s v="Yes"/>
    <x v="0"/>
    <s v="No"/>
    <s v="No"/>
    <x v="1"/>
    <n v="105.4"/>
    <n v="2318.8000000000002"/>
    <x v="0"/>
    <x v="6"/>
    <x v="0"/>
    <x v="4"/>
  </r>
  <r>
    <s v="CUST-16501"/>
    <x v="0"/>
    <s v="Yes"/>
    <x v="1"/>
    <s v="No internet service"/>
    <s v="Yes"/>
    <x v="0"/>
    <n v="109.22"/>
    <n v="546.1"/>
    <x v="1"/>
    <x v="38"/>
    <x v="0"/>
    <x v="9"/>
  </r>
  <r>
    <s v="CUST-15672"/>
    <x v="1"/>
    <s v="No"/>
    <x v="1"/>
    <s v="Yes"/>
    <s v="No internet service"/>
    <x v="3"/>
    <n v="87.64"/>
    <n v="5433.68"/>
    <x v="1"/>
    <x v="59"/>
    <x v="2"/>
    <x v="14"/>
  </r>
  <r>
    <s v="CUST-15899"/>
    <x v="0"/>
    <s v="No"/>
    <x v="2"/>
    <s v="No internet service"/>
    <s v="No internet service"/>
    <x v="1"/>
    <n v="79.78"/>
    <n v="5265.48"/>
    <x v="0"/>
    <x v="58"/>
    <x v="1"/>
    <x v="2"/>
  </r>
  <r>
    <s v="CUST-14509"/>
    <x v="0"/>
    <s v="Yes"/>
    <x v="2"/>
    <s v="Yes"/>
    <s v="No internet service"/>
    <x v="2"/>
    <n v="80.27"/>
    <n v="1765.94"/>
    <x v="0"/>
    <x v="6"/>
    <x v="0"/>
    <x v="11"/>
  </r>
  <r>
    <s v="CUST-13996"/>
    <x v="1"/>
    <s v="Yes"/>
    <x v="2"/>
    <s v="No internet service"/>
    <s v="No"/>
    <x v="1"/>
    <n v="35.270000000000003"/>
    <n v="2398.36"/>
    <x v="1"/>
    <x v="51"/>
    <x v="0"/>
    <x v="12"/>
  </r>
  <r>
    <s v="CUST-14427"/>
    <x v="1"/>
    <s v="Yes"/>
    <x v="0"/>
    <s v="Yes"/>
    <s v="Yes"/>
    <x v="1"/>
    <n v="95.4"/>
    <n v="5628.6"/>
    <x v="0"/>
    <x v="52"/>
    <x v="0"/>
    <x v="12"/>
  </r>
  <r>
    <s v="CUST-14916"/>
    <x v="1"/>
    <s v="Yes"/>
    <x v="2"/>
    <s v="Yes"/>
    <s v="No"/>
    <x v="2"/>
    <n v="51.94"/>
    <n v="727.16"/>
    <x v="0"/>
    <x v="17"/>
    <x v="0"/>
    <x v="5"/>
  </r>
  <r>
    <s v="CUST-13907"/>
    <x v="1"/>
    <s v="Yes"/>
    <x v="2"/>
    <s v="Yes"/>
    <s v="No internet service"/>
    <x v="1"/>
    <n v="73.98"/>
    <n v="887.76"/>
    <x v="0"/>
    <x v="21"/>
    <x v="0"/>
    <x v="13"/>
  </r>
  <r>
    <s v="CUST-14071"/>
    <x v="0"/>
    <s v="No"/>
    <x v="1"/>
    <s v="No"/>
    <s v="No"/>
    <x v="2"/>
    <n v="89.2"/>
    <n v="6154.8"/>
    <x v="0"/>
    <x v="61"/>
    <x v="0"/>
    <x v="6"/>
  </r>
  <r>
    <s v="CUST-16730"/>
    <x v="0"/>
    <s v="Yes"/>
    <x v="2"/>
    <s v="No"/>
    <s v="No internet service"/>
    <x v="1"/>
    <n v="71.22"/>
    <n v="356.1"/>
    <x v="1"/>
    <x v="38"/>
    <x v="1"/>
    <x v="1"/>
  </r>
  <r>
    <s v="CUST-15777"/>
    <x v="1"/>
    <s v="Yes"/>
    <x v="1"/>
    <s v="Yes"/>
    <s v="Yes"/>
    <x v="2"/>
    <n v="84.99"/>
    <n v="84.99"/>
    <x v="0"/>
    <x v="38"/>
    <x v="1"/>
    <x v="13"/>
  </r>
  <r>
    <s v="CUST-11426"/>
    <x v="0"/>
    <s v="Yes"/>
    <x v="2"/>
    <s v="No"/>
    <s v="No internet service"/>
    <x v="3"/>
    <n v="65.08"/>
    <n v="195.24"/>
    <x v="1"/>
    <x v="2"/>
    <x v="1"/>
    <x v="7"/>
  </r>
  <r>
    <s v="CUST-16864"/>
    <x v="0"/>
    <s v="Yes"/>
    <x v="1"/>
    <s v="Yes"/>
    <s v="Yes"/>
    <x v="1"/>
    <n v="111.28"/>
    <n v="4228.6400000000003"/>
    <x v="0"/>
    <x v="39"/>
    <x v="2"/>
    <x v="5"/>
  </r>
  <r>
    <s v="CUST-16265"/>
    <x v="1"/>
    <s v="No"/>
    <x v="1"/>
    <s v="Yes"/>
    <s v="No internet service"/>
    <x v="1"/>
    <n v="34.33"/>
    <n v="2231.4499999999998"/>
    <x v="0"/>
    <x v="7"/>
    <x v="0"/>
    <x v="7"/>
  </r>
  <r>
    <s v="CUST-16286"/>
    <x v="0"/>
    <s v="No"/>
    <x v="1"/>
    <s v="Yes"/>
    <s v="Yes"/>
    <x v="2"/>
    <n v="21.92"/>
    <n v="767.2"/>
    <x v="0"/>
    <x v="35"/>
    <x v="2"/>
    <x v="11"/>
  </r>
  <r>
    <s v="CUST-14283"/>
    <x v="1"/>
    <s v="No"/>
    <x v="1"/>
    <s v="Yes"/>
    <s v="Yes"/>
    <x v="3"/>
    <n v="72.94"/>
    <n v="2771.72"/>
    <x v="0"/>
    <x v="39"/>
    <x v="1"/>
    <x v="6"/>
  </r>
  <r>
    <s v="CUST-16150"/>
    <x v="1"/>
    <s v="No"/>
    <x v="1"/>
    <s v="Yes"/>
    <s v="No internet service"/>
    <x v="3"/>
    <n v="97.48"/>
    <n v="3606.76"/>
    <x v="0"/>
    <x v="62"/>
    <x v="0"/>
    <x v="14"/>
  </r>
  <r>
    <s v="CUST-16913"/>
    <x v="1"/>
    <s v="Yes"/>
    <x v="2"/>
    <s v="No internet service"/>
    <s v="No internet service"/>
    <x v="3"/>
    <n v="64.349999999999994"/>
    <n v="514.79999999999995"/>
    <x v="0"/>
    <x v="46"/>
    <x v="0"/>
    <x v="2"/>
  </r>
  <r>
    <s v="CUST-11790"/>
    <x v="1"/>
    <s v="Yes"/>
    <x v="2"/>
    <s v="Yes"/>
    <s v="No"/>
    <x v="3"/>
    <n v="58.39"/>
    <n v="175.17"/>
    <x v="0"/>
    <x v="2"/>
    <x v="2"/>
    <x v="5"/>
  </r>
  <r>
    <s v="CUST-11097"/>
    <x v="0"/>
    <s v="No"/>
    <x v="0"/>
    <s v="No internet service"/>
    <s v="Yes"/>
    <x v="3"/>
    <n v="97.09"/>
    <n v="5631.22"/>
    <x v="0"/>
    <x v="33"/>
    <x v="1"/>
    <x v="14"/>
  </r>
  <r>
    <s v="CUST-14512"/>
    <x v="0"/>
    <s v="Yes"/>
    <x v="0"/>
    <s v="No"/>
    <s v="No internet service"/>
    <x v="2"/>
    <n v="58.18"/>
    <n v="2094.48"/>
    <x v="0"/>
    <x v="31"/>
    <x v="1"/>
    <x v="8"/>
  </r>
  <r>
    <s v="CUST-16565"/>
    <x v="1"/>
    <s v="Yes"/>
    <x v="0"/>
    <s v="No"/>
    <s v="No"/>
    <x v="3"/>
    <n v="29.47"/>
    <n v="265.23"/>
    <x v="1"/>
    <x v="32"/>
    <x v="1"/>
    <x v="4"/>
  </r>
  <r>
    <s v="CUST-16385"/>
    <x v="1"/>
    <s v="No"/>
    <x v="2"/>
    <s v="Yes"/>
    <s v="No internet service"/>
    <x v="0"/>
    <n v="26.95"/>
    <n v="1751.75"/>
    <x v="0"/>
    <x v="7"/>
    <x v="1"/>
    <x v="9"/>
  </r>
  <r>
    <s v="CUST-16342"/>
    <x v="1"/>
    <s v="Yes"/>
    <x v="1"/>
    <s v="No internet service"/>
    <s v="Yes"/>
    <x v="3"/>
    <n v="74.58"/>
    <n v="74.58"/>
    <x v="1"/>
    <x v="3"/>
    <x v="0"/>
    <x v="5"/>
  </r>
  <r>
    <s v="CUST-14024"/>
    <x v="0"/>
    <s v="Yes"/>
    <x v="1"/>
    <s v="No internet service"/>
    <s v="Yes"/>
    <x v="0"/>
    <n v="77.38"/>
    <n v="541.66"/>
    <x v="0"/>
    <x v="23"/>
    <x v="0"/>
    <x v="0"/>
  </r>
  <r>
    <s v="CUST-17092"/>
    <x v="1"/>
    <s v="Yes"/>
    <x v="1"/>
    <s v="No"/>
    <s v="No internet service"/>
    <x v="3"/>
    <n v="56.63"/>
    <n v="962.71"/>
    <x v="0"/>
    <x v="18"/>
    <x v="1"/>
    <x v="1"/>
  </r>
  <r>
    <s v="CUST-10961"/>
    <x v="0"/>
    <s v="Yes"/>
    <x v="0"/>
    <s v="No internet service"/>
    <s v="No"/>
    <x v="2"/>
    <n v="41.89"/>
    <n v="1131.03"/>
    <x v="0"/>
    <x v="10"/>
    <x v="1"/>
    <x v="13"/>
  </r>
  <r>
    <s v="CUST-16569"/>
    <x v="0"/>
    <s v="No"/>
    <x v="1"/>
    <s v="Yes"/>
    <s v="Yes"/>
    <x v="0"/>
    <n v="91.18"/>
    <n v="1823.6"/>
    <x v="0"/>
    <x v="30"/>
    <x v="0"/>
    <x v="8"/>
  </r>
  <r>
    <s v="CUST-12417"/>
    <x v="0"/>
    <s v="Yes"/>
    <x v="2"/>
    <s v="No internet service"/>
    <s v="No"/>
    <x v="3"/>
    <n v="117.96"/>
    <n v="1533.48"/>
    <x v="0"/>
    <x v="53"/>
    <x v="0"/>
    <x v="10"/>
  </r>
  <r>
    <s v="CUST-15555"/>
    <x v="0"/>
    <s v="Yes"/>
    <x v="1"/>
    <s v="No internet service"/>
    <s v="Yes"/>
    <x v="3"/>
    <n v="77.34"/>
    <n v="4176.3599999999997"/>
    <x v="0"/>
    <x v="72"/>
    <x v="2"/>
    <x v="5"/>
  </r>
  <r>
    <s v="CUST-11158"/>
    <x v="0"/>
    <s v="Yes"/>
    <x v="1"/>
    <s v="No"/>
    <s v="No internet service"/>
    <x v="0"/>
    <n v="46.18"/>
    <n v="2031.92"/>
    <x v="1"/>
    <x v="34"/>
    <x v="2"/>
    <x v="1"/>
  </r>
  <r>
    <s v="CUST-15642"/>
    <x v="0"/>
    <s v="No"/>
    <x v="1"/>
    <s v="Yes"/>
    <s v="No"/>
    <x v="0"/>
    <n v="92.08"/>
    <n v="92.08"/>
    <x v="0"/>
    <x v="57"/>
    <x v="1"/>
    <x v="14"/>
  </r>
  <r>
    <s v="CUST-15675"/>
    <x v="0"/>
    <s v="No"/>
    <x v="0"/>
    <s v="No"/>
    <s v="No"/>
    <x v="2"/>
    <n v="90.65"/>
    <n v="543.9"/>
    <x v="0"/>
    <x v="68"/>
    <x v="1"/>
    <x v="2"/>
  </r>
  <r>
    <s v="CUST-14287"/>
    <x v="0"/>
    <s v="Yes"/>
    <x v="0"/>
    <s v="No internet service"/>
    <s v="No internet service"/>
    <x v="3"/>
    <n v="82.3"/>
    <n v="987.6"/>
    <x v="0"/>
    <x v="21"/>
    <x v="1"/>
    <x v="8"/>
  </r>
  <r>
    <s v="CUST-16484"/>
    <x v="1"/>
    <s v="Yes"/>
    <x v="0"/>
    <s v="No"/>
    <s v="No"/>
    <x v="2"/>
    <n v="33.450000000000003"/>
    <n v="66.900000000000006"/>
    <x v="0"/>
    <x v="26"/>
    <x v="1"/>
    <x v="4"/>
  </r>
  <r>
    <s v="CUST-10604"/>
    <x v="0"/>
    <s v="No"/>
    <x v="1"/>
    <s v="Yes"/>
    <s v="Yes"/>
    <x v="3"/>
    <n v="19.77"/>
    <n v="830.34"/>
    <x v="1"/>
    <x v="36"/>
    <x v="1"/>
    <x v="2"/>
  </r>
  <r>
    <s v="CUST-17157"/>
    <x v="0"/>
    <s v="Yes"/>
    <x v="2"/>
    <s v="No internet service"/>
    <s v="Yes"/>
    <x v="2"/>
    <n v="98.51"/>
    <n v="6797.19"/>
    <x v="0"/>
    <x v="61"/>
    <x v="1"/>
    <x v="4"/>
  </r>
  <r>
    <s v="CUST-13034"/>
    <x v="1"/>
    <s v="No"/>
    <x v="2"/>
    <s v="No"/>
    <s v="Yes"/>
    <x v="0"/>
    <n v="113.65"/>
    <n v="1818.4"/>
    <x v="1"/>
    <x v="13"/>
    <x v="1"/>
    <x v="3"/>
  </r>
  <r>
    <s v="CUST-14056"/>
    <x v="1"/>
    <s v="No"/>
    <x v="1"/>
    <s v="Yes"/>
    <s v="No internet service"/>
    <x v="1"/>
    <n v="99.68"/>
    <n v="6578.88"/>
    <x v="0"/>
    <x v="58"/>
    <x v="2"/>
    <x v="3"/>
  </r>
  <r>
    <s v="CUST-13113"/>
    <x v="0"/>
    <s v="No"/>
    <x v="0"/>
    <s v="No internet service"/>
    <s v="Yes"/>
    <x v="2"/>
    <n v="77.680000000000007"/>
    <n v="5282.24"/>
    <x v="0"/>
    <x v="51"/>
    <x v="0"/>
    <x v="2"/>
  </r>
  <r>
    <s v="CUST-10645"/>
    <x v="0"/>
    <s v="Yes"/>
    <x v="1"/>
    <s v="No"/>
    <s v="No internet service"/>
    <x v="0"/>
    <n v="44.19"/>
    <n v="2960.73"/>
    <x v="0"/>
    <x v="12"/>
    <x v="2"/>
    <x v="12"/>
  </r>
  <r>
    <s v="CUST-16193"/>
    <x v="0"/>
    <s v="Yes"/>
    <x v="0"/>
    <s v="Yes"/>
    <s v="Yes"/>
    <x v="0"/>
    <n v="87.03"/>
    <n v="696.24"/>
    <x v="0"/>
    <x v="46"/>
    <x v="1"/>
    <x v="13"/>
  </r>
  <r>
    <s v="CUST-17940"/>
    <x v="1"/>
    <s v="Yes"/>
    <x v="1"/>
    <s v="No internet service"/>
    <s v="Yes"/>
    <x v="1"/>
    <n v="66.650000000000006"/>
    <n v="4065.65"/>
    <x v="0"/>
    <x v="0"/>
    <x v="2"/>
    <x v="10"/>
  </r>
  <r>
    <s v="CUST-13301"/>
    <x v="0"/>
    <s v="No"/>
    <x v="2"/>
    <s v="No internet service"/>
    <s v="Yes"/>
    <x v="3"/>
    <n v="60.95"/>
    <n v="2194.1999999999998"/>
    <x v="0"/>
    <x v="31"/>
    <x v="0"/>
    <x v="3"/>
  </r>
  <r>
    <s v="CUST-12092"/>
    <x v="0"/>
    <s v="No"/>
    <x v="2"/>
    <s v="No internet service"/>
    <s v="No"/>
    <x v="2"/>
    <n v="94.36"/>
    <n v="3019.52"/>
    <x v="0"/>
    <x v="4"/>
    <x v="1"/>
    <x v="14"/>
  </r>
  <r>
    <s v="CUST-13701"/>
    <x v="1"/>
    <s v="No"/>
    <x v="1"/>
    <s v="No internet service"/>
    <s v="No"/>
    <x v="0"/>
    <n v="74.319999999999993"/>
    <n v="3641.68"/>
    <x v="1"/>
    <x v="67"/>
    <x v="2"/>
    <x v="13"/>
  </r>
  <r>
    <s v="CUST-10681"/>
    <x v="1"/>
    <s v="Yes"/>
    <x v="2"/>
    <s v="No"/>
    <s v="No"/>
    <x v="3"/>
    <n v="70.94"/>
    <n v="851.28"/>
    <x v="0"/>
    <x v="21"/>
    <x v="0"/>
    <x v="13"/>
  </r>
  <r>
    <s v="CUST-16387"/>
    <x v="0"/>
    <s v="Yes"/>
    <x v="1"/>
    <s v="No internet service"/>
    <s v="No internet service"/>
    <x v="0"/>
    <n v="117.87"/>
    <n v="235.74"/>
    <x v="0"/>
    <x v="26"/>
    <x v="1"/>
    <x v="2"/>
  </r>
  <r>
    <s v="CUST-13264"/>
    <x v="1"/>
    <s v="No"/>
    <x v="0"/>
    <s v="No"/>
    <s v="No"/>
    <x v="1"/>
    <n v="81.72"/>
    <n v="5720.4"/>
    <x v="1"/>
    <x v="70"/>
    <x v="2"/>
    <x v="5"/>
  </r>
  <r>
    <s v="CUST-10699"/>
    <x v="1"/>
    <s v="Yes"/>
    <x v="2"/>
    <s v="No"/>
    <s v="No"/>
    <x v="3"/>
    <n v="34.25"/>
    <n v="1267.25"/>
    <x v="0"/>
    <x v="62"/>
    <x v="2"/>
    <x v="12"/>
  </r>
  <r>
    <s v="CUST-11536"/>
    <x v="0"/>
    <s v="Yes"/>
    <x v="2"/>
    <s v="No internet service"/>
    <s v="No"/>
    <x v="1"/>
    <n v="38.35"/>
    <n v="536.9"/>
    <x v="1"/>
    <x v="17"/>
    <x v="0"/>
    <x v="11"/>
  </r>
  <r>
    <s v="CUST-11083"/>
    <x v="1"/>
    <s v="Yes"/>
    <x v="2"/>
    <s v="No internet service"/>
    <s v="No internet service"/>
    <x v="1"/>
    <n v="32.81"/>
    <n v="1935.79"/>
    <x v="0"/>
    <x v="52"/>
    <x v="1"/>
    <x v="3"/>
  </r>
  <r>
    <s v="CUST-17359"/>
    <x v="1"/>
    <s v="Yes"/>
    <x v="0"/>
    <s v="Yes"/>
    <s v="Yes"/>
    <x v="1"/>
    <n v="80.180000000000007"/>
    <n v="4490.08"/>
    <x v="0"/>
    <x v="16"/>
    <x v="0"/>
    <x v="1"/>
  </r>
  <r>
    <s v="CUST-15319"/>
    <x v="1"/>
    <s v="Yes"/>
    <x v="0"/>
    <s v="No internet service"/>
    <s v="Yes"/>
    <x v="0"/>
    <n v="87.19"/>
    <n v="3574.79"/>
    <x v="1"/>
    <x v="22"/>
    <x v="2"/>
    <x v="6"/>
  </r>
  <r>
    <s v="CUST-17732"/>
    <x v="0"/>
    <s v="Yes"/>
    <x v="2"/>
    <s v="No internet service"/>
    <s v="No internet service"/>
    <x v="3"/>
    <n v="84.72"/>
    <n v="5845.68"/>
    <x v="0"/>
    <x v="61"/>
    <x v="0"/>
    <x v="9"/>
  </r>
  <r>
    <s v="CUST-12568"/>
    <x v="1"/>
    <s v="Yes"/>
    <x v="2"/>
    <s v="No internet service"/>
    <s v="Yes"/>
    <x v="2"/>
    <n v="70.959999999999994"/>
    <n v="1135.3599999999999"/>
    <x v="0"/>
    <x v="13"/>
    <x v="0"/>
    <x v="8"/>
  </r>
  <r>
    <s v="CUST-16410"/>
    <x v="0"/>
    <s v="Yes"/>
    <x v="2"/>
    <s v="Yes"/>
    <s v="No"/>
    <x v="3"/>
    <n v="33.9"/>
    <n v="474.6"/>
    <x v="0"/>
    <x v="17"/>
    <x v="0"/>
    <x v="8"/>
  </r>
  <r>
    <s v="CUST-11691"/>
    <x v="1"/>
    <s v="No"/>
    <x v="1"/>
    <s v="Yes"/>
    <s v="No internet service"/>
    <x v="2"/>
    <n v="45.35"/>
    <n v="1088.4000000000001"/>
    <x v="0"/>
    <x v="54"/>
    <x v="0"/>
    <x v="7"/>
  </r>
  <r>
    <s v="CUST-11329"/>
    <x v="1"/>
    <s v="No"/>
    <x v="0"/>
    <s v="Yes"/>
    <s v="Yes"/>
    <x v="1"/>
    <n v="45.42"/>
    <n v="1725.96"/>
    <x v="0"/>
    <x v="39"/>
    <x v="2"/>
    <x v="12"/>
  </r>
  <r>
    <s v="CUST-14048"/>
    <x v="1"/>
    <s v="Yes"/>
    <x v="1"/>
    <s v="Yes"/>
    <s v="Yes"/>
    <x v="0"/>
    <n v="47.63"/>
    <n v="2905.43"/>
    <x v="1"/>
    <x v="0"/>
    <x v="0"/>
    <x v="0"/>
  </r>
  <r>
    <s v="CUST-10690"/>
    <x v="0"/>
    <s v="Yes"/>
    <x v="2"/>
    <s v="Yes"/>
    <s v="No"/>
    <x v="0"/>
    <n v="94.99"/>
    <n v="2849.7"/>
    <x v="0"/>
    <x v="55"/>
    <x v="0"/>
    <x v="1"/>
  </r>
  <r>
    <s v="CUST-16605"/>
    <x v="0"/>
    <s v="Yes"/>
    <x v="1"/>
    <s v="Yes"/>
    <s v="Yes"/>
    <x v="3"/>
    <n v="47.68"/>
    <n v="3289.92"/>
    <x v="1"/>
    <x v="61"/>
    <x v="1"/>
    <x v="5"/>
  </r>
  <r>
    <s v="CUST-12857"/>
    <x v="0"/>
    <s v="No"/>
    <x v="1"/>
    <s v="No internet service"/>
    <s v="Yes"/>
    <x v="0"/>
    <n v="29.28"/>
    <n v="380.64"/>
    <x v="0"/>
    <x v="53"/>
    <x v="2"/>
    <x v="8"/>
  </r>
  <r>
    <s v="CUST-14608"/>
    <x v="0"/>
    <s v="Yes"/>
    <x v="2"/>
    <s v="No"/>
    <s v="Yes"/>
    <x v="3"/>
    <n v="93.5"/>
    <n v="3272.5"/>
    <x v="0"/>
    <x v="35"/>
    <x v="1"/>
    <x v="7"/>
  </r>
  <r>
    <s v="CUST-15811"/>
    <x v="1"/>
    <s v="No"/>
    <x v="1"/>
    <s v="No internet service"/>
    <s v="No internet service"/>
    <x v="3"/>
    <n v="43.21"/>
    <n v="1512.35"/>
    <x v="1"/>
    <x v="35"/>
    <x v="1"/>
    <x v="9"/>
  </r>
  <r>
    <s v="CUST-16644"/>
    <x v="0"/>
    <s v="Yes"/>
    <x v="2"/>
    <s v="No"/>
    <s v="Yes"/>
    <x v="0"/>
    <n v="92.75"/>
    <n v="834.75"/>
    <x v="0"/>
    <x v="32"/>
    <x v="0"/>
    <x v="1"/>
  </r>
  <r>
    <s v="CUST-13088"/>
    <x v="1"/>
    <s v="No"/>
    <x v="2"/>
    <s v="No internet service"/>
    <s v="No internet service"/>
    <x v="1"/>
    <n v="86.9"/>
    <n v="1824.9"/>
    <x v="0"/>
    <x v="69"/>
    <x v="2"/>
    <x v="11"/>
  </r>
  <r>
    <s v="CUST-17271"/>
    <x v="0"/>
    <s v="Yes"/>
    <x v="1"/>
    <s v="No internet service"/>
    <s v="No internet service"/>
    <x v="0"/>
    <n v="101.39"/>
    <n v="2230.58"/>
    <x v="0"/>
    <x v="6"/>
    <x v="0"/>
    <x v="6"/>
  </r>
  <r>
    <s v="CUST-10732"/>
    <x v="1"/>
    <s v="Yes"/>
    <x v="1"/>
    <s v="Yes"/>
    <s v="Yes"/>
    <x v="3"/>
    <n v="32.51"/>
    <n v="260.08"/>
    <x v="0"/>
    <x v="46"/>
    <x v="2"/>
    <x v="0"/>
  </r>
  <r>
    <s v="CUST-12194"/>
    <x v="1"/>
    <s v="Yes"/>
    <x v="0"/>
    <s v="Yes"/>
    <s v="Yes"/>
    <x v="1"/>
    <n v="104.75"/>
    <n v="6285"/>
    <x v="0"/>
    <x v="41"/>
    <x v="2"/>
    <x v="12"/>
  </r>
  <r>
    <s v="CUST-16137"/>
    <x v="0"/>
    <s v="No"/>
    <x v="2"/>
    <s v="No"/>
    <s v="No internet service"/>
    <x v="3"/>
    <n v="119.07"/>
    <n v="2738.61"/>
    <x v="0"/>
    <x v="8"/>
    <x v="0"/>
    <x v="12"/>
  </r>
  <r>
    <s v="CUST-12484"/>
    <x v="1"/>
    <s v="Yes"/>
    <x v="0"/>
    <s v="Yes"/>
    <s v="No internet service"/>
    <x v="1"/>
    <n v="56.33"/>
    <n v="2647.51"/>
    <x v="0"/>
    <x v="43"/>
    <x v="2"/>
    <x v="2"/>
  </r>
  <r>
    <s v="CUST-17904"/>
    <x v="1"/>
    <s v="No"/>
    <x v="0"/>
    <s v="Yes"/>
    <s v="No"/>
    <x v="2"/>
    <n v="30.85"/>
    <n v="1881.85"/>
    <x v="0"/>
    <x v="0"/>
    <x v="1"/>
    <x v="14"/>
  </r>
  <r>
    <s v="CUST-11606"/>
    <x v="1"/>
    <s v="Yes"/>
    <x v="0"/>
    <s v="Yes"/>
    <s v="No"/>
    <x v="1"/>
    <n v="48.23"/>
    <n v="3424.33"/>
    <x v="0"/>
    <x v="27"/>
    <x v="1"/>
    <x v="8"/>
  </r>
  <r>
    <s v="CUST-17138"/>
    <x v="0"/>
    <s v="Yes"/>
    <x v="1"/>
    <s v="Yes"/>
    <s v="No"/>
    <x v="3"/>
    <n v="28.15"/>
    <n v="365.95"/>
    <x v="0"/>
    <x v="53"/>
    <x v="0"/>
    <x v="6"/>
  </r>
  <r>
    <s v="CUST-12559"/>
    <x v="0"/>
    <s v="Yes"/>
    <x v="0"/>
    <s v="No"/>
    <s v="No"/>
    <x v="1"/>
    <n v="42.83"/>
    <n v="1327.73"/>
    <x v="0"/>
    <x v="56"/>
    <x v="2"/>
    <x v="2"/>
  </r>
  <r>
    <s v="CUST-15077"/>
    <x v="1"/>
    <s v="Yes"/>
    <x v="0"/>
    <s v="No"/>
    <s v="No"/>
    <x v="0"/>
    <n v="38.549999999999997"/>
    <n v="1888.95"/>
    <x v="1"/>
    <x v="67"/>
    <x v="1"/>
    <x v="7"/>
  </r>
  <r>
    <s v="CUST-12968"/>
    <x v="1"/>
    <s v="Yes"/>
    <x v="1"/>
    <s v="No internet service"/>
    <s v="Yes"/>
    <x v="1"/>
    <n v="64.930000000000007"/>
    <n v="3701.01"/>
    <x v="0"/>
    <x v="40"/>
    <x v="0"/>
    <x v="8"/>
  </r>
  <r>
    <s v="CUST-13754"/>
    <x v="1"/>
    <s v="No"/>
    <x v="2"/>
    <s v="No"/>
    <s v="No internet service"/>
    <x v="3"/>
    <n v="83.64"/>
    <n v="4098.3599999999997"/>
    <x v="0"/>
    <x v="67"/>
    <x v="0"/>
    <x v="1"/>
  </r>
  <r>
    <s v="CUST-11105"/>
    <x v="0"/>
    <s v="Yes"/>
    <x v="0"/>
    <s v="Yes"/>
    <s v="Yes"/>
    <x v="2"/>
    <n v="112.95"/>
    <n v="112.95"/>
    <x v="0"/>
    <x v="38"/>
    <x v="2"/>
    <x v="1"/>
  </r>
  <r>
    <s v="CUST-17619"/>
    <x v="1"/>
    <s v="No"/>
    <x v="2"/>
    <s v="Yes"/>
    <s v="No"/>
    <x v="1"/>
    <n v="100.68"/>
    <n v="1912.92"/>
    <x v="1"/>
    <x v="71"/>
    <x v="0"/>
    <x v="4"/>
  </r>
  <r>
    <s v="CUST-15488"/>
    <x v="1"/>
    <s v="No"/>
    <x v="2"/>
    <s v="No internet service"/>
    <s v="No"/>
    <x v="2"/>
    <n v="117.54"/>
    <n v="5994.54"/>
    <x v="1"/>
    <x v="15"/>
    <x v="1"/>
    <x v="12"/>
  </r>
  <r>
    <s v="CUST-10162"/>
    <x v="1"/>
    <s v="Yes"/>
    <x v="1"/>
    <s v="No"/>
    <s v="No internet service"/>
    <x v="2"/>
    <n v="22"/>
    <n v="616"/>
    <x v="0"/>
    <x v="1"/>
    <x v="0"/>
    <x v="7"/>
  </r>
  <r>
    <s v="CUST-10197"/>
    <x v="1"/>
    <s v="Yes"/>
    <x v="2"/>
    <s v="No internet service"/>
    <s v="No internet service"/>
    <x v="3"/>
    <n v="58.82"/>
    <n v="3588.02"/>
    <x v="0"/>
    <x v="0"/>
    <x v="2"/>
    <x v="5"/>
  </r>
  <r>
    <s v="CUST-15703"/>
    <x v="0"/>
    <s v="No"/>
    <x v="1"/>
    <s v="Yes"/>
    <s v="No"/>
    <x v="1"/>
    <n v="54.35"/>
    <n v="1304.4000000000001"/>
    <x v="0"/>
    <x v="54"/>
    <x v="1"/>
    <x v="6"/>
  </r>
  <r>
    <s v="CUST-12606"/>
    <x v="1"/>
    <s v="No"/>
    <x v="1"/>
    <s v="Yes"/>
    <s v="No internet service"/>
    <x v="2"/>
    <n v="42.83"/>
    <n v="985.09"/>
    <x v="0"/>
    <x v="8"/>
    <x v="0"/>
    <x v="4"/>
  </r>
  <r>
    <s v="CUST-11701"/>
    <x v="0"/>
    <s v="Yes"/>
    <x v="0"/>
    <s v="Yes"/>
    <s v="Yes"/>
    <x v="0"/>
    <n v="84.95"/>
    <n v="84.95"/>
    <x v="1"/>
    <x v="3"/>
    <x v="2"/>
    <x v="12"/>
  </r>
  <r>
    <s v="CUST-14212"/>
    <x v="1"/>
    <s v="No"/>
    <x v="2"/>
    <s v="No internet service"/>
    <s v="No internet service"/>
    <x v="2"/>
    <n v="19.440000000000001"/>
    <n v="583.20000000000005"/>
    <x v="0"/>
    <x v="55"/>
    <x v="2"/>
    <x v="2"/>
  </r>
  <r>
    <s v="CUST-15089"/>
    <x v="0"/>
    <s v="Yes"/>
    <x v="1"/>
    <s v="No"/>
    <s v="No internet service"/>
    <x v="2"/>
    <n v="91.72"/>
    <n v="4861.16"/>
    <x v="0"/>
    <x v="24"/>
    <x v="2"/>
    <x v="1"/>
  </r>
  <r>
    <s v="CUST-14364"/>
    <x v="0"/>
    <s v="Yes"/>
    <x v="0"/>
    <s v="No internet service"/>
    <s v="No"/>
    <x v="2"/>
    <n v="99.14"/>
    <n v="2478.5"/>
    <x v="0"/>
    <x v="44"/>
    <x v="0"/>
    <x v="12"/>
  </r>
  <r>
    <s v="CUST-16441"/>
    <x v="1"/>
    <s v="No"/>
    <x v="2"/>
    <s v="Yes"/>
    <s v="No"/>
    <x v="1"/>
    <n v="103.49"/>
    <n v="310.47000000000003"/>
    <x v="0"/>
    <x v="2"/>
    <x v="2"/>
    <x v="10"/>
  </r>
  <r>
    <s v="CUST-10411"/>
    <x v="1"/>
    <s v="Yes"/>
    <x v="2"/>
    <s v="Yes"/>
    <s v="No internet service"/>
    <x v="1"/>
    <n v="66.56"/>
    <n v="3527.68"/>
    <x v="0"/>
    <x v="24"/>
    <x v="0"/>
    <x v="9"/>
  </r>
  <r>
    <s v="CUST-11538"/>
    <x v="0"/>
    <s v="No"/>
    <x v="1"/>
    <s v="Yes"/>
    <s v="No internet service"/>
    <x v="3"/>
    <n v="47.73"/>
    <n v="1050.06"/>
    <x v="0"/>
    <x v="6"/>
    <x v="2"/>
    <x v="3"/>
  </r>
  <r>
    <s v="CUST-17801"/>
    <x v="1"/>
    <s v="Yes"/>
    <x v="1"/>
    <s v="No"/>
    <s v="No"/>
    <x v="2"/>
    <n v="107.88"/>
    <n v="5070.3599999999997"/>
    <x v="0"/>
    <x v="43"/>
    <x v="0"/>
    <x v="8"/>
  </r>
  <r>
    <s v="CUST-11732"/>
    <x v="1"/>
    <s v="No"/>
    <x v="0"/>
    <s v="No internet service"/>
    <s v="Yes"/>
    <x v="1"/>
    <n v="61.49"/>
    <n v="3996.85"/>
    <x v="0"/>
    <x v="7"/>
    <x v="1"/>
    <x v="10"/>
  </r>
  <r>
    <s v="CUST-10677"/>
    <x v="0"/>
    <s v="Yes"/>
    <x v="2"/>
    <s v="Yes"/>
    <s v="Yes"/>
    <x v="0"/>
    <n v="45.96"/>
    <n v="1424.76"/>
    <x v="0"/>
    <x v="56"/>
    <x v="1"/>
    <x v="8"/>
  </r>
  <r>
    <s v="CUST-17988"/>
    <x v="0"/>
    <s v="Yes"/>
    <x v="1"/>
    <s v="No internet service"/>
    <s v="Yes"/>
    <x v="0"/>
    <n v="41.47"/>
    <n v="41.47"/>
    <x v="0"/>
    <x v="3"/>
    <x v="0"/>
    <x v="1"/>
  </r>
  <r>
    <s v="CUST-15430"/>
    <x v="0"/>
    <s v="Yes"/>
    <x v="1"/>
    <s v="No internet service"/>
    <s v="Yes"/>
    <x v="0"/>
    <n v="106.11"/>
    <n v="848.88"/>
    <x v="0"/>
    <x v="46"/>
    <x v="2"/>
    <x v="13"/>
  </r>
  <r>
    <s v="CUST-11387"/>
    <x v="0"/>
    <s v="No"/>
    <x v="0"/>
    <s v="No internet service"/>
    <s v="No"/>
    <x v="2"/>
    <n v="64.03"/>
    <n v="4482.1000000000004"/>
    <x v="1"/>
    <x v="70"/>
    <x v="1"/>
    <x v="7"/>
  </r>
  <r>
    <s v="CUST-15994"/>
    <x v="0"/>
    <s v="No"/>
    <x v="1"/>
    <s v="No"/>
    <s v="No"/>
    <x v="1"/>
    <n v="61.39"/>
    <n v="1473.36"/>
    <x v="0"/>
    <x v="54"/>
    <x v="2"/>
    <x v="0"/>
  </r>
  <r>
    <s v="CUST-13664"/>
    <x v="0"/>
    <s v="Yes"/>
    <x v="2"/>
    <s v="Yes"/>
    <s v="No internet service"/>
    <x v="1"/>
    <n v="40.450000000000003"/>
    <n v="40.450000000000003"/>
    <x v="1"/>
    <x v="57"/>
    <x v="1"/>
    <x v="10"/>
  </r>
  <r>
    <s v="CUST-15708"/>
    <x v="0"/>
    <s v="Yes"/>
    <x v="2"/>
    <s v="No internet service"/>
    <s v="No internet service"/>
    <x v="2"/>
    <n v="47.13"/>
    <n v="1225.3800000000001"/>
    <x v="0"/>
    <x v="20"/>
    <x v="1"/>
    <x v="1"/>
  </r>
  <r>
    <s v="CUST-15767"/>
    <x v="0"/>
    <s v="No"/>
    <x v="0"/>
    <s v="No"/>
    <s v="No"/>
    <x v="3"/>
    <n v="39.58"/>
    <n v="2295.64"/>
    <x v="0"/>
    <x v="33"/>
    <x v="1"/>
    <x v="9"/>
  </r>
  <r>
    <s v="CUST-13656"/>
    <x v="1"/>
    <s v="No"/>
    <x v="2"/>
    <s v="No"/>
    <s v="No internet service"/>
    <x v="0"/>
    <n v="82.01"/>
    <n v="738.09"/>
    <x v="0"/>
    <x v="32"/>
    <x v="2"/>
    <x v="7"/>
  </r>
  <r>
    <s v="CUST-15733"/>
    <x v="1"/>
    <s v="Yes"/>
    <x v="0"/>
    <s v="No"/>
    <s v="Yes"/>
    <x v="0"/>
    <n v="110.08"/>
    <n v="5173.76"/>
    <x v="0"/>
    <x v="43"/>
    <x v="2"/>
    <x v="3"/>
  </r>
  <r>
    <s v="CUST-15413"/>
    <x v="1"/>
    <s v="No"/>
    <x v="0"/>
    <s v="No"/>
    <s v="No internet service"/>
    <x v="0"/>
    <n v="71.05"/>
    <n v="4263"/>
    <x v="1"/>
    <x v="41"/>
    <x v="2"/>
    <x v="5"/>
  </r>
  <r>
    <s v="CUST-13694"/>
    <x v="1"/>
    <s v="No"/>
    <x v="2"/>
    <s v="No"/>
    <s v="No"/>
    <x v="0"/>
    <n v="36.86"/>
    <n v="1253.24"/>
    <x v="0"/>
    <x v="19"/>
    <x v="0"/>
    <x v="7"/>
  </r>
  <r>
    <s v="CUST-17846"/>
    <x v="1"/>
    <s v="Yes"/>
    <x v="2"/>
    <s v="No internet service"/>
    <s v="No internet service"/>
    <x v="1"/>
    <n v="105.79"/>
    <n v="1904.22"/>
    <x v="0"/>
    <x v="63"/>
    <x v="0"/>
    <x v="7"/>
  </r>
  <r>
    <s v="CUST-11284"/>
    <x v="1"/>
    <s v="Yes"/>
    <x v="2"/>
    <s v="No"/>
    <s v="Yes"/>
    <x v="1"/>
    <n v="117.66"/>
    <n v="3294.48"/>
    <x v="0"/>
    <x v="1"/>
    <x v="1"/>
    <x v="3"/>
  </r>
  <r>
    <s v="CUST-16527"/>
    <x v="1"/>
    <s v="Yes"/>
    <x v="0"/>
    <s v="No internet service"/>
    <s v="No"/>
    <x v="2"/>
    <n v="88.44"/>
    <n v="884.4"/>
    <x v="0"/>
    <x v="47"/>
    <x v="1"/>
    <x v="11"/>
  </r>
  <r>
    <s v="CUST-11922"/>
    <x v="0"/>
    <s v="No"/>
    <x v="2"/>
    <s v="No"/>
    <s v="Yes"/>
    <x v="2"/>
    <n v="90.12"/>
    <n v="4596.12"/>
    <x v="0"/>
    <x v="15"/>
    <x v="2"/>
    <x v="7"/>
  </r>
  <r>
    <s v="CUST-13434"/>
    <x v="1"/>
    <s v="No"/>
    <x v="0"/>
    <s v="No internet service"/>
    <s v="Yes"/>
    <x v="2"/>
    <n v="106.57"/>
    <n v="2557.6799999999998"/>
    <x v="0"/>
    <x v="54"/>
    <x v="0"/>
    <x v="8"/>
  </r>
  <r>
    <s v="CUST-13894"/>
    <x v="1"/>
    <s v="No"/>
    <x v="0"/>
    <s v="No internet service"/>
    <s v="Yes"/>
    <x v="1"/>
    <n v="35.24"/>
    <n v="1303.8800000000001"/>
    <x v="0"/>
    <x v="62"/>
    <x v="0"/>
    <x v="12"/>
  </r>
  <r>
    <s v="CUST-17832"/>
    <x v="0"/>
    <s v="No"/>
    <x v="1"/>
    <s v="No internet service"/>
    <s v="Yes"/>
    <x v="1"/>
    <n v="102.95"/>
    <n v="3088.5"/>
    <x v="0"/>
    <x v="55"/>
    <x v="0"/>
    <x v="7"/>
  </r>
  <r>
    <s v="CUST-14658"/>
    <x v="1"/>
    <s v="Yes"/>
    <x v="1"/>
    <s v="No"/>
    <s v="No internet service"/>
    <x v="2"/>
    <n v="51.9"/>
    <n v="674.7"/>
    <x v="0"/>
    <x v="53"/>
    <x v="1"/>
    <x v="0"/>
  </r>
  <r>
    <s v="CUST-14929"/>
    <x v="1"/>
    <s v="Yes"/>
    <x v="2"/>
    <s v="Yes"/>
    <s v="No"/>
    <x v="3"/>
    <n v="103.01"/>
    <n v="2884.28"/>
    <x v="0"/>
    <x v="1"/>
    <x v="0"/>
    <x v="4"/>
  </r>
  <r>
    <s v="CUST-11529"/>
    <x v="1"/>
    <s v="Yes"/>
    <x v="2"/>
    <s v="No"/>
    <s v="No internet service"/>
    <x v="0"/>
    <n v="55.47"/>
    <n v="499.23"/>
    <x v="1"/>
    <x v="32"/>
    <x v="1"/>
    <x v="10"/>
  </r>
  <r>
    <s v="CUST-12888"/>
    <x v="1"/>
    <s v="Yes"/>
    <x v="1"/>
    <s v="Yes"/>
    <s v="No"/>
    <x v="1"/>
    <n v="61.61"/>
    <n v="2094.7399999999998"/>
    <x v="0"/>
    <x v="19"/>
    <x v="1"/>
    <x v="8"/>
  </r>
  <r>
    <s v="CUST-16330"/>
    <x v="0"/>
    <s v="No"/>
    <x v="0"/>
    <s v="Yes"/>
    <s v="No internet service"/>
    <x v="0"/>
    <n v="86.41"/>
    <n v="1296.1500000000001"/>
    <x v="0"/>
    <x v="48"/>
    <x v="1"/>
    <x v="10"/>
  </r>
  <r>
    <s v="CUST-11484"/>
    <x v="1"/>
    <s v="No"/>
    <x v="2"/>
    <s v="No"/>
    <s v="Yes"/>
    <x v="1"/>
    <n v="53.45"/>
    <n v="1015.55"/>
    <x v="0"/>
    <x v="71"/>
    <x v="1"/>
    <x v="5"/>
  </r>
  <r>
    <s v="CUST-13978"/>
    <x v="0"/>
    <s v="Yes"/>
    <x v="2"/>
    <s v="No"/>
    <s v="No internet service"/>
    <x v="0"/>
    <n v="37.270000000000003"/>
    <n v="559.04999999999995"/>
    <x v="0"/>
    <x v="48"/>
    <x v="0"/>
    <x v="7"/>
  </r>
  <r>
    <s v="CUST-15729"/>
    <x v="0"/>
    <s v="No"/>
    <x v="0"/>
    <s v="No"/>
    <s v="No internet service"/>
    <x v="2"/>
    <n v="98.52"/>
    <n v="6896.4"/>
    <x v="0"/>
    <x v="70"/>
    <x v="1"/>
    <x v="8"/>
  </r>
  <r>
    <s v="CUST-16447"/>
    <x v="0"/>
    <s v="Yes"/>
    <x v="0"/>
    <s v="No"/>
    <s v="Yes"/>
    <x v="3"/>
    <n v="46.25"/>
    <n v="1850"/>
    <x v="0"/>
    <x v="64"/>
    <x v="2"/>
    <x v="7"/>
  </r>
  <r>
    <s v="CUST-11760"/>
    <x v="1"/>
    <s v="Yes"/>
    <x v="1"/>
    <s v="Yes"/>
    <s v="No internet service"/>
    <x v="2"/>
    <n v="118.71"/>
    <n v="4510.9799999999996"/>
    <x v="0"/>
    <x v="39"/>
    <x v="1"/>
    <x v="8"/>
  </r>
  <r>
    <s v="CUST-10343"/>
    <x v="1"/>
    <s v="No"/>
    <x v="0"/>
    <s v="No internet service"/>
    <s v="No internet service"/>
    <x v="1"/>
    <n v="112.41"/>
    <n v="4496.3999999999996"/>
    <x v="0"/>
    <x v="64"/>
    <x v="0"/>
    <x v="0"/>
  </r>
  <r>
    <s v="CUST-15636"/>
    <x v="1"/>
    <s v="Yes"/>
    <x v="1"/>
    <s v="No internet service"/>
    <s v="Yes"/>
    <x v="2"/>
    <n v="80.19"/>
    <n v="1122.6600000000001"/>
    <x v="0"/>
    <x v="17"/>
    <x v="1"/>
    <x v="0"/>
  </r>
  <r>
    <s v="CUST-16134"/>
    <x v="0"/>
    <s v="Yes"/>
    <x v="2"/>
    <s v="No"/>
    <s v="No"/>
    <x v="2"/>
    <n v="92.85"/>
    <n v="5199.6000000000004"/>
    <x v="0"/>
    <x v="16"/>
    <x v="2"/>
    <x v="14"/>
  </r>
  <r>
    <s v="CUST-15969"/>
    <x v="0"/>
    <s v="Yes"/>
    <x v="0"/>
    <s v="No internet service"/>
    <s v="No internet service"/>
    <x v="0"/>
    <n v="31.11"/>
    <n v="1804.38"/>
    <x v="0"/>
    <x v="33"/>
    <x v="1"/>
    <x v="9"/>
  </r>
  <r>
    <s v="CUST-17370"/>
    <x v="0"/>
    <s v="No"/>
    <x v="0"/>
    <s v="No"/>
    <s v="No"/>
    <x v="0"/>
    <n v="98.52"/>
    <n v="4827.4799999999996"/>
    <x v="0"/>
    <x v="67"/>
    <x v="2"/>
    <x v="5"/>
  </r>
  <r>
    <s v="CUST-10128"/>
    <x v="1"/>
    <s v="No"/>
    <x v="2"/>
    <s v="No internet service"/>
    <s v="No"/>
    <x v="3"/>
    <n v="31.54"/>
    <n v="1608.54"/>
    <x v="0"/>
    <x v="15"/>
    <x v="0"/>
    <x v="5"/>
  </r>
  <r>
    <s v="CUST-16710"/>
    <x v="0"/>
    <s v="Yes"/>
    <x v="2"/>
    <s v="Yes"/>
    <s v="No internet service"/>
    <x v="1"/>
    <n v="62.48"/>
    <n v="1686.96"/>
    <x v="1"/>
    <x v="10"/>
    <x v="1"/>
    <x v="0"/>
  </r>
  <r>
    <s v="CUST-10610"/>
    <x v="1"/>
    <s v="Yes"/>
    <x v="2"/>
    <s v="Yes"/>
    <s v="Yes"/>
    <x v="2"/>
    <n v="116.93"/>
    <n v="818.51"/>
    <x v="0"/>
    <x v="23"/>
    <x v="1"/>
    <x v="14"/>
  </r>
  <r>
    <s v="CUST-11454"/>
    <x v="1"/>
    <s v="No"/>
    <x v="1"/>
    <s v="No internet service"/>
    <s v="Yes"/>
    <x v="1"/>
    <n v="71.819999999999993"/>
    <n v="1939.14"/>
    <x v="0"/>
    <x v="10"/>
    <x v="2"/>
    <x v="13"/>
  </r>
  <r>
    <s v="CUST-13064"/>
    <x v="0"/>
    <s v="No"/>
    <x v="2"/>
    <s v="Yes"/>
    <s v="No"/>
    <x v="1"/>
    <n v="103.93"/>
    <n v="5716.15"/>
    <x v="0"/>
    <x v="5"/>
    <x v="1"/>
    <x v="9"/>
  </r>
  <r>
    <s v="CUST-13718"/>
    <x v="1"/>
    <s v="No"/>
    <x v="0"/>
    <s v="No"/>
    <s v="Yes"/>
    <x v="2"/>
    <n v="26.43"/>
    <n v="634.32000000000005"/>
    <x v="1"/>
    <x v="54"/>
    <x v="0"/>
    <x v="3"/>
  </r>
  <r>
    <s v="CUST-13172"/>
    <x v="0"/>
    <s v="Yes"/>
    <x v="0"/>
    <s v="No internet service"/>
    <s v="No internet service"/>
    <x v="1"/>
    <n v="102.74"/>
    <n v="4212.34"/>
    <x v="0"/>
    <x v="22"/>
    <x v="0"/>
    <x v="7"/>
  </r>
  <r>
    <s v="CUST-14516"/>
    <x v="1"/>
    <s v="No"/>
    <x v="2"/>
    <s v="No"/>
    <s v="Yes"/>
    <x v="1"/>
    <n v="79.83"/>
    <n v="3273.03"/>
    <x v="0"/>
    <x v="22"/>
    <x v="1"/>
    <x v="14"/>
  </r>
  <r>
    <s v="CUST-11039"/>
    <x v="1"/>
    <s v="Yes"/>
    <x v="1"/>
    <s v="Yes"/>
    <s v="No internet service"/>
    <x v="2"/>
    <n v="77.209999999999994"/>
    <n v="77.209999999999994"/>
    <x v="1"/>
    <x v="3"/>
    <x v="0"/>
    <x v="12"/>
  </r>
  <r>
    <s v="CUST-16915"/>
    <x v="1"/>
    <s v="Yes"/>
    <x v="2"/>
    <s v="No internet service"/>
    <s v="No"/>
    <x v="0"/>
    <n v="92"/>
    <n v="3772"/>
    <x v="0"/>
    <x v="22"/>
    <x v="1"/>
    <x v="12"/>
  </r>
  <r>
    <s v="CUST-15346"/>
    <x v="1"/>
    <s v="No"/>
    <x v="1"/>
    <s v="No"/>
    <s v="No"/>
    <x v="3"/>
    <n v="80.209999999999994"/>
    <n v="4652.18"/>
    <x v="1"/>
    <x v="33"/>
    <x v="2"/>
    <x v="4"/>
  </r>
  <r>
    <s v="CUST-16388"/>
    <x v="0"/>
    <s v="Yes"/>
    <x v="2"/>
    <s v="No internet service"/>
    <s v="No"/>
    <x v="0"/>
    <n v="50.91"/>
    <n v="1476.39"/>
    <x v="0"/>
    <x v="65"/>
    <x v="0"/>
    <x v="11"/>
  </r>
  <r>
    <s v="CUST-16380"/>
    <x v="1"/>
    <s v="Yes"/>
    <x v="2"/>
    <s v="Yes"/>
    <s v="Yes"/>
    <x v="1"/>
    <n v="100.11"/>
    <n v="6206.82"/>
    <x v="0"/>
    <x v="59"/>
    <x v="1"/>
    <x v="12"/>
  </r>
  <r>
    <s v="CUST-11772"/>
    <x v="1"/>
    <s v="Yes"/>
    <x v="2"/>
    <s v="Yes"/>
    <s v="No internet service"/>
    <x v="3"/>
    <n v="99.24"/>
    <n v="5160.4799999999996"/>
    <x v="0"/>
    <x v="11"/>
    <x v="0"/>
    <x v="11"/>
  </r>
  <r>
    <s v="CUST-17899"/>
    <x v="0"/>
    <s v="Yes"/>
    <x v="0"/>
    <s v="No"/>
    <s v="No internet service"/>
    <x v="3"/>
    <n v="44.15"/>
    <n v="441.5"/>
    <x v="1"/>
    <x v="47"/>
    <x v="2"/>
    <x v="9"/>
  </r>
  <r>
    <s v="CUST-11270"/>
    <x v="0"/>
    <s v="No"/>
    <x v="0"/>
    <s v="No internet service"/>
    <s v="No"/>
    <x v="1"/>
    <n v="23.29"/>
    <n v="1653.59"/>
    <x v="0"/>
    <x v="27"/>
    <x v="0"/>
    <x v="5"/>
  </r>
  <r>
    <s v="CUST-16369"/>
    <x v="1"/>
    <s v="Yes"/>
    <x v="2"/>
    <s v="No internet service"/>
    <s v="Yes"/>
    <x v="3"/>
    <n v="56.1"/>
    <n v="953.7"/>
    <x v="0"/>
    <x v="18"/>
    <x v="0"/>
    <x v="10"/>
  </r>
  <r>
    <s v="CUST-10405"/>
    <x v="0"/>
    <s v="Yes"/>
    <x v="2"/>
    <s v="No"/>
    <s v="No internet service"/>
    <x v="3"/>
    <n v="70.930000000000007"/>
    <n v="4326.7299999999996"/>
    <x v="1"/>
    <x v="0"/>
    <x v="2"/>
    <x v="1"/>
  </r>
  <r>
    <s v="CUST-13819"/>
    <x v="1"/>
    <s v="No"/>
    <x v="1"/>
    <s v="No internet service"/>
    <s v="Yes"/>
    <x v="3"/>
    <n v="99.85"/>
    <n v="399.4"/>
    <x v="1"/>
    <x v="45"/>
    <x v="1"/>
    <x v="2"/>
  </r>
  <r>
    <s v="CUST-15465"/>
    <x v="1"/>
    <s v="Yes"/>
    <x v="1"/>
    <s v="No internet service"/>
    <s v="No internet service"/>
    <x v="0"/>
    <n v="20.51"/>
    <n v="1046.01"/>
    <x v="0"/>
    <x v="15"/>
    <x v="1"/>
    <x v="0"/>
  </r>
  <r>
    <s v="CUST-11884"/>
    <x v="1"/>
    <s v="No"/>
    <x v="1"/>
    <s v="No internet service"/>
    <s v="No"/>
    <x v="1"/>
    <n v="24.04"/>
    <n v="1274.1199999999999"/>
    <x v="0"/>
    <x v="24"/>
    <x v="1"/>
    <x v="4"/>
  </r>
  <r>
    <s v="CUST-13711"/>
    <x v="1"/>
    <s v="No"/>
    <x v="2"/>
    <s v="No internet service"/>
    <s v="No"/>
    <x v="0"/>
    <n v="51.56"/>
    <n v="1598.36"/>
    <x v="0"/>
    <x v="56"/>
    <x v="1"/>
    <x v="9"/>
  </r>
  <r>
    <s v="CUST-15655"/>
    <x v="1"/>
    <s v="No"/>
    <x v="1"/>
    <s v="No internet service"/>
    <s v="No internet service"/>
    <x v="1"/>
    <n v="76.78"/>
    <n v="1305.26"/>
    <x v="0"/>
    <x v="18"/>
    <x v="1"/>
    <x v="6"/>
  </r>
  <r>
    <s v="CUST-16672"/>
    <x v="0"/>
    <s v="No"/>
    <x v="0"/>
    <s v="Yes"/>
    <s v="No"/>
    <x v="2"/>
    <n v="41.52"/>
    <n v="1245.5999999999999"/>
    <x v="0"/>
    <x v="55"/>
    <x v="0"/>
    <x v="11"/>
  </r>
  <r>
    <s v="CUST-11724"/>
    <x v="0"/>
    <s v="No"/>
    <x v="2"/>
    <s v="No"/>
    <s v="No internet service"/>
    <x v="2"/>
    <n v="88.62"/>
    <n v="797.58"/>
    <x v="0"/>
    <x v="32"/>
    <x v="1"/>
    <x v="10"/>
  </r>
  <r>
    <s v="CUST-15757"/>
    <x v="0"/>
    <s v="Yes"/>
    <x v="0"/>
    <s v="No internet service"/>
    <s v="No internet service"/>
    <x v="1"/>
    <n v="106.04"/>
    <n v="2651"/>
    <x v="0"/>
    <x v="44"/>
    <x v="0"/>
    <x v="0"/>
  </r>
  <r>
    <s v="CUST-16679"/>
    <x v="1"/>
    <s v="No"/>
    <x v="1"/>
    <s v="No internet service"/>
    <s v="No"/>
    <x v="0"/>
    <n v="110.54"/>
    <n v="552.70000000000005"/>
    <x v="0"/>
    <x v="38"/>
    <x v="2"/>
    <x v="10"/>
  </r>
  <r>
    <s v="CUST-16552"/>
    <x v="0"/>
    <s v="No"/>
    <x v="0"/>
    <s v="Yes"/>
    <s v="No internet service"/>
    <x v="0"/>
    <n v="92.91"/>
    <n v="5574.6"/>
    <x v="0"/>
    <x v="41"/>
    <x v="0"/>
    <x v="1"/>
  </r>
  <r>
    <s v="CUST-10133"/>
    <x v="0"/>
    <s v="No"/>
    <x v="2"/>
    <s v="No"/>
    <s v="No internet service"/>
    <x v="3"/>
    <n v="59.71"/>
    <n v="656.81"/>
    <x v="0"/>
    <x v="29"/>
    <x v="2"/>
    <x v="3"/>
  </r>
  <r>
    <s v="CUST-10372"/>
    <x v="1"/>
    <s v="Yes"/>
    <x v="0"/>
    <s v="Yes"/>
    <s v="No"/>
    <x v="2"/>
    <n v="59.69"/>
    <n v="1969.77"/>
    <x v="1"/>
    <x v="66"/>
    <x v="2"/>
    <x v="11"/>
  </r>
  <r>
    <s v="CUST-15898"/>
    <x v="1"/>
    <s v="Yes"/>
    <x v="2"/>
    <s v="No internet service"/>
    <s v="No"/>
    <x v="2"/>
    <n v="34.729999999999997"/>
    <n v="764.06"/>
    <x v="0"/>
    <x v="6"/>
    <x v="1"/>
    <x v="1"/>
  </r>
  <r>
    <s v="CUST-12579"/>
    <x v="1"/>
    <s v="Yes"/>
    <x v="0"/>
    <s v="No"/>
    <s v="Yes"/>
    <x v="3"/>
    <n v="81.3"/>
    <n v="81.3"/>
    <x v="0"/>
    <x v="57"/>
    <x v="2"/>
    <x v="3"/>
  </r>
  <r>
    <s v="CUST-10329"/>
    <x v="0"/>
    <s v="No"/>
    <x v="1"/>
    <s v="No"/>
    <s v="Yes"/>
    <x v="2"/>
    <n v="33.29"/>
    <n v="233.03"/>
    <x v="0"/>
    <x v="23"/>
    <x v="2"/>
    <x v="7"/>
  </r>
  <r>
    <s v="CUST-14843"/>
    <x v="0"/>
    <s v="Yes"/>
    <x v="2"/>
    <s v="No"/>
    <s v="Yes"/>
    <x v="1"/>
    <n v="27.72"/>
    <n v="1191.96"/>
    <x v="1"/>
    <x v="42"/>
    <x v="2"/>
    <x v="0"/>
  </r>
  <r>
    <s v="CUST-12601"/>
    <x v="0"/>
    <s v="No"/>
    <x v="0"/>
    <s v="Yes"/>
    <s v="Yes"/>
    <x v="1"/>
    <n v="57.73"/>
    <n v="1558.71"/>
    <x v="0"/>
    <x v="10"/>
    <x v="1"/>
    <x v="13"/>
  </r>
  <r>
    <s v="CUST-15344"/>
    <x v="0"/>
    <s v="No"/>
    <x v="1"/>
    <s v="No internet service"/>
    <s v="No internet service"/>
    <x v="0"/>
    <n v="98.78"/>
    <n v="1679.26"/>
    <x v="0"/>
    <x v="18"/>
    <x v="1"/>
    <x v="12"/>
  </r>
  <r>
    <s v="CUST-16033"/>
    <x v="1"/>
    <s v="No"/>
    <x v="0"/>
    <s v="Yes"/>
    <s v="No internet service"/>
    <x v="1"/>
    <n v="31.17"/>
    <n v="467.55"/>
    <x v="0"/>
    <x v="48"/>
    <x v="2"/>
    <x v="12"/>
  </r>
  <r>
    <s v="CUST-13546"/>
    <x v="1"/>
    <s v="Yes"/>
    <x v="1"/>
    <s v="Yes"/>
    <s v="No internet service"/>
    <x v="2"/>
    <n v="94.23"/>
    <n v="5748.03"/>
    <x v="0"/>
    <x v="0"/>
    <x v="0"/>
    <x v="12"/>
  </r>
  <r>
    <s v="CUST-13215"/>
    <x v="0"/>
    <s v="Yes"/>
    <x v="0"/>
    <s v="No internet service"/>
    <s v="No"/>
    <x v="0"/>
    <n v="62.71"/>
    <n v="2508.4"/>
    <x v="1"/>
    <x v="64"/>
    <x v="0"/>
    <x v="5"/>
  </r>
  <r>
    <s v="CUST-10168"/>
    <x v="0"/>
    <s v="No"/>
    <x v="2"/>
    <s v="Yes"/>
    <s v="No"/>
    <x v="2"/>
    <n v="42.34"/>
    <n v="1524.24"/>
    <x v="0"/>
    <x v="31"/>
    <x v="2"/>
    <x v="2"/>
  </r>
  <r>
    <s v="CUST-13577"/>
    <x v="0"/>
    <s v="Yes"/>
    <x v="1"/>
    <s v="Yes"/>
    <s v="No"/>
    <x v="2"/>
    <n v="60.22"/>
    <n v="2830.34"/>
    <x v="0"/>
    <x v="43"/>
    <x v="0"/>
    <x v="6"/>
  </r>
  <r>
    <s v="CUST-11959"/>
    <x v="0"/>
    <s v="Yes"/>
    <x v="1"/>
    <s v="No internet service"/>
    <s v="No"/>
    <x v="2"/>
    <n v="78.98"/>
    <n v="78.98"/>
    <x v="0"/>
    <x v="3"/>
    <x v="0"/>
    <x v="14"/>
  </r>
  <r>
    <s v="CUST-15337"/>
    <x v="1"/>
    <s v="Yes"/>
    <x v="1"/>
    <s v="No internet service"/>
    <s v="Yes"/>
    <x v="1"/>
    <n v="94.66"/>
    <n v="1987.86"/>
    <x v="0"/>
    <x v="69"/>
    <x v="1"/>
    <x v="8"/>
  </r>
  <r>
    <s v="CUST-16973"/>
    <x v="1"/>
    <s v="No"/>
    <x v="2"/>
    <s v="Yes"/>
    <s v="No"/>
    <x v="1"/>
    <n v="73.38"/>
    <n v="3448.86"/>
    <x v="0"/>
    <x v="43"/>
    <x v="1"/>
    <x v="13"/>
  </r>
  <r>
    <s v="CUST-17530"/>
    <x v="0"/>
    <s v="Yes"/>
    <x v="1"/>
    <s v="No internet service"/>
    <s v="Yes"/>
    <x v="3"/>
    <n v="48.17"/>
    <n v="3371.9"/>
    <x v="0"/>
    <x v="70"/>
    <x v="2"/>
    <x v="1"/>
  </r>
  <r>
    <s v="CUST-12654"/>
    <x v="1"/>
    <s v="No"/>
    <x v="0"/>
    <s v="Yes"/>
    <s v="No"/>
    <x v="1"/>
    <n v="52.9"/>
    <n v="423.2"/>
    <x v="1"/>
    <x v="46"/>
    <x v="2"/>
    <x v="13"/>
  </r>
  <r>
    <s v="CUST-10362"/>
    <x v="0"/>
    <s v="Yes"/>
    <x v="0"/>
    <s v="No"/>
    <s v="Yes"/>
    <x v="0"/>
    <n v="78.73"/>
    <n v="5511.1"/>
    <x v="0"/>
    <x v="70"/>
    <x v="0"/>
    <x v="13"/>
  </r>
  <r>
    <s v="CUST-12951"/>
    <x v="1"/>
    <s v="Yes"/>
    <x v="0"/>
    <s v="No"/>
    <s v="Yes"/>
    <x v="1"/>
    <n v="54.35"/>
    <n v="1413.1"/>
    <x v="0"/>
    <x v="20"/>
    <x v="2"/>
    <x v="10"/>
  </r>
  <r>
    <s v="CUST-15840"/>
    <x v="1"/>
    <s v="Yes"/>
    <x v="1"/>
    <s v="No internet service"/>
    <s v="No"/>
    <x v="1"/>
    <n v="19.37"/>
    <n v="309.92"/>
    <x v="0"/>
    <x v="13"/>
    <x v="1"/>
    <x v="2"/>
  </r>
  <r>
    <s v="CUST-13030"/>
    <x v="1"/>
    <s v="No"/>
    <x v="0"/>
    <s v="No"/>
    <s v="Yes"/>
    <x v="1"/>
    <n v="60.87"/>
    <n v="1826.1"/>
    <x v="0"/>
    <x v="55"/>
    <x v="0"/>
    <x v="10"/>
  </r>
  <r>
    <s v="CUST-10723"/>
    <x v="1"/>
    <s v="No"/>
    <x v="2"/>
    <s v="Yes"/>
    <s v="Yes"/>
    <x v="3"/>
    <n v="97.23"/>
    <n v="5736.57"/>
    <x v="0"/>
    <x v="52"/>
    <x v="2"/>
    <x v="0"/>
  </r>
  <r>
    <s v="CUST-17345"/>
    <x v="1"/>
    <s v="No"/>
    <x v="2"/>
    <s v="No"/>
    <s v="No internet service"/>
    <x v="0"/>
    <n v="108.33"/>
    <n v="4874.8500000000004"/>
    <x v="1"/>
    <x v="37"/>
    <x v="0"/>
    <x v="4"/>
  </r>
  <r>
    <s v="CUST-13053"/>
    <x v="1"/>
    <s v="Yes"/>
    <x v="1"/>
    <s v="Yes"/>
    <s v="No internet service"/>
    <x v="2"/>
    <n v="93.98"/>
    <n v="5168.8999999999996"/>
    <x v="0"/>
    <x v="5"/>
    <x v="0"/>
    <x v="1"/>
  </r>
  <r>
    <s v="CUST-14700"/>
    <x v="0"/>
    <s v="No"/>
    <x v="1"/>
    <s v="No internet service"/>
    <s v="No internet service"/>
    <x v="3"/>
    <n v="83.29"/>
    <n v="4497.66"/>
    <x v="0"/>
    <x v="72"/>
    <x v="2"/>
    <x v="2"/>
  </r>
  <r>
    <s v="CUST-12743"/>
    <x v="0"/>
    <s v="No"/>
    <x v="1"/>
    <s v="Yes"/>
    <s v="No internet service"/>
    <x v="1"/>
    <n v="79.91"/>
    <n v="5194.1499999999996"/>
    <x v="0"/>
    <x v="7"/>
    <x v="0"/>
    <x v="11"/>
  </r>
  <r>
    <s v="CUST-17302"/>
    <x v="1"/>
    <s v="Yes"/>
    <x v="2"/>
    <s v="No internet service"/>
    <s v="No"/>
    <x v="3"/>
    <n v="101.92"/>
    <n v="101.92"/>
    <x v="0"/>
    <x v="3"/>
    <x v="2"/>
    <x v="0"/>
  </r>
  <r>
    <s v="CUST-14161"/>
    <x v="0"/>
    <s v="No"/>
    <x v="0"/>
    <s v="Yes"/>
    <s v="No internet service"/>
    <x v="1"/>
    <n v="91.14"/>
    <n v="4283.58"/>
    <x v="0"/>
    <x v="43"/>
    <x v="1"/>
    <x v="11"/>
  </r>
  <r>
    <s v="CUST-11622"/>
    <x v="0"/>
    <s v="Yes"/>
    <x v="0"/>
    <s v="Yes"/>
    <s v="No internet service"/>
    <x v="0"/>
    <n v="19.71"/>
    <n v="670.14"/>
    <x v="0"/>
    <x v="19"/>
    <x v="0"/>
    <x v="5"/>
  </r>
  <r>
    <s v="CUST-14455"/>
    <x v="1"/>
    <s v="Yes"/>
    <x v="2"/>
    <s v="Yes"/>
    <s v="No"/>
    <x v="3"/>
    <n v="66.34"/>
    <n v="3781.38"/>
    <x v="1"/>
    <x v="40"/>
    <x v="0"/>
    <x v="13"/>
  </r>
  <r>
    <s v="CUST-15821"/>
    <x v="1"/>
    <s v="Yes"/>
    <x v="1"/>
    <s v="Yes"/>
    <s v="Yes"/>
    <x v="2"/>
    <n v="31.36"/>
    <n v="2195.1999999999998"/>
    <x v="1"/>
    <x v="70"/>
    <x v="0"/>
    <x v="1"/>
  </r>
  <r>
    <s v="CUST-12704"/>
    <x v="1"/>
    <s v="No"/>
    <x v="0"/>
    <s v="No"/>
    <s v="No internet service"/>
    <x v="2"/>
    <n v="32.69"/>
    <n v="32.69"/>
    <x v="1"/>
    <x v="3"/>
    <x v="2"/>
    <x v="7"/>
  </r>
  <r>
    <s v="CUST-12007"/>
    <x v="1"/>
    <s v="Yes"/>
    <x v="1"/>
    <s v="Yes"/>
    <s v="No internet service"/>
    <x v="0"/>
    <n v="119.2"/>
    <n v="7986.4"/>
    <x v="1"/>
    <x v="12"/>
    <x v="0"/>
    <x v="14"/>
  </r>
  <r>
    <s v="CUST-14369"/>
    <x v="1"/>
    <s v="No"/>
    <x v="0"/>
    <s v="No internet service"/>
    <s v="Yes"/>
    <x v="0"/>
    <n v="65.989999999999995"/>
    <n v="65.989999999999995"/>
    <x v="0"/>
    <x v="3"/>
    <x v="0"/>
    <x v="10"/>
  </r>
  <r>
    <s v="CUST-10316"/>
    <x v="0"/>
    <s v="Yes"/>
    <x v="0"/>
    <s v="No"/>
    <s v="No"/>
    <x v="0"/>
    <n v="54.25"/>
    <n v="1302"/>
    <x v="0"/>
    <x v="54"/>
    <x v="0"/>
    <x v="11"/>
  </r>
  <r>
    <s v="CUST-14837"/>
    <x v="0"/>
    <s v="No"/>
    <x v="0"/>
    <s v="Yes"/>
    <s v="Yes"/>
    <x v="1"/>
    <n v="56.32"/>
    <n v="3717.12"/>
    <x v="0"/>
    <x v="58"/>
    <x v="1"/>
    <x v="2"/>
  </r>
  <r>
    <s v="CUST-10215"/>
    <x v="1"/>
    <s v="Yes"/>
    <x v="2"/>
    <s v="Yes"/>
    <s v="Yes"/>
    <x v="1"/>
    <n v="114.88"/>
    <n v="574.4"/>
    <x v="0"/>
    <x v="38"/>
    <x v="1"/>
    <x v="2"/>
  </r>
  <r>
    <s v="CUST-12137"/>
    <x v="0"/>
    <s v="No"/>
    <x v="0"/>
    <s v="No"/>
    <s v="Yes"/>
    <x v="0"/>
    <n v="93.55"/>
    <n v="4677.5"/>
    <x v="0"/>
    <x v="49"/>
    <x v="0"/>
    <x v="12"/>
  </r>
  <r>
    <s v="CUST-14352"/>
    <x v="0"/>
    <s v="Yes"/>
    <x v="1"/>
    <s v="Yes"/>
    <s v="No internet service"/>
    <x v="2"/>
    <n v="38.53"/>
    <n v="2581.5100000000002"/>
    <x v="1"/>
    <x v="12"/>
    <x v="0"/>
    <x v="7"/>
  </r>
  <r>
    <s v="CUST-12174"/>
    <x v="0"/>
    <s v="Yes"/>
    <x v="0"/>
    <s v="No internet service"/>
    <s v="No"/>
    <x v="1"/>
    <n v="36.770000000000003"/>
    <n v="514.78"/>
    <x v="0"/>
    <x v="17"/>
    <x v="0"/>
    <x v="14"/>
  </r>
  <r>
    <s v="CUST-10659"/>
    <x v="0"/>
    <s v="Yes"/>
    <x v="1"/>
    <s v="No internet service"/>
    <s v="No internet service"/>
    <x v="3"/>
    <n v="35.83"/>
    <n v="322.47000000000003"/>
    <x v="0"/>
    <x v="32"/>
    <x v="0"/>
    <x v="10"/>
  </r>
  <r>
    <s v="CUST-13033"/>
    <x v="1"/>
    <s v="No"/>
    <x v="0"/>
    <s v="No"/>
    <s v="Yes"/>
    <x v="3"/>
    <n v="75.709999999999994"/>
    <n v="75.709999999999994"/>
    <x v="0"/>
    <x v="38"/>
    <x v="2"/>
    <x v="7"/>
  </r>
  <r>
    <s v="CUST-14049"/>
    <x v="0"/>
    <s v="No"/>
    <x v="2"/>
    <s v="No"/>
    <s v="No"/>
    <x v="3"/>
    <n v="37.43"/>
    <n v="860.89"/>
    <x v="0"/>
    <x v="8"/>
    <x v="0"/>
    <x v="9"/>
  </r>
  <r>
    <s v="CUST-16965"/>
    <x v="0"/>
    <s v="Yes"/>
    <x v="2"/>
    <s v="No internet service"/>
    <s v="Yes"/>
    <x v="3"/>
    <n v="28.64"/>
    <n v="286.39999999999998"/>
    <x v="0"/>
    <x v="47"/>
    <x v="0"/>
    <x v="0"/>
  </r>
  <r>
    <s v="CUST-14157"/>
    <x v="1"/>
    <s v="Yes"/>
    <x v="0"/>
    <s v="Yes"/>
    <s v="No"/>
    <x v="1"/>
    <n v="75.39"/>
    <n v="2487.87"/>
    <x v="0"/>
    <x v="66"/>
    <x v="2"/>
    <x v="7"/>
  </r>
  <r>
    <s v="CUST-16608"/>
    <x v="1"/>
    <s v="No"/>
    <x v="2"/>
    <s v="Yes"/>
    <s v="No internet service"/>
    <x v="1"/>
    <n v="48.47"/>
    <n v="969.4"/>
    <x v="0"/>
    <x v="30"/>
    <x v="1"/>
    <x v="14"/>
  </r>
  <r>
    <s v="CUST-15316"/>
    <x v="0"/>
    <s v="No"/>
    <x v="2"/>
    <s v="No internet service"/>
    <s v="No internet service"/>
    <x v="1"/>
    <n v="39.96"/>
    <n v="1438.56"/>
    <x v="0"/>
    <x v="31"/>
    <x v="0"/>
    <x v="4"/>
  </r>
  <r>
    <s v="CUST-16051"/>
    <x v="1"/>
    <s v="No"/>
    <x v="0"/>
    <s v="No"/>
    <s v="Yes"/>
    <x v="3"/>
    <n v="76.22"/>
    <n v="2362.8200000000002"/>
    <x v="0"/>
    <x v="56"/>
    <x v="2"/>
    <x v="0"/>
  </r>
  <r>
    <s v="CUST-14374"/>
    <x v="1"/>
    <s v="Yes"/>
    <x v="1"/>
    <s v="No internet service"/>
    <s v="No"/>
    <x v="1"/>
    <n v="75.92"/>
    <n v="1670.24"/>
    <x v="0"/>
    <x v="6"/>
    <x v="0"/>
    <x v="0"/>
  </r>
  <r>
    <s v="CUST-10337"/>
    <x v="0"/>
    <s v="Yes"/>
    <x v="1"/>
    <s v="No"/>
    <s v="No internet service"/>
    <x v="3"/>
    <n v="28.28"/>
    <n v="1725.08"/>
    <x v="0"/>
    <x v="0"/>
    <x v="2"/>
    <x v="9"/>
  </r>
  <r>
    <s v="CUST-13842"/>
    <x v="1"/>
    <s v="No"/>
    <x v="2"/>
    <s v="Yes"/>
    <s v="No"/>
    <x v="0"/>
    <n v="67.09"/>
    <n v="3153.23"/>
    <x v="0"/>
    <x v="43"/>
    <x v="0"/>
    <x v="1"/>
  </r>
  <r>
    <s v="CUST-14907"/>
    <x v="0"/>
    <s v="No"/>
    <x v="1"/>
    <s v="Yes"/>
    <s v="No"/>
    <x v="0"/>
    <n v="94.36"/>
    <n v="754.88"/>
    <x v="0"/>
    <x v="46"/>
    <x v="0"/>
    <x v="11"/>
  </r>
  <r>
    <s v="CUST-16999"/>
    <x v="0"/>
    <s v="Yes"/>
    <x v="2"/>
    <s v="No"/>
    <s v="No internet service"/>
    <x v="2"/>
    <n v="68.319999999999993"/>
    <n v="1434.72"/>
    <x v="0"/>
    <x v="69"/>
    <x v="2"/>
    <x v="7"/>
  </r>
  <r>
    <s v="CUST-12110"/>
    <x v="0"/>
    <s v="No"/>
    <x v="2"/>
    <s v="No"/>
    <s v="No internet service"/>
    <x v="1"/>
    <n v="45.96"/>
    <n v="459.6"/>
    <x v="1"/>
    <x v="47"/>
    <x v="1"/>
    <x v="2"/>
  </r>
  <r>
    <s v="CUST-10747"/>
    <x v="0"/>
    <s v="Yes"/>
    <x v="1"/>
    <s v="No internet service"/>
    <s v="Yes"/>
    <x v="2"/>
    <n v="67.760000000000005"/>
    <n v="2100.56"/>
    <x v="1"/>
    <x v="56"/>
    <x v="2"/>
    <x v="7"/>
  </r>
  <r>
    <s v="CUST-13917"/>
    <x v="0"/>
    <s v="No"/>
    <x v="1"/>
    <s v="No internet service"/>
    <s v="No internet service"/>
    <x v="2"/>
    <n v="55.52"/>
    <n v="55.52"/>
    <x v="0"/>
    <x v="3"/>
    <x v="1"/>
    <x v="13"/>
  </r>
  <r>
    <s v="CUST-13287"/>
    <x v="1"/>
    <s v="No"/>
    <x v="2"/>
    <s v="No internet service"/>
    <s v="No internet service"/>
    <x v="3"/>
    <n v="113.93"/>
    <n v="113.93"/>
    <x v="1"/>
    <x v="57"/>
    <x v="2"/>
    <x v="11"/>
  </r>
  <r>
    <s v="CUST-17418"/>
    <x v="0"/>
    <s v="Yes"/>
    <x v="2"/>
    <s v="Yes"/>
    <s v="No"/>
    <x v="3"/>
    <n v="54.86"/>
    <n v="2413.84"/>
    <x v="1"/>
    <x v="34"/>
    <x v="1"/>
    <x v="0"/>
  </r>
  <r>
    <s v="CUST-16014"/>
    <x v="0"/>
    <s v="No"/>
    <x v="1"/>
    <s v="No"/>
    <s v="No"/>
    <x v="1"/>
    <n v="89.89"/>
    <n v="4404.6099999999997"/>
    <x v="0"/>
    <x v="67"/>
    <x v="2"/>
    <x v="4"/>
  </r>
  <r>
    <s v="CUST-14937"/>
    <x v="0"/>
    <s v="Yes"/>
    <x v="1"/>
    <s v="No internet service"/>
    <s v="No internet service"/>
    <x v="0"/>
    <n v="113.46"/>
    <n v="7942.2"/>
    <x v="0"/>
    <x v="70"/>
    <x v="1"/>
    <x v="6"/>
  </r>
  <r>
    <s v="CUST-15472"/>
    <x v="0"/>
    <s v="No"/>
    <x v="2"/>
    <s v="No internet service"/>
    <s v="Yes"/>
    <x v="3"/>
    <n v="88.29"/>
    <n v="5385.69"/>
    <x v="1"/>
    <x v="0"/>
    <x v="1"/>
    <x v="10"/>
  </r>
  <r>
    <s v="CUST-16094"/>
    <x v="1"/>
    <s v="Yes"/>
    <x v="0"/>
    <s v="No internet service"/>
    <s v="No"/>
    <x v="0"/>
    <n v="87.07"/>
    <n v="87.07"/>
    <x v="1"/>
    <x v="38"/>
    <x v="2"/>
    <x v="0"/>
  </r>
  <r>
    <s v="CUST-11982"/>
    <x v="1"/>
    <s v="Yes"/>
    <x v="1"/>
    <s v="Yes"/>
    <s v="No"/>
    <x v="3"/>
    <n v="98.08"/>
    <n v="98.08"/>
    <x v="0"/>
    <x v="38"/>
    <x v="1"/>
    <x v="12"/>
  </r>
  <r>
    <s v="CUST-12270"/>
    <x v="1"/>
    <s v="No"/>
    <x v="0"/>
    <s v="Yes"/>
    <s v="No internet service"/>
    <x v="2"/>
    <n v="77.48"/>
    <n v="5501.08"/>
    <x v="0"/>
    <x v="27"/>
    <x v="1"/>
    <x v="13"/>
  </r>
  <r>
    <s v="CUST-13259"/>
    <x v="0"/>
    <s v="Yes"/>
    <x v="2"/>
    <s v="Yes"/>
    <s v="Yes"/>
    <x v="2"/>
    <n v="43.22"/>
    <n v="1599.14"/>
    <x v="1"/>
    <x v="62"/>
    <x v="1"/>
    <x v="8"/>
  </r>
  <r>
    <s v="CUST-13400"/>
    <x v="0"/>
    <s v="Yes"/>
    <x v="0"/>
    <s v="No internet service"/>
    <s v="No"/>
    <x v="2"/>
    <n v="57.39"/>
    <n v="746.07"/>
    <x v="0"/>
    <x v="53"/>
    <x v="0"/>
    <x v="3"/>
  </r>
  <r>
    <s v="CUST-12897"/>
    <x v="0"/>
    <s v="Yes"/>
    <x v="1"/>
    <s v="No"/>
    <s v="No"/>
    <x v="2"/>
    <n v="109.88"/>
    <n v="4395.2"/>
    <x v="0"/>
    <x v="64"/>
    <x v="1"/>
    <x v="6"/>
  </r>
  <r>
    <s v="CUST-16840"/>
    <x v="0"/>
    <s v="No"/>
    <x v="0"/>
    <s v="No"/>
    <s v="No internet service"/>
    <x v="1"/>
    <n v="92.71"/>
    <n v="3801.11"/>
    <x v="0"/>
    <x v="22"/>
    <x v="2"/>
    <x v="13"/>
  </r>
  <r>
    <s v="CUST-14791"/>
    <x v="0"/>
    <s v="No"/>
    <x v="2"/>
    <s v="Yes"/>
    <s v="Yes"/>
    <x v="3"/>
    <n v="60.96"/>
    <n v="2438.4"/>
    <x v="0"/>
    <x v="64"/>
    <x v="2"/>
    <x v="12"/>
  </r>
  <r>
    <s v="CUST-10290"/>
    <x v="1"/>
    <s v="Yes"/>
    <x v="2"/>
    <s v="No internet service"/>
    <s v="No"/>
    <x v="2"/>
    <n v="101.73"/>
    <n v="5086.5"/>
    <x v="1"/>
    <x v="49"/>
    <x v="1"/>
    <x v="6"/>
  </r>
  <r>
    <s v="CUST-14360"/>
    <x v="1"/>
    <s v="Yes"/>
    <x v="1"/>
    <s v="No internet service"/>
    <s v="No internet service"/>
    <x v="2"/>
    <n v="100.42"/>
    <n v="3715.54"/>
    <x v="1"/>
    <x v="62"/>
    <x v="0"/>
    <x v="4"/>
  </r>
  <r>
    <s v="CUST-11802"/>
    <x v="0"/>
    <s v="No"/>
    <x v="0"/>
    <s v="No internet service"/>
    <s v="Yes"/>
    <x v="2"/>
    <n v="84.17"/>
    <n v="505.02"/>
    <x v="0"/>
    <x v="68"/>
    <x v="1"/>
    <x v="13"/>
  </r>
  <r>
    <s v="CUST-14609"/>
    <x v="0"/>
    <s v="No"/>
    <x v="2"/>
    <s v="Yes"/>
    <s v="Yes"/>
    <x v="3"/>
    <n v="50.33"/>
    <n v="2566.83"/>
    <x v="0"/>
    <x v="15"/>
    <x v="0"/>
    <x v="8"/>
  </r>
  <r>
    <s v="CUST-10921"/>
    <x v="0"/>
    <s v="Yes"/>
    <x v="1"/>
    <s v="Yes"/>
    <s v="Yes"/>
    <x v="1"/>
    <n v="103.38"/>
    <n v="103.38"/>
    <x v="1"/>
    <x v="3"/>
    <x v="1"/>
    <x v="7"/>
  </r>
  <r>
    <s v="CUST-15699"/>
    <x v="1"/>
    <s v="No"/>
    <x v="0"/>
    <s v="No internet service"/>
    <s v="No"/>
    <x v="1"/>
    <n v="53.4"/>
    <n v="53.4"/>
    <x v="0"/>
    <x v="57"/>
    <x v="2"/>
    <x v="2"/>
  </r>
  <r>
    <s v="CUST-11920"/>
    <x v="0"/>
    <s v="No"/>
    <x v="2"/>
    <s v="No"/>
    <s v="Yes"/>
    <x v="0"/>
    <n v="47.94"/>
    <n v="383.52"/>
    <x v="0"/>
    <x v="46"/>
    <x v="0"/>
    <x v="12"/>
  </r>
  <r>
    <s v="CUST-12726"/>
    <x v="1"/>
    <s v="No"/>
    <x v="2"/>
    <s v="No"/>
    <s v="No internet service"/>
    <x v="0"/>
    <n v="20.64"/>
    <n v="1114.56"/>
    <x v="1"/>
    <x v="72"/>
    <x v="0"/>
    <x v="10"/>
  </r>
  <r>
    <s v="CUST-14873"/>
    <x v="0"/>
    <s v="No"/>
    <x v="1"/>
    <s v="Yes"/>
    <s v="Yes"/>
    <x v="0"/>
    <n v="31.33"/>
    <n v="1284.53"/>
    <x v="0"/>
    <x v="22"/>
    <x v="1"/>
    <x v="8"/>
  </r>
  <r>
    <s v="CUST-11716"/>
    <x v="1"/>
    <s v="No"/>
    <x v="1"/>
    <s v="Yes"/>
    <s v="Yes"/>
    <x v="3"/>
    <n v="43.81"/>
    <n v="3066.7"/>
    <x v="0"/>
    <x v="70"/>
    <x v="2"/>
    <x v="8"/>
  </r>
  <r>
    <s v="CUST-15605"/>
    <x v="1"/>
    <s v="Yes"/>
    <x v="0"/>
    <s v="Yes"/>
    <s v="Yes"/>
    <x v="1"/>
    <n v="68.319999999999993"/>
    <n v="2527.84"/>
    <x v="0"/>
    <x v="62"/>
    <x v="2"/>
    <x v="6"/>
  </r>
  <r>
    <s v="CUST-10514"/>
    <x v="1"/>
    <s v="No"/>
    <x v="1"/>
    <s v="No internet service"/>
    <s v="No"/>
    <x v="1"/>
    <n v="31.4"/>
    <n v="659.4"/>
    <x v="0"/>
    <x v="69"/>
    <x v="0"/>
    <x v="5"/>
  </r>
  <r>
    <s v="CUST-10846"/>
    <x v="1"/>
    <s v="Yes"/>
    <x v="0"/>
    <s v="Yes"/>
    <s v="Yes"/>
    <x v="2"/>
    <n v="46.84"/>
    <n v="1358.36"/>
    <x v="0"/>
    <x v="65"/>
    <x v="2"/>
    <x v="8"/>
  </r>
  <r>
    <s v="CUST-17051"/>
    <x v="1"/>
    <s v="Yes"/>
    <x v="2"/>
    <s v="No"/>
    <s v="No"/>
    <x v="3"/>
    <n v="39.979999999999997"/>
    <n v="1599.2"/>
    <x v="0"/>
    <x v="64"/>
    <x v="2"/>
    <x v="11"/>
  </r>
  <r>
    <s v="CUST-13338"/>
    <x v="1"/>
    <s v="Yes"/>
    <x v="2"/>
    <s v="Yes"/>
    <s v="No internet service"/>
    <x v="0"/>
    <n v="85.68"/>
    <n v="85.68"/>
    <x v="1"/>
    <x v="38"/>
    <x v="2"/>
    <x v="14"/>
  </r>
  <r>
    <s v="CUST-11343"/>
    <x v="0"/>
    <s v="No"/>
    <x v="2"/>
    <s v="No"/>
    <s v="No"/>
    <x v="3"/>
    <n v="94.17"/>
    <n v="1883.4"/>
    <x v="0"/>
    <x v="30"/>
    <x v="2"/>
    <x v="14"/>
  </r>
  <r>
    <s v="CUST-17826"/>
    <x v="0"/>
    <s v="Yes"/>
    <x v="0"/>
    <s v="No"/>
    <s v="Yes"/>
    <x v="1"/>
    <n v="115.87"/>
    <n v="6488.72"/>
    <x v="0"/>
    <x v="16"/>
    <x v="2"/>
    <x v="5"/>
  </r>
  <r>
    <s v="CUST-12051"/>
    <x v="0"/>
    <s v="No"/>
    <x v="1"/>
    <s v="Yes"/>
    <s v="No internet service"/>
    <x v="0"/>
    <n v="101.07"/>
    <n v="2931.03"/>
    <x v="0"/>
    <x v="65"/>
    <x v="2"/>
    <x v="14"/>
  </r>
  <r>
    <s v="CUST-15997"/>
    <x v="0"/>
    <s v="No"/>
    <x v="1"/>
    <s v="Yes"/>
    <s v="No internet service"/>
    <x v="0"/>
    <n v="33.47"/>
    <n v="301.23"/>
    <x v="0"/>
    <x v="32"/>
    <x v="2"/>
    <x v="12"/>
  </r>
  <r>
    <s v="CUST-13059"/>
    <x v="0"/>
    <s v="No"/>
    <x v="0"/>
    <s v="No internet service"/>
    <s v="Yes"/>
    <x v="3"/>
    <n v="119.24"/>
    <n v="119.24"/>
    <x v="1"/>
    <x v="3"/>
    <x v="1"/>
    <x v="8"/>
  </r>
  <r>
    <s v="CUST-14339"/>
    <x v="1"/>
    <s v="Yes"/>
    <x v="0"/>
    <s v="No"/>
    <s v="No internet service"/>
    <x v="2"/>
    <n v="57.72"/>
    <n v="2770.56"/>
    <x v="0"/>
    <x v="60"/>
    <x v="2"/>
    <x v="9"/>
  </r>
  <r>
    <s v="CUST-10074"/>
    <x v="1"/>
    <s v="Yes"/>
    <x v="1"/>
    <s v="Yes"/>
    <s v="No"/>
    <x v="2"/>
    <n v="113.55"/>
    <n v="4314.8999999999996"/>
    <x v="1"/>
    <x v="39"/>
    <x v="0"/>
    <x v="4"/>
  </r>
  <r>
    <s v="CUST-11490"/>
    <x v="1"/>
    <s v="No"/>
    <x v="2"/>
    <s v="No internet service"/>
    <s v="Yes"/>
    <x v="3"/>
    <n v="35.08"/>
    <n v="1087.48"/>
    <x v="1"/>
    <x v="56"/>
    <x v="2"/>
    <x v="9"/>
  </r>
  <r>
    <s v="CUST-16398"/>
    <x v="1"/>
    <s v="Yes"/>
    <x v="1"/>
    <s v="No"/>
    <s v="Yes"/>
    <x v="0"/>
    <n v="27.96"/>
    <n v="251.64"/>
    <x v="0"/>
    <x v="32"/>
    <x v="2"/>
    <x v="8"/>
  </r>
  <r>
    <s v="CUST-13686"/>
    <x v="0"/>
    <s v="No"/>
    <x v="2"/>
    <s v="Yes"/>
    <s v="No internet service"/>
    <x v="1"/>
    <n v="72.88"/>
    <n v="3279.6"/>
    <x v="1"/>
    <x v="37"/>
    <x v="0"/>
    <x v="2"/>
  </r>
  <r>
    <s v="CUST-10826"/>
    <x v="0"/>
    <s v="No"/>
    <x v="1"/>
    <s v="Yes"/>
    <s v="No"/>
    <x v="1"/>
    <n v="56.09"/>
    <n v="2636.23"/>
    <x v="0"/>
    <x v="43"/>
    <x v="2"/>
    <x v="14"/>
  </r>
  <r>
    <s v="CUST-15058"/>
    <x v="1"/>
    <s v="No"/>
    <x v="2"/>
    <s v="Yes"/>
    <s v="No"/>
    <x v="3"/>
    <n v="104.13"/>
    <n v="3956.94"/>
    <x v="0"/>
    <x v="39"/>
    <x v="2"/>
    <x v="8"/>
  </r>
  <r>
    <s v="CUST-11813"/>
    <x v="1"/>
    <s v="No"/>
    <x v="1"/>
    <s v="No"/>
    <s v="No internet service"/>
    <x v="1"/>
    <n v="35.549999999999997"/>
    <n v="604.35"/>
    <x v="1"/>
    <x v="18"/>
    <x v="2"/>
    <x v="1"/>
  </r>
  <r>
    <s v="CUST-10493"/>
    <x v="0"/>
    <s v="Yes"/>
    <x v="2"/>
    <s v="Yes"/>
    <s v="No internet service"/>
    <x v="0"/>
    <n v="51.3"/>
    <n v="2308.5"/>
    <x v="0"/>
    <x v="37"/>
    <x v="1"/>
    <x v="7"/>
  </r>
  <r>
    <s v="CUST-12626"/>
    <x v="0"/>
    <s v="No"/>
    <x v="0"/>
    <s v="No"/>
    <s v="No"/>
    <x v="1"/>
    <n v="35.01"/>
    <n v="1400.4"/>
    <x v="0"/>
    <x v="64"/>
    <x v="2"/>
    <x v="11"/>
  </r>
  <r>
    <s v="CUST-14728"/>
    <x v="0"/>
    <s v="Yes"/>
    <x v="0"/>
    <s v="Yes"/>
    <s v="No internet service"/>
    <x v="1"/>
    <n v="46.01"/>
    <n v="46.01"/>
    <x v="1"/>
    <x v="3"/>
    <x v="0"/>
    <x v="4"/>
  </r>
  <r>
    <s v="CUST-13294"/>
    <x v="0"/>
    <s v="No"/>
    <x v="1"/>
    <s v="No internet service"/>
    <s v="No"/>
    <x v="0"/>
    <n v="103.53"/>
    <n v="6315.33"/>
    <x v="0"/>
    <x v="0"/>
    <x v="1"/>
    <x v="7"/>
  </r>
  <r>
    <s v="CUST-13456"/>
    <x v="0"/>
    <s v="No"/>
    <x v="1"/>
    <s v="No internet service"/>
    <s v="No"/>
    <x v="2"/>
    <n v="43.83"/>
    <n v="1358.73"/>
    <x v="0"/>
    <x v="56"/>
    <x v="0"/>
    <x v="14"/>
  </r>
  <r>
    <s v="CUST-13668"/>
    <x v="1"/>
    <s v="Yes"/>
    <x v="0"/>
    <s v="No internet service"/>
    <s v="No"/>
    <x v="0"/>
    <n v="35.96"/>
    <n v="359.6"/>
    <x v="1"/>
    <x v="47"/>
    <x v="1"/>
    <x v="2"/>
  </r>
  <r>
    <s v="CUST-10650"/>
    <x v="1"/>
    <s v="Yes"/>
    <x v="0"/>
    <s v="No internet service"/>
    <s v="No"/>
    <x v="2"/>
    <n v="87.47"/>
    <n v="87.47"/>
    <x v="1"/>
    <x v="38"/>
    <x v="1"/>
    <x v="4"/>
  </r>
  <r>
    <s v="CUST-17673"/>
    <x v="0"/>
    <s v="No"/>
    <x v="2"/>
    <s v="No internet service"/>
    <s v="No"/>
    <x v="1"/>
    <n v="75.11"/>
    <n v="5107.4799999999996"/>
    <x v="1"/>
    <x v="51"/>
    <x v="1"/>
    <x v="8"/>
  </r>
  <r>
    <s v="CUST-13195"/>
    <x v="0"/>
    <s v="Yes"/>
    <x v="0"/>
    <s v="No"/>
    <s v="Yes"/>
    <x v="3"/>
    <n v="39.36"/>
    <n v="2086.08"/>
    <x v="0"/>
    <x v="24"/>
    <x v="0"/>
    <x v="13"/>
  </r>
  <r>
    <s v="CUST-15104"/>
    <x v="0"/>
    <s v="No"/>
    <x v="0"/>
    <s v="Yes"/>
    <s v="Yes"/>
    <x v="2"/>
    <n v="39.33"/>
    <n v="786.6"/>
    <x v="1"/>
    <x v="30"/>
    <x v="2"/>
    <x v="1"/>
  </r>
  <r>
    <s v="CUST-14115"/>
    <x v="1"/>
    <s v="No"/>
    <x v="1"/>
    <s v="No"/>
    <s v="No internet service"/>
    <x v="2"/>
    <n v="72.41"/>
    <n v="1303.3800000000001"/>
    <x v="1"/>
    <x v="63"/>
    <x v="1"/>
    <x v="8"/>
  </r>
  <r>
    <s v="CUST-17942"/>
    <x v="1"/>
    <s v="No"/>
    <x v="1"/>
    <s v="No internet service"/>
    <s v="No"/>
    <x v="0"/>
    <n v="114.76"/>
    <n v="3901.84"/>
    <x v="0"/>
    <x v="19"/>
    <x v="0"/>
    <x v="7"/>
  </r>
  <r>
    <s v="CUST-10256"/>
    <x v="0"/>
    <s v="Yes"/>
    <x v="2"/>
    <s v="No"/>
    <s v="No"/>
    <x v="1"/>
    <n v="30.3"/>
    <n v="30.3"/>
    <x v="0"/>
    <x v="3"/>
    <x v="0"/>
    <x v="11"/>
  </r>
  <r>
    <s v="CUST-11685"/>
    <x v="1"/>
    <s v="Yes"/>
    <x v="2"/>
    <s v="No"/>
    <s v="No"/>
    <x v="1"/>
    <n v="39.53"/>
    <n v="869.66"/>
    <x v="0"/>
    <x v="6"/>
    <x v="0"/>
    <x v="9"/>
  </r>
  <r>
    <s v="CUST-12548"/>
    <x v="1"/>
    <s v="No"/>
    <x v="1"/>
    <s v="Yes"/>
    <s v="Yes"/>
    <x v="1"/>
    <n v="104.37"/>
    <n v="6366.57"/>
    <x v="1"/>
    <x v="0"/>
    <x v="1"/>
    <x v="11"/>
  </r>
  <r>
    <s v="CUST-17748"/>
    <x v="1"/>
    <s v="Yes"/>
    <x v="1"/>
    <s v="Yes"/>
    <s v="No"/>
    <x v="2"/>
    <n v="36.71"/>
    <n v="2569.6999999999998"/>
    <x v="1"/>
    <x v="70"/>
    <x v="0"/>
    <x v="7"/>
  </r>
  <r>
    <s v="CUST-15357"/>
    <x v="1"/>
    <s v="No"/>
    <x v="2"/>
    <s v="No"/>
    <s v="No"/>
    <x v="3"/>
    <n v="112.95"/>
    <n v="2033.1"/>
    <x v="0"/>
    <x v="63"/>
    <x v="0"/>
    <x v="6"/>
  </r>
  <r>
    <s v="CUST-10869"/>
    <x v="1"/>
    <s v="No"/>
    <x v="0"/>
    <s v="No internet service"/>
    <s v="No"/>
    <x v="3"/>
    <n v="27.95"/>
    <n v="1816.75"/>
    <x v="1"/>
    <x v="7"/>
    <x v="2"/>
    <x v="5"/>
  </r>
  <r>
    <s v="CUST-17585"/>
    <x v="0"/>
    <s v="No"/>
    <x v="1"/>
    <s v="No internet service"/>
    <s v="Yes"/>
    <x v="3"/>
    <n v="76.400000000000006"/>
    <n v="4584"/>
    <x v="0"/>
    <x v="41"/>
    <x v="2"/>
    <x v="14"/>
  </r>
  <r>
    <s v="CUST-10433"/>
    <x v="0"/>
    <s v="Yes"/>
    <x v="2"/>
    <s v="No internet service"/>
    <s v="Yes"/>
    <x v="3"/>
    <n v="48.33"/>
    <n v="289.98"/>
    <x v="1"/>
    <x v="68"/>
    <x v="1"/>
    <x v="8"/>
  </r>
  <r>
    <s v="CUST-13214"/>
    <x v="0"/>
    <s v="No"/>
    <x v="2"/>
    <s v="Yes"/>
    <s v="No internet service"/>
    <x v="2"/>
    <n v="63.9"/>
    <n v="575.1"/>
    <x v="0"/>
    <x v="32"/>
    <x v="1"/>
    <x v="10"/>
  </r>
  <r>
    <s v="CUST-13581"/>
    <x v="1"/>
    <s v="No"/>
    <x v="0"/>
    <s v="Yes"/>
    <s v="No internet service"/>
    <x v="1"/>
    <n v="63.3"/>
    <n v="443.1"/>
    <x v="1"/>
    <x v="23"/>
    <x v="0"/>
    <x v="13"/>
  </r>
  <r>
    <s v="CUST-10774"/>
    <x v="0"/>
    <s v="Yes"/>
    <x v="0"/>
    <s v="No"/>
    <s v="Yes"/>
    <x v="2"/>
    <n v="30.38"/>
    <n v="2005.08"/>
    <x v="1"/>
    <x v="58"/>
    <x v="2"/>
    <x v="10"/>
  </r>
  <r>
    <s v="CUST-13390"/>
    <x v="1"/>
    <s v="Yes"/>
    <x v="2"/>
    <s v="No internet service"/>
    <s v="Yes"/>
    <x v="3"/>
    <n v="50.01"/>
    <n v="2800.56"/>
    <x v="0"/>
    <x v="16"/>
    <x v="2"/>
    <x v="11"/>
  </r>
  <r>
    <s v="CUST-10954"/>
    <x v="0"/>
    <s v="No"/>
    <x v="0"/>
    <s v="No internet service"/>
    <s v="No internet service"/>
    <x v="3"/>
    <n v="20.56"/>
    <n v="1315.84"/>
    <x v="1"/>
    <x v="25"/>
    <x v="1"/>
    <x v="10"/>
  </r>
  <r>
    <s v="CUST-16603"/>
    <x v="1"/>
    <s v="Yes"/>
    <x v="2"/>
    <s v="No internet service"/>
    <s v="No internet service"/>
    <x v="1"/>
    <n v="80.69"/>
    <n v="80.69"/>
    <x v="0"/>
    <x v="3"/>
    <x v="0"/>
    <x v="7"/>
  </r>
  <r>
    <s v="CUST-12977"/>
    <x v="0"/>
    <s v="No"/>
    <x v="1"/>
    <s v="Yes"/>
    <s v="No internet service"/>
    <x v="1"/>
    <n v="19.87"/>
    <n v="357.66"/>
    <x v="1"/>
    <x v="63"/>
    <x v="2"/>
    <x v="11"/>
  </r>
  <r>
    <s v="CUST-10743"/>
    <x v="0"/>
    <s v="Yes"/>
    <x v="1"/>
    <s v="Yes"/>
    <s v="Yes"/>
    <x v="1"/>
    <n v="67.099999999999994"/>
    <n v="4093.1"/>
    <x v="0"/>
    <x v="0"/>
    <x v="2"/>
    <x v="8"/>
  </r>
  <r>
    <s v="CUST-12058"/>
    <x v="0"/>
    <s v="No"/>
    <x v="1"/>
    <s v="No"/>
    <s v="No"/>
    <x v="0"/>
    <n v="70.760000000000005"/>
    <n v="2476.6"/>
    <x v="1"/>
    <x v="35"/>
    <x v="2"/>
    <x v="9"/>
  </r>
  <r>
    <s v="CUST-16450"/>
    <x v="0"/>
    <s v="Yes"/>
    <x v="0"/>
    <s v="No"/>
    <s v="No"/>
    <x v="0"/>
    <n v="21.38"/>
    <n v="171.04"/>
    <x v="0"/>
    <x v="46"/>
    <x v="0"/>
    <x v="0"/>
  </r>
  <r>
    <s v="CUST-10117"/>
    <x v="0"/>
    <s v="No"/>
    <x v="0"/>
    <s v="No"/>
    <s v="No internet service"/>
    <x v="0"/>
    <n v="23.18"/>
    <n v="347.7"/>
    <x v="1"/>
    <x v="48"/>
    <x v="0"/>
    <x v="1"/>
  </r>
  <r>
    <s v="CUST-13574"/>
    <x v="0"/>
    <s v="Yes"/>
    <x v="1"/>
    <s v="No internet service"/>
    <s v="Yes"/>
    <x v="3"/>
    <n v="111.43"/>
    <n v="111.43"/>
    <x v="1"/>
    <x v="3"/>
    <x v="1"/>
    <x v="7"/>
  </r>
  <r>
    <s v="CUST-12906"/>
    <x v="1"/>
    <s v="Yes"/>
    <x v="0"/>
    <s v="Yes"/>
    <s v="Yes"/>
    <x v="0"/>
    <n v="23.94"/>
    <n v="861.84"/>
    <x v="0"/>
    <x v="31"/>
    <x v="1"/>
    <x v="10"/>
  </r>
  <r>
    <s v="CUST-14160"/>
    <x v="1"/>
    <s v="Yes"/>
    <x v="0"/>
    <s v="No internet service"/>
    <s v="No internet service"/>
    <x v="2"/>
    <n v="36.770000000000003"/>
    <n v="36.770000000000003"/>
    <x v="0"/>
    <x v="38"/>
    <x v="2"/>
    <x v="4"/>
  </r>
  <r>
    <s v="CUST-17509"/>
    <x v="1"/>
    <s v="No"/>
    <x v="1"/>
    <s v="No"/>
    <s v="No"/>
    <x v="1"/>
    <n v="73.87"/>
    <n v="1551.27"/>
    <x v="0"/>
    <x v="69"/>
    <x v="1"/>
    <x v="0"/>
  </r>
  <r>
    <s v="CUST-17468"/>
    <x v="0"/>
    <s v="No"/>
    <x v="0"/>
    <s v="No internet service"/>
    <s v="Yes"/>
    <x v="0"/>
    <n v="102.69"/>
    <n v="1232.28"/>
    <x v="1"/>
    <x v="21"/>
    <x v="2"/>
    <x v="5"/>
  </r>
  <r>
    <s v="CUST-14341"/>
    <x v="0"/>
    <s v="Yes"/>
    <x v="2"/>
    <s v="No internet service"/>
    <s v="Yes"/>
    <x v="0"/>
    <n v="37.46"/>
    <n v="1198.72"/>
    <x v="1"/>
    <x v="4"/>
    <x v="0"/>
    <x v="8"/>
  </r>
  <r>
    <s v="CUST-17973"/>
    <x v="1"/>
    <s v="Yes"/>
    <x v="2"/>
    <s v="No"/>
    <s v="No"/>
    <x v="1"/>
    <n v="56.16"/>
    <n v="56.16"/>
    <x v="0"/>
    <x v="57"/>
    <x v="1"/>
    <x v="10"/>
  </r>
  <r>
    <s v="CUST-15686"/>
    <x v="0"/>
    <s v="Yes"/>
    <x v="0"/>
    <s v="No"/>
    <s v="Yes"/>
    <x v="0"/>
    <n v="44.25"/>
    <n v="1770"/>
    <x v="1"/>
    <x v="64"/>
    <x v="0"/>
    <x v="13"/>
  </r>
  <r>
    <s v="CUST-12352"/>
    <x v="1"/>
    <s v="No"/>
    <x v="2"/>
    <s v="Yes"/>
    <s v="Yes"/>
    <x v="3"/>
    <n v="71.58"/>
    <n v="2505.3000000000002"/>
    <x v="0"/>
    <x v="35"/>
    <x v="2"/>
    <x v="2"/>
  </r>
  <r>
    <s v="CUST-16836"/>
    <x v="0"/>
    <s v="Yes"/>
    <x v="1"/>
    <s v="Yes"/>
    <s v="No"/>
    <x v="2"/>
    <n v="98.04"/>
    <n v="392.16"/>
    <x v="0"/>
    <x v="45"/>
    <x v="1"/>
    <x v="13"/>
  </r>
  <r>
    <s v="CUST-17008"/>
    <x v="1"/>
    <s v="Yes"/>
    <x v="0"/>
    <s v="No internet service"/>
    <s v="Yes"/>
    <x v="0"/>
    <n v="34.090000000000003"/>
    <n v="784.07"/>
    <x v="1"/>
    <x v="8"/>
    <x v="1"/>
    <x v="1"/>
  </r>
  <r>
    <s v="CUST-11786"/>
    <x v="0"/>
    <s v="No"/>
    <x v="0"/>
    <s v="Yes"/>
    <s v="Yes"/>
    <x v="2"/>
    <n v="114.04"/>
    <n v="4789.68"/>
    <x v="0"/>
    <x v="36"/>
    <x v="1"/>
    <x v="9"/>
  </r>
  <r>
    <s v="CUST-17252"/>
    <x v="0"/>
    <s v="Yes"/>
    <x v="1"/>
    <s v="No"/>
    <s v="No"/>
    <x v="3"/>
    <n v="61.52"/>
    <n v="2276.2399999999998"/>
    <x v="0"/>
    <x v="62"/>
    <x v="0"/>
    <x v="5"/>
  </r>
  <r>
    <s v="CUST-13363"/>
    <x v="1"/>
    <s v="Yes"/>
    <x v="0"/>
    <s v="No"/>
    <s v="No internet service"/>
    <x v="2"/>
    <n v="103.99"/>
    <n v="311.97000000000003"/>
    <x v="0"/>
    <x v="2"/>
    <x v="1"/>
    <x v="14"/>
  </r>
  <r>
    <s v="CUST-10738"/>
    <x v="0"/>
    <s v="Yes"/>
    <x v="1"/>
    <s v="Yes"/>
    <s v="Yes"/>
    <x v="3"/>
    <n v="61.46"/>
    <n v="2274.02"/>
    <x v="0"/>
    <x v="62"/>
    <x v="2"/>
    <x v="9"/>
  </r>
  <r>
    <s v="CUST-12912"/>
    <x v="0"/>
    <s v="No"/>
    <x v="0"/>
    <s v="Yes"/>
    <s v="No"/>
    <x v="2"/>
    <n v="22.03"/>
    <n v="220.3"/>
    <x v="0"/>
    <x v="47"/>
    <x v="0"/>
    <x v="2"/>
  </r>
  <r>
    <s v="CUST-10081"/>
    <x v="1"/>
    <s v="No"/>
    <x v="1"/>
    <s v="No"/>
    <s v="No"/>
    <x v="0"/>
    <n v="46.44"/>
    <n v="371.52"/>
    <x v="0"/>
    <x v="46"/>
    <x v="0"/>
    <x v="10"/>
  </r>
  <r>
    <s v="CUST-17189"/>
    <x v="0"/>
    <s v="No"/>
    <x v="2"/>
    <s v="No"/>
    <s v="No internet service"/>
    <x v="1"/>
    <n v="47.16"/>
    <n v="1414.8"/>
    <x v="1"/>
    <x v="55"/>
    <x v="0"/>
    <x v="13"/>
  </r>
  <r>
    <s v="CUST-16302"/>
    <x v="1"/>
    <s v="Yes"/>
    <x v="2"/>
    <s v="No"/>
    <s v="No"/>
    <x v="1"/>
    <n v="66.760000000000005"/>
    <n v="66.760000000000005"/>
    <x v="0"/>
    <x v="3"/>
    <x v="1"/>
    <x v="3"/>
  </r>
  <r>
    <s v="CUST-17527"/>
    <x v="0"/>
    <s v="No"/>
    <x v="1"/>
    <s v="No"/>
    <s v="Yes"/>
    <x v="2"/>
    <n v="52.36"/>
    <n v="1727.88"/>
    <x v="0"/>
    <x v="66"/>
    <x v="2"/>
    <x v="14"/>
  </r>
  <r>
    <s v="CUST-14987"/>
    <x v="1"/>
    <s v="No"/>
    <x v="0"/>
    <s v="No internet service"/>
    <s v="No internet service"/>
    <x v="2"/>
    <n v="66.36"/>
    <n v="4379.76"/>
    <x v="0"/>
    <x v="58"/>
    <x v="2"/>
    <x v="5"/>
  </r>
  <r>
    <s v="CUST-12018"/>
    <x v="1"/>
    <s v="No"/>
    <x v="1"/>
    <s v="No internet service"/>
    <s v="No"/>
    <x v="1"/>
    <n v="48.36"/>
    <n v="822.12"/>
    <x v="0"/>
    <x v="18"/>
    <x v="2"/>
    <x v="2"/>
  </r>
  <r>
    <s v="CUST-17782"/>
    <x v="0"/>
    <s v="Yes"/>
    <x v="2"/>
    <s v="No internet service"/>
    <s v="Yes"/>
    <x v="0"/>
    <n v="78.64"/>
    <n v="2752.4"/>
    <x v="0"/>
    <x v="35"/>
    <x v="2"/>
    <x v="8"/>
  </r>
  <r>
    <s v="CUST-17908"/>
    <x v="1"/>
    <s v="No"/>
    <x v="0"/>
    <s v="No"/>
    <s v="Yes"/>
    <x v="2"/>
    <n v="89.97"/>
    <n v="1169.6099999999999"/>
    <x v="0"/>
    <x v="53"/>
    <x v="2"/>
    <x v="13"/>
  </r>
  <r>
    <s v="CUST-17036"/>
    <x v="0"/>
    <s v="Yes"/>
    <x v="2"/>
    <s v="No internet service"/>
    <s v="Yes"/>
    <x v="1"/>
    <n v="109.86"/>
    <n v="3076.08"/>
    <x v="1"/>
    <x v="1"/>
    <x v="1"/>
    <x v="13"/>
  </r>
  <r>
    <s v="CUST-10174"/>
    <x v="0"/>
    <s v="Yes"/>
    <x v="2"/>
    <s v="Yes"/>
    <s v="Yes"/>
    <x v="3"/>
    <n v="76.489999999999995"/>
    <n v="3900.99"/>
    <x v="0"/>
    <x v="15"/>
    <x v="2"/>
    <x v="4"/>
  </r>
  <r>
    <s v="CUST-14122"/>
    <x v="0"/>
    <s v="Yes"/>
    <x v="1"/>
    <s v="Yes"/>
    <s v="No"/>
    <x v="0"/>
    <n v="77.63"/>
    <n v="3415.72"/>
    <x v="1"/>
    <x v="34"/>
    <x v="2"/>
    <x v="11"/>
  </r>
  <r>
    <s v="CUST-12639"/>
    <x v="1"/>
    <s v="Yes"/>
    <x v="0"/>
    <s v="No internet service"/>
    <s v="No internet service"/>
    <x v="1"/>
    <n v="69.91"/>
    <n v="1258.3800000000001"/>
    <x v="0"/>
    <x v="63"/>
    <x v="0"/>
    <x v="11"/>
  </r>
  <r>
    <s v="CUST-11167"/>
    <x v="1"/>
    <s v="Yes"/>
    <x v="1"/>
    <s v="No"/>
    <s v="No internet service"/>
    <x v="2"/>
    <n v="95.63"/>
    <n v="2486.38"/>
    <x v="1"/>
    <x v="20"/>
    <x v="0"/>
    <x v="9"/>
  </r>
  <r>
    <s v="CUST-10910"/>
    <x v="1"/>
    <s v="No"/>
    <x v="0"/>
    <s v="Yes"/>
    <s v="No"/>
    <x v="2"/>
    <n v="29.52"/>
    <n v="590.4"/>
    <x v="0"/>
    <x v="30"/>
    <x v="2"/>
    <x v="3"/>
  </r>
  <r>
    <s v="CUST-11720"/>
    <x v="1"/>
    <s v="No"/>
    <x v="0"/>
    <s v="No internet service"/>
    <s v="No"/>
    <x v="0"/>
    <n v="78.61"/>
    <n v="2043.86"/>
    <x v="0"/>
    <x v="20"/>
    <x v="2"/>
    <x v="5"/>
  </r>
  <r>
    <s v="CUST-13688"/>
    <x v="0"/>
    <s v="No"/>
    <x v="0"/>
    <s v="Yes"/>
    <s v="No internet service"/>
    <x v="2"/>
    <n v="114.67"/>
    <n v="7224.21"/>
    <x v="0"/>
    <x v="14"/>
    <x v="1"/>
    <x v="11"/>
  </r>
  <r>
    <s v="CUST-15951"/>
    <x v="1"/>
    <s v="No"/>
    <x v="1"/>
    <s v="No internet service"/>
    <s v="No"/>
    <x v="2"/>
    <n v="43.25"/>
    <n v="2422"/>
    <x v="1"/>
    <x v="16"/>
    <x v="2"/>
    <x v="13"/>
  </r>
  <r>
    <s v="CUST-13330"/>
    <x v="1"/>
    <s v="Yes"/>
    <x v="1"/>
    <s v="No internet service"/>
    <s v="Yes"/>
    <x v="3"/>
    <n v="82.11"/>
    <n v="2134.86"/>
    <x v="0"/>
    <x v="20"/>
    <x v="0"/>
    <x v="7"/>
  </r>
  <r>
    <s v="CUST-13391"/>
    <x v="0"/>
    <s v="No"/>
    <x v="2"/>
    <s v="Yes"/>
    <s v="No"/>
    <x v="3"/>
    <n v="39.81"/>
    <n v="2348.79"/>
    <x v="0"/>
    <x v="52"/>
    <x v="2"/>
    <x v="3"/>
  </r>
  <r>
    <s v="CUST-11979"/>
    <x v="1"/>
    <s v="No"/>
    <x v="2"/>
    <s v="No"/>
    <s v="Yes"/>
    <x v="2"/>
    <n v="118.24"/>
    <n v="1537.12"/>
    <x v="1"/>
    <x v="53"/>
    <x v="1"/>
    <x v="5"/>
  </r>
  <r>
    <s v="CUST-15341"/>
    <x v="0"/>
    <s v="Yes"/>
    <x v="0"/>
    <s v="Yes"/>
    <s v="No"/>
    <x v="2"/>
    <n v="113.46"/>
    <n v="8055.66"/>
    <x v="0"/>
    <x v="27"/>
    <x v="1"/>
    <x v="14"/>
  </r>
  <r>
    <s v="CUST-13622"/>
    <x v="1"/>
    <s v="No"/>
    <x v="1"/>
    <s v="No internet service"/>
    <s v="No internet service"/>
    <x v="0"/>
    <n v="104.14"/>
    <n v="104.14"/>
    <x v="1"/>
    <x v="3"/>
    <x v="0"/>
    <x v="2"/>
  </r>
  <r>
    <s v="CUST-11975"/>
    <x v="0"/>
    <s v="No"/>
    <x v="2"/>
    <s v="No internet service"/>
    <s v="No internet service"/>
    <x v="0"/>
    <n v="32.200000000000003"/>
    <n v="1932"/>
    <x v="0"/>
    <x v="41"/>
    <x v="1"/>
    <x v="5"/>
  </r>
  <r>
    <s v="CUST-11946"/>
    <x v="1"/>
    <s v="No"/>
    <x v="0"/>
    <s v="No"/>
    <s v="No internet service"/>
    <x v="3"/>
    <n v="67.59"/>
    <n v="1013.85"/>
    <x v="0"/>
    <x v="48"/>
    <x v="1"/>
    <x v="1"/>
  </r>
  <r>
    <s v="CUST-11421"/>
    <x v="1"/>
    <s v="Yes"/>
    <x v="0"/>
    <s v="No"/>
    <s v="No internet service"/>
    <x v="3"/>
    <n v="113.78"/>
    <n v="7509.48"/>
    <x v="0"/>
    <x v="58"/>
    <x v="2"/>
    <x v="14"/>
  </r>
  <r>
    <s v="CUST-12853"/>
    <x v="0"/>
    <s v="No"/>
    <x v="1"/>
    <s v="Yes"/>
    <s v="No"/>
    <x v="0"/>
    <n v="48.96"/>
    <n v="440.64"/>
    <x v="0"/>
    <x v="32"/>
    <x v="1"/>
    <x v="3"/>
  </r>
  <r>
    <s v="CUST-11537"/>
    <x v="1"/>
    <s v="No"/>
    <x v="0"/>
    <s v="Yes"/>
    <s v="No internet service"/>
    <x v="2"/>
    <n v="42.18"/>
    <n v="2404.2600000000002"/>
    <x v="0"/>
    <x v="40"/>
    <x v="1"/>
    <x v="9"/>
  </r>
  <r>
    <s v="CUST-17638"/>
    <x v="1"/>
    <s v="Yes"/>
    <x v="2"/>
    <s v="No internet service"/>
    <s v="No"/>
    <x v="3"/>
    <n v="88.37"/>
    <n v="3092.95"/>
    <x v="0"/>
    <x v="35"/>
    <x v="1"/>
    <x v="0"/>
  </r>
  <r>
    <s v="CUST-14810"/>
    <x v="1"/>
    <s v="No"/>
    <x v="0"/>
    <s v="No internet service"/>
    <s v="Yes"/>
    <x v="0"/>
    <n v="35.78"/>
    <n v="1753.22"/>
    <x v="0"/>
    <x v="67"/>
    <x v="1"/>
    <x v="13"/>
  </r>
  <r>
    <s v="CUST-13360"/>
    <x v="0"/>
    <s v="Yes"/>
    <x v="2"/>
    <s v="Yes"/>
    <s v="No internet service"/>
    <x v="2"/>
    <n v="55.1"/>
    <n v="1212.2"/>
    <x v="0"/>
    <x v="6"/>
    <x v="2"/>
    <x v="7"/>
  </r>
  <r>
    <s v="CUST-15160"/>
    <x v="1"/>
    <s v="Yes"/>
    <x v="1"/>
    <s v="Yes"/>
    <s v="No"/>
    <x v="1"/>
    <n v="93.56"/>
    <n v="1216.28"/>
    <x v="0"/>
    <x v="53"/>
    <x v="0"/>
    <x v="4"/>
  </r>
  <r>
    <s v="CUST-10185"/>
    <x v="0"/>
    <s v="No"/>
    <x v="2"/>
    <s v="No internet service"/>
    <s v="Yes"/>
    <x v="1"/>
    <n v="26.3"/>
    <n v="1709.5"/>
    <x v="0"/>
    <x v="7"/>
    <x v="1"/>
    <x v="4"/>
  </r>
  <r>
    <s v="CUST-14065"/>
    <x v="0"/>
    <s v="Yes"/>
    <x v="1"/>
    <s v="No internet service"/>
    <s v="Yes"/>
    <x v="2"/>
    <n v="114.38"/>
    <n v="5261.48"/>
    <x v="0"/>
    <x v="50"/>
    <x v="1"/>
    <x v="11"/>
  </r>
  <r>
    <s v="CUST-12706"/>
    <x v="0"/>
    <s v="No"/>
    <x v="0"/>
    <s v="No"/>
    <s v="No internet service"/>
    <x v="1"/>
    <n v="103.79"/>
    <n v="4462.97"/>
    <x v="0"/>
    <x v="42"/>
    <x v="1"/>
    <x v="2"/>
  </r>
  <r>
    <s v="CUST-14958"/>
    <x v="0"/>
    <s v="No"/>
    <x v="2"/>
    <s v="Yes"/>
    <s v="No"/>
    <x v="2"/>
    <n v="56.09"/>
    <n v="2187.5100000000002"/>
    <x v="0"/>
    <x v="28"/>
    <x v="1"/>
    <x v="1"/>
  </r>
  <r>
    <s v="CUST-16705"/>
    <x v="0"/>
    <s v="No"/>
    <x v="1"/>
    <s v="No"/>
    <s v="No"/>
    <x v="1"/>
    <n v="55.55"/>
    <n v="1333.2"/>
    <x v="0"/>
    <x v="54"/>
    <x v="2"/>
    <x v="14"/>
  </r>
  <r>
    <s v="CUST-13453"/>
    <x v="0"/>
    <s v="Yes"/>
    <x v="1"/>
    <s v="No"/>
    <s v="No"/>
    <x v="0"/>
    <n v="30.83"/>
    <n v="30.83"/>
    <x v="0"/>
    <x v="38"/>
    <x v="0"/>
    <x v="5"/>
  </r>
  <r>
    <s v="CUST-16596"/>
    <x v="0"/>
    <s v="Yes"/>
    <x v="1"/>
    <s v="No"/>
    <s v="Yes"/>
    <x v="2"/>
    <n v="84.38"/>
    <n v="4472.1400000000003"/>
    <x v="0"/>
    <x v="24"/>
    <x v="2"/>
    <x v="14"/>
  </r>
  <r>
    <s v="CUST-11072"/>
    <x v="0"/>
    <s v="No"/>
    <x v="1"/>
    <s v="No internet service"/>
    <s v="No internet service"/>
    <x v="0"/>
    <n v="25.04"/>
    <n v="25.04"/>
    <x v="1"/>
    <x v="3"/>
    <x v="1"/>
    <x v="2"/>
  </r>
  <r>
    <s v="CUST-12636"/>
    <x v="0"/>
    <s v="No"/>
    <x v="1"/>
    <s v="No"/>
    <s v="Yes"/>
    <x v="1"/>
    <n v="112.69"/>
    <n v="112.69"/>
    <x v="0"/>
    <x v="57"/>
    <x v="1"/>
    <x v="8"/>
  </r>
  <r>
    <s v="CUST-12317"/>
    <x v="1"/>
    <s v="Yes"/>
    <x v="1"/>
    <s v="No"/>
    <s v="Yes"/>
    <x v="2"/>
    <n v="30.71"/>
    <n v="1228.4000000000001"/>
    <x v="0"/>
    <x v="64"/>
    <x v="1"/>
    <x v="1"/>
  </r>
  <r>
    <s v="CUST-13709"/>
    <x v="0"/>
    <s v="Yes"/>
    <x v="0"/>
    <s v="No internet service"/>
    <s v="No"/>
    <x v="3"/>
    <n v="30.97"/>
    <n v="2136.9299999999998"/>
    <x v="0"/>
    <x v="61"/>
    <x v="1"/>
    <x v="13"/>
  </r>
  <r>
    <s v="CUST-12482"/>
    <x v="1"/>
    <s v="No"/>
    <x v="2"/>
    <s v="No internet service"/>
    <s v="No internet service"/>
    <x v="0"/>
    <n v="67.66"/>
    <n v="338.3"/>
    <x v="0"/>
    <x v="38"/>
    <x v="1"/>
    <x v="10"/>
  </r>
  <r>
    <s v="CUST-13642"/>
    <x v="1"/>
    <s v="Yes"/>
    <x v="2"/>
    <s v="No"/>
    <s v="No"/>
    <x v="0"/>
    <n v="20.6"/>
    <n v="453.2"/>
    <x v="0"/>
    <x v="6"/>
    <x v="0"/>
    <x v="5"/>
  </r>
  <r>
    <s v="CUST-10933"/>
    <x v="1"/>
    <s v="No"/>
    <x v="0"/>
    <s v="No"/>
    <s v="No internet service"/>
    <x v="1"/>
    <n v="116.56"/>
    <n v="2914"/>
    <x v="1"/>
    <x v="44"/>
    <x v="2"/>
    <x v="10"/>
  </r>
  <r>
    <s v="CUST-11650"/>
    <x v="1"/>
    <s v="No"/>
    <x v="2"/>
    <s v="Yes"/>
    <s v="Yes"/>
    <x v="0"/>
    <n v="62.24"/>
    <n v="1929.44"/>
    <x v="0"/>
    <x v="56"/>
    <x v="0"/>
    <x v="0"/>
  </r>
  <r>
    <s v="CUST-10356"/>
    <x v="0"/>
    <s v="Yes"/>
    <x v="2"/>
    <s v="No"/>
    <s v="No"/>
    <x v="2"/>
    <n v="34.880000000000003"/>
    <n v="2441.6"/>
    <x v="1"/>
    <x v="70"/>
    <x v="0"/>
    <x v="12"/>
  </r>
  <r>
    <s v="CUST-10068"/>
    <x v="1"/>
    <s v="No"/>
    <x v="1"/>
    <s v="Yes"/>
    <s v="Yes"/>
    <x v="0"/>
    <n v="101.28"/>
    <n v="1012.8"/>
    <x v="0"/>
    <x v="47"/>
    <x v="2"/>
    <x v="10"/>
  </r>
  <r>
    <s v="CUST-15991"/>
    <x v="1"/>
    <s v="No"/>
    <x v="1"/>
    <s v="No internet service"/>
    <s v="Yes"/>
    <x v="2"/>
    <n v="62.2"/>
    <n v="311"/>
    <x v="0"/>
    <x v="38"/>
    <x v="1"/>
    <x v="5"/>
  </r>
  <r>
    <s v="CUST-17522"/>
    <x v="1"/>
    <s v="Yes"/>
    <x v="0"/>
    <s v="Yes"/>
    <s v="No internet service"/>
    <x v="3"/>
    <n v="114.01"/>
    <n v="3078.27"/>
    <x v="0"/>
    <x v="10"/>
    <x v="2"/>
    <x v="9"/>
  </r>
  <r>
    <s v="CUST-13999"/>
    <x v="0"/>
    <s v="No"/>
    <x v="0"/>
    <s v="No internet service"/>
    <s v="Yes"/>
    <x v="1"/>
    <n v="80.790000000000006"/>
    <n v="1615.8"/>
    <x v="0"/>
    <x v="30"/>
    <x v="2"/>
    <x v="2"/>
  </r>
  <r>
    <s v="CUST-15231"/>
    <x v="0"/>
    <s v="No"/>
    <x v="2"/>
    <s v="No"/>
    <s v="No"/>
    <x v="3"/>
    <n v="102.28"/>
    <n v="102.28"/>
    <x v="0"/>
    <x v="3"/>
    <x v="1"/>
    <x v="13"/>
  </r>
  <r>
    <s v="CUST-16427"/>
    <x v="1"/>
    <s v="Yes"/>
    <x v="1"/>
    <s v="No internet service"/>
    <s v="No internet service"/>
    <x v="3"/>
    <n v="63.81"/>
    <n v="2680.02"/>
    <x v="0"/>
    <x v="36"/>
    <x v="1"/>
    <x v="9"/>
  </r>
  <r>
    <s v="CUST-11818"/>
    <x v="0"/>
    <s v="Yes"/>
    <x v="0"/>
    <s v="No"/>
    <s v="No internet service"/>
    <x v="0"/>
    <n v="26.18"/>
    <n v="759.22"/>
    <x v="0"/>
    <x v="65"/>
    <x v="0"/>
    <x v="8"/>
  </r>
  <r>
    <s v="CUST-15846"/>
    <x v="1"/>
    <s v="Yes"/>
    <x v="1"/>
    <s v="No internet service"/>
    <s v="Yes"/>
    <x v="1"/>
    <n v="27.97"/>
    <n v="1202.71"/>
    <x v="1"/>
    <x v="42"/>
    <x v="1"/>
    <x v="0"/>
  </r>
  <r>
    <s v="CUST-14267"/>
    <x v="1"/>
    <s v="Yes"/>
    <x v="0"/>
    <s v="No"/>
    <s v="No internet service"/>
    <x v="1"/>
    <n v="81.739999999999995"/>
    <n v="81.739999999999995"/>
    <x v="0"/>
    <x v="3"/>
    <x v="1"/>
    <x v="13"/>
  </r>
  <r>
    <s v="CUST-11253"/>
    <x v="0"/>
    <s v="Yes"/>
    <x v="1"/>
    <s v="Yes"/>
    <s v="No internet service"/>
    <x v="0"/>
    <n v="49.82"/>
    <n v="3188.48"/>
    <x v="1"/>
    <x v="25"/>
    <x v="1"/>
    <x v="10"/>
  </r>
  <r>
    <s v="CUST-16142"/>
    <x v="0"/>
    <s v="Yes"/>
    <x v="1"/>
    <s v="Yes"/>
    <s v="No"/>
    <x v="0"/>
    <n v="89.18"/>
    <n v="980.98"/>
    <x v="0"/>
    <x v="29"/>
    <x v="2"/>
    <x v="7"/>
  </r>
  <r>
    <s v="CUST-16130"/>
    <x v="0"/>
    <s v="Yes"/>
    <x v="2"/>
    <s v="No"/>
    <s v="No internet service"/>
    <x v="2"/>
    <n v="31.32"/>
    <n v="375.84"/>
    <x v="0"/>
    <x v="21"/>
    <x v="1"/>
    <x v="8"/>
  </r>
  <r>
    <s v="CUST-14300"/>
    <x v="0"/>
    <s v="No"/>
    <x v="1"/>
    <s v="No"/>
    <s v="No internet service"/>
    <x v="0"/>
    <n v="106.53"/>
    <n v="106.53"/>
    <x v="0"/>
    <x v="3"/>
    <x v="2"/>
    <x v="0"/>
  </r>
  <r>
    <s v="CUST-11671"/>
    <x v="1"/>
    <s v="No"/>
    <x v="0"/>
    <s v="No"/>
    <s v="No"/>
    <x v="3"/>
    <n v="112.55"/>
    <n v="4614.55"/>
    <x v="0"/>
    <x v="22"/>
    <x v="0"/>
    <x v="7"/>
  </r>
  <r>
    <s v="CUST-11126"/>
    <x v="1"/>
    <s v="No"/>
    <x v="0"/>
    <s v="No"/>
    <s v="No internet service"/>
    <x v="1"/>
    <n v="84.47"/>
    <n v="591.29"/>
    <x v="0"/>
    <x v="23"/>
    <x v="2"/>
    <x v="14"/>
  </r>
  <r>
    <s v="CUST-16555"/>
    <x v="0"/>
    <s v="No"/>
    <x v="0"/>
    <s v="Yes"/>
    <s v="No internet service"/>
    <x v="1"/>
    <n v="67.19"/>
    <n v="470.33"/>
    <x v="0"/>
    <x v="23"/>
    <x v="1"/>
    <x v="8"/>
  </r>
  <r>
    <s v="CUST-10244"/>
    <x v="0"/>
    <s v="Yes"/>
    <x v="0"/>
    <s v="No"/>
    <s v="No"/>
    <x v="1"/>
    <n v="99.24"/>
    <n v="396.96"/>
    <x v="0"/>
    <x v="45"/>
    <x v="0"/>
    <x v="8"/>
  </r>
  <r>
    <s v="CUST-13625"/>
    <x v="1"/>
    <s v="No"/>
    <x v="1"/>
    <s v="Yes"/>
    <s v="Yes"/>
    <x v="2"/>
    <n v="44.48"/>
    <n v="2624.32"/>
    <x v="0"/>
    <x v="52"/>
    <x v="0"/>
    <x v="11"/>
  </r>
  <r>
    <s v="CUST-13618"/>
    <x v="1"/>
    <s v="Yes"/>
    <x v="1"/>
    <s v="No internet service"/>
    <s v="No"/>
    <x v="1"/>
    <n v="76.31"/>
    <n v="76.31"/>
    <x v="0"/>
    <x v="3"/>
    <x v="0"/>
    <x v="8"/>
  </r>
  <r>
    <s v="CUST-14464"/>
    <x v="1"/>
    <s v="Yes"/>
    <x v="0"/>
    <s v="No internet service"/>
    <s v="No internet service"/>
    <x v="2"/>
    <n v="113.18"/>
    <n v="7130.34"/>
    <x v="0"/>
    <x v="14"/>
    <x v="2"/>
    <x v="12"/>
  </r>
  <r>
    <s v="CUST-11217"/>
    <x v="0"/>
    <s v="Yes"/>
    <x v="1"/>
    <s v="Yes"/>
    <s v="No internet service"/>
    <x v="1"/>
    <n v="103.25"/>
    <n v="2684.5"/>
    <x v="0"/>
    <x v="20"/>
    <x v="0"/>
    <x v="3"/>
  </r>
  <r>
    <s v="CUST-16324"/>
    <x v="0"/>
    <s v="Yes"/>
    <x v="1"/>
    <s v="No"/>
    <s v="No internet service"/>
    <x v="3"/>
    <n v="18.91"/>
    <n v="302.56"/>
    <x v="0"/>
    <x v="13"/>
    <x v="1"/>
    <x v="14"/>
  </r>
  <r>
    <s v="CUST-15070"/>
    <x v="0"/>
    <s v="No"/>
    <x v="1"/>
    <s v="No internet service"/>
    <s v="No internet service"/>
    <x v="1"/>
    <n v="50.95"/>
    <n v="305.7"/>
    <x v="1"/>
    <x v="68"/>
    <x v="1"/>
    <x v="11"/>
  </r>
  <r>
    <s v="CUST-14543"/>
    <x v="0"/>
    <s v="No"/>
    <x v="0"/>
    <s v="Yes"/>
    <s v="No"/>
    <x v="2"/>
    <n v="76.89"/>
    <n v="4152.0600000000004"/>
    <x v="0"/>
    <x v="72"/>
    <x v="0"/>
    <x v="2"/>
  </r>
  <r>
    <s v="CUST-17459"/>
    <x v="1"/>
    <s v="No"/>
    <x v="0"/>
    <s v="No internet service"/>
    <s v="No internet service"/>
    <x v="2"/>
    <n v="98.37"/>
    <n v="491.85"/>
    <x v="0"/>
    <x v="38"/>
    <x v="1"/>
    <x v="13"/>
  </r>
  <r>
    <s v="CUST-14453"/>
    <x v="1"/>
    <s v="No"/>
    <x v="2"/>
    <s v="No"/>
    <s v="No"/>
    <x v="1"/>
    <n v="19.82"/>
    <n v="99.1"/>
    <x v="0"/>
    <x v="38"/>
    <x v="0"/>
    <x v="0"/>
  </r>
  <r>
    <s v="CUST-13132"/>
    <x v="0"/>
    <s v="No"/>
    <x v="2"/>
    <s v="No internet service"/>
    <s v="Yes"/>
    <x v="0"/>
    <n v="35.159999999999997"/>
    <n v="773.52"/>
    <x v="1"/>
    <x v="6"/>
    <x v="1"/>
    <x v="11"/>
  </r>
  <r>
    <s v="CUST-14582"/>
    <x v="1"/>
    <s v="Yes"/>
    <x v="1"/>
    <s v="No internet service"/>
    <s v="No internet service"/>
    <x v="3"/>
    <n v="108.79"/>
    <n v="2610.96"/>
    <x v="1"/>
    <x v="54"/>
    <x v="0"/>
    <x v="6"/>
  </r>
  <r>
    <s v="CUST-14311"/>
    <x v="1"/>
    <s v="No"/>
    <x v="2"/>
    <s v="No"/>
    <s v="No internet service"/>
    <x v="2"/>
    <n v="28.12"/>
    <n v="1012.32"/>
    <x v="0"/>
    <x v="31"/>
    <x v="2"/>
    <x v="2"/>
  </r>
  <r>
    <s v="CUST-13171"/>
    <x v="0"/>
    <s v="Yes"/>
    <x v="0"/>
    <s v="Yes"/>
    <s v="No"/>
    <x v="2"/>
    <n v="37.97"/>
    <n v="1442.86"/>
    <x v="1"/>
    <x v="39"/>
    <x v="0"/>
    <x v="14"/>
  </r>
  <r>
    <s v="CUST-16488"/>
    <x v="1"/>
    <s v="Yes"/>
    <x v="0"/>
    <s v="Yes"/>
    <s v="No"/>
    <x v="2"/>
    <n v="75.650000000000006"/>
    <n v="832.15"/>
    <x v="1"/>
    <x v="29"/>
    <x v="1"/>
    <x v="9"/>
  </r>
  <r>
    <s v="CUST-12734"/>
    <x v="1"/>
    <s v="No"/>
    <x v="0"/>
    <s v="No"/>
    <s v="No internet service"/>
    <x v="2"/>
    <n v="94.22"/>
    <n v="1130.6400000000001"/>
    <x v="0"/>
    <x v="21"/>
    <x v="1"/>
    <x v="3"/>
  </r>
  <r>
    <s v="CUST-17704"/>
    <x v="0"/>
    <s v="Yes"/>
    <x v="0"/>
    <s v="No internet service"/>
    <s v="Yes"/>
    <x v="0"/>
    <n v="115.92"/>
    <n v="1854.72"/>
    <x v="0"/>
    <x v="13"/>
    <x v="2"/>
    <x v="10"/>
  </r>
  <r>
    <s v="CUST-15361"/>
    <x v="1"/>
    <s v="No"/>
    <x v="1"/>
    <s v="No"/>
    <s v="No"/>
    <x v="2"/>
    <n v="37.03"/>
    <n v="1184.96"/>
    <x v="0"/>
    <x v="4"/>
    <x v="0"/>
    <x v="3"/>
  </r>
  <r>
    <s v="CUST-15068"/>
    <x v="0"/>
    <s v="Yes"/>
    <x v="1"/>
    <s v="No internet service"/>
    <s v="Yes"/>
    <x v="0"/>
    <n v="21.24"/>
    <n v="1062"/>
    <x v="1"/>
    <x v="49"/>
    <x v="1"/>
    <x v="3"/>
  </r>
  <r>
    <s v="CUST-15802"/>
    <x v="0"/>
    <s v="Yes"/>
    <x v="2"/>
    <s v="No"/>
    <s v="No"/>
    <x v="2"/>
    <n v="18.91"/>
    <n v="453.84"/>
    <x v="0"/>
    <x v="54"/>
    <x v="1"/>
    <x v="7"/>
  </r>
  <r>
    <s v="CUST-14349"/>
    <x v="0"/>
    <s v="Yes"/>
    <x v="1"/>
    <s v="Yes"/>
    <s v="No"/>
    <x v="1"/>
    <n v="32.49"/>
    <n v="1299.5999999999999"/>
    <x v="0"/>
    <x v="64"/>
    <x v="1"/>
    <x v="1"/>
  </r>
  <r>
    <s v="CUST-10061"/>
    <x v="1"/>
    <s v="No"/>
    <x v="2"/>
    <s v="No"/>
    <s v="No internet service"/>
    <x v="2"/>
    <n v="69.27"/>
    <n v="69.27"/>
    <x v="0"/>
    <x v="57"/>
    <x v="2"/>
    <x v="12"/>
  </r>
  <r>
    <s v="CUST-12129"/>
    <x v="0"/>
    <s v="No"/>
    <x v="1"/>
    <s v="No internet service"/>
    <s v="Yes"/>
    <x v="0"/>
    <n v="96.99"/>
    <n v="678.93"/>
    <x v="0"/>
    <x v="23"/>
    <x v="0"/>
    <x v="3"/>
  </r>
  <r>
    <s v="CUST-17954"/>
    <x v="1"/>
    <s v="No"/>
    <x v="1"/>
    <s v="Yes"/>
    <s v="Yes"/>
    <x v="1"/>
    <n v="109.75"/>
    <n v="7682.5"/>
    <x v="0"/>
    <x v="70"/>
    <x v="2"/>
    <x v="11"/>
  </r>
  <r>
    <s v="CUST-12573"/>
    <x v="0"/>
    <s v="No"/>
    <x v="1"/>
    <s v="No"/>
    <s v="No internet service"/>
    <x v="2"/>
    <n v="21.88"/>
    <n v="1378.44"/>
    <x v="0"/>
    <x v="14"/>
    <x v="2"/>
    <x v="3"/>
  </r>
  <r>
    <s v="CUST-12163"/>
    <x v="0"/>
    <s v="No"/>
    <x v="1"/>
    <s v="Yes"/>
    <s v="No internet service"/>
    <x v="1"/>
    <n v="50.37"/>
    <n v="604.44000000000005"/>
    <x v="0"/>
    <x v="21"/>
    <x v="1"/>
    <x v="11"/>
  </r>
  <r>
    <s v="CUST-13623"/>
    <x v="1"/>
    <s v="No"/>
    <x v="0"/>
    <s v="Yes"/>
    <s v="No internet service"/>
    <x v="2"/>
    <n v="118.58"/>
    <n v="6640.48"/>
    <x v="0"/>
    <x v="16"/>
    <x v="2"/>
    <x v="9"/>
  </r>
  <r>
    <s v="CUST-16349"/>
    <x v="1"/>
    <s v="No"/>
    <x v="1"/>
    <s v="No"/>
    <s v="No internet service"/>
    <x v="2"/>
    <n v="119.33"/>
    <n v="3102.58"/>
    <x v="0"/>
    <x v="20"/>
    <x v="1"/>
    <x v="5"/>
  </r>
  <r>
    <s v="CUST-14529"/>
    <x v="1"/>
    <s v="No"/>
    <x v="0"/>
    <s v="No internet service"/>
    <s v="No"/>
    <x v="1"/>
    <n v="90.09"/>
    <n v="720.72"/>
    <x v="0"/>
    <x v="46"/>
    <x v="1"/>
    <x v="3"/>
  </r>
  <r>
    <s v="CUST-14307"/>
    <x v="1"/>
    <s v="No"/>
    <x v="0"/>
    <s v="No internet service"/>
    <s v="Yes"/>
    <x v="1"/>
    <n v="55.23"/>
    <n v="1435.98"/>
    <x v="0"/>
    <x v="20"/>
    <x v="2"/>
    <x v="0"/>
  </r>
  <r>
    <s v="CUST-10877"/>
    <x v="1"/>
    <s v="Yes"/>
    <x v="1"/>
    <s v="No internet service"/>
    <s v="No internet service"/>
    <x v="2"/>
    <n v="42.36"/>
    <n v="550.67999999999995"/>
    <x v="0"/>
    <x v="53"/>
    <x v="2"/>
    <x v="10"/>
  </r>
  <r>
    <s v="CUST-17736"/>
    <x v="0"/>
    <s v="No"/>
    <x v="0"/>
    <s v="No internet service"/>
    <s v="Yes"/>
    <x v="1"/>
    <n v="116.65"/>
    <n v="116.65"/>
    <x v="0"/>
    <x v="57"/>
    <x v="2"/>
    <x v="10"/>
  </r>
  <r>
    <s v="CUST-12956"/>
    <x v="1"/>
    <s v="Yes"/>
    <x v="1"/>
    <s v="No internet service"/>
    <s v="No"/>
    <x v="3"/>
    <n v="18.3"/>
    <n v="585.6"/>
    <x v="0"/>
    <x v="4"/>
    <x v="2"/>
    <x v="8"/>
  </r>
  <r>
    <s v="CUST-12153"/>
    <x v="1"/>
    <s v="Yes"/>
    <x v="0"/>
    <s v="No internet service"/>
    <s v="Yes"/>
    <x v="0"/>
    <n v="28.15"/>
    <n v="1463.8"/>
    <x v="1"/>
    <x v="11"/>
    <x v="1"/>
    <x v="3"/>
  </r>
  <r>
    <s v="CUST-15139"/>
    <x v="0"/>
    <s v="Yes"/>
    <x v="2"/>
    <s v="No internet service"/>
    <s v="No"/>
    <x v="0"/>
    <n v="98.05"/>
    <n v="5392.75"/>
    <x v="0"/>
    <x v="5"/>
    <x v="2"/>
    <x v="4"/>
  </r>
  <r>
    <s v="CUST-17564"/>
    <x v="0"/>
    <s v="No"/>
    <x v="1"/>
    <s v="No"/>
    <s v="No internet service"/>
    <x v="3"/>
    <n v="78.680000000000007"/>
    <n v="2596.44"/>
    <x v="0"/>
    <x v="66"/>
    <x v="0"/>
    <x v="12"/>
  </r>
  <r>
    <s v="CUST-10543"/>
    <x v="0"/>
    <s v="Yes"/>
    <x v="1"/>
    <s v="Yes"/>
    <s v="No"/>
    <x v="3"/>
    <n v="21.39"/>
    <n v="620.30999999999995"/>
    <x v="1"/>
    <x v="65"/>
    <x v="2"/>
    <x v="10"/>
  </r>
  <r>
    <s v="CUST-16415"/>
    <x v="0"/>
    <s v="No"/>
    <x v="0"/>
    <s v="Yes"/>
    <s v="No internet service"/>
    <x v="0"/>
    <n v="36.44"/>
    <n v="510.16"/>
    <x v="0"/>
    <x v="17"/>
    <x v="0"/>
    <x v="6"/>
  </r>
  <r>
    <s v="CUST-15604"/>
    <x v="0"/>
    <s v="Yes"/>
    <x v="1"/>
    <s v="No internet service"/>
    <s v="No internet service"/>
    <x v="3"/>
    <n v="85.23"/>
    <n v="4858.1099999999997"/>
    <x v="0"/>
    <x v="40"/>
    <x v="2"/>
    <x v="5"/>
  </r>
  <r>
    <s v="CUST-15639"/>
    <x v="1"/>
    <s v="No"/>
    <x v="2"/>
    <s v="No"/>
    <s v="No"/>
    <x v="3"/>
    <n v="54.16"/>
    <n v="2328.88"/>
    <x v="1"/>
    <x v="42"/>
    <x v="1"/>
    <x v="3"/>
  </r>
  <r>
    <s v="CUST-13063"/>
    <x v="0"/>
    <s v="Yes"/>
    <x v="2"/>
    <s v="No"/>
    <s v="Yes"/>
    <x v="3"/>
    <n v="46.92"/>
    <n v="2205.2399999999998"/>
    <x v="0"/>
    <x v="43"/>
    <x v="1"/>
    <x v="6"/>
  </r>
  <r>
    <s v="CUST-17512"/>
    <x v="0"/>
    <s v="Yes"/>
    <x v="2"/>
    <s v="No"/>
    <s v="Yes"/>
    <x v="0"/>
    <n v="83.25"/>
    <n v="4995"/>
    <x v="0"/>
    <x v="41"/>
    <x v="1"/>
    <x v="11"/>
  </r>
  <r>
    <s v="CUST-17130"/>
    <x v="0"/>
    <s v="Yes"/>
    <x v="1"/>
    <s v="No internet service"/>
    <s v="No internet service"/>
    <x v="1"/>
    <n v="110.99"/>
    <n v="5993.46"/>
    <x v="1"/>
    <x v="72"/>
    <x v="1"/>
    <x v="4"/>
  </r>
  <r>
    <s v="CUST-17558"/>
    <x v="0"/>
    <s v="Yes"/>
    <x v="0"/>
    <s v="No"/>
    <s v="Yes"/>
    <x v="0"/>
    <n v="85.02"/>
    <n v="1955.46"/>
    <x v="0"/>
    <x v="8"/>
    <x v="2"/>
    <x v="1"/>
  </r>
  <r>
    <s v="CUST-12675"/>
    <x v="0"/>
    <s v="Yes"/>
    <x v="0"/>
    <s v="No internet service"/>
    <s v="No internet service"/>
    <x v="3"/>
    <n v="99.68"/>
    <n v="2691.36"/>
    <x v="0"/>
    <x v="10"/>
    <x v="0"/>
    <x v="8"/>
  </r>
  <r>
    <s v="CUST-16518"/>
    <x v="1"/>
    <s v="No"/>
    <x v="2"/>
    <s v="Yes"/>
    <s v="Yes"/>
    <x v="0"/>
    <n v="59.56"/>
    <n v="3037.56"/>
    <x v="0"/>
    <x v="15"/>
    <x v="2"/>
    <x v="5"/>
  </r>
  <r>
    <s v="CUST-16515"/>
    <x v="0"/>
    <s v="No"/>
    <x v="2"/>
    <s v="No"/>
    <s v="No internet service"/>
    <x v="0"/>
    <n v="105.06"/>
    <n v="6513.72"/>
    <x v="0"/>
    <x v="59"/>
    <x v="1"/>
    <x v="4"/>
  </r>
  <r>
    <s v="CUST-16148"/>
    <x v="0"/>
    <s v="No"/>
    <x v="1"/>
    <s v="No internet service"/>
    <s v="Yes"/>
    <x v="0"/>
    <n v="102.99"/>
    <n v="6282.39"/>
    <x v="0"/>
    <x v="0"/>
    <x v="2"/>
    <x v="11"/>
  </r>
  <r>
    <s v="CUST-16883"/>
    <x v="1"/>
    <s v="No"/>
    <x v="1"/>
    <s v="Yes"/>
    <s v="No internet service"/>
    <x v="1"/>
    <n v="54.58"/>
    <n v="600.38"/>
    <x v="0"/>
    <x v="29"/>
    <x v="0"/>
    <x v="4"/>
  </r>
  <r>
    <s v="CUST-11178"/>
    <x v="0"/>
    <s v="No"/>
    <x v="0"/>
    <s v="No"/>
    <s v="No internet service"/>
    <x v="1"/>
    <n v="76.09"/>
    <n v="4641.49"/>
    <x v="0"/>
    <x v="0"/>
    <x v="2"/>
    <x v="5"/>
  </r>
  <r>
    <s v="CUST-11491"/>
    <x v="0"/>
    <s v="Yes"/>
    <x v="1"/>
    <s v="No internet service"/>
    <s v="No internet service"/>
    <x v="3"/>
    <n v="118.5"/>
    <n v="237"/>
    <x v="1"/>
    <x v="26"/>
    <x v="0"/>
    <x v="0"/>
  </r>
  <r>
    <s v="CUST-10946"/>
    <x v="0"/>
    <s v="No"/>
    <x v="2"/>
    <s v="No"/>
    <s v="Yes"/>
    <x v="1"/>
    <n v="118.88"/>
    <n v="4755.2"/>
    <x v="0"/>
    <x v="64"/>
    <x v="2"/>
    <x v="12"/>
  </r>
  <r>
    <s v="CUST-11078"/>
    <x v="1"/>
    <s v="Yes"/>
    <x v="2"/>
    <s v="No internet service"/>
    <s v="No internet service"/>
    <x v="0"/>
    <n v="29.32"/>
    <n v="2081.7199999999998"/>
    <x v="0"/>
    <x v="27"/>
    <x v="0"/>
    <x v="2"/>
  </r>
  <r>
    <s v="CUST-10369"/>
    <x v="0"/>
    <s v="Yes"/>
    <x v="2"/>
    <s v="Yes"/>
    <s v="Yes"/>
    <x v="2"/>
    <n v="96.07"/>
    <n v="3554.59"/>
    <x v="0"/>
    <x v="62"/>
    <x v="1"/>
    <x v="2"/>
  </r>
  <r>
    <s v="CUST-10563"/>
    <x v="0"/>
    <s v="No"/>
    <x v="0"/>
    <s v="No internet service"/>
    <s v="Yes"/>
    <x v="0"/>
    <n v="51.9"/>
    <n v="1089.9000000000001"/>
    <x v="0"/>
    <x v="69"/>
    <x v="2"/>
    <x v="12"/>
  </r>
  <r>
    <s v="CUST-11450"/>
    <x v="0"/>
    <s v="No"/>
    <x v="1"/>
    <s v="No"/>
    <s v="No"/>
    <x v="1"/>
    <n v="63.11"/>
    <n v="1135.98"/>
    <x v="0"/>
    <x v="63"/>
    <x v="1"/>
    <x v="3"/>
  </r>
  <r>
    <s v="CUST-14691"/>
    <x v="0"/>
    <s v="Yes"/>
    <x v="1"/>
    <s v="No internet service"/>
    <s v="No internet service"/>
    <x v="0"/>
    <n v="41"/>
    <n v="2542"/>
    <x v="0"/>
    <x v="59"/>
    <x v="1"/>
    <x v="5"/>
  </r>
  <r>
    <s v="CUST-17460"/>
    <x v="0"/>
    <s v="Yes"/>
    <x v="1"/>
    <s v="Yes"/>
    <s v="Yes"/>
    <x v="2"/>
    <n v="37.700000000000003"/>
    <n v="1394.9"/>
    <x v="0"/>
    <x v="62"/>
    <x v="2"/>
    <x v="2"/>
  </r>
  <r>
    <s v="CUST-10700"/>
    <x v="1"/>
    <s v="No"/>
    <x v="2"/>
    <s v="Yes"/>
    <s v="No internet service"/>
    <x v="2"/>
    <n v="30"/>
    <n v="30"/>
    <x v="1"/>
    <x v="38"/>
    <x v="1"/>
    <x v="7"/>
  </r>
  <r>
    <s v="CUST-11299"/>
    <x v="1"/>
    <s v="Yes"/>
    <x v="1"/>
    <s v="No internet service"/>
    <s v="No"/>
    <x v="1"/>
    <n v="78.959999999999994"/>
    <n v="4579.68"/>
    <x v="0"/>
    <x v="33"/>
    <x v="2"/>
    <x v="3"/>
  </r>
  <r>
    <s v="CUST-11364"/>
    <x v="1"/>
    <s v="Yes"/>
    <x v="1"/>
    <s v="Yes"/>
    <s v="No"/>
    <x v="2"/>
    <n v="82.73"/>
    <n v="744.57"/>
    <x v="1"/>
    <x v="32"/>
    <x v="1"/>
    <x v="1"/>
  </r>
  <r>
    <s v="CUST-17962"/>
    <x v="0"/>
    <s v="No"/>
    <x v="2"/>
    <s v="No"/>
    <s v="No internet service"/>
    <x v="3"/>
    <n v="31.72"/>
    <n v="602.67999999999995"/>
    <x v="0"/>
    <x v="71"/>
    <x v="0"/>
    <x v="10"/>
  </r>
  <r>
    <s v="CUST-11380"/>
    <x v="0"/>
    <s v="Yes"/>
    <x v="1"/>
    <s v="No"/>
    <s v="No"/>
    <x v="3"/>
    <n v="97.2"/>
    <n v="5054.3999999999996"/>
    <x v="1"/>
    <x v="11"/>
    <x v="1"/>
    <x v="7"/>
  </r>
  <r>
    <s v="CUST-17009"/>
    <x v="1"/>
    <s v="No"/>
    <x v="1"/>
    <s v="No"/>
    <s v="Yes"/>
    <x v="0"/>
    <n v="109.89"/>
    <n v="109.89"/>
    <x v="1"/>
    <x v="57"/>
    <x v="2"/>
    <x v="12"/>
  </r>
  <r>
    <s v="CUST-12758"/>
    <x v="0"/>
    <s v="No"/>
    <x v="0"/>
    <s v="No"/>
    <s v="Yes"/>
    <x v="3"/>
    <n v="26.01"/>
    <n v="832.32"/>
    <x v="0"/>
    <x v="4"/>
    <x v="0"/>
    <x v="4"/>
  </r>
  <r>
    <s v="CUST-10153"/>
    <x v="1"/>
    <s v="No"/>
    <x v="1"/>
    <s v="No"/>
    <s v="No internet service"/>
    <x v="0"/>
    <n v="64.739999999999995"/>
    <n v="2071.6799999999998"/>
    <x v="0"/>
    <x v="4"/>
    <x v="2"/>
    <x v="10"/>
  </r>
  <r>
    <s v="CUST-15876"/>
    <x v="0"/>
    <s v="No"/>
    <x v="1"/>
    <s v="No"/>
    <s v="No"/>
    <x v="3"/>
    <n v="71.08"/>
    <n v="4833.4399999999996"/>
    <x v="0"/>
    <x v="51"/>
    <x v="2"/>
    <x v="3"/>
  </r>
  <r>
    <s v="CUST-17985"/>
    <x v="1"/>
    <s v="No"/>
    <x v="2"/>
    <s v="Yes"/>
    <s v="Yes"/>
    <x v="1"/>
    <n v="35.799999999999997"/>
    <n v="1288.8"/>
    <x v="0"/>
    <x v="31"/>
    <x v="1"/>
    <x v="9"/>
  </r>
  <r>
    <s v="CUST-15740"/>
    <x v="0"/>
    <s v="No"/>
    <x v="1"/>
    <s v="No"/>
    <s v="No internet service"/>
    <x v="3"/>
    <n v="42.65"/>
    <n v="2004.55"/>
    <x v="0"/>
    <x v="43"/>
    <x v="1"/>
    <x v="6"/>
  </r>
  <r>
    <s v="CUST-10229"/>
    <x v="1"/>
    <s v="Yes"/>
    <x v="0"/>
    <s v="No"/>
    <s v="No"/>
    <x v="2"/>
    <n v="41.32"/>
    <n v="123.96"/>
    <x v="0"/>
    <x v="2"/>
    <x v="1"/>
    <x v="5"/>
  </r>
  <r>
    <s v="CUST-13020"/>
    <x v="0"/>
    <s v="Yes"/>
    <x v="2"/>
    <s v="No"/>
    <s v="Yes"/>
    <x v="1"/>
    <n v="56.75"/>
    <n v="56.75"/>
    <x v="0"/>
    <x v="57"/>
    <x v="0"/>
    <x v="14"/>
  </r>
  <r>
    <s v="CUST-11954"/>
    <x v="1"/>
    <s v="No"/>
    <x v="1"/>
    <s v="No"/>
    <s v="No internet service"/>
    <x v="2"/>
    <n v="99.84"/>
    <n v="2695.68"/>
    <x v="0"/>
    <x v="10"/>
    <x v="2"/>
    <x v="13"/>
  </r>
  <r>
    <s v="CUST-17808"/>
    <x v="0"/>
    <s v="Yes"/>
    <x v="2"/>
    <s v="Yes"/>
    <s v="No"/>
    <x v="1"/>
    <n v="89.44"/>
    <n v="3756.48"/>
    <x v="1"/>
    <x v="36"/>
    <x v="1"/>
    <x v="4"/>
  </r>
  <r>
    <s v="CUST-11900"/>
    <x v="1"/>
    <s v="No"/>
    <x v="0"/>
    <s v="No internet service"/>
    <s v="No internet service"/>
    <x v="1"/>
    <n v="88.79"/>
    <n v="1420.64"/>
    <x v="0"/>
    <x v="13"/>
    <x v="1"/>
    <x v="2"/>
  </r>
  <r>
    <s v="CUST-15265"/>
    <x v="1"/>
    <s v="Yes"/>
    <x v="0"/>
    <s v="No"/>
    <s v="No"/>
    <x v="2"/>
    <n v="52.85"/>
    <n v="2801.05"/>
    <x v="0"/>
    <x v="24"/>
    <x v="1"/>
    <x v="4"/>
  </r>
  <r>
    <s v="CUST-14092"/>
    <x v="1"/>
    <s v="No"/>
    <x v="0"/>
    <s v="Yes"/>
    <s v="Yes"/>
    <x v="3"/>
    <n v="96.55"/>
    <n v="4151.6499999999996"/>
    <x v="0"/>
    <x v="42"/>
    <x v="1"/>
    <x v="1"/>
  </r>
  <r>
    <s v="CUST-13713"/>
    <x v="0"/>
    <s v="Yes"/>
    <x v="0"/>
    <s v="Yes"/>
    <s v="No internet service"/>
    <x v="2"/>
    <n v="91.48"/>
    <n v="91.48"/>
    <x v="0"/>
    <x v="3"/>
    <x v="1"/>
    <x v="14"/>
  </r>
  <r>
    <s v="CUST-15120"/>
    <x v="1"/>
    <s v="Yes"/>
    <x v="0"/>
    <s v="No internet service"/>
    <s v="Yes"/>
    <x v="0"/>
    <n v="104.36"/>
    <n v="313.08"/>
    <x v="0"/>
    <x v="2"/>
    <x v="0"/>
    <x v="7"/>
  </r>
  <r>
    <s v="CUST-12421"/>
    <x v="1"/>
    <s v="Yes"/>
    <x v="2"/>
    <s v="No"/>
    <s v="No internet service"/>
    <x v="3"/>
    <n v="63.73"/>
    <n v="955.95"/>
    <x v="1"/>
    <x v="48"/>
    <x v="1"/>
    <x v="5"/>
  </r>
  <r>
    <s v="CUST-11131"/>
    <x v="1"/>
    <s v="Yes"/>
    <x v="0"/>
    <s v="Yes"/>
    <s v="Yes"/>
    <x v="2"/>
    <n v="70.62"/>
    <n v="3742.86"/>
    <x v="0"/>
    <x v="24"/>
    <x v="2"/>
    <x v="7"/>
  </r>
  <r>
    <s v="CUST-10131"/>
    <x v="0"/>
    <s v="Yes"/>
    <x v="1"/>
    <s v="No"/>
    <s v="No internet service"/>
    <x v="1"/>
    <n v="43.59"/>
    <n v="2353.86"/>
    <x v="0"/>
    <x v="72"/>
    <x v="2"/>
    <x v="3"/>
  </r>
  <r>
    <s v="CUST-14600"/>
    <x v="0"/>
    <s v="Yes"/>
    <x v="1"/>
    <s v="No internet service"/>
    <s v="No"/>
    <x v="0"/>
    <n v="59.16"/>
    <n v="59.16"/>
    <x v="0"/>
    <x v="3"/>
    <x v="2"/>
    <x v="7"/>
  </r>
  <r>
    <s v="CUST-11405"/>
    <x v="0"/>
    <s v="No"/>
    <x v="1"/>
    <s v="No internet service"/>
    <s v="No"/>
    <x v="0"/>
    <n v="97.76"/>
    <n v="5572.32"/>
    <x v="1"/>
    <x v="40"/>
    <x v="2"/>
    <x v="2"/>
  </r>
  <r>
    <s v="CUST-10494"/>
    <x v="1"/>
    <s v="No"/>
    <x v="0"/>
    <s v="No internet service"/>
    <s v="No internet service"/>
    <x v="2"/>
    <n v="29.82"/>
    <n v="477.12"/>
    <x v="0"/>
    <x v="13"/>
    <x v="1"/>
    <x v="7"/>
  </r>
  <r>
    <s v="CUST-12791"/>
    <x v="0"/>
    <s v="No"/>
    <x v="0"/>
    <s v="No internet service"/>
    <s v="No"/>
    <x v="2"/>
    <n v="37.33"/>
    <n v="335.97"/>
    <x v="0"/>
    <x v="32"/>
    <x v="1"/>
    <x v="10"/>
  </r>
  <r>
    <s v="CUST-12893"/>
    <x v="0"/>
    <s v="No"/>
    <x v="1"/>
    <s v="Yes"/>
    <s v="No internet service"/>
    <x v="3"/>
    <n v="72.64"/>
    <n v="3922.56"/>
    <x v="0"/>
    <x v="72"/>
    <x v="2"/>
    <x v="14"/>
  </r>
  <r>
    <s v="CUST-12944"/>
    <x v="0"/>
    <s v="Yes"/>
    <x v="1"/>
    <s v="No internet service"/>
    <s v="No internet service"/>
    <x v="1"/>
    <n v="21.96"/>
    <n v="1405.44"/>
    <x v="0"/>
    <x v="25"/>
    <x v="1"/>
    <x v="3"/>
  </r>
  <r>
    <s v="CUST-15965"/>
    <x v="0"/>
    <s v="No"/>
    <x v="2"/>
    <s v="No"/>
    <s v="No"/>
    <x v="0"/>
    <n v="107.27"/>
    <n v="4183.53"/>
    <x v="0"/>
    <x v="28"/>
    <x v="2"/>
    <x v="5"/>
  </r>
  <r>
    <s v="CUST-11599"/>
    <x v="0"/>
    <s v="No"/>
    <x v="1"/>
    <s v="No internet service"/>
    <s v="No internet service"/>
    <x v="3"/>
    <n v="28.65"/>
    <n v="1804.95"/>
    <x v="0"/>
    <x v="14"/>
    <x v="2"/>
    <x v="6"/>
  </r>
  <r>
    <s v="CUST-15966"/>
    <x v="1"/>
    <s v="No"/>
    <x v="1"/>
    <s v="No internet service"/>
    <s v="No"/>
    <x v="2"/>
    <n v="75.31"/>
    <n v="677.79"/>
    <x v="0"/>
    <x v="32"/>
    <x v="1"/>
    <x v="8"/>
  </r>
  <r>
    <s v="CUST-16146"/>
    <x v="0"/>
    <s v="Yes"/>
    <x v="2"/>
    <s v="Yes"/>
    <s v="No internet service"/>
    <x v="0"/>
    <n v="87.29"/>
    <n v="5150.1099999999997"/>
    <x v="0"/>
    <x v="52"/>
    <x v="1"/>
    <x v="13"/>
  </r>
  <r>
    <s v="CUST-10928"/>
    <x v="0"/>
    <s v="No"/>
    <x v="1"/>
    <s v="No internet service"/>
    <s v="No"/>
    <x v="0"/>
    <n v="29.32"/>
    <n v="1700.56"/>
    <x v="0"/>
    <x v="33"/>
    <x v="0"/>
    <x v="12"/>
  </r>
  <r>
    <s v="CUST-12714"/>
    <x v="1"/>
    <s v="Yes"/>
    <x v="2"/>
    <s v="Yes"/>
    <s v="No internet service"/>
    <x v="0"/>
    <n v="85.11"/>
    <n v="5276.82"/>
    <x v="1"/>
    <x v="59"/>
    <x v="0"/>
    <x v="2"/>
  </r>
  <r>
    <s v="CUST-15405"/>
    <x v="0"/>
    <s v="Yes"/>
    <x v="1"/>
    <s v="Yes"/>
    <s v="No internet service"/>
    <x v="0"/>
    <n v="33.26"/>
    <n v="2228.42"/>
    <x v="1"/>
    <x v="12"/>
    <x v="2"/>
    <x v="12"/>
  </r>
  <r>
    <s v="CUST-16185"/>
    <x v="0"/>
    <s v="No"/>
    <x v="0"/>
    <s v="No internet service"/>
    <s v="Yes"/>
    <x v="3"/>
    <n v="72.349999999999994"/>
    <n v="723.5"/>
    <x v="0"/>
    <x v="47"/>
    <x v="1"/>
    <x v="7"/>
  </r>
  <r>
    <s v="CUST-12248"/>
    <x v="1"/>
    <s v="No"/>
    <x v="0"/>
    <s v="No internet service"/>
    <s v="Yes"/>
    <x v="3"/>
    <n v="114.73"/>
    <n v="2065.14"/>
    <x v="0"/>
    <x v="63"/>
    <x v="1"/>
    <x v="6"/>
  </r>
  <r>
    <s v="CUST-17247"/>
    <x v="1"/>
    <s v="No"/>
    <x v="0"/>
    <s v="Yes"/>
    <s v="Yes"/>
    <x v="0"/>
    <n v="33.770000000000003"/>
    <n v="33.770000000000003"/>
    <x v="0"/>
    <x v="3"/>
    <x v="1"/>
    <x v="2"/>
  </r>
  <r>
    <s v="CUST-11377"/>
    <x v="0"/>
    <s v="Yes"/>
    <x v="0"/>
    <s v="No internet service"/>
    <s v="Yes"/>
    <x v="0"/>
    <n v="70.25"/>
    <n v="70.25"/>
    <x v="0"/>
    <x v="38"/>
    <x v="1"/>
    <x v="12"/>
  </r>
  <r>
    <s v="CUST-11103"/>
    <x v="0"/>
    <s v="No"/>
    <x v="2"/>
    <s v="No"/>
    <s v="No"/>
    <x v="2"/>
    <n v="65.63"/>
    <n v="3215.87"/>
    <x v="0"/>
    <x v="67"/>
    <x v="2"/>
    <x v="14"/>
  </r>
  <r>
    <s v="CUST-12265"/>
    <x v="0"/>
    <s v="No"/>
    <x v="1"/>
    <s v="No"/>
    <s v="Yes"/>
    <x v="1"/>
    <n v="42.07"/>
    <n v="42.07"/>
    <x v="1"/>
    <x v="3"/>
    <x v="2"/>
    <x v="11"/>
  </r>
  <r>
    <s v="CUST-12864"/>
    <x v="0"/>
    <s v="No"/>
    <x v="2"/>
    <s v="No internet service"/>
    <s v="No"/>
    <x v="1"/>
    <n v="113.45"/>
    <n v="6012.85"/>
    <x v="1"/>
    <x v="24"/>
    <x v="0"/>
    <x v="10"/>
  </r>
  <r>
    <s v="CUST-16192"/>
    <x v="0"/>
    <s v="Yes"/>
    <x v="2"/>
    <s v="Yes"/>
    <s v="Yes"/>
    <x v="3"/>
    <n v="30.79"/>
    <n v="1016.07"/>
    <x v="0"/>
    <x v="66"/>
    <x v="0"/>
    <x v="0"/>
  </r>
  <r>
    <s v="CUST-10058"/>
    <x v="1"/>
    <s v="No"/>
    <x v="1"/>
    <s v="No"/>
    <s v="Yes"/>
    <x v="1"/>
    <n v="116.17"/>
    <n v="6621.69"/>
    <x v="1"/>
    <x v="40"/>
    <x v="0"/>
    <x v="14"/>
  </r>
  <r>
    <s v="CUST-15451"/>
    <x v="0"/>
    <s v="Yes"/>
    <x v="1"/>
    <s v="No"/>
    <s v="Yes"/>
    <x v="0"/>
    <n v="90.08"/>
    <n v="540.48"/>
    <x v="1"/>
    <x v="68"/>
    <x v="1"/>
    <x v="3"/>
  </r>
  <r>
    <s v="CUST-13716"/>
    <x v="1"/>
    <s v="Yes"/>
    <x v="1"/>
    <s v="No"/>
    <s v="No"/>
    <x v="0"/>
    <n v="97.9"/>
    <n v="2839.1"/>
    <x v="1"/>
    <x v="65"/>
    <x v="0"/>
    <x v="13"/>
  </r>
  <r>
    <s v="CUST-17898"/>
    <x v="1"/>
    <s v="Yes"/>
    <x v="2"/>
    <s v="No internet service"/>
    <s v="Yes"/>
    <x v="1"/>
    <n v="106.95"/>
    <n v="5882.25"/>
    <x v="0"/>
    <x v="5"/>
    <x v="0"/>
    <x v="0"/>
  </r>
  <r>
    <s v="CUST-15212"/>
    <x v="1"/>
    <s v="No"/>
    <x v="2"/>
    <s v="Yes"/>
    <s v="Yes"/>
    <x v="3"/>
    <n v="72.62"/>
    <n v="4938.16"/>
    <x v="0"/>
    <x v="51"/>
    <x v="2"/>
    <x v="10"/>
  </r>
  <r>
    <s v="CUST-12745"/>
    <x v="0"/>
    <s v="Yes"/>
    <x v="1"/>
    <s v="Yes"/>
    <s v="No"/>
    <x v="0"/>
    <n v="45.4"/>
    <n v="2724"/>
    <x v="0"/>
    <x v="41"/>
    <x v="0"/>
    <x v="9"/>
  </r>
  <r>
    <s v="CUST-12064"/>
    <x v="1"/>
    <s v="No"/>
    <x v="2"/>
    <s v="No"/>
    <s v="No internet service"/>
    <x v="0"/>
    <n v="41.62"/>
    <n v="665.92"/>
    <x v="0"/>
    <x v="13"/>
    <x v="2"/>
    <x v="10"/>
  </r>
  <r>
    <s v="CUST-13083"/>
    <x v="1"/>
    <s v="No"/>
    <x v="0"/>
    <s v="No internet service"/>
    <s v="No internet service"/>
    <x v="3"/>
    <n v="26.23"/>
    <n v="1363.96"/>
    <x v="1"/>
    <x v="11"/>
    <x v="2"/>
    <x v="3"/>
  </r>
  <r>
    <s v="CUST-17750"/>
    <x v="0"/>
    <s v="No"/>
    <x v="0"/>
    <s v="Yes"/>
    <s v="No internet service"/>
    <x v="1"/>
    <n v="51.56"/>
    <n v="721.84"/>
    <x v="1"/>
    <x v="17"/>
    <x v="1"/>
    <x v="4"/>
  </r>
  <r>
    <s v="CUST-11403"/>
    <x v="1"/>
    <s v="Yes"/>
    <x v="0"/>
    <s v="Yes"/>
    <s v="No"/>
    <x v="1"/>
    <n v="28.58"/>
    <n v="1714.8"/>
    <x v="0"/>
    <x v="41"/>
    <x v="0"/>
    <x v="9"/>
  </r>
  <r>
    <s v="CUST-13767"/>
    <x v="0"/>
    <s v="No"/>
    <x v="0"/>
    <s v="Yes"/>
    <s v="No"/>
    <x v="1"/>
    <n v="93.1"/>
    <n v="744.8"/>
    <x v="1"/>
    <x v="46"/>
    <x v="0"/>
    <x v="9"/>
  </r>
  <r>
    <s v="CUST-12371"/>
    <x v="1"/>
    <s v="No"/>
    <x v="2"/>
    <s v="No internet service"/>
    <s v="Yes"/>
    <x v="3"/>
    <n v="23.81"/>
    <n v="857.16"/>
    <x v="0"/>
    <x v="31"/>
    <x v="2"/>
    <x v="8"/>
  </r>
  <r>
    <s v="CUST-14576"/>
    <x v="0"/>
    <s v="Yes"/>
    <x v="1"/>
    <s v="Yes"/>
    <s v="No"/>
    <x v="0"/>
    <n v="115.49"/>
    <n v="2078.8200000000002"/>
    <x v="1"/>
    <x v="63"/>
    <x v="1"/>
    <x v="6"/>
  </r>
  <r>
    <s v="CUST-13422"/>
    <x v="0"/>
    <s v="Yes"/>
    <x v="1"/>
    <s v="No internet service"/>
    <s v="Yes"/>
    <x v="2"/>
    <n v="72.489999999999995"/>
    <n v="4204.42"/>
    <x v="1"/>
    <x v="33"/>
    <x v="1"/>
    <x v="5"/>
  </r>
  <r>
    <s v="CUST-17447"/>
    <x v="0"/>
    <s v="Yes"/>
    <x v="2"/>
    <s v="Yes"/>
    <s v="No"/>
    <x v="0"/>
    <n v="72.709999999999994"/>
    <n v="4798.8599999999997"/>
    <x v="1"/>
    <x v="58"/>
    <x v="2"/>
    <x v="11"/>
  </r>
  <r>
    <s v="CUST-12277"/>
    <x v="0"/>
    <s v="Yes"/>
    <x v="1"/>
    <s v="Yes"/>
    <s v="No"/>
    <x v="0"/>
    <n v="50.74"/>
    <n v="1369.98"/>
    <x v="1"/>
    <x v="10"/>
    <x v="2"/>
    <x v="13"/>
  </r>
  <r>
    <s v="CUST-13041"/>
    <x v="1"/>
    <s v="No"/>
    <x v="2"/>
    <s v="Yes"/>
    <s v="No"/>
    <x v="0"/>
    <n v="66.290000000000006"/>
    <n v="1789.83"/>
    <x v="0"/>
    <x v="10"/>
    <x v="0"/>
    <x v="7"/>
  </r>
  <r>
    <s v="CUST-11794"/>
    <x v="0"/>
    <s v="No"/>
    <x v="0"/>
    <s v="Yes"/>
    <s v="No internet service"/>
    <x v="3"/>
    <n v="56.54"/>
    <n v="3166.24"/>
    <x v="1"/>
    <x v="16"/>
    <x v="2"/>
    <x v="4"/>
  </r>
  <r>
    <s v="CUST-13847"/>
    <x v="1"/>
    <s v="No"/>
    <x v="1"/>
    <s v="No"/>
    <s v="No internet service"/>
    <x v="0"/>
    <n v="73.510000000000005"/>
    <n v="73.510000000000005"/>
    <x v="1"/>
    <x v="57"/>
    <x v="2"/>
    <x v="7"/>
  </r>
  <r>
    <s v="CUST-14133"/>
    <x v="1"/>
    <s v="No"/>
    <x v="0"/>
    <s v="Yes"/>
    <s v="No"/>
    <x v="0"/>
    <n v="78.8"/>
    <n v="5516"/>
    <x v="0"/>
    <x v="70"/>
    <x v="1"/>
    <x v="2"/>
  </r>
  <r>
    <s v="CUST-13706"/>
    <x v="0"/>
    <s v="Yes"/>
    <x v="2"/>
    <s v="No internet service"/>
    <s v="No internet service"/>
    <x v="3"/>
    <n v="48.02"/>
    <n v="1536.64"/>
    <x v="0"/>
    <x v="4"/>
    <x v="0"/>
    <x v="10"/>
  </r>
  <r>
    <s v="CUST-14338"/>
    <x v="0"/>
    <s v="No"/>
    <x v="0"/>
    <s v="No"/>
    <s v="No internet service"/>
    <x v="3"/>
    <n v="111.1"/>
    <n v="888.8"/>
    <x v="0"/>
    <x v="46"/>
    <x v="0"/>
    <x v="4"/>
  </r>
  <r>
    <s v="CUST-12806"/>
    <x v="1"/>
    <s v="Yes"/>
    <x v="2"/>
    <s v="No internet service"/>
    <s v="Yes"/>
    <x v="3"/>
    <n v="41.79"/>
    <n v="2674.56"/>
    <x v="0"/>
    <x v="25"/>
    <x v="1"/>
    <x v="2"/>
  </r>
  <r>
    <s v="CUST-13992"/>
    <x v="0"/>
    <s v="No"/>
    <x v="2"/>
    <s v="No internet service"/>
    <s v="No internet service"/>
    <x v="3"/>
    <n v="18.79"/>
    <n v="169.11"/>
    <x v="1"/>
    <x v="32"/>
    <x v="0"/>
    <x v="7"/>
  </r>
  <r>
    <s v="CUST-13183"/>
    <x v="0"/>
    <s v="No"/>
    <x v="0"/>
    <s v="No"/>
    <s v="No"/>
    <x v="2"/>
    <n v="101.71"/>
    <n v="5695.76"/>
    <x v="0"/>
    <x v="16"/>
    <x v="2"/>
    <x v="11"/>
  </r>
  <r>
    <s v="CUST-14624"/>
    <x v="0"/>
    <s v="No"/>
    <x v="0"/>
    <s v="No internet service"/>
    <s v="No internet service"/>
    <x v="3"/>
    <n v="58.32"/>
    <n v="58.32"/>
    <x v="1"/>
    <x v="3"/>
    <x v="0"/>
    <x v="2"/>
  </r>
  <r>
    <s v="CUST-10042"/>
    <x v="1"/>
    <s v="Yes"/>
    <x v="2"/>
    <s v="No"/>
    <s v="Yes"/>
    <x v="0"/>
    <n v="21.21"/>
    <n v="1060.5"/>
    <x v="0"/>
    <x v="49"/>
    <x v="0"/>
    <x v="9"/>
  </r>
  <r>
    <s v="CUST-15102"/>
    <x v="0"/>
    <s v="No"/>
    <x v="1"/>
    <s v="No"/>
    <s v="No"/>
    <x v="2"/>
    <n v="28.29"/>
    <n v="28.29"/>
    <x v="0"/>
    <x v="3"/>
    <x v="2"/>
    <x v="8"/>
  </r>
  <r>
    <s v="CUST-13420"/>
    <x v="1"/>
    <s v="No"/>
    <x v="0"/>
    <s v="Yes"/>
    <s v="No internet service"/>
    <x v="2"/>
    <n v="48.98"/>
    <n v="3379.62"/>
    <x v="1"/>
    <x v="61"/>
    <x v="2"/>
    <x v="4"/>
  </r>
  <r>
    <s v="CUST-10839"/>
    <x v="1"/>
    <s v="Yes"/>
    <x v="2"/>
    <s v="No"/>
    <s v="No"/>
    <x v="1"/>
    <n v="64.739999999999995"/>
    <n v="1294.8"/>
    <x v="0"/>
    <x v="30"/>
    <x v="1"/>
    <x v="12"/>
  </r>
  <r>
    <s v="CUST-13616"/>
    <x v="0"/>
    <s v="Yes"/>
    <x v="1"/>
    <s v="No internet service"/>
    <s v="No"/>
    <x v="2"/>
    <n v="83.31"/>
    <n v="4582.05"/>
    <x v="0"/>
    <x v="5"/>
    <x v="2"/>
    <x v="8"/>
  </r>
  <r>
    <s v="CUST-15378"/>
    <x v="0"/>
    <s v="No"/>
    <x v="1"/>
    <s v="No internet service"/>
    <s v="No internet service"/>
    <x v="3"/>
    <n v="82.04"/>
    <n v="3773.84"/>
    <x v="0"/>
    <x v="50"/>
    <x v="1"/>
    <x v="10"/>
  </r>
  <r>
    <s v="CUST-15018"/>
    <x v="0"/>
    <s v="No"/>
    <x v="0"/>
    <s v="No"/>
    <s v="Yes"/>
    <x v="2"/>
    <n v="28.04"/>
    <n v="1093.56"/>
    <x v="0"/>
    <x v="28"/>
    <x v="2"/>
    <x v="9"/>
  </r>
  <r>
    <s v="CUST-14017"/>
    <x v="1"/>
    <s v="No"/>
    <x v="0"/>
    <s v="Yes"/>
    <s v="Yes"/>
    <x v="2"/>
    <n v="34.26"/>
    <n v="1473.18"/>
    <x v="0"/>
    <x v="42"/>
    <x v="2"/>
    <x v="12"/>
  </r>
  <r>
    <s v="CUST-11730"/>
    <x v="0"/>
    <s v="Yes"/>
    <x v="2"/>
    <s v="No internet service"/>
    <s v="No"/>
    <x v="2"/>
    <n v="81.52"/>
    <n v="5869.44"/>
    <x v="0"/>
    <x v="9"/>
    <x v="1"/>
    <x v="11"/>
  </r>
  <r>
    <s v="CUST-14375"/>
    <x v="0"/>
    <s v="No"/>
    <x v="0"/>
    <s v="No internet service"/>
    <s v="Yes"/>
    <x v="2"/>
    <n v="33.71"/>
    <n v="1314.69"/>
    <x v="0"/>
    <x v="28"/>
    <x v="2"/>
    <x v="9"/>
  </r>
  <r>
    <s v="CUST-10588"/>
    <x v="0"/>
    <s v="No"/>
    <x v="2"/>
    <s v="No"/>
    <s v="No"/>
    <x v="3"/>
    <n v="63.09"/>
    <n v="4163.9399999999996"/>
    <x v="0"/>
    <x v="58"/>
    <x v="1"/>
    <x v="4"/>
  </r>
  <r>
    <s v="CUST-16970"/>
    <x v="1"/>
    <s v="No"/>
    <x v="1"/>
    <s v="No internet service"/>
    <s v="Yes"/>
    <x v="2"/>
    <n v="40.58"/>
    <n v="202.9"/>
    <x v="0"/>
    <x v="38"/>
    <x v="0"/>
    <x v="14"/>
  </r>
  <r>
    <s v="CUST-16853"/>
    <x v="0"/>
    <s v="Yes"/>
    <x v="1"/>
    <s v="Yes"/>
    <s v="No"/>
    <x v="3"/>
    <n v="77.81"/>
    <n v="5291.08"/>
    <x v="0"/>
    <x v="51"/>
    <x v="0"/>
    <x v="9"/>
  </r>
  <r>
    <s v="CUST-14676"/>
    <x v="1"/>
    <s v="Yes"/>
    <x v="0"/>
    <s v="No"/>
    <s v="No internet service"/>
    <x v="1"/>
    <n v="87.25"/>
    <n v="3577.25"/>
    <x v="0"/>
    <x v="22"/>
    <x v="1"/>
    <x v="6"/>
  </r>
  <r>
    <s v="CUST-12883"/>
    <x v="1"/>
    <s v="No"/>
    <x v="1"/>
    <s v="No internet service"/>
    <s v="Yes"/>
    <x v="1"/>
    <n v="25.33"/>
    <n v="1773.1"/>
    <x v="0"/>
    <x v="70"/>
    <x v="2"/>
    <x v="12"/>
  </r>
  <r>
    <s v="CUST-12960"/>
    <x v="0"/>
    <s v="No"/>
    <x v="0"/>
    <s v="No internet service"/>
    <s v="No internet service"/>
    <x v="1"/>
    <n v="58.27"/>
    <n v="58.27"/>
    <x v="0"/>
    <x v="38"/>
    <x v="0"/>
    <x v="9"/>
  </r>
  <r>
    <s v="CUST-15218"/>
    <x v="0"/>
    <s v="No"/>
    <x v="0"/>
    <s v="No"/>
    <s v="No internet service"/>
    <x v="2"/>
    <n v="58.02"/>
    <n v="2030.7"/>
    <x v="0"/>
    <x v="35"/>
    <x v="2"/>
    <x v="14"/>
  </r>
  <r>
    <s v="CUST-12563"/>
    <x v="0"/>
    <s v="No"/>
    <x v="2"/>
    <s v="No internet service"/>
    <s v="No"/>
    <x v="0"/>
    <n v="114.42"/>
    <n v="114.42"/>
    <x v="0"/>
    <x v="3"/>
    <x v="0"/>
    <x v="8"/>
  </r>
  <r>
    <s v="CUST-10445"/>
    <x v="0"/>
    <s v="Yes"/>
    <x v="2"/>
    <s v="No internet service"/>
    <s v="No internet service"/>
    <x v="1"/>
    <n v="71.95"/>
    <n v="863.4"/>
    <x v="0"/>
    <x v="21"/>
    <x v="1"/>
    <x v="6"/>
  </r>
  <r>
    <s v="CUST-12700"/>
    <x v="0"/>
    <s v="Yes"/>
    <x v="1"/>
    <s v="No"/>
    <s v="No internet service"/>
    <x v="0"/>
    <n v="75.34"/>
    <n v="5198.46"/>
    <x v="1"/>
    <x v="61"/>
    <x v="1"/>
    <x v="4"/>
  </r>
  <r>
    <s v="CUST-13793"/>
    <x v="1"/>
    <s v="Yes"/>
    <x v="0"/>
    <s v="Yes"/>
    <s v="Yes"/>
    <x v="3"/>
    <n v="30.76"/>
    <n v="184.56"/>
    <x v="0"/>
    <x v="68"/>
    <x v="2"/>
    <x v="5"/>
  </r>
  <r>
    <s v="CUST-11765"/>
    <x v="1"/>
    <s v="No"/>
    <x v="0"/>
    <s v="No"/>
    <s v="No internet service"/>
    <x v="1"/>
    <n v="50.15"/>
    <n v="351.05"/>
    <x v="1"/>
    <x v="23"/>
    <x v="2"/>
    <x v="0"/>
  </r>
  <r>
    <s v="CUST-10714"/>
    <x v="1"/>
    <s v="Yes"/>
    <x v="0"/>
    <s v="Yes"/>
    <s v="Yes"/>
    <x v="1"/>
    <n v="76.45"/>
    <n v="1452.55"/>
    <x v="1"/>
    <x v="71"/>
    <x v="1"/>
    <x v="12"/>
  </r>
  <r>
    <s v="CUST-14340"/>
    <x v="0"/>
    <s v="No"/>
    <x v="1"/>
    <s v="No internet service"/>
    <s v="No"/>
    <x v="3"/>
    <n v="66.739999999999995"/>
    <n v="1535.02"/>
    <x v="0"/>
    <x v="8"/>
    <x v="1"/>
    <x v="9"/>
  </r>
  <r>
    <s v="CUST-10196"/>
    <x v="0"/>
    <s v="Yes"/>
    <x v="1"/>
    <s v="No internet service"/>
    <s v="Yes"/>
    <x v="1"/>
    <n v="87.47"/>
    <n v="87.47"/>
    <x v="0"/>
    <x v="3"/>
    <x v="0"/>
    <x v="13"/>
  </r>
  <r>
    <s v="CUST-11874"/>
    <x v="0"/>
    <s v="No"/>
    <x v="0"/>
    <s v="Yes"/>
    <s v="No internet service"/>
    <x v="1"/>
    <n v="97.81"/>
    <n v="5281.74"/>
    <x v="0"/>
    <x v="72"/>
    <x v="2"/>
    <x v="6"/>
  </r>
  <r>
    <s v="CUST-12017"/>
    <x v="0"/>
    <s v="Yes"/>
    <x v="1"/>
    <s v="No internet service"/>
    <s v="No internet service"/>
    <x v="2"/>
    <n v="115.25"/>
    <n v="7376"/>
    <x v="0"/>
    <x v="25"/>
    <x v="2"/>
    <x v="4"/>
  </r>
  <r>
    <s v="CUST-16496"/>
    <x v="1"/>
    <s v="Yes"/>
    <x v="2"/>
    <s v="No internet service"/>
    <s v="No"/>
    <x v="1"/>
    <n v="78.91"/>
    <n v="2919.67"/>
    <x v="1"/>
    <x v="62"/>
    <x v="0"/>
    <x v="2"/>
  </r>
  <r>
    <s v="CUST-11091"/>
    <x v="1"/>
    <s v="No"/>
    <x v="0"/>
    <s v="No"/>
    <s v="No internet service"/>
    <x v="0"/>
    <n v="69.31"/>
    <n v="3742.74"/>
    <x v="0"/>
    <x v="72"/>
    <x v="1"/>
    <x v="6"/>
  </r>
  <r>
    <s v="CUST-11448"/>
    <x v="1"/>
    <s v="Yes"/>
    <x v="0"/>
    <s v="No"/>
    <s v="No"/>
    <x v="2"/>
    <n v="106.17"/>
    <n v="7219.56"/>
    <x v="0"/>
    <x v="51"/>
    <x v="0"/>
    <x v="4"/>
  </r>
  <r>
    <s v="CUST-16460"/>
    <x v="0"/>
    <s v="Yes"/>
    <x v="2"/>
    <s v="No"/>
    <s v="No"/>
    <x v="1"/>
    <n v="23.02"/>
    <n v="506.44"/>
    <x v="0"/>
    <x v="6"/>
    <x v="2"/>
    <x v="10"/>
  </r>
  <r>
    <s v="CUST-17830"/>
    <x v="0"/>
    <s v="No"/>
    <x v="1"/>
    <s v="No internet service"/>
    <s v="No"/>
    <x v="0"/>
    <n v="48.06"/>
    <n v="3027.78"/>
    <x v="1"/>
    <x v="14"/>
    <x v="2"/>
    <x v="10"/>
  </r>
  <r>
    <s v="CUST-12927"/>
    <x v="1"/>
    <s v="Yes"/>
    <x v="0"/>
    <s v="No internet service"/>
    <s v="No internet service"/>
    <x v="0"/>
    <n v="116.83"/>
    <n v="3738.56"/>
    <x v="0"/>
    <x v="4"/>
    <x v="0"/>
    <x v="7"/>
  </r>
  <r>
    <s v="CUST-11645"/>
    <x v="0"/>
    <s v="Yes"/>
    <x v="1"/>
    <s v="Yes"/>
    <s v="Yes"/>
    <x v="3"/>
    <n v="22.39"/>
    <n v="380.63"/>
    <x v="0"/>
    <x v="18"/>
    <x v="1"/>
    <x v="4"/>
  </r>
  <r>
    <s v="CUST-16541"/>
    <x v="0"/>
    <s v="Yes"/>
    <x v="2"/>
    <s v="Yes"/>
    <s v="Yes"/>
    <x v="3"/>
    <n v="114.34"/>
    <n v="3201.52"/>
    <x v="1"/>
    <x v="1"/>
    <x v="2"/>
    <x v="4"/>
  </r>
  <r>
    <s v="CUST-14788"/>
    <x v="0"/>
    <s v="Yes"/>
    <x v="1"/>
    <s v="Yes"/>
    <s v="No"/>
    <x v="0"/>
    <n v="92.77"/>
    <n v="1298.78"/>
    <x v="0"/>
    <x v="17"/>
    <x v="0"/>
    <x v="7"/>
  </r>
  <r>
    <s v="CUST-12689"/>
    <x v="0"/>
    <s v="Yes"/>
    <x v="0"/>
    <s v="No internet service"/>
    <s v="Yes"/>
    <x v="3"/>
    <n v="115.94"/>
    <n v="2202.86"/>
    <x v="0"/>
    <x v="71"/>
    <x v="1"/>
    <x v="3"/>
  </r>
  <r>
    <s v="CUST-16167"/>
    <x v="0"/>
    <s v="No"/>
    <x v="0"/>
    <s v="No internet service"/>
    <s v="Yes"/>
    <x v="0"/>
    <n v="39.340000000000003"/>
    <n v="1062.18"/>
    <x v="0"/>
    <x v="10"/>
    <x v="0"/>
    <x v="5"/>
  </r>
  <r>
    <s v="CUST-14451"/>
    <x v="0"/>
    <s v="No"/>
    <x v="1"/>
    <s v="No"/>
    <s v="No"/>
    <x v="2"/>
    <n v="75.44"/>
    <n v="377.2"/>
    <x v="0"/>
    <x v="38"/>
    <x v="0"/>
    <x v="14"/>
  </r>
  <r>
    <s v="CUST-15695"/>
    <x v="1"/>
    <s v="No"/>
    <x v="1"/>
    <s v="Yes"/>
    <s v="No"/>
    <x v="3"/>
    <n v="107.13"/>
    <n v="535.65"/>
    <x v="0"/>
    <x v="38"/>
    <x v="0"/>
    <x v="5"/>
  </r>
  <r>
    <s v="CUST-16013"/>
    <x v="0"/>
    <s v="No"/>
    <x v="1"/>
    <s v="Yes"/>
    <s v="Yes"/>
    <x v="2"/>
    <n v="18.46"/>
    <n v="1181.44"/>
    <x v="0"/>
    <x v="25"/>
    <x v="2"/>
    <x v="6"/>
  </r>
  <r>
    <s v="CUST-12426"/>
    <x v="1"/>
    <s v="Yes"/>
    <x v="1"/>
    <s v="No internet service"/>
    <s v="Yes"/>
    <x v="0"/>
    <n v="43.79"/>
    <n v="2101.92"/>
    <x v="0"/>
    <x v="60"/>
    <x v="2"/>
    <x v="5"/>
  </r>
  <r>
    <s v="CUST-10475"/>
    <x v="1"/>
    <s v="No"/>
    <x v="0"/>
    <s v="No internet service"/>
    <s v="No internet service"/>
    <x v="2"/>
    <n v="44.49"/>
    <n v="1646.13"/>
    <x v="0"/>
    <x v="62"/>
    <x v="0"/>
    <x v="2"/>
  </r>
  <r>
    <s v="CUST-10398"/>
    <x v="1"/>
    <s v="Yes"/>
    <x v="2"/>
    <s v="No internet service"/>
    <s v="Yes"/>
    <x v="0"/>
    <n v="19.88"/>
    <n v="715.68"/>
    <x v="0"/>
    <x v="31"/>
    <x v="2"/>
    <x v="5"/>
  </r>
  <r>
    <s v="CUST-15952"/>
    <x v="1"/>
    <s v="No"/>
    <x v="1"/>
    <s v="Yes"/>
    <s v="Yes"/>
    <x v="1"/>
    <n v="96.5"/>
    <n v="6948"/>
    <x v="0"/>
    <x v="9"/>
    <x v="0"/>
    <x v="1"/>
  </r>
  <r>
    <s v="CUST-12843"/>
    <x v="1"/>
    <s v="No"/>
    <x v="0"/>
    <s v="No"/>
    <s v="No"/>
    <x v="3"/>
    <n v="71.05"/>
    <n v="923.65"/>
    <x v="1"/>
    <x v="53"/>
    <x v="2"/>
    <x v="1"/>
  </r>
  <r>
    <s v="CUST-10370"/>
    <x v="0"/>
    <s v="No"/>
    <x v="0"/>
    <s v="No"/>
    <s v="No internet service"/>
    <x v="0"/>
    <n v="52.11"/>
    <n v="52.11"/>
    <x v="0"/>
    <x v="3"/>
    <x v="0"/>
    <x v="7"/>
  </r>
  <r>
    <s v="CUST-15460"/>
    <x v="1"/>
    <s v="No"/>
    <x v="1"/>
    <s v="No"/>
    <s v="No internet service"/>
    <x v="3"/>
    <n v="35.18"/>
    <n v="105.54"/>
    <x v="1"/>
    <x v="2"/>
    <x v="1"/>
    <x v="2"/>
  </r>
  <r>
    <s v="CUST-13224"/>
    <x v="0"/>
    <s v="No"/>
    <x v="1"/>
    <s v="No internet service"/>
    <s v="No internet service"/>
    <x v="1"/>
    <n v="103.25"/>
    <n v="6711.25"/>
    <x v="0"/>
    <x v="7"/>
    <x v="0"/>
    <x v="4"/>
  </r>
  <r>
    <s v="CUST-12237"/>
    <x v="0"/>
    <s v="Yes"/>
    <x v="2"/>
    <s v="No"/>
    <s v="No"/>
    <x v="2"/>
    <n v="67.72"/>
    <n v="3860.04"/>
    <x v="1"/>
    <x v="40"/>
    <x v="0"/>
    <x v="2"/>
  </r>
  <r>
    <s v="CUST-17559"/>
    <x v="0"/>
    <s v="Yes"/>
    <x v="1"/>
    <s v="No"/>
    <s v="No internet service"/>
    <x v="2"/>
    <n v="68.38"/>
    <n v="1641.12"/>
    <x v="1"/>
    <x v="54"/>
    <x v="2"/>
    <x v="14"/>
  </r>
  <r>
    <s v="CUST-14108"/>
    <x v="0"/>
    <s v="No"/>
    <x v="1"/>
    <s v="No"/>
    <s v="Yes"/>
    <x v="1"/>
    <n v="76.7"/>
    <n v="613.6"/>
    <x v="1"/>
    <x v="46"/>
    <x v="1"/>
    <x v="4"/>
  </r>
  <r>
    <s v="CUST-14184"/>
    <x v="1"/>
    <s v="Yes"/>
    <x v="0"/>
    <s v="No internet service"/>
    <s v="No internet service"/>
    <x v="2"/>
    <n v="85.46"/>
    <n v="1965.58"/>
    <x v="1"/>
    <x v="8"/>
    <x v="1"/>
    <x v="8"/>
  </r>
  <r>
    <s v="CUST-15540"/>
    <x v="0"/>
    <s v="Yes"/>
    <x v="2"/>
    <s v="No"/>
    <s v="No internet service"/>
    <x v="0"/>
    <n v="110.61"/>
    <n v="2765.25"/>
    <x v="0"/>
    <x v="44"/>
    <x v="2"/>
    <x v="6"/>
  </r>
  <r>
    <s v="CUST-15522"/>
    <x v="1"/>
    <s v="Yes"/>
    <x v="0"/>
    <s v="No"/>
    <s v="Yes"/>
    <x v="0"/>
    <n v="110.97"/>
    <n v="7213.05"/>
    <x v="1"/>
    <x v="7"/>
    <x v="2"/>
    <x v="6"/>
  </r>
  <r>
    <s v="CUST-16884"/>
    <x v="0"/>
    <s v="Yes"/>
    <x v="2"/>
    <s v="Yes"/>
    <s v="Yes"/>
    <x v="3"/>
    <n v="114.53"/>
    <n v="5153.8500000000004"/>
    <x v="0"/>
    <x v="37"/>
    <x v="0"/>
    <x v="11"/>
  </r>
  <r>
    <s v="CUST-11766"/>
    <x v="0"/>
    <s v="Yes"/>
    <x v="2"/>
    <s v="Yes"/>
    <s v="No internet service"/>
    <x v="1"/>
    <n v="82.5"/>
    <n v="2640"/>
    <x v="0"/>
    <x v="4"/>
    <x v="1"/>
    <x v="6"/>
  </r>
  <r>
    <s v="CUST-10717"/>
    <x v="1"/>
    <s v="No"/>
    <x v="0"/>
    <s v="No"/>
    <s v="No internet service"/>
    <x v="2"/>
    <n v="32.200000000000003"/>
    <n v="418.6"/>
    <x v="0"/>
    <x v="53"/>
    <x v="2"/>
    <x v="3"/>
  </r>
  <r>
    <s v="CUST-12377"/>
    <x v="1"/>
    <s v="No"/>
    <x v="2"/>
    <s v="Yes"/>
    <s v="Yes"/>
    <x v="2"/>
    <n v="93.65"/>
    <n v="6649.15"/>
    <x v="0"/>
    <x v="27"/>
    <x v="1"/>
    <x v="6"/>
  </r>
  <r>
    <s v="CUST-14946"/>
    <x v="1"/>
    <s v="Yes"/>
    <x v="2"/>
    <s v="Yes"/>
    <s v="No"/>
    <x v="2"/>
    <n v="37.92"/>
    <n v="341.28"/>
    <x v="0"/>
    <x v="32"/>
    <x v="0"/>
    <x v="11"/>
  </r>
  <r>
    <s v="CUST-12221"/>
    <x v="1"/>
    <s v="No"/>
    <x v="2"/>
    <s v="Yes"/>
    <s v="No"/>
    <x v="3"/>
    <n v="18.97"/>
    <n v="113.82"/>
    <x v="1"/>
    <x v="68"/>
    <x v="1"/>
    <x v="10"/>
  </r>
  <r>
    <s v="CUST-11690"/>
    <x v="0"/>
    <s v="Yes"/>
    <x v="0"/>
    <s v="Yes"/>
    <s v="Yes"/>
    <x v="1"/>
    <n v="33.700000000000003"/>
    <n v="1819.8"/>
    <x v="0"/>
    <x v="72"/>
    <x v="1"/>
    <x v="11"/>
  </r>
  <r>
    <s v="CUST-14062"/>
    <x v="0"/>
    <s v="No"/>
    <x v="1"/>
    <s v="No internet service"/>
    <s v="No internet service"/>
    <x v="0"/>
    <n v="72.260000000000005"/>
    <n v="3757.52"/>
    <x v="0"/>
    <x v="11"/>
    <x v="2"/>
    <x v="8"/>
  </r>
  <r>
    <s v="CUST-17236"/>
    <x v="1"/>
    <s v="Yes"/>
    <x v="1"/>
    <s v="No internet service"/>
    <s v="No internet service"/>
    <x v="2"/>
    <n v="18.2"/>
    <n v="36.4"/>
    <x v="0"/>
    <x v="26"/>
    <x v="0"/>
    <x v="0"/>
  </r>
  <r>
    <s v="CUST-14589"/>
    <x v="0"/>
    <s v="No"/>
    <x v="0"/>
    <s v="Yes"/>
    <s v="No"/>
    <x v="3"/>
    <n v="21.27"/>
    <n v="1276.2"/>
    <x v="0"/>
    <x v="41"/>
    <x v="2"/>
    <x v="10"/>
  </r>
  <r>
    <s v="CUST-13962"/>
    <x v="1"/>
    <s v="No"/>
    <x v="0"/>
    <s v="No"/>
    <s v="Yes"/>
    <x v="2"/>
    <n v="70.78"/>
    <n v="353.9"/>
    <x v="0"/>
    <x v="38"/>
    <x v="2"/>
    <x v="10"/>
  </r>
  <r>
    <s v="CUST-13491"/>
    <x v="1"/>
    <s v="No"/>
    <x v="1"/>
    <s v="No"/>
    <s v="No"/>
    <x v="0"/>
    <n v="58.37"/>
    <n v="3852.42"/>
    <x v="0"/>
    <x v="58"/>
    <x v="1"/>
    <x v="3"/>
  </r>
  <r>
    <s v="CUST-17273"/>
    <x v="0"/>
    <s v="No"/>
    <x v="2"/>
    <s v="No"/>
    <s v="No internet service"/>
    <x v="1"/>
    <n v="92.02"/>
    <n v="1288.28"/>
    <x v="0"/>
    <x v="17"/>
    <x v="0"/>
    <x v="9"/>
  </r>
  <r>
    <s v="CUST-11239"/>
    <x v="1"/>
    <s v="Yes"/>
    <x v="2"/>
    <s v="No internet service"/>
    <s v="No"/>
    <x v="2"/>
    <n v="97.62"/>
    <n v="3221.46"/>
    <x v="1"/>
    <x v="66"/>
    <x v="2"/>
    <x v="5"/>
  </r>
  <r>
    <s v="CUST-17546"/>
    <x v="1"/>
    <s v="No"/>
    <x v="2"/>
    <s v="No internet service"/>
    <s v="No internet service"/>
    <x v="3"/>
    <n v="116.45"/>
    <n v="116.45"/>
    <x v="0"/>
    <x v="57"/>
    <x v="1"/>
    <x v="2"/>
  </r>
  <r>
    <s v="CUST-17907"/>
    <x v="0"/>
    <s v="No"/>
    <x v="2"/>
    <s v="Yes"/>
    <s v="No"/>
    <x v="0"/>
    <n v="87.09"/>
    <n v="5835.03"/>
    <x v="1"/>
    <x v="12"/>
    <x v="0"/>
    <x v="4"/>
  </r>
  <r>
    <s v="CUST-16297"/>
    <x v="1"/>
    <s v="No"/>
    <x v="2"/>
    <s v="Yes"/>
    <s v="No internet service"/>
    <x v="0"/>
    <n v="44.43"/>
    <n v="2710.23"/>
    <x v="0"/>
    <x v="0"/>
    <x v="0"/>
    <x v="0"/>
  </r>
  <r>
    <s v="CUST-15348"/>
    <x v="0"/>
    <s v="No"/>
    <x v="0"/>
    <s v="No internet service"/>
    <s v="No internet service"/>
    <x v="0"/>
    <n v="27.43"/>
    <n v="822.9"/>
    <x v="0"/>
    <x v="55"/>
    <x v="1"/>
    <x v="5"/>
  </r>
  <r>
    <s v="CUST-15620"/>
    <x v="1"/>
    <s v="Yes"/>
    <x v="0"/>
    <s v="No internet service"/>
    <s v="No"/>
    <x v="2"/>
    <n v="54.33"/>
    <n v="2390.52"/>
    <x v="0"/>
    <x v="34"/>
    <x v="1"/>
    <x v="4"/>
  </r>
  <r>
    <s v="CUST-12463"/>
    <x v="1"/>
    <s v="Yes"/>
    <x v="0"/>
    <s v="No"/>
    <s v="No"/>
    <x v="0"/>
    <n v="85.76"/>
    <n v="2058.2399999999998"/>
    <x v="1"/>
    <x v="54"/>
    <x v="2"/>
    <x v="2"/>
  </r>
  <r>
    <s v="CUST-15148"/>
    <x v="1"/>
    <s v="No"/>
    <x v="0"/>
    <s v="No internet service"/>
    <s v="No internet service"/>
    <x v="1"/>
    <n v="26.39"/>
    <n v="131.94999999999999"/>
    <x v="0"/>
    <x v="38"/>
    <x v="0"/>
    <x v="5"/>
  </r>
  <r>
    <s v="CUST-16425"/>
    <x v="1"/>
    <s v="No"/>
    <x v="0"/>
    <s v="No internet service"/>
    <s v="No internet service"/>
    <x v="3"/>
    <n v="116.3"/>
    <n v="8373.6"/>
    <x v="0"/>
    <x v="9"/>
    <x v="1"/>
    <x v="14"/>
  </r>
  <r>
    <s v="CUST-11837"/>
    <x v="1"/>
    <s v="No"/>
    <x v="0"/>
    <s v="No"/>
    <s v="No internet service"/>
    <x v="3"/>
    <n v="65.540000000000006"/>
    <n v="327.7"/>
    <x v="0"/>
    <x v="38"/>
    <x v="0"/>
    <x v="4"/>
  </r>
  <r>
    <s v="CUST-11612"/>
    <x v="1"/>
    <s v="Yes"/>
    <x v="1"/>
    <s v="No"/>
    <s v="No"/>
    <x v="1"/>
    <n v="43.79"/>
    <n v="43.79"/>
    <x v="1"/>
    <x v="3"/>
    <x v="2"/>
    <x v="10"/>
  </r>
  <r>
    <s v="CUST-16246"/>
    <x v="1"/>
    <s v="Yes"/>
    <x v="0"/>
    <s v="No internet service"/>
    <s v="Yes"/>
    <x v="0"/>
    <n v="65.77"/>
    <n v="4669.67"/>
    <x v="0"/>
    <x v="27"/>
    <x v="0"/>
    <x v="11"/>
  </r>
  <r>
    <s v="CUST-16928"/>
    <x v="1"/>
    <s v="Yes"/>
    <x v="0"/>
    <s v="No"/>
    <s v="Yes"/>
    <x v="1"/>
    <n v="47.07"/>
    <n v="3294.9"/>
    <x v="0"/>
    <x v="70"/>
    <x v="1"/>
    <x v="4"/>
  </r>
  <r>
    <s v="CUST-10161"/>
    <x v="0"/>
    <s v="No"/>
    <x v="1"/>
    <s v="No internet service"/>
    <s v="No"/>
    <x v="2"/>
    <n v="88.67"/>
    <n v="88.67"/>
    <x v="0"/>
    <x v="3"/>
    <x v="0"/>
    <x v="1"/>
  </r>
  <r>
    <s v="CUST-15394"/>
    <x v="0"/>
    <s v="Yes"/>
    <x v="1"/>
    <s v="No internet service"/>
    <s v="No"/>
    <x v="2"/>
    <n v="116.07"/>
    <n v="5223.1499999999996"/>
    <x v="1"/>
    <x v="37"/>
    <x v="1"/>
    <x v="10"/>
  </r>
  <r>
    <s v="CUST-11972"/>
    <x v="0"/>
    <s v="No"/>
    <x v="2"/>
    <s v="Yes"/>
    <s v="Yes"/>
    <x v="3"/>
    <n v="53.68"/>
    <n v="53.68"/>
    <x v="1"/>
    <x v="3"/>
    <x v="0"/>
    <x v="0"/>
  </r>
  <r>
    <s v="CUST-13180"/>
    <x v="1"/>
    <s v="Yes"/>
    <x v="2"/>
    <s v="No internet service"/>
    <s v="No internet service"/>
    <x v="0"/>
    <n v="29.57"/>
    <n v="1064.52"/>
    <x v="0"/>
    <x v="31"/>
    <x v="2"/>
    <x v="0"/>
  </r>
  <r>
    <s v="CUST-14028"/>
    <x v="0"/>
    <s v="No"/>
    <x v="2"/>
    <s v="Yes"/>
    <s v="No"/>
    <x v="2"/>
    <n v="28.44"/>
    <n v="28.44"/>
    <x v="0"/>
    <x v="3"/>
    <x v="0"/>
    <x v="13"/>
  </r>
  <r>
    <s v="CUST-12088"/>
    <x v="1"/>
    <s v="Yes"/>
    <x v="1"/>
    <s v="No internet service"/>
    <s v="No"/>
    <x v="0"/>
    <n v="77.510000000000005"/>
    <n v="4418.07"/>
    <x v="0"/>
    <x v="40"/>
    <x v="0"/>
    <x v="9"/>
  </r>
  <r>
    <s v="CUST-10450"/>
    <x v="0"/>
    <s v="Yes"/>
    <x v="1"/>
    <s v="Yes"/>
    <s v="Yes"/>
    <x v="3"/>
    <n v="92.69"/>
    <n v="92.69"/>
    <x v="0"/>
    <x v="3"/>
    <x v="2"/>
    <x v="12"/>
  </r>
  <r>
    <s v="CUST-11381"/>
    <x v="1"/>
    <s v="Yes"/>
    <x v="2"/>
    <s v="No internet service"/>
    <s v="No"/>
    <x v="2"/>
    <n v="105.45"/>
    <n v="105.45"/>
    <x v="0"/>
    <x v="3"/>
    <x v="1"/>
    <x v="1"/>
  </r>
  <r>
    <s v="CUST-12795"/>
    <x v="1"/>
    <s v="Yes"/>
    <x v="0"/>
    <s v="No internet service"/>
    <s v="Yes"/>
    <x v="0"/>
    <n v="43.62"/>
    <n v="1832.04"/>
    <x v="0"/>
    <x v="36"/>
    <x v="0"/>
    <x v="10"/>
  </r>
  <r>
    <s v="CUST-15638"/>
    <x v="0"/>
    <s v="No"/>
    <x v="0"/>
    <s v="No"/>
    <s v="No"/>
    <x v="1"/>
    <n v="96.31"/>
    <n v="4430.26"/>
    <x v="1"/>
    <x v="50"/>
    <x v="2"/>
    <x v="11"/>
  </r>
  <r>
    <s v="CUST-15628"/>
    <x v="1"/>
    <s v="Yes"/>
    <x v="0"/>
    <s v="Yes"/>
    <s v="Yes"/>
    <x v="2"/>
    <n v="85.15"/>
    <n v="1447.55"/>
    <x v="0"/>
    <x v="18"/>
    <x v="1"/>
    <x v="12"/>
  </r>
  <r>
    <s v="CUST-15211"/>
    <x v="1"/>
    <s v="No"/>
    <x v="2"/>
    <s v="No"/>
    <s v="No"/>
    <x v="0"/>
    <n v="79.209999999999994"/>
    <n v="871.31"/>
    <x v="0"/>
    <x v="29"/>
    <x v="0"/>
    <x v="5"/>
  </r>
  <r>
    <s v="CUST-14864"/>
    <x v="1"/>
    <s v="No"/>
    <x v="2"/>
    <s v="No internet service"/>
    <s v="Yes"/>
    <x v="2"/>
    <n v="76.33"/>
    <n v="3740.17"/>
    <x v="1"/>
    <x v="67"/>
    <x v="0"/>
    <x v="8"/>
  </r>
  <r>
    <s v="CUST-11110"/>
    <x v="0"/>
    <s v="Yes"/>
    <x v="0"/>
    <s v="No internet service"/>
    <s v="Yes"/>
    <x v="1"/>
    <n v="27.11"/>
    <n v="1355.5"/>
    <x v="1"/>
    <x v="49"/>
    <x v="2"/>
    <x v="9"/>
  </r>
  <r>
    <s v="CUST-15238"/>
    <x v="1"/>
    <s v="No"/>
    <x v="1"/>
    <s v="No internet service"/>
    <s v="Yes"/>
    <x v="0"/>
    <n v="99.34"/>
    <n v="397.36"/>
    <x v="0"/>
    <x v="45"/>
    <x v="0"/>
    <x v="9"/>
  </r>
  <r>
    <s v="CUST-17000"/>
    <x v="1"/>
    <s v="Yes"/>
    <x v="2"/>
    <s v="Yes"/>
    <s v="No"/>
    <x v="2"/>
    <n v="117.61"/>
    <n v="6821.38"/>
    <x v="0"/>
    <x v="33"/>
    <x v="2"/>
    <x v="3"/>
  </r>
  <r>
    <s v="CUST-13861"/>
    <x v="1"/>
    <s v="Yes"/>
    <x v="0"/>
    <s v="No"/>
    <s v="No internet service"/>
    <x v="1"/>
    <n v="59.6"/>
    <n v="4291.2"/>
    <x v="0"/>
    <x v="9"/>
    <x v="2"/>
    <x v="9"/>
  </r>
  <r>
    <s v="CUST-16151"/>
    <x v="1"/>
    <s v="No"/>
    <x v="2"/>
    <s v="No"/>
    <s v="No internet service"/>
    <x v="0"/>
    <n v="50.16"/>
    <n v="601.91999999999996"/>
    <x v="0"/>
    <x v="21"/>
    <x v="0"/>
    <x v="6"/>
  </r>
  <r>
    <s v="CUST-10164"/>
    <x v="1"/>
    <s v="No"/>
    <x v="1"/>
    <s v="No internet service"/>
    <s v="Yes"/>
    <x v="0"/>
    <n v="61.19"/>
    <n v="550.71"/>
    <x v="0"/>
    <x v="32"/>
    <x v="1"/>
    <x v="10"/>
  </r>
  <r>
    <s v="CUST-10641"/>
    <x v="1"/>
    <s v="No"/>
    <x v="0"/>
    <s v="No"/>
    <s v="No internet service"/>
    <x v="1"/>
    <n v="25.27"/>
    <n v="1162.42"/>
    <x v="0"/>
    <x v="50"/>
    <x v="1"/>
    <x v="0"/>
  </r>
  <r>
    <s v="CUST-16231"/>
    <x v="1"/>
    <s v="No"/>
    <x v="2"/>
    <s v="No"/>
    <s v="No"/>
    <x v="0"/>
    <n v="52.2"/>
    <n v="3497.4"/>
    <x v="0"/>
    <x v="12"/>
    <x v="0"/>
    <x v="5"/>
  </r>
  <r>
    <s v="CUST-16764"/>
    <x v="1"/>
    <s v="No"/>
    <x v="0"/>
    <s v="No"/>
    <s v="No internet service"/>
    <x v="1"/>
    <n v="51.12"/>
    <n v="2709.36"/>
    <x v="0"/>
    <x v="24"/>
    <x v="1"/>
    <x v="9"/>
  </r>
  <r>
    <s v="CUST-12962"/>
    <x v="0"/>
    <s v="No"/>
    <x v="0"/>
    <s v="Yes"/>
    <s v="No internet service"/>
    <x v="2"/>
    <n v="99.12"/>
    <n v="4757.76"/>
    <x v="0"/>
    <x v="60"/>
    <x v="2"/>
    <x v="3"/>
  </r>
  <r>
    <s v="CUST-12607"/>
    <x v="1"/>
    <s v="No"/>
    <x v="2"/>
    <s v="No internet service"/>
    <s v="Yes"/>
    <x v="1"/>
    <n v="115.42"/>
    <n v="6463.52"/>
    <x v="1"/>
    <x v="16"/>
    <x v="0"/>
    <x v="3"/>
  </r>
  <r>
    <s v="CUST-17304"/>
    <x v="1"/>
    <s v="Yes"/>
    <x v="2"/>
    <s v="No"/>
    <s v="Yes"/>
    <x v="3"/>
    <n v="54.64"/>
    <n v="54.64"/>
    <x v="1"/>
    <x v="3"/>
    <x v="0"/>
    <x v="1"/>
  </r>
  <r>
    <s v="CUST-11154"/>
    <x v="1"/>
    <s v="Yes"/>
    <x v="2"/>
    <s v="No"/>
    <s v="No internet service"/>
    <x v="3"/>
    <n v="83.75"/>
    <n v="4103.75"/>
    <x v="0"/>
    <x v="67"/>
    <x v="1"/>
    <x v="7"/>
  </r>
  <r>
    <s v="CUST-17931"/>
    <x v="0"/>
    <s v="No"/>
    <x v="2"/>
    <s v="No"/>
    <s v="No"/>
    <x v="1"/>
    <n v="86.3"/>
    <n v="1467.1"/>
    <x v="0"/>
    <x v="18"/>
    <x v="1"/>
    <x v="14"/>
  </r>
  <r>
    <s v="CUST-15606"/>
    <x v="1"/>
    <s v="No"/>
    <x v="2"/>
    <s v="No"/>
    <s v="Yes"/>
    <x v="1"/>
    <n v="102.89"/>
    <n v="5041.6099999999997"/>
    <x v="1"/>
    <x v="67"/>
    <x v="2"/>
    <x v="5"/>
  </r>
  <r>
    <s v="CUST-11182"/>
    <x v="0"/>
    <s v="Yes"/>
    <x v="1"/>
    <s v="No"/>
    <s v="No"/>
    <x v="0"/>
    <n v="115.93"/>
    <n v="1854.88"/>
    <x v="0"/>
    <x v="13"/>
    <x v="0"/>
    <x v="6"/>
  </r>
  <r>
    <s v="CUST-15017"/>
    <x v="1"/>
    <s v="No"/>
    <x v="2"/>
    <s v="Yes"/>
    <s v="No"/>
    <x v="2"/>
    <n v="55.75"/>
    <n v="2843.25"/>
    <x v="0"/>
    <x v="15"/>
    <x v="0"/>
    <x v="6"/>
  </r>
  <r>
    <s v="CUST-10736"/>
    <x v="1"/>
    <s v="Yes"/>
    <x v="1"/>
    <s v="No internet service"/>
    <s v="Yes"/>
    <x v="3"/>
    <n v="41.73"/>
    <n v="667.68"/>
    <x v="0"/>
    <x v="13"/>
    <x v="2"/>
    <x v="0"/>
  </r>
  <r>
    <s v="CUST-11138"/>
    <x v="1"/>
    <s v="Yes"/>
    <x v="0"/>
    <s v="No"/>
    <s v="No internet service"/>
    <x v="0"/>
    <n v="65.34"/>
    <n v="1829.52"/>
    <x v="0"/>
    <x v="1"/>
    <x v="2"/>
    <x v="4"/>
  </r>
  <r>
    <s v="CUST-12668"/>
    <x v="1"/>
    <s v="No"/>
    <x v="0"/>
    <s v="Yes"/>
    <s v="Yes"/>
    <x v="2"/>
    <n v="90.39"/>
    <n v="5152.2299999999996"/>
    <x v="1"/>
    <x v="40"/>
    <x v="1"/>
    <x v="2"/>
  </r>
  <r>
    <s v="CUST-16694"/>
    <x v="1"/>
    <s v="No"/>
    <x v="1"/>
    <s v="No"/>
    <s v="No internet service"/>
    <x v="1"/>
    <n v="67.989999999999995"/>
    <n v="1155.83"/>
    <x v="1"/>
    <x v="18"/>
    <x v="2"/>
    <x v="12"/>
  </r>
  <r>
    <s v="CUST-12984"/>
    <x v="0"/>
    <s v="Yes"/>
    <x v="2"/>
    <s v="No internet service"/>
    <s v="Yes"/>
    <x v="3"/>
    <n v="18.93"/>
    <n v="1306.17"/>
    <x v="0"/>
    <x v="61"/>
    <x v="0"/>
    <x v="6"/>
  </r>
  <r>
    <s v="CUST-12218"/>
    <x v="1"/>
    <s v="No"/>
    <x v="1"/>
    <s v="No internet service"/>
    <s v="No internet service"/>
    <x v="0"/>
    <n v="49.1"/>
    <n v="49.1"/>
    <x v="0"/>
    <x v="3"/>
    <x v="2"/>
    <x v="4"/>
  </r>
  <r>
    <s v="CUST-17367"/>
    <x v="1"/>
    <s v="No"/>
    <x v="2"/>
    <s v="No internet service"/>
    <s v="Yes"/>
    <x v="2"/>
    <n v="78.8"/>
    <n v="3546"/>
    <x v="0"/>
    <x v="37"/>
    <x v="0"/>
    <x v="7"/>
  </r>
  <r>
    <s v="CUST-15542"/>
    <x v="0"/>
    <s v="Yes"/>
    <x v="2"/>
    <s v="No internet service"/>
    <s v="No internet service"/>
    <x v="2"/>
    <n v="57.51"/>
    <n v="690.12"/>
    <x v="0"/>
    <x v="21"/>
    <x v="1"/>
    <x v="1"/>
  </r>
  <r>
    <s v="CUST-13225"/>
    <x v="0"/>
    <s v="No"/>
    <x v="2"/>
    <s v="No"/>
    <s v="Yes"/>
    <x v="2"/>
    <n v="75.260000000000005"/>
    <n v="2333.06"/>
    <x v="0"/>
    <x v="56"/>
    <x v="1"/>
    <x v="12"/>
  </r>
  <r>
    <s v="CUST-14627"/>
    <x v="1"/>
    <s v="Yes"/>
    <x v="0"/>
    <s v="No internet service"/>
    <s v="No internet service"/>
    <x v="0"/>
    <n v="115.21"/>
    <n v="1382.52"/>
    <x v="0"/>
    <x v="21"/>
    <x v="2"/>
    <x v="10"/>
  </r>
  <r>
    <s v="CUST-10637"/>
    <x v="0"/>
    <s v="Yes"/>
    <x v="2"/>
    <s v="No internet service"/>
    <s v="Yes"/>
    <x v="2"/>
    <n v="77.180000000000007"/>
    <n v="3627.46"/>
    <x v="0"/>
    <x v="43"/>
    <x v="2"/>
    <x v="1"/>
  </r>
  <r>
    <s v="CUST-14671"/>
    <x v="0"/>
    <s v="Yes"/>
    <x v="1"/>
    <s v="No"/>
    <s v="No internet service"/>
    <x v="0"/>
    <n v="38.89"/>
    <n v="777.8"/>
    <x v="0"/>
    <x v="30"/>
    <x v="2"/>
    <x v="1"/>
  </r>
  <r>
    <s v="CUST-15676"/>
    <x v="1"/>
    <s v="Yes"/>
    <x v="2"/>
    <s v="No internet service"/>
    <s v="No internet service"/>
    <x v="2"/>
    <n v="112.63"/>
    <n v="5406.24"/>
    <x v="0"/>
    <x v="60"/>
    <x v="2"/>
    <x v="4"/>
  </r>
  <r>
    <s v="CUST-10109"/>
    <x v="0"/>
    <s v="No"/>
    <x v="1"/>
    <s v="No"/>
    <s v="Yes"/>
    <x v="2"/>
    <n v="118.99"/>
    <n v="5473.54"/>
    <x v="0"/>
    <x v="50"/>
    <x v="2"/>
    <x v="3"/>
  </r>
  <r>
    <s v="CUST-15205"/>
    <x v="0"/>
    <s v="No"/>
    <x v="0"/>
    <s v="No internet service"/>
    <s v="No internet service"/>
    <x v="0"/>
    <n v="67.94"/>
    <n v="951.16"/>
    <x v="0"/>
    <x v="17"/>
    <x v="2"/>
    <x v="7"/>
  </r>
  <r>
    <s v="CUST-12909"/>
    <x v="1"/>
    <s v="No"/>
    <x v="0"/>
    <s v="Yes"/>
    <s v="No internet service"/>
    <x v="0"/>
    <n v="80.77"/>
    <n v="3473.11"/>
    <x v="0"/>
    <x v="42"/>
    <x v="0"/>
    <x v="5"/>
  </r>
  <r>
    <s v="CUST-16044"/>
    <x v="1"/>
    <s v="No"/>
    <x v="0"/>
    <s v="No"/>
    <s v="Yes"/>
    <x v="0"/>
    <n v="98.07"/>
    <n v="6374.55"/>
    <x v="0"/>
    <x v="7"/>
    <x v="1"/>
    <x v="4"/>
  </r>
  <r>
    <s v="CUST-10280"/>
    <x v="0"/>
    <s v="Yes"/>
    <x v="2"/>
    <s v="No"/>
    <s v="No"/>
    <x v="3"/>
    <n v="54.32"/>
    <n v="3150.56"/>
    <x v="0"/>
    <x v="33"/>
    <x v="2"/>
    <x v="6"/>
  </r>
  <r>
    <s v="CUST-15080"/>
    <x v="0"/>
    <s v="No"/>
    <x v="1"/>
    <s v="Yes"/>
    <s v="Yes"/>
    <x v="3"/>
    <n v="96.8"/>
    <n v="484"/>
    <x v="1"/>
    <x v="38"/>
    <x v="1"/>
    <x v="8"/>
  </r>
  <r>
    <s v="CUST-14850"/>
    <x v="1"/>
    <s v="Yes"/>
    <x v="2"/>
    <s v="Yes"/>
    <s v="No internet service"/>
    <x v="0"/>
    <n v="69.94"/>
    <n v="1678.56"/>
    <x v="0"/>
    <x v="54"/>
    <x v="0"/>
    <x v="5"/>
  </r>
  <r>
    <s v="CUST-12396"/>
    <x v="0"/>
    <s v="Yes"/>
    <x v="1"/>
    <s v="No"/>
    <s v="Yes"/>
    <x v="2"/>
    <n v="63.69"/>
    <n v="4267.2299999999996"/>
    <x v="0"/>
    <x v="12"/>
    <x v="1"/>
    <x v="0"/>
  </r>
  <r>
    <s v="CUST-15530"/>
    <x v="1"/>
    <s v="Yes"/>
    <x v="2"/>
    <s v="Yes"/>
    <s v="No internet service"/>
    <x v="1"/>
    <n v="115.21"/>
    <n v="8179.91"/>
    <x v="1"/>
    <x v="27"/>
    <x v="1"/>
    <x v="0"/>
  </r>
  <r>
    <s v="CUST-11821"/>
    <x v="0"/>
    <s v="Yes"/>
    <x v="1"/>
    <s v="No"/>
    <s v="No internet service"/>
    <x v="2"/>
    <n v="87.21"/>
    <n v="6104.7"/>
    <x v="0"/>
    <x v="70"/>
    <x v="0"/>
    <x v="13"/>
  </r>
  <r>
    <s v="CUST-17951"/>
    <x v="0"/>
    <s v="No"/>
    <x v="2"/>
    <s v="Yes"/>
    <s v="No internet service"/>
    <x v="0"/>
    <n v="20.92"/>
    <n v="1025.08"/>
    <x v="0"/>
    <x v="67"/>
    <x v="2"/>
    <x v="0"/>
  </r>
  <r>
    <s v="CUST-17293"/>
    <x v="1"/>
    <s v="Yes"/>
    <x v="0"/>
    <s v="No"/>
    <s v="Yes"/>
    <x v="3"/>
    <n v="36.46"/>
    <n v="1640.7"/>
    <x v="0"/>
    <x v="37"/>
    <x v="1"/>
    <x v="5"/>
  </r>
  <r>
    <s v="CUST-10139"/>
    <x v="1"/>
    <s v="No"/>
    <x v="2"/>
    <s v="Yes"/>
    <s v="No"/>
    <x v="2"/>
    <n v="95.3"/>
    <n v="4765"/>
    <x v="1"/>
    <x v="49"/>
    <x v="0"/>
    <x v="8"/>
  </r>
  <r>
    <s v="CUST-15306"/>
    <x v="0"/>
    <s v="Yes"/>
    <x v="0"/>
    <s v="No"/>
    <s v="Yes"/>
    <x v="1"/>
    <n v="93.29"/>
    <n v="653.03"/>
    <x v="0"/>
    <x v="23"/>
    <x v="1"/>
    <x v="9"/>
  </r>
  <r>
    <s v="CUST-11855"/>
    <x v="1"/>
    <s v="No"/>
    <x v="0"/>
    <s v="Yes"/>
    <s v="No"/>
    <x v="3"/>
    <n v="110.08"/>
    <n v="4403.2"/>
    <x v="1"/>
    <x v="64"/>
    <x v="0"/>
    <x v="0"/>
  </r>
  <r>
    <s v="CUST-14536"/>
    <x v="0"/>
    <s v="Yes"/>
    <x v="0"/>
    <s v="Yes"/>
    <s v="Yes"/>
    <x v="2"/>
    <n v="89.32"/>
    <n v="4019.4"/>
    <x v="0"/>
    <x v="37"/>
    <x v="2"/>
    <x v="8"/>
  </r>
  <r>
    <s v="CUST-11295"/>
    <x v="1"/>
    <s v="No"/>
    <x v="2"/>
    <s v="Yes"/>
    <s v="No internet service"/>
    <x v="2"/>
    <n v="45.28"/>
    <n v="2943.2"/>
    <x v="0"/>
    <x v="7"/>
    <x v="1"/>
    <x v="5"/>
  </r>
  <r>
    <s v="CUST-16418"/>
    <x v="0"/>
    <s v="No"/>
    <x v="2"/>
    <s v="Yes"/>
    <s v="No internet service"/>
    <x v="2"/>
    <n v="65.53"/>
    <n v="262.12"/>
    <x v="1"/>
    <x v="45"/>
    <x v="1"/>
    <x v="7"/>
  </r>
  <r>
    <s v="CUST-17569"/>
    <x v="0"/>
    <s v="No"/>
    <x v="2"/>
    <s v="Yes"/>
    <s v="Yes"/>
    <x v="1"/>
    <n v="69.5"/>
    <n v="3127.5"/>
    <x v="0"/>
    <x v="37"/>
    <x v="2"/>
    <x v="2"/>
  </r>
  <r>
    <s v="CUST-14123"/>
    <x v="0"/>
    <s v="Yes"/>
    <x v="2"/>
    <s v="Yes"/>
    <s v="No"/>
    <x v="0"/>
    <n v="67.790000000000006"/>
    <n v="2982.76"/>
    <x v="0"/>
    <x v="34"/>
    <x v="2"/>
    <x v="8"/>
  </r>
  <r>
    <s v="CUST-16734"/>
    <x v="1"/>
    <s v="Yes"/>
    <x v="2"/>
    <s v="Yes"/>
    <s v="No"/>
    <x v="1"/>
    <n v="110.31"/>
    <n v="7721.7"/>
    <x v="1"/>
    <x v="70"/>
    <x v="2"/>
    <x v="9"/>
  </r>
  <r>
    <s v="CUST-17994"/>
    <x v="0"/>
    <s v="Yes"/>
    <x v="2"/>
    <s v="Yes"/>
    <s v="Yes"/>
    <x v="2"/>
    <n v="94.44"/>
    <n v="5477.52"/>
    <x v="0"/>
    <x v="33"/>
    <x v="2"/>
    <x v="14"/>
  </r>
  <r>
    <s v="CUST-10914"/>
    <x v="1"/>
    <s v="Yes"/>
    <x v="1"/>
    <s v="No internet service"/>
    <s v="No"/>
    <x v="2"/>
    <n v="62.42"/>
    <n v="3495.52"/>
    <x v="1"/>
    <x v="16"/>
    <x v="2"/>
    <x v="10"/>
  </r>
  <r>
    <s v="CUST-12154"/>
    <x v="1"/>
    <s v="Yes"/>
    <x v="0"/>
    <s v="Yes"/>
    <s v="No internet service"/>
    <x v="0"/>
    <n v="116.56"/>
    <n v="5594.88"/>
    <x v="0"/>
    <x v="60"/>
    <x v="0"/>
    <x v="9"/>
  </r>
  <r>
    <s v="CUST-14432"/>
    <x v="1"/>
    <s v="Yes"/>
    <x v="0"/>
    <s v="No"/>
    <s v="No"/>
    <x v="0"/>
    <n v="110.35"/>
    <n v="7945.2"/>
    <x v="0"/>
    <x v="9"/>
    <x v="0"/>
    <x v="4"/>
  </r>
  <r>
    <s v="CUST-15590"/>
    <x v="1"/>
    <s v="No"/>
    <x v="1"/>
    <s v="No"/>
    <s v="No internet service"/>
    <x v="1"/>
    <n v="75.61"/>
    <n v="75.61"/>
    <x v="0"/>
    <x v="3"/>
    <x v="0"/>
    <x v="13"/>
  </r>
  <r>
    <s v="CUST-10121"/>
    <x v="1"/>
    <s v="No"/>
    <x v="2"/>
    <s v="No"/>
    <s v="Yes"/>
    <x v="0"/>
    <n v="47.23"/>
    <n v="2881.03"/>
    <x v="1"/>
    <x v="0"/>
    <x v="1"/>
    <x v="12"/>
  </r>
  <r>
    <s v="CUST-16545"/>
    <x v="1"/>
    <s v="Yes"/>
    <x v="0"/>
    <s v="Yes"/>
    <s v="No"/>
    <x v="1"/>
    <n v="96.96"/>
    <n v="6205.44"/>
    <x v="0"/>
    <x v="25"/>
    <x v="1"/>
    <x v="10"/>
  </r>
  <r>
    <s v="CUST-11587"/>
    <x v="0"/>
    <s v="No"/>
    <x v="0"/>
    <s v="Yes"/>
    <s v="Yes"/>
    <x v="2"/>
    <n v="36.83"/>
    <n v="2393.9499999999998"/>
    <x v="0"/>
    <x v="7"/>
    <x v="2"/>
    <x v="2"/>
  </r>
  <r>
    <s v="CUST-17275"/>
    <x v="0"/>
    <s v="No"/>
    <x v="0"/>
    <s v="No"/>
    <s v="No internet service"/>
    <x v="2"/>
    <n v="96.29"/>
    <n v="3273.86"/>
    <x v="0"/>
    <x v="19"/>
    <x v="2"/>
    <x v="2"/>
  </r>
  <r>
    <s v="CUST-12723"/>
    <x v="1"/>
    <s v="No"/>
    <x v="2"/>
    <s v="No internet service"/>
    <s v="Yes"/>
    <x v="0"/>
    <n v="24.71"/>
    <n v="271.81"/>
    <x v="0"/>
    <x v="29"/>
    <x v="2"/>
    <x v="4"/>
  </r>
  <r>
    <s v="CUST-15111"/>
    <x v="0"/>
    <s v="No"/>
    <x v="2"/>
    <s v="No"/>
    <s v="Yes"/>
    <x v="2"/>
    <n v="56.44"/>
    <n v="507.96"/>
    <x v="0"/>
    <x v="32"/>
    <x v="0"/>
    <x v="11"/>
  </r>
  <r>
    <s v="CUST-10038"/>
    <x v="1"/>
    <s v="Yes"/>
    <x v="2"/>
    <s v="No"/>
    <s v="No internet service"/>
    <x v="3"/>
    <n v="90.75"/>
    <n v="4174.5"/>
    <x v="1"/>
    <x v="50"/>
    <x v="0"/>
    <x v="14"/>
  </r>
  <r>
    <s v="CUST-15547"/>
    <x v="0"/>
    <s v="Yes"/>
    <x v="2"/>
    <s v="No"/>
    <s v="Yes"/>
    <x v="2"/>
    <n v="37.090000000000003"/>
    <n v="1446.51"/>
    <x v="0"/>
    <x v="28"/>
    <x v="1"/>
    <x v="3"/>
  </r>
  <r>
    <s v="CUST-15088"/>
    <x v="0"/>
    <s v="Yes"/>
    <x v="0"/>
    <s v="Yes"/>
    <s v="No internet service"/>
    <x v="0"/>
    <n v="36.97"/>
    <n v="1515.77"/>
    <x v="1"/>
    <x v="22"/>
    <x v="2"/>
    <x v="4"/>
  </r>
  <r>
    <s v="CUST-12987"/>
    <x v="1"/>
    <s v="No"/>
    <x v="0"/>
    <s v="Yes"/>
    <s v="Yes"/>
    <x v="0"/>
    <n v="85.74"/>
    <n v="4887.18"/>
    <x v="0"/>
    <x v="40"/>
    <x v="2"/>
    <x v="2"/>
  </r>
  <r>
    <s v="CUST-11247"/>
    <x v="1"/>
    <s v="Yes"/>
    <x v="0"/>
    <s v="No"/>
    <s v="Yes"/>
    <x v="2"/>
    <n v="30.76"/>
    <n v="676.72"/>
    <x v="0"/>
    <x v="6"/>
    <x v="0"/>
    <x v="9"/>
  </r>
  <r>
    <s v="CUST-12721"/>
    <x v="1"/>
    <s v="No"/>
    <x v="1"/>
    <s v="No internet service"/>
    <s v="Yes"/>
    <x v="3"/>
    <n v="68.22"/>
    <n v="68.22"/>
    <x v="0"/>
    <x v="3"/>
    <x v="2"/>
    <x v="6"/>
  </r>
  <r>
    <s v="CUST-16305"/>
    <x v="1"/>
    <s v="No"/>
    <x v="0"/>
    <s v="Yes"/>
    <s v="Yes"/>
    <x v="0"/>
    <n v="22.53"/>
    <n v="766.02"/>
    <x v="0"/>
    <x v="19"/>
    <x v="2"/>
    <x v="4"/>
  </r>
  <r>
    <s v="CUST-11245"/>
    <x v="1"/>
    <s v="No"/>
    <x v="1"/>
    <s v="No internet service"/>
    <s v="No internet service"/>
    <x v="2"/>
    <n v="89.12"/>
    <n v="5792.8"/>
    <x v="0"/>
    <x v="7"/>
    <x v="0"/>
    <x v="4"/>
  </r>
  <r>
    <s v="CUST-16880"/>
    <x v="1"/>
    <s v="No"/>
    <x v="0"/>
    <s v="Yes"/>
    <s v="No"/>
    <x v="0"/>
    <n v="49.72"/>
    <n v="1143.56"/>
    <x v="0"/>
    <x v="8"/>
    <x v="1"/>
    <x v="14"/>
  </r>
  <r>
    <s v="CUST-10246"/>
    <x v="0"/>
    <s v="Yes"/>
    <x v="1"/>
    <s v="No internet service"/>
    <s v="Yes"/>
    <x v="2"/>
    <n v="117.96"/>
    <n v="8021.28"/>
    <x v="0"/>
    <x v="51"/>
    <x v="2"/>
    <x v="8"/>
  </r>
  <r>
    <s v="CUST-13506"/>
    <x v="1"/>
    <s v="Yes"/>
    <x v="1"/>
    <s v="No"/>
    <s v="No"/>
    <x v="3"/>
    <n v="21.35"/>
    <n v="106.75"/>
    <x v="1"/>
    <x v="38"/>
    <x v="1"/>
    <x v="7"/>
  </r>
  <r>
    <s v="CUST-15796"/>
    <x v="0"/>
    <s v="Yes"/>
    <x v="1"/>
    <s v="Yes"/>
    <s v="No"/>
    <x v="0"/>
    <n v="44.76"/>
    <n v="2014.2"/>
    <x v="0"/>
    <x v="37"/>
    <x v="0"/>
    <x v="4"/>
  </r>
  <r>
    <s v="CUST-13078"/>
    <x v="0"/>
    <s v="No"/>
    <x v="2"/>
    <s v="No internet service"/>
    <s v="Yes"/>
    <x v="0"/>
    <n v="79.98"/>
    <n v="1279.68"/>
    <x v="1"/>
    <x v="13"/>
    <x v="2"/>
    <x v="2"/>
  </r>
  <r>
    <s v="CUST-11848"/>
    <x v="0"/>
    <s v="No"/>
    <x v="1"/>
    <s v="No"/>
    <s v="No internet service"/>
    <x v="1"/>
    <n v="58.57"/>
    <n v="644.27"/>
    <x v="0"/>
    <x v="29"/>
    <x v="2"/>
    <x v="13"/>
  </r>
  <r>
    <s v="CUST-17669"/>
    <x v="0"/>
    <s v="Yes"/>
    <x v="1"/>
    <s v="No"/>
    <s v="No internet service"/>
    <x v="0"/>
    <n v="115.53"/>
    <n v="924.24"/>
    <x v="0"/>
    <x v="46"/>
    <x v="0"/>
    <x v="8"/>
  </r>
  <r>
    <s v="CUST-17797"/>
    <x v="0"/>
    <s v="No"/>
    <x v="1"/>
    <s v="Yes"/>
    <s v="Yes"/>
    <x v="2"/>
    <n v="29.34"/>
    <n v="528.12"/>
    <x v="0"/>
    <x v="63"/>
    <x v="2"/>
    <x v="13"/>
  </r>
  <r>
    <s v="CUST-10241"/>
    <x v="1"/>
    <s v="No"/>
    <x v="2"/>
    <s v="No internet service"/>
    <s v="No internet service"/>
    <x v="3"/>
    <n v="92.09"/>
    <n v="5709.58"/>
    <x v="0"/>
    <x v="59"/>
    <x v="2"/>
    <x v="12"/>
  </r>
  <r>
    <s v="CUST-15588"/>
    <x v="1"/>
    <s v="Yes"/>
    <x v="1"/>
    <s v="Yes"/>
    <s v="No"/>
    <x v="1"/>
    <n v="98.6"/>
    <n v="394.4"/>
    <x v="0"/>
    <x v="45"/>
    <x v="2"/>
    <x v="3"/>
  </r>
  <r>
    <s v="CUST-12196"/>
    <x v="0"/>
    <s v="Yes"/>
    <x v="0"/>
    <s v="No internet service"/>
    <s v="No"/>
    <x v="3"/>
    <n v="67.900000000000006"/>
    <n v="203.7"/>
    <x v="0"/>
    <x v="2"/>
    <x v="1"/>
    <x v="14"/>
  </r>
  <r>
    <s v="CUST-15690"/>
    <x v="1"/>
    <s v="No"/>
    <x v="1"/>
    <s v="Yes"/>
    <s v="Yes"/>
    <x v="1"/>
    <n v="24.08"/>
    <n v="433.44"/>
    <x v="1"/>
    <x v="63"/>
    <x v="1"/>
    <x v="2"/>
  </r>
  <r>
    <s v="CUST-12030"/>
    <x v="0"/>
    <s v="No"/>
    <x v="0"/>
    <s v="No"/>
    <s v="Yes"/>
    <x v="1"/>
    <n v="69.38"/>
    <n v="4856.6000000000004"/>
    <x v="0"/>
    <x v="70"/>
    <x v="1"/>
    <x v="0"/>
  </r>
  <r>
    <s v="CUST-17070"/>
    <x v="0"/>
    <s v="No"/>
    <x v="1"/>
    <s v="Yes"/>
    <s v="No"/>
    <x v="2"/>
    <n v="87.54"/>
    <n v="6040.26"/>
    <x v="0"/>
    <x v="61"/>
    <x v="2"/>
    <x v="13"/>
  </r>
  <r>
    <s v="CUST-13250"/>
    <x v="1"/>
    <s v="Yes"/>
    <x v="0"/>
    <s v="Yes"/>
    <s v="Yes"/>
    <x v="2"/>
    <n v="26.93"/>
    <n v="26.93"/>
    <x v="0"/>
    <x v="57"/>
    <x v="2"/>
    <x v="3"/>
  </r>
  <r>
    <s v="CUST-10194"/>
    <x v="0"/>
    <s v="Yes"/>
    <x v="1"/>
    <s v="No"/>
    <s v="Yes"/>
    <x v="2"/>
    <n v="93.58"/>
    <n v="5334.06"/>
    <x v="0"/>
    <x v="40"/>
    <x v="2"/>
    <x v="9"/>
  </r>
  <r>
    <s v="CUST-16810"/>
    <x v="1"/>
    <s v="No"/>
    <x v="1"/>
    <s v="No internet service"/>
    <s v="No internet service"/>
    <x v="0"/>
    <n v="43.45"/>
    <n v="2476.65"/>
    <x v="1"/>
    <x v="40"/>
    <x v="1"/>
    <x v="1"/>
  </r>
  <r>
    <s v="CUST-11727"/>
    <x v="1"/>
    <s v="No"/>
    <x v="2"/>
    <s v="No"/>
    <s v="No internet service"/>
    <x v="0"/>
    <n v="92.88"/>
    <n v="2414.88"/>
    <x v="0"/>
    <x v="20"/>
    <x v="2"/>
    <x v="11"/>
  </r>
  <r>
    <s v="CUST-14665"/>
    <x v="1"/>
    <s v="No"/>
    <x v="2"/>
    <s v="No"/>
    <s v="No internet service"/>
    <x v="0"/>
    <n v="47.81"/>
    <n v="1290.8699999999999"/>
    <x v="0"/>
    <x v="10"/>
    <x v="0"/>
    <x v="4"/>
  </r>
  <r>
    <s v="CUST-16088"/>
    <x v="1"/>
    <s v="No"/>
    <x v="1"/>
    <s v="No internet service"/>
    <s v="No"/>
    <x v="3"/>
    <n v="75.17"/>
    <n v="4735.71"/>
    <x v="0"/>
    <x v="14"/>
    <x v="1"/>
    <x v="10"/>
  </r>
  <r>
    <s v="CUST-12080"/>
    <x v="1"/>
    <s v="No"/>
    <x v="0"/>
    <s v="No internet service"/>
    <s v="Yes"/>
    <x v="0"/>
    <n v="76.03"/>
    <n v="1368.54"/>
    <x v="0"/>
    <x v="63"/>
    <x v="1"/>
    <x v="7"/>
  </r>
  <r>
    <s v="CUST-16063"/>
    <x v="1"/>
    <s v="Yes"/>
    <x v="2"/>
    <s v="Yes"/>
    <s v="No internet service"/>
    <x v="3"/>
    <n v="31.61"/>
    <n v="2275.92"/>
    <x v="0"/>
    <x v="9"/>
    <x v="0"/>
    <x v="4"/>
  </r>
  <r>
    <s v="CUST-10036"/>
    <x v="0"/>
    <s v="No"/>
    <x v="0"/>
    <s v="No"/>
    <s v="No"/>
    <x v="0"/>
    <n v="92.42"/>
    <n v="3327.12"/>
    <x v="0"/>
    <x v="31"/>
    <x v="1"/>
    <x v="10"/>
  </r>
  <r>
    <s v="CUST-10632"/>
    <x v="0"/>
    <s v="No"/>
    <x v="1"/>
    <s v="No internet service"/>
    <s v="No"/>
    <x v="0"/>
    <n v="86.16"/>
    <n v="6117.36"/>
    <x v="0"/>
    <x v="27"/>
    <x v="1"/>
    <x v="10"/>
  </r>
  <r>
    <s v="CUST-11722"/>
    <x v="0"/>
    <s v="Yes"/>
    <x v="1"/>
    <s v="Yes"/>
    <s v="Yes"/>
    <x v="2"/>
    <n v="61.76"/>
    <n v="3273.28"/>
    <x v="0"/>
    <x v="24"/>
    <x v="0"/>
    <x v="11"/>
  </r>
  <r>
    <s v="CUST-15766"/>
    <x v="0"/>
    <s v="Yes"/>
    <x v="0"/>
    <s v="Yes"/>
    <s v="No internet service"/>
    <x v="2"/>
    <n v="30.45"/>
    <n v="883.05"/>
    <x v="0"/>
    <x v="65"/>
    <x v="0"/>
    <x v="12"/>
  </r>
  <r>
    <s v="CUST-15705"/>
    <x v="0"/>
    <s v="No"/>
    <x v="0"/>
    <s v="Yes"/>
    <s v="Yes"/>
    <x v="3"/>
    <n v="115.3"/>
    <n v="8071"/>
    <x v="1"/>
    <x v="70"/>
    <x v="1"/>
    <x v="8"/>
  </r>
  <r>
    <s v="CUST-17160"/>
    <x v="1"/>
    <s v="No"/>
    <x v="2"/>
    <s v="No"/>
    <s v="Yes"/>
    <x v="1"/>
    <n v="63.37"/>
    <n v="380.22"/>
    <x v="0"/>
    <x v="68"/>
    <x v="0"/>
    <x v="5"/>
  </r>
  <r>
    <s v="CUST-12130"/>
    <x v="0"/>
    <s v="Yes"/>
    <x v="1"/>
    <s v="No"/>
    <s v="Yes"/>
    <x v="1"/>
    <n v="105.31"/>
    <n v="1369.03"/>
    <x v="0"/>
    <x v="53"/>
    <x v="1"/>
    <x v="14"/>
  </r>
  <r>
    <s v="CUST-13912"/>
    <x v="1"/>
    <s v="No"/>
    <x v="2"/>
    <s v="No"/>
    <s v="No internet service"/>
    <x v="2"/>
    <n v="104.35"/>
    <n v="2087"/>
    <x v="0"/>
    <x v="30"/>
    <x v="0"/>
    <x v="12"/>
  </r>
  <r>
    <s v="CUST-17709"/>
    <x v="1"/>
    <s v="Yes"/>
    <x v="2"/>
    <s v="Yes"/>
    <s v="No internet service"/>
    <x v="2"/>
    <n v="97.42"/>
    <n v="4286.4799999999996"/>
    <x v="0"/>
    <x v="34"/>
    <x v="1"/>
    <x v="11"/>
  </r>
  <r>
    <s v="CUST-13567"/>
    <x v="0"/>
    <s v="No"/>
    <x v="2"/>
    <s v="No internet service"/>
    <s v="No"/>
    <x v="2"/>
    <n v="100.65"/>
    <n v="100.65"/>
    <x v="0"/>
    <x v="3"/>
    <x v="0"/>
    <x v="5"/>
  </r>
  <r>
    <s v="CUST-11395"/>
    <x v="1"/>
    <s v="No"/>
    <x v="1"/>
    <s v="No internet service"/>
    <s v="No"/>
    <x v="3"/>
    <n v="118.13"/>
    <n v="6615.28"/>
    <x v="0"/>
    <x v="16"/>
    <x v="2"/>
    <x v="13"/>
  </r>
  <r>
    <s v="CUST-13438"/>
    <x v="1"/>
    <s v="Yes"/>
    <x v="0"/>
    <s v="No internet service"/>
    <s v="No internet service"/>
    <x v="0"/>
    <n v="88.91"/>
    <n v="1422.56"/>
    <x v="0"/>
    <x v="13"/>
    <x v="1"/>
    <x v="7"/>
  </r>
  <r>
    <s v="CUST-16296"/>
    <x v="0"/>
    <s v="No"/>
    <x v="1"/>
    <s v="No"/>
    <s v="No internet service"/>
    <x v="0"/>
    <n v="88.92"/>
    <n v="1067.04"/>
    <x v="0"/>
    <x v="21"/>
    <x v="2"/>
    <x v="9"/>
  </r>
  <r>
    <s v="CUST-12502"/>
    <x v="1"/>
    <s v="Yes"/>
    <x v="1"/>
    <s v="Yes"/>
    <s v="No internet service"/>
    <x v="0"/>
    <n v="89.65"/>
    <n v="5647.95"/>
    <x v="0"/>
    <x v="14"/>
    <x v="2"/>
    <x v="9"/>
  </r>
  <r>
    <s v="CUST-11548"/>
    <x v="0"/>
    <s v="Yes"/>
    <x v="2"/>
    <s v="No internet service"/>
    <s v="No"/>
    <x v="3"/>
    <n v="23.12"/>
    <n v="1202.24"/>
    <x v="0"/>
    <x v="11"/>
    <x v="0"/>
    <x v="2"/>
  </r>
  <r>
    <s v="CUST-16984"/>
    <x v="1"/>
    <s v="Yes"/>
    <x v="1"/>
    <s v="Yes"/>
    <s v="No"/>
    <x v="0"/>
    <n v="82.35"/>
    <n v="4776.3"/>
    <x v="1"/>
    <x v="33"/>
    <x v="0"/>
    <x v="1"/>
  </r>
  <r>
    <s v="CUST-11057"/>
    <x v="0"/>
    <s v="No"/>
    <x v="0"/>
    <s v="No internet service"/>
    <s v="No"/>
    <x v="3"/>
    <n v="100.27"/>
    <n v="300.81"/>
    <x v="0"/>
    <x v="2"/>
    <x v="0"/>
    <x v="9"/>
  </r>
  <r>
    <s v="CUST-12760"/>
    <x v="0"/>
    <s v="No"/>
    <x v="2"/>
    <s v="No internet service"/>
    <s v="Yes"/>
    <x v="1"/>
    <n v="24.12"/>
    <n v="361.8"/>
    <x v="1"/>
    <x v="48"/>
    <x v="1"/>
    <x v="4"/>
  </r>
  <r>
    <s v="CUST-12428"/>
    <x v="1"/>
    <s v="Yes"/>
    <x v="2"/>
    <s v="Yes"/>
    <s v="Yes"/>
    <x v="3"/>
    <n v="82.58"/>
    <n v="2312.2399999999998"/>
    <x v="0"/>
    <x v="1"/>
    <x v="2"/>
    <x v="0"/>
  </r>
  <r>
    <s v="CUST-13356"/>
    <x v="0"/>
    <s v="Yes"/>
    <x v="0"/>
    <s v="No internet service"/>
    <s v="No internet service"/>
    <x v="2"/>
    <n v="29.91"/>
    <n v="1465.59"/>
    <x v="1"/>
    <x v="67"/>
    <x v="1"/>
    <x v="11"/>
  </r>
  <r>
    <s v="CUST-11543"/>
    <x v="0"/>
    <s v="No"/>
    <x v="2"/>
    <s v="No internet service"/>
    <s v="Yes"/>
    <x v="1"/>
    <n v="89.82"/>
    <n v="1437.12"/>
    <x v="1"/>
    <x v="13"/>
    <x v="2"/>
    <x v="12"/>
  </r>
  <r>
    <s v="CUST-11153"/>
    <x v="0"/>
    <s v="No"/>
    <x v="1"/>
    <s v="No"/>
    <s v="No"/>
    <x v="0"/>
    <n v="42.39"/>
    <n v="339.12"/>
    <x v="1"/>
    <x v="46"/>
    <x v="2"/>
    <x v="9"/>
  </r>
  <r>
    <s v="CUST-17221"/>
    <x v="0"/>
    <s v="No"/>
    <x v="2"/>
    <s v="Yes"/>
    <s v="Yes"/>
    <x v="3"/>
    <n v="38.1"/>
    <n v="38.1"/>
    <x v="0"/>
    <x v="57"/>
    <x v="0"/>
    <x v="8"/>
  </r>
  <r>
    <s v="CUST-13939"/>
    <x v="0"/>
    <s v="Yes"/>
    <x v="1"/>
    <s v="No internet service"/>
    <s v="Yes"/>
    <x v="2"/>
    <n v="47.05"/>
    <n v="1082.1500000000001"/>
    <x v="0"/>
    <x v="8"/>
    <x v="1"/>
    <x v="3"/>
  </r>
  <r>
    <s v="CUST-11059"/>
    <x v="1"/>
    <s v="Yes"/>
    <x v="1"/>
    <s v="No internet service"/>
    <s v="Yes"/>
    <x v="3"/>
    <n v="62.79"/>
    <n v="2762.76"/>
    <x v="1"/>
    <x v="34"/>
    <x v="1"/>
    <x v="12"/>
  </r>
  <r>
    <s v="CUST-14385"/>
    <x v="1"/>
    <s v="Yes"/>
    <x v="2"/>
    <s v="Yes"/>
    <s v="No"/>
    <x v="3"/>
    <n v="119.94"/>
    <n v="119.94"/>
    <x v="1"/>
    <x v="3"/>
    <x v="0"/>
    <x v="5"/>
  </r>
  <r>
    <s v="CUST-13151"/>
    <x v="1"/>
    <s v="No"/>
    <x v="0"/>
    <s v="Yes"/>
    <s v="No"/>
    <x v="1"/>
    <n v="113.2"/>
    <n v="6678.8"/>
    <x v="0"/>
    <x v="52"/>
    <x v="2"/>
    <x v="7"/>
  </r>
  <r>
    <s v="CUST-13169"/>
    <x v="0"/>
    <s v="Yes"/>
    <x v="0"/>
    <s v="Yes"/>
    <s v="No"/>
    <x v="1"/>
    <n v="103.27"/>
    <n v="1858.86"/>
    <x v="0"/>
    <x v="63"/>
    <x v="1"/>
    <x v="4"/>
  </r>
  <r>
    <s v="CUST-16654"/>
    <x v="0"/>
    <s v="No"/>
    <x v="2"/>
    <s v="No"/>
    <s v="No internet service"/>
    <x v="0"/>
    <n v="101.75"/>
    <n v="1119.25"/>
    <x v="0"/>
    <x v="29"/>
    <x v="2"/>
    <x v="9"/>
  </r>
  <r>
    <s v="CUST-13654"/>
    <x v="1"/>
    <s v="No"/>
    <x v="2"/>
    <s v="No"/>
    <s v="Yes"/>
    <x v="0"/>
    <n v="19.23"/>
    <n v="19.23"/>
    <x v="1"/>
    <x v="57"/>
    <x v="1"/>
    <x v="12"/>
  </r>
  <r>
    <s v="CUST-11285"/>
    <x v="0"/>
    <s v="Yes"/>
    <x v="1"/>
    <s v="Yes"/>
    <s v="No"/>
    <x v="0"/>
    <n v="73.87"/>
    <n v="369.35"/>
    <x v="1"/>
    <x v="38"/>
    <x v="2"/>
    <x v="14"/>
  </r>
  <r>
    <s v="CUST-15090"/>
    <x v="0"/>
    <s v="No"/>
    <x v="2"/>
    <s v="No internet service"/>
    <s v="Yes"/>
    <x v="2"/>
    <n v="101.65"/>
    <n v="2947.85"/>
    <x v="0"/>
    <x v="65"/>
    <x v="2"/>
    <x v="8"/>
  </r>
  <r>
    <s v="CUST-15069"/>
    <x v="0"/>
    <s v="Yes"/>
    <x v="1"/>
    <s v="No internet service"/>
    <s v="Yes"/>
    <x v="0"/>
    <n v="58.94"/>
    <n v="648.34"/>
    <x v="1"/>
    <x v="29"/>
    <x v="0"/>
    <x v="1"/>
  </r>
  <r>
    <s v="CUST-16076"/>
    <x v="0"/>
    <s v="No"/>
    <x v="1"/>
    <s v="No"/>
    <s v="Yes"/>
    <x v="2"/>
    <n v="66.27"/>
    <n v="4241.28"/>
    <x v="1"/>
    <x v="25"/>
    <x v="0"/>
    <x v="11"/>
  </r>
  <r>
    <s v="CUST-13561"/>
    <x v="1"/>
    <s v="Yes"/>
    <x v="1"/>
    <s v="No internet service"/>
    <s v="No"/>
    <x v="0"/>
    <n v="107.07"/>
    <n v="107.07"/>
    <x v="0"/>
    <x v="3"/>
    <x v="0"/>
    <x v="10"/>
  </r>
  <r>
    <s v="CUST-15635"/>
    <x v="0"/>
    <s v="No"/>
    <x v="2"/>
    <s v="No internet service"/>
    <s v="No internet service"/>
    <x v="2"/>
    <n v="92.51"/>
    <n v="3515.38"/>
    <x v="1"/>
    <x v="39"/>
    <x v="2"/>
    <x v="1"/>
  </r>
  <r>
    <s v="CUST-12785"/>
    <x v="1"/>
    <s v="Yes"/>
    <x v="2"/>
    <s v="No internet service"/>
    <s v="Yes"/>
    <x v="1"/>
    <n v="83.22"/>
    <n v="83.22"/>
    <x v="0"/>
    <x v="3"/>
    <x v="2"/>
    <x v="0"/>
  </r>
  <r>
    <s v="CUST-13610"/>
    <x v="0"/>
    <s v="Yes"/>
    <x v="0"/>
    <s v="No"/>
    <s v="Yes"/>
    <x v="2"/>
    <n v="84.86"/>
    <n v="2545.8000000000002"/>
    <x v="1"/>
    <x v="55"/>
    <x v="1"/>
    <x v="11"/>
  </r>
  <r>
    <s v="CUST-10449"/>
    <x v="1"/>
    <s v="No"/>
    <x v="2"/>
    <s v="Yes"/>
    <s v="No"/>
    <x v="3"/>
    <n v="27.35"/>
    <n v="246.15"/>
    <x v="1"/>
    <x v="32"/>
    <x v="0"/>
    <x v="13"/>
  </r>
  <r>
    <s v="CUST-10208"/>
    <x v="0"/>
    <s v="No"/>
    <x v="2"/>
    <s v="Yes"/>
    <s v="Yes"/>
    <x v="1"/>
    <n v="58.24"/>
    <n v="4135.04"/>
    <x v="0"/>
    <x v="27"/>
    <x v="2"/>
    <x v="7"/>
  </r>
  <r>
    <s v="CUST-17658"/>
    <x v="0"/>
    <s v="No"/>
    <x v="1"/>
    <s v="No"/>
    <s v="No internet service"/>
    <x v="0"/>
    <n v="55.17"/>
    <n v="2703.33"/>
    <x v="0"/>
    <x v="67"/>
    <x v="2"/>
    <x v="9"/>
  </r>
  <r>
    <s v="CUST-12605"/>
    <x v="1"/>
    <s v="Yes"/>
    <x v="0"/>
    <s v="Yes"/>
    <s v="No"/>
    <x v="2"/>
    <n v="18.22"/>
    <n v="838.12"/>
    <x v="0"/>
    <x v="50"/>
    <x v="2"/>
    <x v="3"/>
  </r>
  <r>
    <s v="CUST-15137"/>
    <x v="1"/>
    <s v="No"/>
    <x v="2"/>
    <s v="No"/>
    <s v="Yes"/>
    <x v="0"/>
    <n v="51.76"/>
    <n v="2898.56"/>
    <x v="0"/>
    <x v="16"/>
    <x v="2"/>
    <x v="1"/>
  </r>
  <r>
    <s v="CUST-10982"/>
    <x v="0"/>
    <s v="Yes"/>
    <x v="1"/>
    <s v="Yes"/>
    <s v="Yes"/>
    <x v="0"/>
    <n v="59.92"/>
    <n v="1078.56"/>
    <x v="1"/>
    <x v="63"/>
    <x v="1"/>
    <x v="3"/>
  </r>
  <r>
    <s v="CUST-11577"/>
    <x v="1"/>
    <s v="No"/>
    <x v="2"/>
    <s v="No"/>
    <s v="Yes"/>
    <x v="2"/>
    <n v="111.15"/>
    <n v="2667.6"/>
    <x v="1"/>
    <x v="54"/>
    <x v="0"/>
    <x v="8"/>
  </r>
  <r>
    <s v="CUST-15515"/>
    <x v="1"/>
    <s v="Yes"/>
    <x v="2"/>
    <s v="No internet service"/>
    <s v="Yes"/>
    <x v="2"/>
    <n v="116.89"/>
    <n v="5844.5"/>
    <x v="0"/>
    <x v="49"/>
    <x v="0"/>
    <x v="1"/>
  </r>
  <r>
    <s v="CUST-16383"/>
    <x v="1"/>
    <s v="Yes"/>
    <x v="1"/>
    <s v="No"/>
    <s v="Yes"/>
    <x v="2"/>
    <n v="35.94"/>
    <n v="862.56"/>
    <x v="0"/>
    <x v="54"/>
    <x v="0"/>
    <x v="0"/>
  </r>
  <r>
    <s v="CUST-17363"/>
    <x v="1"/>
    <s v="Yes"/>
    <x v="0"/>
    <s v="No internet service"/>
    <s v="No internet service"/>
    <x v="3"/>
    <n v="25.68"/>
    <n v="719.04"/>
    <x v="0"/>
    <x v="1"/>
    <x v="2"/>
    <x v="11"/>
  </r>
  <r>
    <s v="CUST-15147"/>
    <x v="1"/>
    <s v="No"/>
    <x v="1"/>
    <s v="Yes"/>
    <s v="No internet service"/>
    <x v="0"/>
    <n v="107.75"/>
    <n v="323.25"/>
    <x v="0"/>
    <x v="2"/>
    <x v="0"/>
    <x v="1"/>
  </r>
  <r>
    <s v="CUST-15523"/>
    <x v="1"/>
    <s v="Yes"/>
    <x v="1"/>
    <s v="No"/>
    <s v="Yes"/>
    <x v="2"/>
    <n v="35.49"/>
    <n v="1809.99"/>
    <x v="0"/>
    <x v="15"/>
    <x v="2"/>
    <x v="7"/>
  </r>
  <r>
    <s v="CUST-17105"/>
    <x v="0"/>
    <s v="No"/>
    <x v="1"/>
    <s v="No"/>
    <s v="Yes"/>
    <x v="1"/>
    <n v="81.56"/>
    <n v="3343.96"/>
    <x v="1"/>
    <x v="22"/>
    <x v="1"/>
    <x v="2"/>
  </r>
  <r>
    <s v="CUST-15246"/>
    <x v="1"/>
    <s v="Yes"/>
    <x v="1"/>
    <s v="Yes"/>
    <s v="Yes"/>
    <x v="2"/>
    <n v="64.400000000000006"/>
    <n v="4057.2"/>
    <x v="1"/>
    <x v="14"/>
    <x v="0"/>
    <x v="9"/>
  </r>
  <r>
    <s v="CUST-15841"/>
    <x v="1"/>
    <s v="Yes"/>
    <x v="0"/>
    <s v="No internet service"/>
    <s v="No"/>
    <x v="1"/>
    <n v="95.97"/>
    <n v="1247.6099999999999"/>
    <x v="0"/>
    <x v="53"/>
    <x v="2"/>
    <x v="0"/>
  </r>
  <r>
    <s v="CUST-13469"/>
    <x v="0"/>
    <s v="Yes"/>
    <x v="0"/>
    <s v="No internet service"/>
    <s v="No"/>
    <x v="1"/>
    <n v="78.86"/>
    <n v="4889.32"/>
    <x v="0"/>
    <x v="59"/>
    <x v="0"/>
    <x v="6"/>
  </r>
  <r>
    <s v="CUST-16688"/>
    <x v="1"/>
    <s v="Yes"/>
    <x v="0"/>
    <s v="No"/>
    <s v="No"/>
    <x v="0"/>
    <n v="21.81"/>
    <n v="785.16"/>
    <x v="1"/>
    <x v="31"/>
    <x v="0"/>
    <x v="14"/>
  </r>
  <r>
    <s v="CUST-14000"/>
    <x v="1"/>
    <s v="Yes"/>
    <x v="0"/>
    <s v="No"/>
    <s v="No"/>
    <x v="3"/>
    <n v="74.8"/>
    <n v="3964.4"/>
    <x v="0"/>
    <x v="24"/>
    <x v="0"/>
    <x v="11"/>
  </r>
  <r>
    <s v="CUST-10596"/>
    <x v="0"/>
    <s v="Yes"/>
    <x v="1"/>
    <s v="No"/>
    <s v="No internet service"/>
    <x v="1"/>
    <n v="39"/>
    <n v="195"/>
    <x v="1"/>
    <x v="38"/>
    <x v="0"/>
    <x v="6"/>
  </r>
  <r>
    <s v="CUST-16416"/>
    <x v="1"/>
    <s v="Yes"/>
    <x v="1"/>
    <s v="No"/>
    <s v="No internet service"/>
    <x v="1"/>
    <n v="83.46"/>
    <n v="2086.5"/>
    <x v="1"/>
    <x v="44"/>
    <x v="2"/>
    <x v="4"/>
  </r>
  <r>
    <s v="CUST-12902"/>
    <x v="0"/>
    <s v="No"/>
    <x v="1"/>
    <s v="No internet service"/>
    <s v="Yes"/>
    <x v="2"/>
    <n v="105.6"/>
    <n v="1900.8"/>
    <x v="0"/>
    <x v="63"/>
    <x v="1"/>
    <x v="0"/>
  </r>
  <r>
    <s v="CUST-15285"/>
    <x v="0"/>
    <s v="Yes"/>
    <x v="0"/>
    <s v="No"/>
    <s v="No internet service"/>
    <x v="0"/>
    <n v="47.09"/>
    <n v="2684.13"/>
    <x v="1"/>
    <x v="40"/>
    <x v="1"/>
    <x v="12"/>
  </r>
  <r>
    <s v="CUST-17775"/>
    <x v="1"/>
    <s v="No"/>
    <x v="1"/>
    <s v="No internet service"/>
    <s v="No internet service"/>
    <x v="1"/>
    <n v="101.37"/>
    <n v="6690.42"/>
    <x v="1"/>
    <x v="58"/>
    <x v="0"/>
    <x v="5"/>
  </r>
  <r>
    <s v="CUST-12555"/>
    <x v="1"/>
    <s v="Yes"/>
    <x v="1"/>
    <s v="No internet service"/>
    <s v="Yes"/>
    <x v="0"/>
    <n v="50.96"/>
    <n v="305.76"/>
    <x v="0"/>
    <x v="68"/>
    <x v="0"/>
    <x v="3"/>
  </r>
  <r>
    <s v="CUST-13674"/>
    <x v="0"/>
    <s v="No"/>
    <x v="1"/>
    <s v="No"/>
    <s v="No"/>
    <x v="1"/>
    <n v="23.5"/>
    <n v="329"/>
    <x v="0"/>
    <x v="17"/>
    <x v="0"/>
    <x v="5"/>
  </r>
  <r>
    <s v="CUST-11771"/>
    <x v="1"/>
    <s v="Yes"/>
    <x v="1"/>
    <s v="No internet service"/>
    <s v="No internet service"/>
    <x v="3"/>
    <n v="47.02"/>
    <n v="2633.12"/>
    <x v="0"/>
    <x v="16"/>
    <x v="1"/>
    <x v="14"/>
  </r>
  <r>
    <s v="CUST-12336"/>
    <x v="1"/>
    <s v="Yes"/>
    <x v="0"/>
    <s v="Yes"/>
    <s v="Yes"/>
    <x v="3"/>
    <n v="57.28"/>
    <n v="3322.24"/>
    <x v="0"/>
    <x v="33"/>
    <x v="2"/>
    <x v="13"/>
  </r>
  <r>
    <s v="CUST-15326"/>
    <x v="1"/>
    <s v="No"/>
    <x v="0"/>
    <s v="No"/>
    <s v="No internet service"/>
    <x v="2"/>
    <n v="43.23"/>
    <n v="389.07"/>
    <x v="1"/>
    <x v="32"/>
    <x v="1"/>
    <x v="5"/>
  </r>
  <r>
    <s v="CUST-11605"/>
    <x v="0"/>
    <s v="Yes"/>
    <x v="0"/>
    <s v="No"/>
    <s v="No"/>
    <x v="0"/>
    <n v="35.6"/>
    <n v="1352.8"/>
    <x v="0"/>
    <x v="39"/>
    <x v="1"/>
    <x v="11"/>
  </r>
  <r>
    <s v="CUST-16117"/>
    <x v="1"/>
    <s v="No"/>
    <x v="0"/>
    <s v="Yes"/>
    <s v="Yes"/>
    <x v="0"/>
    <n v="75.650000000000006"/>
    <n v="75.650000000000006"/>
    <x v="0"/>
    <x v="3"/>
    <x v="1"/>
    <x v="0"/>
  </r>
  <r>
    <s v="CUST-12947"/>
    <x v="0"/>
    <s v="Yes"/>
    <x v="2"/>
    <s v="No internet service"/>
    <s v="Yes"/>
    <x v="0"/>
    <n v="39.24"/>
    <n v="1137.96"/>
    <x v="1"/>
    <x v="65"/>
    <x v="0"/>
    <x v="3"/>
  </r>
  <r>
    <s v="CUST-14829"/>
    <x v="1"/>
    <s v="Yes"/>
    <x v="1"/>
    <s v="No"/>
    <s v="No internet service"/>
    <x v="0"/>
    <n v="58.66"/>
    <n v="2933"/>
    <x v="0"/>
    <x v="49"/>
    <x v="0"/>
    <x v="1"/>
  </r>
  <r>
    <s v="CUST-12790"/>
    <x v="0"/>
    <s v="No"/>
    <x v="1"/>
    <s v="No internet service"/>
    <s v="No"/>
    <x v="2"/>
    <n v="44.83"/>
    <n v="627.62"/>
    <x v="1"/>
    <x v="17"/>
    <x v="0"/>
    <x v="11"/>
  </r>
  <r>
    <s v="CUST-12889"/>
    <x v="0"/>
    <s v="Yes"/>
    <x v="0"/>
    <s v="Yes"/>
    <s v="Yes"/>
    <x v="3"/>
    <n v="52.7"/>
    <n v="1633.7"/>
    <x v="1"/>
    <x v="56"/>
    <x v="0"/>
    <x v="0"/>
  </r>
  <r>
    <s v="CUST-11179"/>
    <x v="0"/>
    <s v="Yes"/>
    <x v="0"/>
    <s v="Yes"/>
    <s v="No internet service"/>
    <x v="0"/>
    <n v="78.540000000000006"/>
    <n v="1335.18"/>
    <x v="0"/>
    <x v="18"/>
    <x v="2"/>
    <x v="5"/>
  </r>
  <r>
    <s v="CUST-15028"/>
    <x v="1"/>
    <s v="Yes"/>
    <x v="0"/>
    <s v="Yes"/>
    <s v="No"/>
    <x v="1"/>
    <n v="63.27"/>
    <n v="3036.96"/>
    <x v="1"/>
    <x v="60"/>
    <x v="1"/>
    <x v="5"/>
  </r>
  <r>
    <s v="CUST-17501"/>
    <x v="0"/>
    <s v="No"/>
    <x v="0"/>
    <s v="No"/>
    <s v="Yes"/>
    <x v="1"/>
    <n v="90.96"/>
    <n v="1364.4"/>
    <x v="0"/>
    <x v="48"/>
    <x v="1"/>
    <x v="13"/>
  </r>
  <r>
    <s v="CUST-12558"/>
    <x v="0"/>
    <s v="No"/>
    <x v="2"/>
    <s v="No"/>
    <s v="Yes"/>
    <x v="1"/>
    <n v="56.49"/>
    <n v="2372.58"/>
    <x v="0"/>
    <x v="36"/>
    <x v="0"/>
    <x v="4"/>
  </r>
  <r>
    <s v="CUST-17965"/>
    <x v="1"/>
    <s v="Yes"/>
    <x v="1"/>
    <s v="Yes"/>
    <s v="No internet service"/>
    <x v="1"/>
    <n v="96.15"/>
    <n v="5961.3"/>
    <x v="0"/>
    <x v="59"/>
    <x v="1"/>
    <x v="3"/>
  </r>
  <r>
    <s v="CUST-11586"/>
    <x v="1"/>
    <s v="No"/>
    <x v="2"/>
    <s v="No internet service"/>
    <s v="No internet service"/>
    <x v="2"/>
    <n v="88.49"/>
    <n v="4159.03"/>
    <x v="0"/>
    <x v="43"/>
    <x v="0"/>
    <x v="10"/>
  </r>
  <r>
    <s v="CUST-17471"/>
    <x v="0"/>
    <s v="No"/>
    <x v="1"/>
    <s v="No internet service"/>
    <s v="No internet service"/>
    <x v="1"/>
    <n v="37.450000000000003"/>
    <n v="1086.05"/>
    <x v="0"/>
    <x v="65"/>
    <x v="1"/>
    <x v="5"/>
  </r>
  <r>
    <s v="CUST-10724"/>
    <x v="1"/>
    <s v="Yes"/>
    <x v="0"/>
    <s v="Yes"/>
    <s v="Yes"/>
    <x v="1"/>
    <n v="113.52"/>
    <n v="1362.24"/>
    <x v="1"/>
    <x v="21"/>
    <x v="1"/>
    <x v="9"/>
  </r>
  <r>
    <s v="CUST-16843"/>
    <x v="0"/>
    <s v="Yes"/>
    <x v="0"/>
    <s v="No internet service"/>
    <s v="Yes"/>
    <x v="1"/>
    <n v="62.8"/>
    <n v="3140"/>
    <x v="0"/>
    <x v="49"/>
    <x v="0"/>
    <x v="0"/>
  </r>
  <r>
    <s v="CUST-15110"/>
    <x v="1"/>
    <s v="No"/>
    <x v="2"/>
    <s v="Yes"/>
    <s v="No internet service"/>
    <x v="2"/>
    <n v="25.92"/>
    <n v="1684.8"/>
    <x v="1"/>
    <x v="7"/>
    <x v="0"/>
    <x v="10"/>
  </r>
  <r>
    <s v="CUST-15193"/>
    <x v="1"/>
    <s v="No"/>
    <x v="2"/>
    <s v="No internet service"/>
    <s v="Yes"/>
    <x v="0"/>
    <n v="51.37"/>
    <n v="2876.72"/>
    <x v="0"/>
    <x v="16"/>
    <x v="2"/>
    <x v="9"/>
  </r>
  <r>
    <s v="CUST-13759"/>
    <x v="0"/>
    <s v="Yes"/>
    <x v="1"/>
    <s v="No"/>
    <s v="No"/>
    <x v="0"/>
    <n v="39.94"/>
    <n v="2156.7600000000002"/>
    <x v="0"/>
    <x v="72"/>
    <x v="1"/>
    <x v="13"/>
  </r>
  <r>
    <s v="CUST-12879"/>
    <x v="1"/>
    <s v="No"/>
    <x v="2"/>
    <s v="No"/>
    <s v="No internet service"/>
    <x v="0"/>
    <n v="41.13"/>
    <n v="2755.71"/>
    <x v="1"/>
    <x v="12"/>
    <x v="2"/>
    <x v="14"/>
  </r>
  <r>
    <s v="CUST-15897"/>
    <x v="0"/>
    <s v="Yes"/>
    <x v="1"/>
    <s v="No"/>
    <s v="Yes"/>
    <x v="2"/>
    <n v="77.72"/>
    <n v="2875.64"/>
    <x v="0"/>
    <x v="62"/>
    <x v="1"/>
    <x v="13"/>
  </r>
  <r>
    <s v="CUST-12931"/>
    <x v="0"/>
    <s v="Yes"/>
    <x v="0"/>
    <s v="No"/>
    <s v="No internet service"/>
    <x v="3"/>
    <n v="38.29"/>
    <n v="536.05999999999995"/>
    <x v="0"/>
    <x v="17"/>
    <x v="0"/>
    <x v="5"/>
  </r>
  <r>
    <s v="CUST-14277"/>
    <x v="0"/>
    <s v="Yes"/>
    <x v="0"/>
    <s v="No internet service"/>
    <s v="Yes"/>
    <x v="0"/>
    <n v="68.81"/>
    <n v="4472.6499999999996"/>
    <x v="0"/>
    <x v="7"/>
    <x v="2"/>
    <x v="5"/>
  </r>
  <r>
    <s v="CUST-15580"/>
    <x v="0"/>
    <s v="Yes"/>
    <x v="2"/>
    <s v="No"/>
    <s v="No"/>
    <x v="1"/>
    <n v="86.16"/>
    <n v="4308"/>
    <x v="0"/>
    <x v="49"/>
    <x v="1"/>
    <x v="14"/>
  </r>
  <r>
    <s v="CUST-13785"/>
    <x v="0"/>
    <s v="No"/>
    <x v="1"/>
    <s v="No"/>
    <s v="Yes"/>
    <x v="1"/>
    <n v="47.24"/>
    <n v="1511.68"/>
    <x v="0"/>
    <x v="4"/>
    <x v="1"/>
    <x v="4"/>
  </r>
  <r>
    <s v="CUST-11936"/>
    <x v="1"/>
    <s v="No"/>
    <x v="0"/>
    <s v="Yes"/>
    <s v="No internet service"/>
    <x v="3"/>
    <n v="31.33"/>
    <n v="1691.82"/>
    <x v="0"/>
    <x v="72"/>
    <x v="0"/>
    <x v="4"/>
  </r>
  <r>
    <s v="CUST-17635"/>
    <x v="0"/>
    <s v="No"/>
    <x v="1"/>
    <s v="No"/>
    <s v="No internet service"/>
    <x v="2"/>
    <n v="118.33"/>
    <n v="4496.54"/>
    <x v="0"/>
    <x v="39"/>
    <x v="0"/>
    <x v="12"/>
  </r>
  <r>
    <s v="CUST-15617"/>
    <x v="0"/>
    <s v="Yes"/>
    <x v="0"/>
    <s v="No internet service"/>
    <s v="Yes"/>
    <x v="3"/>
    <n v="31.42"/>
    <n v="942.6"/>
    <x v="1"/>
    <x v="55"/>
    <x v="1"/>
    <x v="12"/>
  </r>
  <r>
    <s v="CUST-13476"/>
    <x v="1"/>
    <s v="No"/>
    <x v="1"/>
    <s v="Yes"/>
    <s v="No"/>
    <x v="0"/>
    <n v="107.1"/>
    <n v="642.6"/>
    <x v="0"/>
    <x v="68"/>
    <x v="0"/>
    <x v="9"/>
  </r>
  <r>
    <s v="CUST-11336"/>
    <x v="0"/>
    <s v="Yes"/>
    <x v="2"/>
    <s v="No internet service"/>
    <s v="Yes"/>
    <x v="2"/>
    <n v="47.82"/>
    <n v="2964.84"/>
    <x v="1"/>
    <x v="59"/>
    <x v="1"/>
    <x v="2"/>
  </r>
  <r>
    <s v="CUST-12846"/>
    <x v="1"/>
    <s v="No"/>
    <x v="1"/>
    <s v="No"/>
    <s v="Yes"/>
    <x v="2"/>
    <n v="47.3"/>
    <n v="2365"/>
    <x v="1"/>
    <x v="49"/>
    <x v="2"/>
    <x v="11"/>
  </r>
  <r>
    <s v="CUST-12974"/>
    <x v="1"/>
    <s v="Yes"/>
    <x v="1"/>
    <s v="No"/>
    <s v="No internet service"/>
    <x v="2"/>
    <n v="23.94"/>
    <n v="1532.16"/>
    <x v="0"/>
    <x v="25"/>
    <x v="2"/>
    <x v="8"/>
  </r>
  <r>
    <s v="CUST-15798"/>
    <x v="1"/>
    <s v="No"/>
    <x v="0"/>
    <s v="No"/>
    <s v="No"/>
    <x v="0"/>
    <n v="103.4"/>
    <n v="930.6"/>
    <x v="0"/>
    <x v="32"/>
    <x v="0"/>
    <x v="1"/>
  </r>
  <r>
    <s v="CUST-16458"/>
    <x v="0"/>
    <s v="No"/>
    <x v="1"/>
    <s v="No internet service"/>
    <s v="No internet service"/>
    <x v="2"/>
    <n v="72.260000000000005"/>
    <n v="4985.9399999999996"/>
    <x v="0"/>
    <x v="61"/>
    <x v="1"/>
    <x v="11"/>
  </r>
  <r>
    <s v="CUST-15633"/>
    <x v="0"/>
    <s v="No"/>
    <x v="1"/>
    <s v="No"/>
    <s v="No"/>
    <x v="0"/>
    <n v="23.61"/>
    <n v="259.70999999999998"/>
    <x v="0"/>
    <x v="29"/>
    <x v="1"/>
    <x v="1"/>
  </r>
  <r>
    <s v="CUST-14176"/>
    <x v="0"/>
    <s v="Yes"/>
    <x v="0"/>
    <s v="No"/>
    <s v="No internet service"/>
    <x v="1"/>
    <n v="41.9"/>
    <n v="2388.3000000000002"/>
    <x v="0"/>
    <x v="40"/>
    <x v="2"/>
    <x v="0"/>
  </r>
  <r>
    <s v="CUST-10767"/>
    <x v="1"/>
    <s v="Yes"/>
    <x v="1"/>
    <s v="No"/>
    <s v="Yes"/>
    <x v="0"/>
    <n v="65.12"/>
    <n v="3711.84"/>
    <x v="0"/>
    <x v="40"/>
    <x v="2"/>
    <x v="11"/>
  </r>
  <r>
    <s v="CUST-11747"/>
    <x v="1"/>
    <s v="No"/>
    <x v="2"/>
    <s v="Yes"/>
    <s v="Yes"/>
    <x v="1"/>
    <n v="30.99"/>
    <n v="402.87"/>
    <x v="1"/>
    <x v="53"/>
    <x v="2"/>
    <x v="10"/>
  </r>
  <r>
    <s v="CUST-13198"/>
    <x v="1"/>
    <s v="Yes"/>
    <x v="0"/>
    <s v="No internet service"/>
    <s v="No"/>
    <x v="0"/>
    <n v="111.27"/>
    <n v="3560.64"/>
    <x v="1"/>
    <x v="4"/>
    <x v="2"/>
    <x v="7"/>
  </r>
  <r>
    <s v="CUST-11009"/>
    <x v="1"/>
    <s v="No"/>
    <x v="1"/>
    <s v="Yes"/>
    <s v="Yes"/>
    <x v="3"/>
    <n v="50.52"/>
    <n v="1111.44"/>
    <x v="0"/>
    <x v="6"/>
    <x v="0"/>
    <x v="14"/>
  </r>
  <r>
    <s v="CUST-13951"/>
    <x v="1"/>
    <s v="Yes"/>
    <x v="1"/>
    <s v="Yes"/>
    <s v="No"/>
    <x v="1"/>
    <n v="92.15"/>
    <n v="5160.3999999999996"/>
    <x v="1"/>
    <x v="16"/>
    <x v="0"/>
    <x v="0"/>
  </r>
  <r>
    <s v="CUST-10623"/>
    <x v="1"/>
    <s v="No"/>
    <x v="0"/>
    <s v="No internet service"/>
    <s v="No"/>
    <x v="0"/>
    <n v="93.32"/>
    <n v="2799.6"/>
    <x v="0"/>
    <x v="55"/>
    <x v="0"/>
    <x v="12"/>
  </r>
  <r>
    <s v="CUST-14228"/>
    <x v="1"/>
    <s v="No"/>
    <x v="0"/>
    <s v="No internet service"/>
    <s v="No internet service"/>
    <x v="0"/>
    <n v="71.540000000000006"/>
    <n v="1359.26"/>
    <x v="0"/>
    <x v="71"/>
    <x v="1"/>
    <x v="13"/>
  </r>
  <r>
    <s v="CUST-12162"/>
    <x v="1"/>
    <s v="Yes"/>
    <x v="2"/>
    <s v="No internet service"/>
    <s v="No internet service"/>
    <x v="0"/>
    <n v="34.79"/>
    <n v="139.16"/>
    <x v="0"/>
    <x v="45"/>
    <x v="1"/>
    <x v="1"/>
  </r>
  <r>
    <s v="CUST-13770"/>
    <x v="1"/>
    <s v="Yes"/>
    <x v="1"/>
    <s v="No"/>
    <s v="No internet service"/>
    <x v="0"/>
    <n v="26.12"/>
    <n v="1384.36"/>
    <x v="0"/>
    <x v="24"/>
    <x v="2"/>
    <x v="1"/>
  </r>
  <r>
    <s v="CUST-12996"/>
    <x v="1"/>
    <s v="Yes"/>
    <x v="1"/>
    <s v="No"/>
    <s v="Yes"/>
    <x v="1"/>
    <n v="51.1"/>
    <n v="2861.6"/>
    <x v="0"/>
    <x v="16"/>
    <x v="2"/>
    <x v="13"/>
  </r>
  <r>
    <s v="CUST-15419"/>
    <x v="0"/>
    <s v="Yes"/>
    <x v="2"/>
    <s v="No internet service"/>
    <s v="No"/>
    <x v="3"/>
    <n v="62.37"/>
    <n v="2619.54"/>
    <x v="1"/>
    <x v="36"/>
    <x v="2"/>
    <x v="12"/>
  </r>
  <r>
    <s v="CUST-14531"/>
    <x v="0"/>
    <s v="Yes"/>
    <x v="0"/>
    <s v="No internet service"/>
    <s v="Yes"/>
    <x v="1"/>
    <n v="91.05"/>
    <n v="5280.9"/>
    <x v="1"/>
    <x v="33"/>
    <x v="2"/>
    <x v="14"/>
  </r>
  <r>
    <s v="CUST-16563"/>
    <x v="0"/>
    <s v="Yes"/>
    <x v="2"/>
    <s v="No"/>
    <s v="No"/>
    <x v="2"/>
    <n v="76.11"/>
    <n v="76.11"/>
    <x v="1"/>
    <x v="3"/>
    <x v="2"/>
    <x v="12"/>
  </r>
  <r>
    <s v="CUST-14218"/>
    <x v="0"/>
    <s v="Yes"/>
    <x v="0"/>
    <s v="No internet service"/>
    <s v="Yes"/>
    <x v="0"/>
    <n v="45.57"/>
    <n v="956.97"/>
    <x v="0"/>
    <x v="69"/>
    <x v="2"/>
    <x v="8"/>
  </r>
  <r>
    <s v="CUST-13562"/>
    <x v="0"/>
    <s v="Yes"/>
    <x v="2"/>
    <s v="No internet service"/>
    <s v="No"/>
    <x v="0"/>
    <n v="84.31"/>
    <n v="1770.51"/>
    <x v="0"/>
    <x v="69"/>
    <x v="2"/>
    <x v="13"/>
  </r>
  <r>
    <s v="CUST-17298"/>
    <x v="0"/>
    <s v="No"/>
    <x v="2"/>
    <s v="Yes"/>
    <s v="No"/>
    <x v="1"/>
    <n v="37.5"/>
    <n v="750"/>
    <x v="1"/>
    <x v="30"/>
    <x v="2"/>
    <x v="2"/>
  </r>
  <r>
    <s v="CUST-15492"/>
    <x v="1"/>
    <s v="No"/>
    <x v="2"/>
    <s v="Yes"/>
    <s v="No internet service"/>
    <x v="0"/>
    <n v="112.62"/>
    <n v="5856.24"/>
    <x v="1"/>
    <x v="11"/>
    <x v="2"/>
    <x v="7"/>
  </r>
  <r>
    <s v="CUST-12910"/>
    <x v="0"/>
    <s v="Yes"/>
    <x v="2"/>
    <s v="No"/>
    <s v="No internet service"/>
    <x v="0"/>
    <n v="106.33"/>
    <n v="4572.1899999999996"/>
    <x v="1"/>
    <x v="42"/>
    <x v="1"/>
    <x v="4"/>
  </r>
  <r>
    <s v="CUST-17807"/>
    <x v="0"/>
    <s v="Yes"/>
    <x v="1"/>
    <s v="Yes"/>
    <s v="Yes"/>
    <x v="0"/>
    <n v="50.11"/>
    <n v="601.32000000000005"/>
    <x v="0"/>
    <x v="21"/>
    <x v="0"/>
    <x v="2"/>
  </r>
  <r>
    <s v="CUST-16762"/>
    <x v="1"/>
    <s v="Yes"/>
    <x v="1"/>
    <s v="Yes"/>
    <s v="Yes"/>
    <x v="2"/>
    <n v="88.23"/>
    <n v="3529.2"/>
    <x v="0"/>
    <x v="64"/>
    <x v="1"/>
    <x v="13"/>
  </r>
  <r>
    <s v="CUST-11719"/>
    <x v="0"/>
    <s v="No"/>
    <x v="2"/>
    <s v="No internet service"/>
    <s v="No internet service"/>
    <x v="2"/>
    <n v="51.08"/>
    <n v="3371.28"/>
    <x v="1"/>
    <x v="58"/>
    <x v="0"/>
    <x v="14"/>
  </r>
  <r>
    <s v="CUST-15175"/>
    <x v="0"/>
    <s v="Yes"/>
    <x v="1"/>
    <s v="No internet service"/>
    <s v="No internet service"/>
    <x v="1"/>
    <n v="50.02"/>
    <n v="2250.9"/>
    <x v="0"/>
    <x v="37"/>
    <x v="0"/>
    <x v="12"/>
  </r>
  <r>
    <s v="CUST-13886"/>
    <x v="0"/>
    <s v="Yes"/>
    <x v="1"/>
    <s v="No internet service"/>
    <s v="Yes"/>
    <x v="0"/>
    <n v="19.93"/>
    <n v="777.27"/>
    <x v="0"/>
    <x v="28"/>
    <x v="1"/>
    <x v="10"/>
  </r>
  <r>
    <s v="CUST-12792"/>
    <x v="1"/>
    <s v="No"/>
    <x v="2"/>
    <s v="No"/>
    <s v="Yes"/>
    <x v="3"/>
    <n v="61.96"/>
    <n v="3036.04"/>
    <x v="0"/>
    <x v="67"/>
    <x v="2"/>
    <x v="8"/>
  </r>
  <r>
    <s v="CUST-12622"/>
    <x v="0"/>
    <s v="Yes"/>
    <x v="0"/>
    <s v="No"/>
    <s v="No"/>
    <x v="2"/>
    <n v="60.79"/>
    <n v="607.9"/>
    <x v="0"/>
    <x v="47"/>
    <x v="0"/>
    <x v="11"/>
  </r>
  <r>
    <s v="CUST-12171"/>
    <x v="0"/>
    <s v="Yes"/>
    <x v="2"/>
    <s v="No"/>
    <s v="Yes"/>
    <x v="2"/>
    <n v="81.599999999999994"/>
    <n v="4161.6000000000004"/>
    <x v="1"/>
    <x v="15"/>
    <x v="0"/>
    <x v="0"/>
  </r>
  <r>
    <s v="CUST-10440"/>
    <x v="0"/>
    <s v="Yes"/>
    <x v="2"/>
    <s v="Yes"/>
    <s v="No"/>
    <x v="3"/>
    <n v="100.01"/>
    <n v="1400.14"/>
    <x v="1"/>
    <x v="17"/>
    <x v="0"/>
    <x v="5"/>
  </r>
  <r>
    <s v="CUST-14426"/>
    <x v="1"/>
    <s v="Yes"/>
    <x v="0"/>
    <s v="Yes"/>
    <s v="Yes"/>
    <x v="3"/>
    <n v="21.14"/>
    <n v="613.05999999999995"/>
    <x v="0"/>
    <x v="65"/>
    <x v="1"/>
    <x v="11"/>
  </r>
  <r>
    <s v="CUST-14749"/>
    <x v="0"/>
    <s v="Yes"/>
    <x v="1"/>
    <s v="No internet service"/>
    <s v="Yes"/>
    <x v="3"/>
    <n v="32.51"/>
    <n v="1560.48"/>
    <x v="0"/>
    <x v="60"/>
    <x v="2"/>
    <x v="11"/>
  </r>
  <r>
    <s v="CUST-15794"/>
    <x v="1"/>
    <s v="No"/>
    <x v="0"/>
    <s v="No"/>
    <s v="No internet service"/>
    <x v="2"/>
    <n v="112.47"/>
    <n v="3711.51"/>
    <x v="1"/>
    <x v="66"/>
    <x v="1"/>
    <x v="1"/>
  </r>
  <r>
    <s v="CUST-10542"/>
    <x v="1"/>
    <s v="No"/>
    <x v="2"/>
    <s v="No internet service"/>
    <s v="Yes"/>
    <x v="3"/>
    <n v="72.489999999999995"/>
    <n v="72.489999999999995"/>
    <x v="0"/>
    <x v="57"/>
    <x v="1"/>
    <x v="12"/>
  </r>
  <r>
    <s v="CUST-16060"/>
    <x v="1"/>
    <s v="Yes"/>
    <x v="0"/>
    <s v="No"/>
    <s v="Yes"/>
    <x v="2"/>
    <n v="80.27"/>
    <n v="3210.8"/>
    <x v="1"/>
    <x v="64"/>
    <x v="2"/>
    <x v="13"/>
  </r>
  <r>
    <s v="CUST-17413"/>
    <x v="0"/>
    <s v="Yes"/>
    <x v="2"/>
    <s v="Yes"/>
    <s v="No"/>
    <x v="3"/>
    <n v="83.24"/>
    <n v="5993.28"/>
    <x v="0"/>
    <x v="9"/>
    <x v="0"/>
    <x v="2"/>
  </r>
  <r>
    <s v="CUST-15055"/>
    <x v="1"/>
    <s v="No"/>
    <x v="1"/>
    <s v="No internet service"/>
    <s v="No internet service"/>
    <x v="1"/>
    <n v="22.98"/>
    <n v="597.48"/>
    <x v="0"/>
    <x v="20"/>
    <x v="2"/>
    <x v="3"/>
  </r>
  <r>
    <s v="CUST-13118"/>
    <x v="1"/>
    <s v="Yes"/>
    <x v="1"/>
    <s v="No"/>
    <s v="No"/>
    <x v="1"/>
    <n v="73.430000000000007"/>
    <n v="3744.93"/>
    <x v="0"/>
    <x v="15"/>
    <x v="1"/>
    <x v="4"/>
  </r>
  <r>
    <s v="CUST-15844"/>
    <x v="1"/>
    <s v="No"/>
    <x v="0"/>
    <s v="No internet service"/>
    <s v="No"/>
    <x v="1"/>
    <n v="78.87"/>
    <n v="157.74"/>
    <x v="1"/>
    <x v="26"/>
    <x v="1"/>
    <x v="8"/>
  </r>
  <r>
    <s v="CUST-12432"/>
    <x v="0"/>
    <s v="Yes"/>
    <x v="2"/>
    <s v="No"/>
    <s v="No"/>
    <x v="3"/>
    <n v="101.95"/>
    <n v="4893.6000000000004"/>
    <x v="0"/>
    <x v="60"/>
    <x v="2"/>
    <x v="0"/>
  </r>
  <r>
    <s v="CUST-10513"/>
    <x v="0"/>
    <s v="No"/>
    <x v="0"/>
    <s v="No"/>
    <s v="No internet service"/>
    <x v="2"/>
    <n v="26.4"/>
    <n v="818.4"/>
    <x v="0"/>
    <x v="56"/>
    <x v="1"/>
    <x v="4"/>
  </r>
  <r>
    <s v="CUST-17063"/>
    <x v="0"/>
    <s v="Yes"/>
    <x v="0"/>
    <s v="Yes"/>
    <s v="Yes"/>
    <x v="1"/>
    <n v="52.27"/>
    <n v="2979.39"/>
    <x v="1"/>
    <x v="40"/>
    <x v="2"/>
    <x v="7"/>
  </r>
  <r>
    <s v="CUST-13385"/>
    <x v="1"/>
    <s v="No"/>
    <x v="1"/>
    <s v="No internet service"/>
    <s v="No internet service"/>
    <x v="1"/>
    <n v="67.069999999999993"/>
    <n v="4359.55"/>
    <x v="0"/>
    <x v="7"/>
    <x v="0"/>
    <x v="0"/>
  </r>
  <r>
    <s v="CUST-11086"/>
    <x v="1"/>
    <s v="Yes"/>
    <x v="1"/>
    <s v="Yes"/>
    <s v="No"/>
    <x v="2"/>
    <n v="110.42"/>
    <n v="5962.68"/>
    <x v="0"/>
    <x v="72"/>
    <x v="0"/>
    <x v="4"/>
  </r>
  <r>
    <s v="CUST-17440"/>
    <x v="0"/>
    <s v="Yes"/>
    <x v="0"/>
    <s v="No internet service"/>
    <s v="Yes"/>
    <x v="3"/>
    <n v="84.82"/>
    <n v="4919.5600000000004"/>
    <x v="0"/>
    <x v="33"/>
    <x v="1"/>
    <x v="12"/>
  </r>
  <r>
    <s v="CUST-16248"/>
    <x v="1"/>
    <s v="Yes"/>
    <x v="2"/>
    <s v="No"/>
    <s v="No internet service"/>
    <x v="0"/>
    <n v="105.97"/>
    <n v="4238.8"/>
    <x v="0"/>
    <x v="64"/>
    <x v="2"/>
    <x v="8"/>
  </r>
  <r>
    <s v="CUST-12748"/>
    <x v="0"/>
    <s v="No"/>
    <x v="0"/>
    <s v="Yes"/>
    <s v="No internet service"/>
    <x v="2"/>
    <n v="63.09"/>
    <n v="567.80999999999995"/>
    <x v="0"/>
    <x v="32"/>
    <x v="1"/>
    <x v="6"/>
  </r>
  <r>
    <s v="CUST-10692"/>
    <x v="1"/>
    <s v="No"/>
    <x v="2"/>
    <s v="No internet service"/>
    <s v="Yes"/>
    <x v="2"/>
    <n v="18.13"/>
    <n v="271.95"/>
    <x v="1"/>
    <x v="48"/>
    <x v="2"/>
    <x v="10"/>
  </r>
  <r>
    <s v="CUST-16154"/>
    <x v="0"/>
    <s v="No"/>
    <x v="2"/>
    <s v="Yes"/>
    <s v="Yes"/>
    <x v="2"/>
    <n v="45.34"/>
    <n v="2584.38"/>
    <x v="1"/>
    <x v="40"/>
    <x v="0"/>
    <x v="8"/>
  </r>
  <r>
    <s v="CUST-14984"/>
    <x v="1"/>
    <s v="Yes"/>
    <x v="0"/>
    <s v="No internet service"/>
    <s v="No internet service"/>
    <x v="2"/>
    <n v="31.28"/>
    <n v="1720.4"/>
    <x v="0"/>
    <x v="5"/>
    <x v="1"/>
    <x v="14"/>
  </r>
  <r>
    <s v="CUST-16585"/>
    <x v="0"/>
    <s v="Yes"/>
    <x v="2"/>
    <s v="No internet service"/>
    <s v="No"/>
    <x v="0"/>
    <n v="37.909999999999997"/>
    <n v="189.55"/>
    <x v="0"/>
    <x v="38"/>
    <x v="0"/>
    <x v="1"/>
  </r>
  <r>
    <s v="CUST-11456"/>
    <x v="1"/>
    <s v="Yes"/>
    <x v="1"/>
    <s v="Yes"/>
    <s v="Yes"/>
    <x v="2"/>
    <n v="84.25"/>
    <n v="4128.25"/>
    <x v="0"/>
    <x v="67"/>
    <x v="0"/>
    <x v="0"/>
  </r>
  <r>
    <s v="CUST-13226"/>
    <x v="0"/>
    <s v="Yes"/>
    <x v="1"/>
    <s v="Yes"/>
    <s v="No"/>
    <x v="1"/>
    <n v="71.84"/>
    <n v="5100.6400000000003"/>
    <x v="1"/>
    <x v="27"/>
    <x v="2"/>
    <x v="7"/>
  </r>
  <r>
    <s v="CUST-16453"/>
    <x v="1"/>
    <s v="No"/>
    <x v="2"/>
    <s v="Yes"/>
    <s v="Yes"/>
    <x v="1"/>
    <n v="118.84"/>
    <n v="1544.92"/>
    <x v="0"/>
    <x v="53"/>
    <x v="0"/>
    <x v="0"/>
  </r>
  <r>
    <s v="CUST-10917"/>
    <x v="0"/>
    <s v="No"/>
    <x v="0"/>
    <s v="No"/>
    <s v="No internet service"/>
    <x v="0"/>
    <n v="21.17"/>
    <n v="719.78"/>
    <x v="1"/>
    <x v="19"/>
    <x v="2"/>
    <x v="3"/>
  </r>
  <r>
    <s v="CUST-12027"/>
    <x v="0"/>
    <s v="No"/>
    <x v="0"/>
    <s v="No internet service"/>
    <s v="Yes"/>
    <x v="2"/>
    <n v="103.31"/>
    <n v="6611.84"/>
    <x v="0"/>
    <x v="25"/>
    <x v="2"/>
    <x v="6"/>
  </r>
  <r>
    <s v="CUST-16779"/>
    <x v="1"/>
    <s v="No"/>
    <x v="1"/>
    <s v="No internet service"/>
    <s v="No internet service"/>
    <x v="2"/>
    <n v="73.3"/>
    <n v="2125.6999999999998"/>
    <x v="1"/>
    <x v="65"/>
    <x v="1"/>
    <x v="13"/>
  </r>
  <r>
    <s v="CUST-17132"/>
    <x v="0"/>
    <s v="No"/>
    <x v="2"/>
    <s v="No internet service"/>
    <s v="No"/>
    <x v="3"/>
    <n v="85.51"/>
    <n v="2907.34"/>
    <x v="0"/>
    <x v="19"/>
    <x v="2"/>
    <x v="4"/>
  </r>
  <r>
    <s v="CUST-16982"/>
    <x v="0"/>
    <s v="Yes"/>
    <x v="0"/>
    <s v="Yes"/>
    <s v="No"/>
    <x v="3"/>
    <n v="22.56"/>
    <n v="496.32"/>
    <x v="1"/>
    <x v="6"/>
    <x v="1"/>
    <x v="6"/>
  </r>
  <r>
    <s v="CUST-16128"/>
    <x v="0"/>
    <s v="No"/>
    <x v="1"/>
    <s v="Yes"/>
    <s v="Yes"/>
    <x v="3"/>
    <n v="52.84"/>
    <n v="1955.08"/>
    <x v="0"/>
    <x v="62"/>
    <x v="0"/>
    <x v="0"/>
  </r>
  <r>
    <s v="CUST-14884"/>
    <x v="0"/>
    <s v="No"/>
    <x v="2"/>
    <s v="No internet service"/>
    <s v="No internet service"/>
    <x v="3"/>
    <n v="98.7"/>
    <n v="3454.5"/>
    <x v="0"/>
    <x v="35"/>
    <x v="2"/>
    <x v="2"/>
  </r>
  <r>
    <s v="CUST-14758"/>
    <x v="0"/>
    <s v="No"/>
    <x v="0"/>
    <s v="No"/>
    <s v="No"/>
    <x v="2"/>
    <n v="96.14"/>
    <n v="192.28"/>
    <x v="0"/>
    <x v="26"/>
    <x v="1"/>
    <x v="1"/>
  </r>
  <r>
    <s v="CUST-12983"/>
    <x v="0"/>
    <s v="Yes"/>
    <x v="2"/>
    <s v="Yes"/>
    <s v="No internet service"/>
    <x v="3"/>
    <n v="42.14"/>
    <n v="1938.44"/>
    <x v="0"/>
    <x v="50"/>
    <x v="0"/>
    <x v="2"/>
  </r>
  <r>
    <s v="CUST-14037"/>
    <x v="1"/>
    <s v="No"/>
    <x v="1"/>
    <s v="Yes"/>
    <s v="No internet service"/>
    <x v="2"/>
    <n v="31.04"/>
    <n v="2017.6"/>
    <x v="0"/>
    <x v="7"/>
    <x v="0"/>
    <x v="14"/>
  </r>
  <r>
    <s v="CUST-14169"/>
    <x v="0"/>
    <s v="No"/>
    <x v="2"/>
    <s v="No"/>
    <s v="No"/>
    <x v="1"/>
    <n v="21.1"/>
    <n v="1287.0999999999999"/>
    <x v="1"/>
    <x v="0"/>
    <x v="0"/>
    <x v="2"/>
  </r>
  <r>
    <s v="CUST-16539"/>
    <x v="1"/>
    <s v="No"/>
    <x v="0"/>
    <s v="Yes"/>
    <s v="Yes"/>
    <x v="3"/>
    <n v="78.900000000000006"/>
    <n v="4734"/>
    <x v="0"/>
    <x v="41"/>
    <x v="0"/>
    <x v="11"/>
  </r>
  <r>
    <s v="CUST-11115"/>
    <x v="1"/>
    <s v="Yes"/>
    <x v="1"/>
    <s v="No internet service"/>
    <s v="Yes"/>
    <x v="2"/>
    <n v="86.96"/>
    <n v="1391.36"/>
    <x v="1"/>
    <x v="13"/>
    <x v="0"/>
    <x v="0"/>
  </r>
  <r>
    <s v="CUST-12905"/>
    <x v="0"/>
    <s v="Yes"/>
    <x v="0"/>
    <s v="Yes"/>
    <s v="Yes"/>
    <x v="3"/>
    <n v="110.14"/>
    <n v="6718.54"/>
    <x v="0"/>
    <x v="0"/>
    <x v="0"/>
    <x v="3"/>
  </r>
  <r>
    <s v="CUST-10799"/>
    <x v="0"/>
    <s v="Yes"/>
    <x v="2"/>
    <s v="Yes"/>
    <s v="No internet service"/>
    <x v="0"/>
    <n v="76.87"/>
    <n v="2921.06"/>
    <x v="1"/>
    <x v="39"/>
    <x v="1"/>
    <x v="13"/>
  </r>
  <r>
    <s v="CUST-13461"/>
    <x v="0"/>
    <s v="Yes"/>
    <x v="2"/>
    <s v="No internet service"/>
    <s v="No"/>
    <x v="0"/>
    <n v="40.049999999999997"/>
    <n v="40.049999999999997"/>
    <x v="0"/>
    <x v="38"/>
    <x v="2"/>
    <x v="6"/>
  </r>
  <r>
    <s v="CUST-15194"/>
    <x v="1"/>
    <s v="Yes"/>
    <x v="1"/>
    <s v="No internet service"/>
    <s v="Yes"/>
    <x v="3"/>
    <n v="39.58"/>
    <n v="1187.4000000000001"/>
    <x v="0"/>
    <x v="55"/>
    <x v="1"/>
    <x v="4"/>
  </r>
  <r>
    <s v="CUST-16052"/>
    <x v="1"/>
    <s v="Yes"/>
    <x v="1"/>
    <s v="No"/>
    <s v="No internet service"/>
    <x v="1"/>
    <n v="95.69"/>
    <n v="6698.3"/>
    <x v="0"/>
    <x v="70"/>
    <x v="2"/>
    <x v="4"/>
  </r>
  <r>
    <s v="CUST-15026"/>
    <x v="0"/>
    <s v="No"/>
    <x v="1"/>
    <s v="Yes"/>
    <s v="No"/>
    <x v="0"/>
    <n v="109.61"/>
    <n v="109.61"/>
    <x v="0"/>
    <x v="3"/>
    <x v="1"/>
    <x v="12"/>
  </r>
  <r>
    <s v="CUST-14087"/>
    <x v="0"/>
    <s v="Yes"/>
    <x v="1"/>
    <s v="Yes"/>
    <s v="No"/>
    <x v="0"/>
    <n v="69"/>
    <n v="621"/>
    <x v="1"/>
    <x v="32"/>
    <x v="0"/>
    <x v="7"/>
  </r>
  <r>
    <s v="CUST-12729"/>
    <x v="1"/>
    <s v="Yes"/>
    <x v="0"/>
    <s v="Yes"/>
    <s v="Yes"/>
    <x v="2"/>
    <n v="100.38"/>
    <n v="3412.92"/>
    <x v="1"/>
    <x v="19"/>
    <x v="2"/>
    <x v="9"/>
  </r>
  <r>
    <s v="CUST-17398"/>
    <x v="1"/>
    <s v="Yes"/>
    <x v="2"/>
    <s v="Yes"/>
    <s v="No internet service"/>
    <x v="1"/>
    <n v="29.86"/>
    <n v="2000.62"/>
    <x v="0"/>
    <x v="12"/>
    <x v="1"/>
    <x v="13"/>
  </r>
  <r>
    <s v="CUST-11756"/>
    <x v="1"/>
    <s v="Yes"/>
    <x v="1"/>
    <s v="Yes"/>
    <s v="No"/>
    <x v="1"/>
    <n v="100.85"/>
    <n v="6958.65"/>
    <x v="0"/>
    <x v="61"/>
    <x v="1"/>
    <x v="6"/>
  </r>
  <r>
    <s v="CUST-13127"/>
    <x v="0"/>
    <s v="Yes"/>
    <x v="0"/>
    <s v="No"/>
    <s v="No"/>
    <x v="2"/>
    <n v="20.350000000000001"/>
    <n v="1180.3"/>
    <x v="1"/>
    <x v="33"/>
    <x v="2"/>
    <x v="7"/>
  </r>
  <r>
    <s v="CUST-15158"/>
    <x v="1"/>
    <s v="No"/>
    <x v="0"/>
    <s v="No"/>
    <s v="No"/>
    <x v="3"/>
    <n v="25.92"/>
    <n v="25.92"/>
    <x v="0"/>
    <x v="3"/>
    <x v="0"/>
    <x v="8"/>
  </r>
  <r>
    <s v="CUST-13332"/>
    <x v="0"/>
    <s v="Yes"/>
    <x v="0"/>
    <s v="Yes"/>
    <s v="Yes"/>
    <x v="2"/>
    <n v="63.4"/>
    <n v="317"/>
    <x v="0"/>
    <x v="38"/>
    <x v="0"/>
    <x v="4"/>
  </r>
  <r>
    <s v="CUST-11413"/>
    <x v="1"/>
    <s v="No"/>
    <x v="2"/>
    <s v="Yes"/>
    <s v="No"/>
    <x v="3"/>
    <n v="91.07"/>
    <n v="5464.2"/>
    <x v="1"/>
    <x v="41"/>
    <x v="1"/>
    <x v="6"/>
  </r>
  <r>
    <s v="CUST-14798"/>
    <x v="0"/>
    <s v="No"/>
    <x v="1"/>
    <s v="Yes"/>
    <s v="No internet service"/>
    <x v="1"/>
    <n v="72.09"/>
    <n v="792.99"/>
    <x v="1"/>
    <x v="29"/>
    <x v="1"/>
    <x v="5"/>
  </r>
  <r>
    <s v="CUST-12384"/>
    <x v="1"/>
    <s v="Yes"/>
    <x v="1"/>
    <s v="No internet service"/>
    <s v="No"/>
    <x v="1"/>
    <n v="97.24"/>
    <n v="6709.56"/>
    <x v="0"/>
    <x v="61"/>
    <x v="2"/>
    <x v="5"/>
  </r>
  <r>
    <s v="CUST-15398"/>
    <x v="1"/>
    <s v="No"/>
    <x v="2"/>
    <s v="No internet service"/>
    <s v="Yes"/>
    <x v="2"/>
    <n v="33.18"/>
    <n v="1891.26"/>
    <x v="0"/>
    <x v="40"/>
    <x v="2"/>
    <x v="3"/>
  </r>
  <r>
    <s v="CUST-13909"/>
    <x v="0"/>
    <s v="Yes"/>
    <x v="1"/>
    <s v="No"/>
    <s v="No"/>
    <x v="0"/>
    <n v="82.25"/>
    <n v="4606"/>
    <x v="1"/>
    <x v="16"/>
    <x v="2"/>
    <x v="9"/>
  </r>
  <r>
    <s v="CUST-13339"/>
    <x v="0"/>
    <s v="Yes"/>
    <x v="1"/>
    <s v="No"/>
    <s v="No internet service"/>
    <x v="2"/>
    <n v="35.479999999999997"/>
    <n v="1241.8"/>
    <x v="0"/>
    <x v="35"/>
    <x v="0"/>
    <x v="13"/>
  </r>
  <r>
    <s v="CUST-17114"/>
    <x v="0"/>
    <s v="No"/>
    <x v="2"/>
    <s v="Yes"/>
    <s v="Yes"/>
    <x v="1"/>
    <n v="70.55"/>
    <n v="4091.9"/>
    <x v="1"/>
    <x v="33"/>
    <x v="2"/>
    <x v="5"/>
  </r>
  <r>
    <s v="CUST-13781"/>
    <x v="1"/>
    <s v="No"/>
    <x v="2"/>
    <s v="No"/>
    <s v="Yes"/>
    <x v="2"/>
    <n v="22.21"/>
    <n v="799.56"/>
    <x v="1"/>
    <x v="31"/>
    <x v="2"/>
    <x v="12"/>
  </r>
  <r>
    <s v="CUST-11311"/>
    <x v="0"/>
    <s v="No"/>
    <x v="0"/>
    <s v="No internet service"/>
    <s v="No"/>
    <x v="1"/>
    <n v="62.27"/>
    <n v="1494.48"/>
    <x v="1"/>
    <x v="54"/>
    <x v="2"/>
    <x v="5"/>
  </r>
  <r>
    <s v="CUST-11675"/>
    <x v="0"/>
    <s v="No"/>
    <x v="2"/>
    <s v="No internet service"/>
    <s v="No internet service"/>
    <x v="2"/>
    <n v="89.17"/>
    <n v="4190.99"/>
    <x v="1"/>
    <x v="43"/>
    <x v="2"/>
    <x v="13"/>
  </r>
  <r>
    <s v="CUST-16115"/>
    <x v="0"/>
    <s v="No"/>
    <x v="1"/>
    <s v="Yes"/>
    <s v="Yes"/>
    <x v="1"/>
    <n v="104.35"/>
    <n v="4904.45"/>
    <x v="0"/>
    <x v="43"/>
    <x v="1"/>
    <x v="14"/>
  </r>
  <r>
    <s v="CUST-16056"/>
    <x v="1"/>
    <s v="No"/>
    <x v="1"/>
    <s v="No"/>
    <s v="Yes"/>
    <x v="3"/>
    <n v="24.43"/>
    <n v="1490.23"/>
    <x v="1"/>
    <x v="0"/>
    <x v="2"/>
    <x v="10"/>
  </r>
  <r>
    <s v="CUST-15716"/>
    <x v="0"/>
    <s v="No"/>
    <x v="0"/>
    <s v="Yes"/>
    <s v="No internet service"/>
    <x v="0"/>
    <n v="64.599999999999994"/>
    <n v="4134.3999999999996"/>
    <x v="1"/>
    <x v="25"/>
    <x v="2"/>
    <x v="1"/>
  </r>
  <r>
    <s v="CUST-14753"/>
    <x v="0"/>
    <s v="Yes"/>
    <x v="2"/>
    <s v="No internet service"/>
    <s v="No"/>
    <x v="3"/>
    <n v="92.58"/>
    <n v="1573.86"/>
    <x v="1"/>
    <x v="18"/>
    <x v="0"/>
    <x v="5"/>
  </r>
  <r>
    <s v="CUST-10228"/>
    <x v="0"/>
    <s v="Yes"/>
    <x v="1"/>
    <s v="No internet service"/>
    <s v="No internet service"/>
    <x v="0"/>
    <n v="115.31"/>
    <n v="115.31"/>
    <x v="0"/>
    <x v="3"/>
    <x v="1"/>
    <x v="1"/>
  </r>
  <r>
    <s v="CUST-17467"/>
    <x v="1"/>
    <s v="Yes"/>
    <x v="0"/>
    <s v="No"/>
    <s v="Yes"/>
    <x v="1"/>
    <n v="81.95"/>
    <n v="1720.95"/>
    <x v="1"/>
    <x v="69"/>
    <x v="0"/>
    <x v="5"/>
  </r>
  <r>
    <s v="CUST-13940"/>
    <x v="0"/>
    <s v="No"/>
    <x v="1"/>
    <s v="Yes"/>
    <s v="No"/>
    <x v="3"/>
    <n v="72.2"/>
    <n v="3537.8"/>
    <x v="0"/>
    <x v="67"/>
    <x v="2"/>
    <x v="4"/>
  </r>
  <r>
    <s v="CUST-15551"/>
    <x v="0"/>
    <s v="No"/>
    <x v="2"/>
    <s v="No"/>
    <s v="No internet service"/>
    <x v="1"/>
    <n v="55.27"/>
    <n v="3979.44"/>
    <x v="0"/>
    <x v="9"/>
    <x v="2"/>
    <x v="11"/>
  </r>
  <r>
    <s v="CUST-11298"/>
    <x v="1"/>
    <s v="Yes"/>
    <x v="2"/>
    <s v="No"/>
    <s v="Yes"/>
    <x v="0"/>
    <n v="77.52"/>
    <n v="3643.44"/>
    <x v="0"/>
    <x v="43"/>
    <x v="1"/>
    <x v="6"/>
  </r>
  <r>
    <s v="CUST-17407"/>
    <x v="0"/>
    <s v="Yes"/>
    <x v="2"/>
    <s v="Yes"/>
    <s v="Yes"/>
    <x v="1"/>
    <n v="80.11"/>
    <n v="3284.51"/>
    <x v="0"/>
    <x v="22"/>
    <x v="2"/>
    <x v="0"/>
  </r>
  <r>
    <s v="CUST-14473"/>
    <x v="0"/>
    <s v="No"/>
    <x v="2"/>
    <s v="No"/>
    <s v="Yes"/>
    <x v="2"/>
    <n v="109.22"/>
    <n v="5351.78"/>
    <x v="0"/>
    <x v="67"/>
    <x v="1"/>
    <x v="11"/>
  </r>
  <r>
    <s v="CUST-14383"/>
    <x v="0"/>
    <s v="Yes"/>
    <x v="1"/>
    <s v="No"/>
    <s v="No"/>
    <x v="0"/>
    <n v="103.54"/>
    <n v="6005.32"/>
    <x v="0"/>
    <x v="33"/>
    <x v="1"/>
    <x v="7"/>
  </r>
  <r>
    <s v="CUST-12212"/>
    <x v="0"/>
    <s v="No"/>
    <x v="1"/>
    <s v="Yes"/>
    <s v="Yes"/>
    <x v="2"/>
    <n v="29.34"/>
    <n v="1408.32"/>
    <x v="1"/>
    <x v="60"/>
    <x v="0"/>
    <x v="8"/>
  </r>
  <r>
    <s v="CUST-17466"/>
    <x v="0"/>
    <s v="No"/>
    <x v="1"/>
    <s v="Yes"/>
    <s v="No internet service"/>
    <x v="3"/>
    <n v="59.27"/>
    <n v="948.32"/>
    <x v="0"/>
    <x v="13"/>
    <x v="2"/>
    <x v="14"/>
  </r>
  <r>
    <s v="CUST-13493"/>
    <x v="1"/>
    <s v="No"/>
    <x v="1"/>
    <s v="No"/>
    <s v="No"/>
    <x v="3"/>
    <n v="105.49"/>
    <n v="6012.93"/>
    <x v="0"/>
    <x v="40"/>
    <x v="2"/>
    <x v="0"/>
  </r>
  <r>
    <s v="CUST-13655"/>
    <x v="1"/>
    <s v="No"/>
    <x v="2"/>
    <s v="No"/>
    <s v="No"/>
    <x v="1"/>
    <n v="24.44"/>
    <n v="1613.04"/>
    <x v="0"/>
    <x v="58"/>
    <x v="2"/>
    <x v="4"/>
  </r>
  <r>
    <s v="CUST-12076"/>
    <x v="0"/>
    <s v="Yes"/>
    <x v="2"/>
    <s v="No"/>
    <s v="Yes"/>
    <x v="0"/>
    <n v="26.89"/>
    <n v="484.02"/>
    <x v="0"/>
    <x v="63"/>
    <x v="0"/>
    <x v="13"/>
  </r>
  <r>
    <s v="CUST-13440"/>
    <x v="1"/>
    <s v="No"/>
    <x v="0"/>
    <s v="No internet service"/>
    <s v="No internet service"/>
    <x v="0"/>
    <n v="87.09"/>
    <n v="6183.39"/>
    <x v="0"/>
    <x v="27"/>
    <x v="0"/>
    <x v="1"/>
  </r>
  <r>
    <s v="CUST-11579"/>
    <x v="0"/>
    <s v="No"/>
    <x v="0"/>
    <s v="No internet service"/>
    <s v="No internet service"/>
    <x v="1"/>
    <n v="94.62"/>
    <n v="6812.64"/>
    <x v="0"/>
    <x v="9"/>
    <x v="0"/>
    <x v="3"/>
  </r>
  <r>
    <s v="CUST-12970"/>
    <x v="1"/>
    <s v="No"/>
    <x v="1"/>
    <s v="Yes"/>
    <s v="No"/>
    <x v="3"/>
    <n v="63.91"/>
    <n v="1469.93"/>
    <x v="0"/>
    <x v="8"/>
    <x v="2"/>
    <x v="9"/>
  </r>
  <r>
    <s v="CUST-11398"/>
    <x v="1"/>
    <s v="No"/>
    <x v="2"/>
    <s v="Yes"/>
    <s v="Yes"/>
    <x v="0"/>
    <n v="40.450000000000003"/>
    <n v="2669.7"/>
    <x v="1"/>
    <x v="58"/>
    <x v="2"/>
    <x v="5"/>
  </r>
  <r>
    <s v="CUST-17215"/>
    <x v="0"/>
    <s v="Yes"/>
    <x v="2"/>
    <s v="No internet service"/>
    <s v="Yes"/>
    <x v="1"/>
    <n v="76.12"/>
    <n v="4947.8"/>
    <x v="1"/>
    <x v="7"/>
    <x v="2"/>
    <x v="2"/>
  </r>
  <r>
    <s v="CUST-14561"/>
    <x v="0"/>
    <s v="Yes"/>
    <x v="0"/>
    <s v="No"/>
    <s v="No"/>
    <x v="2"/>
    <n v="101.03"/>
    <n v="3536.05"/>
    <x v="0"/>
    <x v="35"/>
    <x v="2"/>
    <x v="1"/>
  </r>
  <r>
    <s v="CUST-13627"/>
    <x v="1"/>
    <s v="No"/>
    <x v="2"/>
    <s v="Yes"/>
    <s v="No"/>
    <x v="0"/>
    <n v="109.25"/>
    <n v="109.25"/>
    <x v="1"/>
    <x v="3"/>
    <x v="2"/>
    <x v="11"/>
  </r>
  <r>
    <s v="CUST-15342"/>
    <x v="1"/>
    <s v="Yes"/>
    <x v="0"/>
    <s v="No internet service"/>
    <s v="No internet service"/>
    <x v="2"/>
    <n v="67.8"/>
    <n v="1220.4000000000001"/>
    <x v="0"/>
    <x v="63"/>
    <x v="2"/>
    <x v="14"/>
  </r>
  <r>
    <s v="CUST-13358"/>
    <x v="1"/>
    <s v="Yes"/>
    <x v="2"/>
    <s v="No"/>
    <s v="Yes"/>
    <x v="1"/>
    <n v="91.47"/>
    <n v="2195.2800000000002"/>
    <x v="0"/>
    <x v="54"/>
    <x v="0"/>
    <x v="9"/>
  </r>
  <r>
    <s v="CUST-13911"/>
    <x v="0"/>
    <s v="No"/>
    <x v="0"/>
    <s v="No internet service"/>
    <s v="No"/>
    <x v="2"/>
    <n v="45.04"/>
    <n v="1441.28"/>
    <x v="1"/>
    <x v="4"/>
    <x v="0"/>
    <x v="9"/>
  </r>
  <r>
    <s v="CUST-17792"/>
    <x v="1"/>
    <s v="No"/>
    <x v="2"/>
    <s v="No"/>
    <s v="No internet service"/>
    <x v="2"/>
    <n v="87.17"/>
    <n v="5143.03"/>
    <x v="0"/>
    <x v="52"/>
    <x v="0"/>
    <x v="6"/>
  </r>
  <r>
    <s v="CUST-11390"/>
    <x v="0"/>
    <s v="Yes"/>
    <x v="2"/>
    <s v="No internet service"/>
    <s v="No"/>
    <x v="0"/>
    <n v="57.56"/>
    <n v="2590.1999999999998"/>
    <x v="0"/>
    <x v="37"/>
    <x v="2"/>
    <x v="13"/>
  </r>
  <r>
    <s v="CUST-14835"/>
    <x v="1"/>
    <s v="No"/>
    <x v="1"/>
    <s v="No internet service"/>
    <s v="Yes"/>
    <x v="1"/>
    <n v="112.98"/>
    <n v="112.98"/>
    <x v="0"/>
    <x v="57"/>
    <x v="2"/>
    <x v="2"/>
  </r>
  <r>
    <s v="CUST-12498"/>
    <x v="1"/>
    <s v="No"/>
    <x v="1"/>
    <s v="Yes"/>
    <s v="Yes"/>
    <x v="3"/>
    <n v="87.84"/>
    <n v="878.4"/>
    <x v="1"/>
    <x v="47"/>
    <x v="1"/>
    <x v="11"/>
  </r>
  <r>
    <s v="CUST-15917"/>
    <x v="0"/>
    <s v="No"/>
    <x v="2"/>
    <s v="No internet service"/>
    <s v="No"/>
    <x v="3"/>
    <n v="46.08"/>
    <n v="1797.12"/>
    <x v="1"/>
    <x v="28"/>
    <x v="1"/>
    <x v="3"/>
  </r>
  <r>
    <s v="CUST-15931"/>
    <x v="1"/>
    <s v="No"/>
    <x v="1"/>
    <s v="Yes"/>
    <s v="Yes"/>
    <x v="2"/>
    <n v="53.07"/>
    <n v="2494.29"/>
    <x v="0"/>
    <x v="43"/>
    <x v="1"/>
    <x v="5"/>
  </r>
  <r>
    <s v="CUST-12327"/>
    <x v="0"/>
    <s v="No"/>
    <x v="2"/>
    <s v="No"/>
    <s v="Yes"/>
    <x v="3"/>
    <n v="73.63"/>
    <n v="4638.6899999999996"/>
    <x v="0"/>
    <x v="14"/>
    <x v="2"/>
    <x v="13"/>
  </r>
  <r>
    <s v="CUST-15848"/>
    <x v="1"/>
    <s v="Yes"/>
    <x v="1"/>
    <s v="No"/>
    <s v="Yes"/>
    <x v="3"/>
    <n v="112.03"/>
    <n v="7393.98"/>
    <x v="1"/>
    <x v="58"/>
    <x v="1"/>
    <x v="5"/>
  </r>
  <r>
    <s v="CUST-14148"/>
    <x v="0"/>
    <s v="Yes"/>
    <x v="1"/>
    <s v="Yes"/>
    <s v="No internet service"/>
    <x v="0"/>
    <n v="52.27"/>
    <n v="3711.17"/>
    <x v="0"/>
    <x v="27"/>
    <x v="0"/>
    <x v="0"/>
  </r>
  <r>
    <s v="CUST-10314"/>
    <x v="1"/>
    <s v="Yes"/>
    <x v="0"/>
    <s v="Yes"/>
    <s v="No internet service"/>
    <x v="0"/>
    <n v="65.19"/>
    <n v="2020.89"/>
    <x v="0"/>
    <x v="56"/>
    <x v="0"/>
    <x v="10"/>
  </r>
  <r>
    <s v="CUST-15517"/>
    <x v="1"/>
    <s v="No"/>
    <x v="2"/>
    <s v="Yes"/>
    <s v="No"/>
    <x v="0"/>
    <n v="26.95"/>
    <n v="53.9"/>
    <x v="0"/>
    <x v="26"/>
    <x v="1"/>
    <x v="3"/>
  </r>
  <r>
    <s v="CUST-13583"/>
    <x v="1"/>
    <s v="Yes"/>
    <x v="0"/>
    <s v="No"/>
    <s v="No"/>
    <x v="1"/>
    <n v="110.77"/>
    <n v="2658.48"/>
    <x v="1"/>
    <x v="54"/>
    <x v="2"/>
    <x v="5"/>
  </r>
  <r>
    <s v="CUST-12418"/>
    <x v="0"/>
    <s v="Yes"/>
    <x v="1"/>
    <s v="Yes"/>
    <s v="No"/>
    <x v="3"/>
    <n v="88.04"/>
    <n v="5018.28"/>
    <x v="0"/>
    <x v="40"/>
    <x v="0"/>
    <x v="8"/>
  </r>
  <r>
    <s v="CUST-15826"/>
    <x v="1"/>
    <s v="Yes"/>
    <x v="1"/>
    <s v="No internet service"/>
    <s v="Yes"/>
    <x v="2"/>
    <n v="25.37"/>
    <n v="482.03"/>
    <x v="0"/>
    <x v="71"/>
    <x v="0"/>
    <x v="6"/>
  </r>
  <r>
    <s v="CUST-13095"/>
    <x v="0"/>
    <s v="Yes"/>
    <x v="1"/>
    <s v="No internet service"/>
    <s v="Yes"/>
    <x v="3"/>
    <n v="37.840000000000003"/>
    <n v="1362.24"/>
    <x v="1"/>
    <x v="31"/>
    <x v="0"/>
    <x v="1"/>
  </r>
  <r>
    <s v="CUST-10756"/>
    <x v="0"/>
    <s v="No"/>
    <x v="1"/>
    <s v="Yes"/>
    <s v="Yes"/>
    <x v="0"/>
    <n v="43.98"/>
    <n v="2067.06"/>
    <x v="0"/>
    <x v="43"/>
    <x v="2"/>
    <x v="4"/>
  </r>
  <r>
    <s v="CUST-12713"/>
    <x v="1"/>
    <s v="Yes"/>
    <x v="2"/>
    <s v="Yes"/>
    <s v="No"/>
    <x v="1"/>
    <n v="44.66"/>
    <n v="2590.2800000000002"/>
    <x v="0"/>
    <x v="33"/>
    <x v="0"/>
    <x v="1"/>
  </r>
  <r>
    <s v="CUST-17556"/>
    <x v="1"/>
    <s v="No"/>
    <x v="2"/>
    <s v="No internet service"/>
    <s v="Yes"/>
    <x v="1"/>
    <n v="36.67"/>
    <n v="293.36"/>
    <x v="0"/>
    <x v="46"/>
    <x v="1"/>
    <x v="6"/>
  </r>
  <r>
    <s v="CUST-15415"/>
    <x v="1"/>
    <s v="Yes"/>
    <x v="0"/>
    <s v="No"/>
    <s v="Yes"/>
    <x v="1"/>
    <n v="92.45"/>
    <n v="1849"/>
    <x v="1"/>
    <x v="30"/>
    <x v="2"/>
    <x v="13"/>
  </r>
  <r>
    <s v="CUST-16331"/>
    <x v="1"/>
    <s v="No"/>
    <x v="2"/>
    <s v="No internet service"/>
    <s v="No"/>
    <x v="3"/>
    <n v="62.71"/>
    <n v="62.71"/>
    <x v="0"/>
    <x v="57"/>
    <x v="1"/>
    <x v="3"/>
  </r>
  <r>
    <s v="CUST-16255"/>
    <x v="1"/>
    <s v="No"/>
    <x v="1"/>
    <s v="No internet service"/>
    <s v="Yes"/>
    <x v="3"/>
    <n v="96.97"/>
    <n v="3684.86"/>
    <x v="0"/>
    <x v="39"/>
    <x v="0"/>
    <x v="8"/>
  </r>
  <r>
    <s v="CUST-12719"/>
    <x v="1"/>
    <s v="Yes"/>
    <x v="1"/>
    <s v="No"/>
    <s v="No"/>
    <x v="3"/>
    <n v="81.5"/>
    <n v="4238"/>
    <x v="0"/>
    <x v="11"/>
    <x v="0"/>
    <x v="11"/>
  </r>
  <r>
    <s v="CUST-17314"/>
    <x v="1"/>
    <s v="No"/>
    <x v="2"/>
    <s v="Yes"/>
    <s v="No internet service"/>
    <x v="0"/>
    <n v="118.01"/>
    <n v="2242.19"/>
    <x v="0"/>
    <x v="71"/>
    <x v="2"/>
    <x v="0"/>
  </r>
  <r>
    <s v="CUST-16715"/>
    <x v="1"/>
    <s v="No"/>
    <x v="1"/>
    <s v="No"/>
    <s v="Yes"/>
    <x v="1"/>
    <n v="32.229999999999997"/>
    <n v="1482.58"/>
    <x v="0"/>
    <x v="50"/>
    <x v="0"/>
    <x v="1"/>
  </r>
  <r>
    <s v="CUST-17828"/>
    <x v="0"/>
    <s v="Yes"/>
    <x v="0"/>
    <s v="Yes"/>
    <s v="No"/>
    <x v="3"/>
    <n v="92.1"/>
    <n v="2670.9"/>
    <x v="0"/>
    <x v="65"/>
    <x v="2"/>
    <x v="6"/>
  </r>
  <r>
    <s v="CUST-13518"/>
    <x v="1"/>
    <s v="Yes"/>
    <x v="2"/>
    <s v="Yes"/>
    <s v="Yes"/>
    <x v="1"/>
    <n v="47.96"/>
    <n v="1390.84"/>
    <x v="0"/>
    <x v="65"/>
    <x v="1"/>
    <x v="9"/>
  </r>
  <r>
    <s v="CUST-17975"/>
    <x v="0"/>
    <s v="Yes"/>
    <x v="0"/>
    <s v="Yes"/>
    <s v="No"/>
    <x v="1"/>
    <n v="116.48"/>
    <n v="3843.84"/>
    <x v="0"/>
    <x v="66"/>
    <x v="0"/>
    <x v="2"/>
  </r>
  <r>
    <s v="CUST-17489"/>
    <x v="1"/>
    <s v="No"/>
    <x v="0"/>
    <s v="Yes"/>
    <s v="No internet service"/>
    <x v="1"/>
    <n v="86.48"/>
    <n v="2767.36"/>
    <x v="0"/>
    <x v="4"/>
    <x v="0"/>
    <x v="4"/>
  </r>
  <r>
    <s v="CUST-10127"/>
    <x v="0"/>
    <s v="Yes"/>
    <x v="0"/>
    <s v="Yes"/>
    <s v="No internet service"/>
    <x v="3"/>
    <n v="89.35"/>
    <n v="4110.1000000000004"/>
    <x v="0"/>
    <x v="50"/>
    <x v="2"/>
    <x v="9"/>
  </r>
  <r>
    <s v="CUST-15785"/>
    <x v="0"/>
    <s v="No"/>
    <x v="2"/>
    <s v="No internet service"/>
    <s v="Yes"/>
    <x v="2"/>
    <n v="19.39"/>
    <n v="271.45999999999998"/>
    <x v="1"/>
    <x v="17"/>
    <x v="2"/>
    <x v="14"/>
  </r>
  <r>
    <s v="CUST-14054"/>
    <x v="0"/>
    <s v="Yes"/>
    <x v="1"/>
    <s v="Yes"/>
    <s v="No internet service"/>
    <x v="2"/>
    <n v="88.93"/>
    <n v="88.93"/>
    <x v="1"/>
    <x v="38"/>
    <x v="0"/>
    <x v="1"/>
  </r>
  <r>
    <s v="CUST-13077"/>
    <x v="1"/>
    <s v="Yes"/>
    <x v="1"/>
    <s v="No internet service"/>
    <s v="No"/>
    <x v="3"/>
    <n v="50.71"/>
    <n v="3245.44"/>
    <x v="0"/>
    <x v="25"/>
    <x v="0"/>
    <x v="6"/>
  </r>
  <r>
    <s v="CUST-15073"/>
    <x v="1"/>
    <s v="No"/>
    <x v="2"/>
    <s v="No internet service"/>
    <s v="No internet service"/>
    <x v="3"/>
    <n v="107.28"/>
    <n v="2360.16"/>
    <x v="0"/>
    <x v="6"/>
    <x v="1"/>
    <x v="4"/>
  </r>
  <r>
    <s v="CUST-10439"/>
    <x v="1"/>
    <s v="No"/>
    <x v="1"/>
    <s v="No"/>
    <s v="Yes"/>
    <x v="3"/>
    <n v="59.26"/>
    <n v="59.26"/>
    <x v="0"/>
    <x v="38"/>
    <x v="1"/>
    <x v="2"/>
  </r>
  <r>
    <s v="CUST-12223"/>
    <x v="0"/>
    <s v="No"/>
    <x v="1"/>
    <s v="No internet service"/>
    <s v="No internet service"/>
    <x v="0"/>
    <n v="18.73"/>
    <n v="1273.6400000000001"/>
    <x v="0"/>
    <x v="51"/>
    <x v="0"/>
    <x v="6"/>
  </r>
  <r>
    <s v="CUST-16182"/>
    <x v="1"/>
    <s v="Yes"/>
    <x v="2"/>
    <s v="No"/>
    <s v="Yes"/>
    <x v="0"/>
    <n v="44.02"/>
    <n v="2685.22"/>
    <x v="0"/>
    <x v="0"/>
    <x v="1"/>
    <x v="4"/>
  </r>
  <r>
    <s v="CUST-13895"/>
    <x v="1"/>
    <s v="No"/>
    <x v="1"/>
    <s v="Yes"/>
    <s v="No internet service"/>
    <x v="1"/>
    <n v="62.34"/>
    <n v="872.76"/>
    <x v="0"/>
    <x v="17"/>
    <x v="2"/>
    <x v="7"/>
  </r>
  <r>
    <s v="CUST-17352"/>
    <x v="1"/>
    <s v="No"/>
    <x v="2"/>
    <s v="Yes"/>
    <s v="No internet service"/>
    <x v="3"/>
    <n v="100.53"/>
    <n v="5328.09"/>
    <x v="0"/>
    <x v="24"/>
    <x v="1"/>
    <x v="6"/>
  </r>
  <r>
    <s v="CUST-11273"/>
    <x v="1"/>
    <s v="Yes"/>
    <x v="2"/>
    <s v="No internet service"/>
    <s v="No"/>
    <x v="2"/>
    <n v="52.07"/>
    <n v="260.35000000000002"/>
    <x v="0"/>
    <x v="38"/>
    <x v="2"/>
    <x v="10"/>
  </r>
  <r>
    <s v="CUST-10286"/>
    <x v="1"/>
    <s v="No"/>
    <x v="2"/>
    <s v="No internet service"/>
    <s v="No"/>
    <x v="3"/>
    <n v="71.5"/>
    <n v="143"/>
    <x v="0"/>
    <x v="26"/>
    <x v="0"/>
    <x v="12"/>
  </r>
  <r>
    <s v="CUST-12144"/>
    <x v="0"/>
    <s v="No"/>
    <x v="2"/>
    <s v="No internet service"/>
    <s v="No internet service"/>
    <x v="0"/>
    <n v="56.56"/>
    <n v="2884.56"/>
    <x v="0"/>
    <x v="15"/>
    <x v="1"/>
    <x v="10"/>
  </r>
  <r>
    <s v="CUST-16397"/>
    <x v="0"/>
    <s v="No"/>
    <x v="0"/>
    <s v="Yes"/>
    <s v="No"/>
    <x v="1"/>
    <n v="71.7"/>
    <n v="1792.5"/>
    <x v="0"/>
    <x v="44"/>
    <x v="0"/>
    <x v="4"/>
  </r>
  <r>
    <s v="CUST-13397"/>
    <x v="1"/>
    <s v="No"/>
    <x v="0"/>
    <s v="Yes"/>
    <s v="Yes"/>
    <x v="3"/>
    <n v="26.47"/>
    <n v="52.94"/>
    <x v="0"/>
    <x v="26"/>
    <x v="2"/>
    <x v="10"/>
  </r>
  <r>
    <s v="CUST-11229"/>
    <x v="0"/>
    <s v="Yes"/>
    <x v="0"/>
    <s v="No internet service"/>
    <s v="No internet service"/>
    <x v="3"/>
    <n v="92.64"/>
    <n v="3427.68"/>
    <x v="0"/>
    <x v="62"/>
    <x v="2"/>
    <x v="7"/>
  </r>
  <r>
    <s v="CUST-15578"/>
    <x v="1"/>
    <s v="No"/>
    <x v="2"/>
    <s v="No"/>
    <s v="No"/>
    <x v="3"/>
    <n v="21.73"/>
    <n v="1064.77"/>
    <x v="0"/>
    <x v="67"/>
    <x v="0"/>
    <x v="2"/>
  </r>
  <r>
    <s v="CUST-14303"/>
    <x v="1"/>
    <s v="Yes"/>
    <x v="1"/>
    <s v="No"/>
    <s v="No internet service"/>
    <x v="3"/>
    <n v="70.28"/>
    <n v="1335.32"/>
    <x v="0"/>
    <x v="71"/>
    <x v="0"/>
    <x v="10"/>
  </r>
  <r>
    <s v="CUST-12032"/>
    <x v="0"/>
    <s v="No"/>
    <x v="2"/>
    <s v="No"/>
    <s v="No internet service"/>
    <x v="1"/>
    <n v="34.31"/>
    <n v="514.65"/>
    <x v="0"/>
    <x v="48"/>
    <x v="2"/>
    <x v="7"/>
  </r>
  <r>
    <s v="CUST-15290"/>
    <x v="1"/>
    <s v="No"/>
    <x v="2"/>
    <s v="Yes"/>
    <s v="Yes"/>
    <x v="0"/>
    <n v="73.25"/>
    <n v="879"/>
    <x v="1"/>
    <x v="21"/>
    <x v="2"/>
    <x v="4"/>
  </r>
  <r>
    <s v="CUST-12013"/>
    <x v="0"/>
    <s v="Yes"/>
    <x v="2"/>
    <s v="No internet service"/>
    <s v="No"/>
    <x v="3"/>
    <n v="72.83"/>
    <n v="1675.09"/>
    <x v="0"/>
    <x v="8"/>
    <x v="0"/>
    <x v="7"/>
  </r>
  <r>
    <s v="CUST-12990"/>
    <x v="0"/>
    <s v="No"/>
    <x v="2"/>
    <s v="No internet service"/>
    <s v="Yes"/>
    <x v="3"/>
    <n v="98.34"/>
    <n v="5015.34"/>
    <x v="0"/>
    <x v="15"/>
    <x v="2"/>
    <x v="9"/>
  </r>
  <r>
    <s v="CUST-13482"/>
    <x v="0"/>
    <s v="No"/>
    <x v="0"/>
    <s v="No internet service"/>
    <s v="Yes"/>
    <x v="3"/>
    <n v="102.68"/>
    <n v="1129.48"/>
    <x v="1"/>
    <x v="29"/>
    <x v="1"/>
    <x v="9"/>
  </r>
  <r>
    <s v="CUST-10172"/>
    <x v="0"/>
    <s v="Yes"/>
    <x v="0"/>
    <s v="No internet service"/>
    <s v="No internet service"/>
    <x v="2"/>
    <n v="115.77"/>
    <n v="1273.47"/>
    <x v="1"/>
    <x v="29"/>
    <x v="1"/>
    <x v="5"/>
  </r>
  <r>
    <s v="CUST-14282"/>
    <x v="0"/>
    <s v="Yes"/>
    <x v="1"/>
    <s v="No internet service"/>
    <s v="No internet service"/>
    <x v="3"/>
    <n v="92.21"/>
    <n v="3411.77"/>
    <x v="0"/>
    <x v="62"/>
    <x v="0"/>
    <x v="8"/>
  </r>
  <r>
    <s v="CUST-16195"/>
    <x v="0"/>
    <s v="No"/>
    <x v="1"/>
    <s v="No internet service"/>
    <s v="No internet service"/>
    <x v="2"/>
    <n v="28.49"/>
    <n v="484.33"/>
    <x v="1"/>
    <x v="18"/>
    <x v="0"/>
    <x v="0"/>
  </r>
  <r>
    <s v="CUST-14469"/>
    <x v="0"/>
    <s v="Yes"/>
    <x v="0"/>
    <s v="No internet service"/>
    <s v="No"/>
    <x v="3"/>
    <n v="80.959999999999994"/>
    <n v="3643.2"/>
    <x v="1"/>
    <x v="37"/>
    <x v="0"/>
    <x v="13"/>
  </r>
  <r>
    <s v="CUST-16414"/>
    <x v="0"/>
    <s v="No"/>
    <x v="2"/>
    <s v="No"/>
    <s v="Yes"/>
    <x v="3"/>
    <n v="116.62"/>
    <n v="6064.24"/>
    <x v="1"/>
    <x v="11"/>
    <x v="2"/>
    <x v="8"/>
  </r>
  <r>
    <s v="CUST-12054"/>
    <x v="0"/>
    <s v="No"/>
    <x v="2"/>
    <s v="No internet service"/>
    <s v="Yes"/>
    <x v="0"/>
    <n v="113.16"/>
    <n v="7129.08"/>
    <x v="0"/>
    <x v="14"/>
    <x v="0"/>
    <x v="0"/>
  </r>
  <r>
    <s v="CUST-16532"/>
    <x v="0"/>
    <s v="No"/>
    <x v="2"/>
    <s v="Yes"/>
    <s v="No"/>
    <x v="2"/>
    <n v="31.3"/>
    <n v="500.8"/>
    <x v="0"/>
    <x v="13"/>
    <x v="2"/>
    <x v="4"/>
  </r>
  <r>
    <s v="CUST-14796"/>
    <x v="1"/>
    <s v="No"/>
    <x v="0"/>
    <s v="Yes"/>
    <s v="Yes"/>
    <x v="0"/>
    <n v="26.96"/>
    <n v="431.36"/>
    <x v="1"/>
    <x v="13"/>
    <x v="1"/>
    <x v="0"/>
  </r>
  <r>
    <s v="CUST-14703"/>
    <x v="0"/>
    <s v="Yes"/>
    <x v="2"/>
    <s v="No"/>
    <s v="Yes"/>
    <x v="0"/>
    <n v="67.78"/>
    <n v="271.12"/>
    <x v="1"/>
    <x v="45"/>
    <x v="2"/>
    <x v="12"/>
  </r>
  <r>
    <s v="CUST-12504"/>
    <x v="0"/>
    <s v="No"/>
    <x v="2"/>
    <s v="Yes"/>
    <s v="Yes"/>
    <x v="2"/>
    <n v="105.53"/>
    <n v="3904.61"/>
    <x v="0"/>
    <x v="62"/>
    <x v="1"/>
    <x v="14"/>
  </r>
  <r>
    <s v="CUST-10251"/>
    <x v="0"/>
    <s v="Yes"/>
    <x v="0"/>
    <s v="No"/>
    <s v="No"/>
    <x v="3"/>
    <n v="53.26"/>
    <n v="159.78"/>
    <x v="0"/>
    <x v="2"/>
    <x v="2"/>
    <x v="11"/>
  </r>
  <r>
    <s v="CUST-11668"/>
    <x v="0"/>
    <s v="No"/>
    <x v="1"/>
    <s v="No"/>
    <s v="No"/>
    <x v="0"/>
    <n v="102.68"/>
    <n v="1026.8"/>
    <x v="0"/>
    <x v="47"/>
    <x v="0"/>
    <x v="8"/>
  </r>
  <r>
    <s v="CUST-15320"/>
    <x v="0"/>
    <s v="No"/>
    <x v="0"/>
    <s v="No internet service"/>
    <s v="No"/>
    <x v="3"/>
    <n v="23.31"/>
    <n v="1398.6"/>
    <x v="1"/>
    <x v="41"/>
    <x v="2"/>
    <x v="2"/>
  </r>
  <r>
    <s v="CUST-12090"/>
    <x v="0"/>
    <s v="Yes"/>
    <x v="0"/>
    <s v="No"/>
    <s v="No"/>
    <x v="1"/>
    <n v="94.44"/>
    <n v="6610.8"/>
    <x v="0"/>
    <x v="70"/>
    <x v="1"/>
    <x v="9"/>
  </r>
  <r>
    <s v="CUST-10049"/>
    <x v="1"/>
    <s v="No"/>
    <x v="0"/>
    <s v="No"/>
    <s v="Yes"/>
    <x v="2"/>
    <n v="99.97"/>
    <n v="2699.19"/>
    <x v="0"/>
    <x v="10"/>
    <x v="0"/>
    <x v="1"/>
  </r>
  <r>
    <s v="CUST-10112"/>
    <x v="1"/>
    <s v="Yes"/>
    <x v="2"/>
    <s v="No"/>
    <s v="No"/>
    <x v="2"/>
    <n v="74.39"/>
    <n v="3496.33"/>
    <x v="0"/>
    <x v="43"/>
    <x v="2"/>
    <x v="10"/>
  </r>
  <r>
    <s v="CUST-10459"/>
    <x v="1"/>
    <s v="No"/>
    <x v="1"/>
    <s v="Yes"/>
    <s v="Yes"/>
    <x v="0"/>
    <n v="79.28"/>
    <n v="3567.6"/>
    <x v="0"/>
    <x v="37"/>
    <x v="1"/>
    <x v="11"/>
  </r>
  <r>
    <s v="CUST-16395"/>
    <x v="0"/>
    <s v="No"/>
    <x v="1"/>
    <s v="No"/>
    <s v="No"/>
    <x v="2"/>
    <n v="73.73"/>
    <n v="4866.18"/>
    <x v="0"/>
    <x v="58"/>
    <x v="2"/>
    <x v="3"/>
  </r>
  <r>
    <s v="CUST-15048"/>
    <x v="0"/>
    <s v="No"/>
    <x v="1"/>
    <s v="Yes"/>
    <s v="No"/>
    <x v="2"/>
    <n v="103.34"/>
    <n v="2273.48"/>
    <x v="0"/>
    <x v="6"/>
    <x v="1"/>
    <x v="13"/>
  </r>
  <r>
    <s v="CUST-11465"/>
    <x v="1"/>
    <s v="Yes"/>
    <x v="1"/>
    <s v="Yes"/>
    <s v="No"/>
    <x v="3"/>
    <n v="36.29"/>
    <n v="2322.56"/>
    <x v="0"/>
    <x v="25"/>
    <x v="0"/>
    <x v="7"/>
  </r>
  <r>
    <s v="CUST-14251"/>
    <x v="0"/>
    <s v="Yes"/>
    <x v="0"/>
    <s v="Yes"/>
    <s v="Yes"/>
    <x v="0"/>
    <n v="35.1"/>
    <n v="1158.3"/>
    <x v="1"/>
    <x v="66"/>
    <x v="0"/>
    <x v="12"/>
  </r>
  <r>
    <s v="CUST-10613"/>
    <x v="0"/>
    <s v="No"/>
    <x v="2"/>
    <s v="Yes"/>
    <s v="No"/>
    <x v="1"/>
    <n v="85.49"/>
    <n v="2821.17"/>
    <x v="0"/>
    <x v="66"/>
    <x v="2"/>
    <x v="7"/>
  </r>
  <r>
    <s v="CUST-15506"/>
    <x v="1"/>
    <s v="Yes"/>
    <x v="2"/>
    <s v="No internet service"/>
    <s v="No internet service"/>
    <x v="2"/>
    <n v="52.98"/>
    <n v="688.74"/>
    <x v="1"/>
    <x v="53"/>
    <x v="1"/>
    <x v="13"/>
  </r>
  <r>
    <s v="CUST-12115"/>
    <x v="1"/>
    <s v="Yes"/>
    <x v="1"/>
    <s v="Yes"/>
    <s v="Yes"/>
    <x v="0"/>
    <n v="105.51"/>
    <n v="3903.87"/>
    <x v="0"/>
    <x v="62"/>
    <x v="1"/>
    <x v="14"/>
  </r>
  <r>
    <s v="CUST-14834"/>
    <x v="1"/>
    <s v="Yes"/>
    <x v="0"/>
    <s v="No internet service"/>
    <s v="Yes"/>
    <x v="3"/>
    <n v="81.36"/>
    <n v="3091.68"/>
    <x v="0"/>
    <x v="39"/>
    <x v="0"/>
    <x v="10"/>
  </r>
  <r>
    <s v="CUST-15553"/>
    <x v="1"/>
    <s v="No"/>
    <x v="1"/>
    <s v="Yes"/>
    <s v="No internet service"/>
    <x v="1"/>
    <n v="50.28"/>
    <n v="1206.72"/>
    <x v="0"/>
    <x v="54"/>
    <x v="1"/>
    <x v="0"/>
  </r>
  <r>
    <s v="CUST-12752"/>
    <x v="0"/>
    <s v="No"/>
    <x v="1"/>
    <s v="No internet service"/>
    <s v="Yes"/>
    <x v="0"/>
    <n v="115.43"/>
    <n v="4040.05"/>
    <x v="1"/>
    <x v="35"/>
    <x v="0"/>
    <x v="5"/>
  </r>
  <r>
    <s v="CUST-10673"/>
    <x v="1"/>
    <s v="No"/>
    <x v="1"/>
    <s v="Yes"/>
    <s v="No internet service"/>
    <x v="2"/>
    <n v="59.24"/>
    <n v="1007.08"/>
    <x v="0"/>
    <x v="18"/>
    <x v="2"/>
    <x v="4"/>
  </r>
  <r>
    <s v="CUST-10882"/>
    <x v="0"/>
    <s v="No"/>
    <x v="2"/>
    <s v="Yes"/>
    <s v="No"/>
    <x v="0"/>
    <n v="84.99"/>
    <n v="3229.62"/>
    <x v="0"/>
    <x v="39"/>
    <x v="1"/>
    <x v="8"/>
  </r>
  <r>
    <s v="CUST-16935"/>
    <x v="1"/>
    <s v="Yes"/>
    <x v="0"/>
    <s v="No internet service"/>
    <s v="No"/>
    <x v="0"/>
    <n v="21.15"/>
    <n v="465.3"/>
    <x v="0"/>
    <x v="6"/>
    <x v="2"/>
    <x v="8"/>
  </r>
  <r>
    <s v="CUST-17094"/>
    <x v="1"/>
    <s v="Yes"/>
    <x v="0"/>
    <s v="No internet service"/>
    <s v="Yes"/>
    <x v="3"/>
    <n v="39.799999999999997"/>
    <n v="2149.1999999999998"/>
    <x v="1"/>
    <x v="72"/>
    <x v="0"/>
    <x v="9"/>
  </r>
  <r>
    <s v="CUST-14489"/>
    <x v="1"/>
    <s v="No"/>
    <x v="1"/>
    <s v="Yes"/>
    <s v="Yes"/>
    <x v="3"/>
    <n v="53.99"/>
    <n v="3131.42"/>
    <x v="1"/>
    <x v="33"/>
    <x v="2"/>
    <x v="14"/>
  </r>
  <r>
    <s v="CUST-11233"/>
    <x v="1"/>
    <s v="Yes"/>
    <x v="0"/>
    <s v="Yes"/>
    <s v="No internet service"/>
    <x v="3"/>
    <n v="55.84"/>
    <n v="3127.04"/>
    <x v="0"/>
    <x v="16"/>
    <x v="1"/>
    <x v="11"/>
  </r>
  <r>
    <s v="CUST-11159"/>
    <x v="1"/>
    <s v="No"/>
    <x v="1"/>
    <s v="No"/>
    <s v="Yes"/>
    <x v="1"/>
    <n v="71.78"/>
    <n v="3732.56"/>
    <x v="0"/>
    <x v="11"/>
    <x v="0"/>
    <x v="6"/>
  </r>
  <r>
    <s v="CUST-14745"/>
    <x v="0"/>
    <s v="Yes"/>
    <x v="1"/>
    <s v="No internet service"/>
    <s v="No internet service"/>
    <x v="2"/>
    <n v="85.76"/>
    <n v="514.55999999999995"/>
    <x v="0"/>
    <x v="68"/>
    <x v="2"/>
    <x v="3"/>
  </r>
  <r>
    <s v="CUST-14905"/>
    <x v="0"/>
    <s v="Yes"/>
    <x v="2"/>
    <s v="No internet service"/>
    <s v="No internet service"/>
    <x v="0"/>
    <n v="72.48"/>
    <n v="144.96"/>
    <x v="0"/>
    <x v="26"/>
    <x v="0"/>
    <x v="4"/>
  </r>
  <r>
    <s v="CUST-12754"/>
    <x v="0"/>
    <s v="Yes"/>
    <x v="2"/>
    <s v="Yes"/>
    <s v="No"/>
    <x v="0"/>
    <n v="76.849999999999994"/>
    <n v="76.849999999999994"/>
    <x v="1"/>
    <x v="57"/>
    <x v="1"/>
    <x v="5"/>
  </r>
  <r>
    <s v="CUST-14781"/>
    <x v="0"/>
    <s v="No"/>
    <x v="2"/>
    <s v="Yes"/>
    <s v="Yes"/>
    <x v="1"/>
    <n v="57.11"/>
    <n v="2455.73"/>
    <x v="1"/>
    <x v="42"/>
    <x v="0"/>
    <x v="10"/>
  </r>
  <r>
    <s v="CUST-12085"/>
    <x v="1"/>
    <s v="No"/>
    <x v="0"/>
    <s v="No"/>
    <s v="No internet service"/>
    <x v="0"/>
    <n v="22.19"/>
    <n v="332.85"/>
    <x v="0"/>
    <x v="48"/>
    <x v="1"/>
    <x v="8"/>
  </r>
  <r>
    <s v="CUST-11309"/>
    <x v="0"/>
    <s v="No"/>
    <x v="1"/>
    <s v="No"/>
    <s v="Yes"/>
    <x v="2"/>
    <n v="117.65"/>
    <n v="588.25"/>
    <x v="0"/>
    <x v="38"/>
    <x v="1"/>
    <x v="10"/>
  </r>
  <r>
    <s v="CUST-11603"/>
    <x v="1"/>
    <s v="No"/>
    <x v="2"/>
    <s v="Yes"/>
    <s v="No"/>
    <x v="0"/>
    <n v="93.36"/>
    <n v="93.36"/>
    <x v="1"/>
    <x v="57"/>
    <x v="2"/>
    <x v="2"/>
  </r>
  <r>
    <s v="CUST-15213"/>
    <x v="1"/>
    <s v="Yes"/>
    <x v="2"/>
    <s v="No internet service"/>
    <s v="No"/>
    <x v="0"/>
    <n v="93.86"/>
    <n v="4411.42"/>
    <x v="1"/>
    <x v="43"/>
    <x v="1"/>
    <x v="7"/>
  </r>
  <r>
    <s v="CUST-15895"/>
    <x v="0"/>
    <s v="No"/>
    <x v="2"/>
    <s v="No"/>
    <s v="No"/>
    <x v="2"/>
    <n v="33.22"/>
    <n v="830.5"/>
    <x v="0"/>
    <x v="44"/>
    <x v="2"/>
    <x v="4"/>
  </r>
  <r>
    <s v="CUST-15365"/>
    <x v="0"/>
    <s v="Yes"/>
    <x v="0"/>
    <s v="Yes"/>
    <s v="No"/>
    <x v="1"/>
    <n v="99.8"/>
    <n v="5089.8"/>
    <x v="0"/>
    <x v="15"/>
    <x v="0"/>
    <x v="1"/>
  </r>
  <r>
    <s v="CUST-13550"/>
    <x v="0"/>
    <s v="Yes"/>
    <x v="2"/>
    <s v="No"/>
    <s v="No internet service"/>
    <x v="2"/>
    <n v="109.44"/>
    <n v="656.64"/>
    <x v="1"/>
    <x v="68"/>
    <x v="2"/>
    <x v="5"/>
  </r>
  <r>
    <s v="CUST-14229"/>
    <x v="1"/>
    <s v="No"/>
    <x v="0"/>
    <s v="No internet service"/>
    <s v="No"/>
    <x v="1"/>
    <n v="71.73"/>
    <n v="3801.69"/>
    <x v="0"/>
    <x v="24"/>
    <x v="0"/>
    <x v="13"/>
  </r>
  <r>
    <s v="CUST-17964"/>
    <x v="1"/>
    <s v="No"/>
    <x v="2"/>
    <s v="Yes"/>
    <s v="No"/>
    <x v="1"/>
    <n v="105.35"/>
    <n v="6110.3"/>
    <x v="1"/>
    <x v="33"/>
    <x v="0"/>
    <x v="9"/>
  </r>
  <r>
    <s v="CUST-17353"/>
    <x v="0"/>
    <s v="No"/>
    <x v="0"/>
    <s v="No"/>
    <s v="No internet service"/>
    <x v="2"/>
    <n v="57.42"/>
    <n v="2239.38"/>
    <x v="0"/>
    <x v="28"/>
    <x v="1"/>
    <x v="14"/>
  </r>
  <r>
    <s v="CUST-16625"/>
    <x v="0"/>
    <s v="Yes"/>
    <x v="0"/>
    <s v="No internet service"/>
    <s v="No internet service"/>
    <x v="0"/>
    <n v="94.61"/>
    <n v="4162.84"/>
    <x v="1"/>
    <x v="34"/>
    <x v="0"/>
    <x v="4"/>
  </r>
  <r>
    <s v="CUST-12289"/>
    <x v="1"/>
    <s v="Yes"/>
    <x v="2"/>
    <s v="Yes"/>
    <s v="No internet service"/>
    <x v="3"/>
    <n v="103.85"/>
    <n v="3427.05"/>
    <x v="0"/>
    <x v="66"/>
    <x v="1"/>
    <x v="5"/>
  </r>
  <r>
    <s v="CUST-11441"/>
    <x v="0"/>
    <s v="No"/>
    <x v="1"/>
    <s v="No internet service"/>
    <s v="No"/>
    <x v="0"/>
    <n v="31.27"/>
    <n v="375.24"/>
    <x v="1"/>
    <x v="21"/>
    <x v="2"/>
    <x v="14"/>
  </r>
  <r>
    <s v="CUST-11338"/>
    <x v="0"/>
    <s v="Yes"/>
    <x v="2"/>
    <s v="Yes"/>
    <s v="No"/>
    <x v="2"/>
    <n v="23.73"/>
    <n v="142.38"/>
    <x v="0"/>
    <x v="68"/>
    <x v="0"/>
    <x v="8"/>
  </r>
  <r>
    <s v="CUST-16998"/>
    <x v="0"/>
    <s v="No"/>
    <x v="1"/>
    <s v="No internet service"/>
    <s v="No"/>
    <x v="3"/>
    <n v="47.58"/>
    <n v="2997.54"/>
    <x v="0"/>
    <x v="14"/>
    <x v="0"/>
    <x v="5"/>
  </r>
  <r>
    <s v="CUST-10960"/>
    <x v="0"/>
    <s v="No"/>
    <x v="2"/>
    <s v="No internet service"/>
    <s v="No"/>
    <x v="2"/>
    <n v="42.22"/>
    <n v="2111"/>
    <x v="0"/>
    <x v="49"/>
    <x v="2"/>
    <x v="8"/>
  </r>
  <r>
    <s v="CUST-17783"/>
    <x v="0"/>
    <s v="No"/>
    <x v="1"/>
    <s v="Yes"/>
    <s v="Yes"/>
    <x v="3"/>
    <n v="100.98"/>
    <n v="2423.52"/>
    <x v="0"/>
    <x v="54"/>
    <x v="1"/>
    <x v="0"/>
  </r>
  <r>
    <s v="CUST-17399"/>
    <x v="0"/>
    <s v="Yes"/>
    <x v="2"/>
    <s v="No"/>
    <s v="Yes"/>
    <x v="0"/>
    <n v="97.21"/>
    <n v="3402.35"/>
    <x v="0"/>
    <x v="35"/>
    <x v="2"/>
    <x v="8"/>
  </r>
  <r>
    <s v="CUST-17016"/>
    <x v="1"/>
    <s v="No"/>
    <x v="0"/>
    <s v="No internet service"/>
    <s v="No"/>
    <x v="0"/>
    <n v="45.43"/>
    <n v="3043.81"/>
    <x v="0"/>
    <x v="12"/>
    <x v="0"/>
    <x v="11"/>
  </r>
  <r>
    <s v="CUST-14333"/>
    <x v="0"/>
    <s v="Yes"/>
    <x v="1"/>
    <s v="Yes"/>
    <s v="No"/>
    <x v="1"/>
    <n v="101.7"/>
    <n v="1017"/>
    <x v="0"/>
    <x v="47"/>
    <x v="0"/>
    <x v="9"/>
  </r>
  <r>
    <s v="CUST-16581"/>
    <x v="0"/>
    <s v="No"/>
    <x v="1"/>
    <s v="No"/>
    <s v="Yes"/>
    <x v="0"/>
    <n v="94.76"/>
    <n v="94.76"/>
    <x v="1"/>
    <x v="3"/>
    <x v="2"/>
    <x v="2"/>
  </r>
  <r>
    <s v="CUST-10883"/>
    <x v="0"/>
    <s v="No"/>
    <x v="1"/>
    <s v="Yes"/>
    <s v="No"/>
    <x v="2"/>
    <n v="27.53"/>
    <n v="1348.97"/>
    <x v="0"/>
    <x v="67"/>
    <x v="2"/>
    <x v="7"/>
  </r>
  <r>
    <s v="CUST-12887"/>
    <x v="1"/>
    <s v="No"/>
    <x v="2"/>
    <s v="No"/>
    <s v="No internet service"/>
    <x v="2"/>
    <n v="33.53"/>
    <n v="502.95"/>
    <x v="1"/>
    <x v="48"/>
    <x v="0"/>
    <x v="11"/>
  </r>
  <r>
    <s v="CUST-10568"/>
    <x v="0"/>
    <s v="No"/>
    <x v="0"/>
    <s v="No internet service"/>
    <s v="No internet service"/>
    <x v="2"/>
    <n v="93.76"/>
    <n v="5344.32"/>
    <x v="1"/>
    <x v="40"/>
    <x v="1"/>
    <x v="4"/>
  </r>
  <r>
    <s v="CUST-13936"/>
    <x v="1"/>
    <s v="Yes"/>
    <x v="2"/>
    <s v="No internet service"/>
    <s v="No internet service"/>
    <x v="3"/>
    <n v="34.590000000000003"/>
    <n v="2006.22"/>
    <x v="1"/>
    <x v="33"/>
    <x v="2"/>
    <x v="11"/>
  </r>
  <r>
    <s v="CUST-14930"/>
    <x v="1"/>
    <s v="No"/>
    <x v="0"/>
    <s v="No"/>
    <s v="No internet service"/>
    <x v="2"/>
    <n v="50.88"/>
    <n v="3154.56"/>
    <x v="1"/>
    <x v="59"/>
    <x v="2"/>
    <x v="12"/>
  </r>
  <r>
    <s v="CUST-17076"/>
    <x v="0"/>
    <s v="Yes"/>
    <x v="1"/>
    <s v="No internet service"/>
    <s v="No"/>
    <x v="3"/>
    <n v="61.73"/>
    <n v="432.11"/>
    <x v="0"/>
    <x v="23"/>
    <x v="2"/>
    <x v="12"/>
  </r>
  <r>
    <s v="CUST-17958"/>
    <x v="1"/>
    <s v="Yes"/>
    <x v="0"/>
    <s v="No"/>
    <s v="No"/>
    <x v="0"/>
    <n v="112.27"/>
    <n v="3031.29"/>
    <x v="0"/>
    <x v="10"/>
    <x v="0"/>
    <x v="12"/>
  </r>
  <r>
    <s v="CUST-14909"/>
    <x v="1"/>
    <s v="No"/>
    <x v="0"/>
    <s v="Yes"/>
    <s v="No"/>
    <x v="2"/>
    <n v="28.01"/>
    <n v="672.24"/>
    <x v="0"/>
    <x v="54"/>
    <x v="2"/>
    <x v="4"/>
  </r>
  <r>
    <s v="CUST-12583"/>
    <x v="1"/>
    <s v="No"/>
    <x v="0"/>
    <s v="No internet service"/>
    <s v="Yes"/>
    <x v="3"/>
    <n v="107.35"/>
    <n v="751.45"/>
    <x v="0"/>
    <x v="23"/>
    <x v="0"/>
    <x v="5"/>
  </r>
  <r>
    <s v="CUST-10503"/>
    <x v="0"/>
    <s v="No"/>
    <x v="2"/>
    <s v="Yes"/>
    <s v="Yes"/>
    <x v="3"/>
    <n v="23.91"/>
    <n v="1530.24"/>
    <x v="0"/>
    <x v="25"/>
    <x v="1"/>
    <x v="6"/>
  </r>
  <r>
    <s v="CUST-10345"/>
    <x v="0"/>
    <s v="Yes"/>
    <x v="2"/>
    <s v="No"/>
    <s v="Yes"/>
    <x v="3"/>
    <n v="30.72"/>
    <n v="1075.2"/>
    <x v="1"/>
    <x v="35"/>
    <x v="0"/>
    <x v="13"/>
  </r>
  <r>
    <s v="CUST-13071"/>
    <x v="0"/>
    <s v="No"/>
    <x v="0"/>
    <s v="Yes"/>
    <s v="No"/>
    <x v="2"/>
    <n v="111.2"/>
    <n v="6560.8"/>
    <x v="0"/>
    <x v="52"/>
    <x v="0"/>
    <x v="8"/>
  </r>
  <r>
    <s v="CUST-15549"/>
    <x v="0"/>
    <s v="Yes"/>
    <x v="1"/>
    <s v="No"/>
    <s v="No"/>
    <x v="3"/>
    <n v="113.39"/>
    <n v="5442.72"/>
    <x v="1"/>
    <x v="60"/>
    <x v="1"/>
    <x v="2"/>
  </r>
  <r>
    <s v="CUST-17180"/>
    <x v="1"/>
    <s v="No"/>
    <x v="2"/>
    <s v="Yes"/>
    <s v="No"/>
    <x v="3"/>
    <n v="83.57"/>
    <n v="2423.5300000000002"/>
    <x v="0"/>
    <x v="65"/>
    <x v="2"/>
    <x v="2"/>
  </r>
  <r>
    <s v="CUST-10573"/>
    <x v="1"/>
    <s v="No"/>
    <x v="1"/>
    <s v="No internet service"/>
    <s v="No"/>
    <x v="2"/>
    <n v="78.97"/>
    <n v="5133.05"/>
    <x v="0"/>
    <x v="7"/>
    <x v="0"/>
    <x v="3"/>
  </r>
  <r>
    <s v="CUST-14626"/>
    <x v="0"/>
    <s v="No"/>
    <x v="2"/>
    <s v="No"/>
    <s v="No"/>
    <x v="2"/>
    <n v="112.99"/>
    <n v="3163.72"/>
    <x v="0"/>
    <x v="1"/>
    <x v="1"/>
    <x v="4"/>
  </r>
  <r>
    <s v="CUST-14241"/>
    <x v="1"/>
    <s v="Yes"/>
    <x v="1"/>
    <s v="No"/>
    <s v="Yes"/>
    <x v="0"/>
    <n v="60.44"/>
    <n v="785.72"/>
    <x v="0"/>
    <x v="53"/>
    <x v="0"/>
    <x v="2"/>
  </r>
  <r>
    <s v="CUST-10288"/>
    <x v="1"/>
    <s v="No"/>
    <x v="0"/>
    <s v="No"/>
    <s v="No"/>
    <x v="1"/>
    <n v="76.75"/>
    <n v="4988.75"/>
    <x v="0"/>
    <x v="7"/>
    <x v="1"/>
    <x v="14"/>
  </r>
  <r>
    <s v="CUST-16558"/>
    <x v="0"/>
    <s v="Yes"/>
    <x v="0"/>
    <s v="No internet service"/>
    <s v="No"/>
    <x v="2"/>
    <n v="118.34"/>
    <n v="6272.02"/>
    <x v="0"/>
    <x v="24"/>
    <x v="2"/>
    <x v="1"/>
  </r>
  <r>
    <s v="CUST-12467"/>
    <x v="1"/>
    <s v="Yes"/>
    <x v="1"/>
    <s v="Yes"/>
    <s v="No internet service"/>
    <x v="1"/>
    <n v="94.56"/>
    <n v="3876.96"/>
    <x v="1"/>
    <x v="22"/>
    <x v="0"/>
    <x v="1"/>
  </r>
  <r>
    <s v="CUST-13273"/>
    <x v="0"/>
    <s v="Yes"/>
    <x v="0"/>
    <s v="No internet service"/>
    <s v="Yes"/>
    <x v="3"/>
    <n v="47.26"/>
    <n v="2788.34"/>
    <x v="0"/>
    <x v="52"/>
    <x v="2"/>
    <x v="14"/>
  </r>
  <r>
    <s v="CUST-11988"/>
    <x v="0"/>
    <s v="Yes"/>
    <x v="2"/>
    <s v="No"/>
    <s v="No"/>
    <x v="0"/>
    <n v="23.58"/>
    <n v="1179"/>
    <x v="0"/>
    <x v="49"/>
    <x v="0"/>
    <x v="3"/>
  </r>
  <r>
    <s v="CUST-16931"/>
    <x v="1"/>
    <s v="No"/>
    <x v="0"/>
    <s v="No internet service"/>
    <s v="No"/>
    <x v="2"/>
    <n v="61.29"/>
    <n v="3064.5"/>
    <x v="1"/>
    <x v="49"/>
    <x v="1"/>
    <x v="7"/>
  </r>
  <r>
    <s v="CUST-16275"/>
    <x v="1"/>
    <s v="No"/>
    <x v="1"/>
    <s v="Yes"/>
    <s v="Yes"/>
    <x v="1"/>
    <n v="24.7"/>
    <n v="889.2"/>
    <x v="1"/>
    <x v="31"/>
    <x v="2"/>
    <x v="7"/>
  </r>
  <r>
    <s v="CUST-14097"/>
    <x v="1"/>
    <s v="No"/>
    <x v="2"/>
    <s v="No"/>
    <s v="Yes"/>
    <x v="0"/>
    <n v="103.89"/>
    <n v="207.78"/>
    <x v="0"/>
    <x v="26"/>
    <x v="0"/>
    <x v="11"/>
  </r>
  <r>
    <s v="CUST-17995"/>
    <x v="0"/>
    <s v="Yes"/>
    <x v="1"/>
    <s v="No"/>
    <s v="No internet service"/>
    <x v="1"/>
    <n v="66.239999999999995"/>
    <n v="2583.36"/>
    <x v="1"/>
    <x v="28"/>
    <x v="0"/>
    <x v="3"/>
  </r>
  <r>
    <s v="CUST-15305"/>
    <x v="0"/>
    <s v="Yes"/>
    <x v="1"/>
    <s v="Yes"/>
    <s v="Yes"/>
    <x v="1"/>
    <n v="45.54"/>
    <n v="1184.04"/>
    <x v="1"/>
    <x v="20"/>
    <x v="0"/>
    <x v="6"/>
  </r>
  <r>
    <s v="CUST-14824"/>
    <x v="1"/>
    <s v="No"/>
    <x v="2"/>
    <s v="Yes"/>
    <s v="No internet service"/>
    <x v="2"/>
    <n v="43.47"/>
    <n v="2216.9699999999998"/>
    <x v="0"/>
    <x v="15"/>
    <x v="1"/>
    <x v="14"/>
  </r>
  <r>
    <s v="CUST-16956"/>
    <x v="1"/>
    <s v="Yes"/>
    <x v="0"/>
    <s v="Yes"/>
    <s v="No"/>
    <x v="0"/>
    <n v="42.7"/>
    <n v="1622.6"/>
    <x v="1"/>
    <x v="39"/>
    <x v="1"/>
    <x v="9"/>
  </r>
  <r>
    <s v="CUST-14052"/>
    <x v="0"/>
    <s v="No"/>
    <x v="0"/>
    <s v="No internet service"/>
    <s v="No internet service"/>
    <x v="2"/>
    <n v="99.9"/>
    <n v="499.5"/>
    <x v="0"/>
    <x v="38"/>
    <x v="0"/>
    <x v="12"/>
  </r>
  <r>
    <s v="CUST-10930"/>
    <x v="1"/>
    <s v="No"/>
    <x v="1"/>
    <s v="Yes"/>
    <s v="No"/>
    <x v="2"/>
    <n v="31.14"/>
    <n v="2210.94"/>
    <x v="1"/>
    <x v="27"/>
    <x v="0"/>
    <x v="14"/>
  </r>
  <r>
    <s v="CUST-17394"/>
    <x v="1"/>
    <s v="No"/>
    <x v="1"/>
    <s v="No internet service"/>
    <s v="No internet service"/>
    <x v="0"/>
    <n v="114.61"/>
    <n v="2979.86"/>
    <x v="1"/>
    <x v="20"/>
    <x v="2"/>
    <x v="9"/>
  </r>
  <r>
    <s v="CUST-10749"/>
    <x v="0"/>
    <s v="No"/>
    <x v="1"/>
    <s v="Yes"/>
    <s v="No internet service"/>
    <x v="3"/>
    <n v="45.13"/>
    <n v="2301.63"/>
    <x v="0"/>
    <x v="15"/>
    <x v="1"/>
    <x v="6"/>
  </r>
  <r>
    <s v="CUST-11789"/>
    <x v="1"/>
    <s v="Yes"/>
    <x v="1"/>
    <s v="Yes"/>
    <s v="No internet service"/>
    <x v="1"/>
    <n v="51.8"/>
    <n v="2745.4"/>
    <x v="0"/>
    <x v="24"/>
    <x v="0"/>
    <x v="10"/>
  </r>
  <r>
    <s v="CUST-12672"/>
    <x v="1"/>
    <s v="No"/>
    <x v="2"/>
    <s v="Yes"/>
    <s v="No internet service"/>
    <x v="1"/>
    <n v="39.32"/>
    <n v="2123.2800000000002"/>
    <x v="0"/>
    <x v="72"/>
    <x v="2"/>
    <x v="14"/>
  </r>
  <r>
    <s v="CUST-17725"/>
    <x v="0"/>
    <s v="No"/>
    <x v="0"/>
    <s v="Yes"/>
    <s v="Yes"/>
    <x v="3"/>
    <n v="19.059999999999999"/>
    <n v="991.12"/>
    <x v="0"/>
    <x v="11"/>
    <x v="0"/>
    <x v="6"/>
  </r>
  <r>
    <s v="CUST-13399"/>
    <x v="1"/>
    <s v="Yes"/>
    <x v="0"/>
    <s v="Yes"/>
    <s v="No"/>
    <x v="0"/>
    <n v="101.26"/>
    <n v="5164.26"/>
    <x v="1"/>
    <x v="15"/>
    <x v="0"/>
    <x v="11"/>
  </r>
  <r>
    <s v="CUST-14252"/>
    <x v="0"/>
    <s v="No"/>
    <x v="1"/>
    <s v="No"/>
    <s v="Yes"/>
    <x v="2"/>
    <n v="21.65"/>
    <n v="952.6"/>
    <x v="0"/>
    <x v="34"/>
    <x v="2"/>
    <x v="8"/>
  </r>
  <r>
    <s v="CUST-14986"/>
    <x v="1"/>
    <s v="Yes"/>
    <x v="1"/>
    <s v="No"/>
    <s v="No"/>
    <x v="3"/>
    <n v="91.07"/>
    <n v="2641.03"/>
    <x v="1"/>
    <x v="65"/>
    <x v="2"/>
    <x v="10"/>
  </r>
  <r>
    <s v="CUST-12703"/>
    <x v="0"/>
    <s v="Yes"/>
    <x v="2"/>
    <s v="No internet service"/>
    <s v="No"/>
    <x v="1"/>
    <n v="91.73"/>
    <n v="642.11"/>
    <x v="0"/>
    <x v="23"/>
    <x v="0"/>
    <x v="12"/>
  </r>
  <r>
    <s v="CUST-12216"/>
    <x v="1"/>
    <s v="Yes"/>
    <x v="2"/>
    <s v="Yes"/>
    <s v="Yes"/>
    <x v="0"/>
    <n v="49.76"/>
    <n v="1343.52"/>
    <x v="0"/>
    <x v="10"/>
    <x v="2"/>
    <x v="9"/>
  </r>
  <r>
    <s v="CUST-11065"/>
    <x v="1"/>
    <s v="Yes"/>
    <x v="2"/>
    <s v="No"/>
    <s v="Yes"/>
    <x v="0"/>
    <n v="48.54"/>
    <n v="3058.02"/>
    <x v="1"/>
    <x v="14"/>
    <x v="2"/>
    <x v="7"/>
  </r>
  <r>
    <s v="CUST-11382"/>
    <x v="1"/>
    <s v="No"/>
    <x v="1"/>
    <s v="Yes"/>
    <s v="Yes"/>
    <x v="1"/>
    <n v="75.19"/>
    <n v="150.38"/>
    <x v="0"/>
    <x v="26"/>
    <x v="1"/>
    <x v="4"/>
  </r>
  <r>
    <s v="CUST-14570"/>
    <x v="1"/>
    <s v="Yes"/>
    <x v="0"/>
    <s v="Yes"/>
    <s v="No internet service"/>
    <x v="2"/>
    <n v="59.33"/>
    <n v="3025.83"/>
    <x v="1"/>
    <x v="15"/>
    <x v="1"/>
    <x v="11"/>
  </r>
  <r>
    <s v="CUST-10518"/>
    <x v="0"/>
    <s v="Yes"/>
    <x v="0"/>
    <s v="Yes"/>
    <s v="No"/>
    <x v="2"/>
    <n v="49.82"/>
    <n v="99.64"/>
    <x v="0"/>
    <x v="26"/>
    <x v="2"/>
    <x v="10"/>
  </r>
  <r>
    <s v="CUST-17301"/>
    <x v="0"/>
    <s v="No"/>
    <x v="2"/>
    <s v="No internet service"/>
    <s v="No"/>
    <x v="3"/>
    <n v="43.36"/>
    <n v="1777.76"/>
    <x v="0"/>
    <x v="22"/>
    <x v="0"/>
    <x v="6"/>
  </r>
  <r>
    <s v="CUST-14106"/>
    <x v="1"/>
    <s v="No"/>
    <x v="0"/>
    <s v="Yes"/>
    <s v="No"/>
    <x v="0"/>
    <n v="76.67"/>
    <n v="3296.81"/>
    <x v="1"/>
    <x v="42"/>
    <x v="1"/>
    <x v="1"/>
  </r>
  <r>
    <s v="CUST-15566"/>
    <x v="1"/>
    <s v="Yes"/>
    <x v="1"/>
    <s v="No"/>
    <s v="No"/>
    <x v="2"/>
    <n v="76.180000000000007"/>
    <n v="5104.0600000000004"/>
    <x v="1"/>
    <x v="12"/>
    <x v="1"/>
    <x v="10"/>
  </r>
  <r>
    <s v="CUST-10230"/>
    <x v="0"/>
    <s v="Yes"/>
    <x v="1"/>
    <s v="Yes"/>
    <s v="No"/>
    <x v="2"/>
    <n v="22.78"/>
    <n v="706.18"/>
    <x v="1"/>
    <x v="56"/>
    <x v="0"/>
    <x v="8"/>
  </r>
  <r>
    <s v="CUST-12576"/>
    <x v="1"/>
    <s v="Yes"/>
    <x v="0"/>
    <s v="Yes"/>
    <s v="No"/>
    <x v="0"/>
    <n v="33.43"/>
    <n v="33.43"/>
    <x v="0"/>
    <x v="3"/>
    <x v="2"/>
    <x v="6"/>
  </r>
  <r>
    <s v="CUST-16163"/>
    <x v="0"/>
    <s v="No"/>
    <x v="1"/>
    <s v="No internet service"/>
    <s v="Yes"/>
    <x v="1"/>
    <n v="45.74"/>
    <n v="1966.82"/>
    <x v="1"/>
    <x v="42"/>
    <x v="0"/>
    <x v="6"/>
  </r>
  <r>
    <s v="CUST-12176"/>
    <x v="1"/>
    <s v="No"/>
    <x v="1"/>
    <s v="No internet service"/>
    <s v="No"/>
    <x v="3"/>
    <n v="114.31"/>
    <n v="2857.75"/>
    <x v="0"/>
    <x v="44"/>
    <x v="0"/>
    <x v="10"/>
  </r>
  <r>
    <s v="CUST-17616"/>
    <x v="0"/>
    <s v="No"/>
    <x v="0"/>
    <s v="No"/>
    <s v="No"/>
    <x v="2"/>
    <n v="117.21"/>
    <n v="6446.55"/>
    <x v="0"/>
    <x v="5"/>
    <x v="0"/>
    <x v="11"/>
  </r>
  <r>
    <s v="CUST-14007"/>
    <x v="1"/>
    <s v="No"/>
    <x v="1"/>
    <s v="No"/>
    <s v="Yes"/>
    <x v="3"/>
    <n v="43.93"/>
    <n v="2679.73"/>
    <x v="0"/>
    <x v="0"/>
    <x v="1"/>
    <x v="9"/>
  </r>
  <r>
    <s v="CUST-10802"/>
    <x v="1"/>
    <s v="Yes"/>
    <x v="2"/>
    <s v="No"/>
    <s v="No internet service"/>
    <x v="0"/>
    <n v="119.16"/>
    <n v="238.32"/>
    <x v="0"/>
    <x v="26"/>
    <x v="1"/>
    <x v="14"/>
  </r>
  <r>
    <s v="CUST-17713"/>
    <x v="0"/>
    <s v="Yes"/>
    <x v="2"/>
    <s v="Yes"/>
    <s v="No internet service"/>
    <x v="2"/>
    <n v="83.89"/>
    <n v="419.45"/>
    <x v="0"/>
    <x v="38"/>
    <x v="2"/>
    <x v="9"/>
  </r>
  <r>
    <s v="CUST-14328"/>
    <x v="1"/>
    <s v="No"/>
    <x v="0"/>
    <s v="Yes"/>
    <s v="Yes"/>
    <x v="0"/>
    <n v="24.05"/>
    <n v="1274.6500000000001"/>
    <x v="1"/>
    <x v="24"/>
    <x v="1"/>
    <x v="13"/>
  </r>
  <r>
    <s v="CUST-12078"/>
    <x v="1"/>
    <s v="Yes"/>
    <x v="2"/>
    <s v="No internet service"/>
    <s v="Yes"/>
    <x v="3"/>
    <n v="63.37"/>
    <n v="3041.76"/>
    <x v="0"/>
    <x v="60"/>
    <x v="2"/>
    <x v="13"/>
  </r>
  <r>
    <s v="CUST-15803"/>
    <x v="0"/>
    <s v="No"/>
    <x v="2"/>
    <s v="No internet service"/>
    <s v="No"/>
    <x v="0"/>
    <n v="99.41"/>
    <n v="1093.51"/>
    <x v="0"/>
    <x v="29"/>
    <x v="2"/>
    <x v="8"/>
  </r>
  <r>
    <s v="CUST-13692"/>
    <x v="0"/>
    <s v="Yes"/>
    <x v="1"/>
    <s v="Yes"/>
    <s v="No internet service"/>
    <x v="1"/>
    <n v="34.68"/>
    <n v="867"/>
    <x v="0"/>
    <x v="44"/>
    <x v="2"/>
    <x v="3"/>
  </r>
  <r>
    <s v="CUST-17170"/>
    <x v="1"/>
    <s v="Yes"/>
    <x v="1"/>
    <s v="No internet service"/>
    <s v="No"/>
    <x v="0"/>
    <n v="65.88"/>
    <n v="3952.8"/>
    <x v="0"/>
    <x v="41"/>
    <x v="1"/>
    <x v="14"/>
  </r>
  <r>
    <s v="CUST-11006"/>
    <x v="0"/>
    <s v="Yes"/>
    <x v="0"/>
    <s v="No"/>
    <s v="No"/>
    <x v="1"/>
    <n v="63.53"/>
    <n v="1842.37"/>
    <x v="0"/>
    <x v="65"/>
    <x v="1"/>
    <x v="4"/>
  </r>
  <r>
    <s v="CUST-12643"/>
    <x v="1"/>
    <s v="Yes"/>
    <x v="0"/>
    <s v="Yes"/>
    <s v="Yes"/>
    <x v="0"/>
    <n v="116.37"/>
    <n v="3956.58"/>
    <x v="0"/>
    <x v="19"/>
    <x v="1"/>
    <x v="11"/>
  </r>
  <r>
    <s v="CUST-15392"/>
    <x v="0"/>
    <s v="Yes"/>
    <x v="0"/>
    <s v="Yes"/>
    <s v="No internet service"/>
    <x v="1"/>
    <n v="23.66"/>
    <n v="828.1"/>
    <x v="0"/>
    <x v="35"/>
    <x v="2"/>
    <x v="13"/>
  </r>
  <r>
    <s v="CUST-14008"/>
    <x v="1"/>
    <s v="No"/>
    <x v="1"/>
    <s v="Yes"/>
    <s v="No"/>
    <x v="1"/>
    <n v="116.54"/>
    <n v="5011.22"/>
    <x v="1"/>
    <x v="42"/>
    <x v="2"/>
    <x v="13"/>
  </r>
  <r>
    <s v="CUST-16971"/>
    <x v="0"/>
    <s v="Yes"/>
    <x v="0"/>
    <s v="Yes"/>
    <s v="No"/>
    <x v="3"/>
    <n v="92.56"/>
    <n v="925.6"/>
    <x v="0"/>
    <x v="47"/>
    <x v="0"/>
    <x v="1"/>
  </r>
  <r>
    <s v="CUST-16874"/>
    <x v="1"/>
    <s v="Yes"/>
    <x v="0"/>
    <s v="No"/>
    <s v="No"/>
    <x v="0"/>
    <n v="55.71"/>
    <n v="2896.92"/>
    <x v="1"/>
    <x v="11"/>
    <x v="1"/>
    <x v="8"/>
  </r>
  <r>
    <s v="CUST-11363"/>
    <x v="0"/>
    <s v="No"/>
    <x v="0"/>
    <s v="Yes"/>
    <s v="Yes"/>
    <x v="1"/>
    <n v="108.87"/>
    <n v="3374.97"/>
    <x v="0"/>
    <x v="56"/>
    <x v="0"/>
    <x v="10"/>
  </r>
  <r>
    <s v="CUST-14094"/>
    <x v="0"/>
    <s v="Yes"/>
    <x v="0"/>
    <s v="Yes"/>
    <s v="Yes"/>
    <x v="0"/>
    <n v="116.55"/>
    <n v="7925.4"/>
    <x v="0"/>
    <x v="51"/>
    <x v="1"/>
    <x v="14"/>
  </r>
  <r>
    <s v="CUST-11255"/>
    <x v="0"/>
    <s v="Yes"/>
    <x v="1"/>
    <s v="No"/>
    <s v="No internet service"/>
    <x v="3"/>
    <n v="57.2"/>
    <n v="3832.4"/>
    <x v="0"/>
    <x v="12"/>
    <x v="0"/>
    <x v="2"/>
  </r>
  <r>
    <s v="CUST-17865"/>
    <x v="1"/>
    <s v="Yes"/>
    <x v="1"/>
    <s v="No"/>
    <s v="No internet service"/>
    <x v="1"/>
    <n v="97.55"/>
    <n v="5950.55"/>
    <x v="0"/>
    <x v="0"/>
    <x v="2"/>
    <x v="3"/>
  </r>
  <r>
    <s v="CUST-16978"/>
    <x v="1"/>
    <s v="No"/>
    <x v="1"/>
    <s v="No internet service"/>
    <s v="Yes"/>
    <x v="1"/>
    <n v="84.62"/>
    <n v="2961.7"/>
    <x v="0"/>
    <x v="35"/>
    <x v="0"/>
    <x v="7"/>
  </r>
  <r>
    <s v="CUST-14989"/>
    <x v="0"/>
    <s v="No"/>
    <x v="1"/>
    <s v="Yes"/>
    <s v="Yes"/>
    <x v="2"/>
    <n v="99.92"/>
    <n v="5795.36"/>
    <x v="1"/>
    <x v="33"/>
    <x v="2"/>
    <x v="11"/>
  </r>
  <r>
    <s v="CUST-10007"/>
    <x v="1"/>
    <s v="No"/>
    <x v="1"/>
    <s v="Yes"/>
    <s v="No"/>
    <x v="3"/>
    <n v="18.72"/>
    <n v="393.12"/>
    <x v="0"/>
    <x v="69"/>
    <x v="0"/>
    <x v="4"/>
  </r>
  <r>
    <s v="CUST-15772"/>
    <x v="0"/>
    <s v="No"/>
    <x v="1"/>
    <s v="No internet service"/>
    <s v="Yes"/>
    <x v="3"/>
    <n v="91.52"/>
    <n v="1372.8"/>
    <x v="0"/>
    <x v="48"/>
    <x v="1"/>
    <x v="12"/>
  </r>
  <r>
    <s v="CUST-15383"/>
    <x v="1"/>
    <s v="No"/>
    <x v="1"/>
    <s v="No internet service"/>
    <s v="No"/>
    <x v="0"/>
    <n v="98.74"/>
    <n v="493.7"/>
    <x v="0"/>
    <x v="38"/>
    <x v="2"/>
    <x v="6"/>
  </r>
  <r>
    <s v="CUST-16645"/>
    <x v="0"/>
    <s v="Yes"/>
    <x v="0"/>
    <s v="No"/>
    <s v="Yes"/>
    <x v="3"/>
    <n v="51.13"/>
    <n v="1380.51"/>
    <x v="0"/>
    <x v="10"/>
    <x v="0"/>
    <x v="5"/>
  </r>
  <r>
    <s v="CUST-12858"/>
    <x v="1"/>
    <s v="No"/>
    <x v="2"/>
    <s v="No"/>
    <s v="Yes"/>
    <x v="2"/>
    <n v="62.19"/>
    <n v="3731.4"/>
    <x v="0"/>
    <x v="41"/>
    <x v="0"/>
    <x v="6"/>
  </r>
  <r>
    <s v="CUST-11581"/>
    <x v="1"/>
    <s v="Yes"/>
    <x v="2"/>
    <s v="No"/>
    <s v="Yes"/>
    <x v="0"/>
    <n v="29.71"/>
    <n v="118.84"/>
    <x v="0"/>
    <x v="45"/>
    <x v="0"/>
    <x v="6"/>
  </r>
  <r>
    <s v="CUST-15356"/>
    <x v="1"/>
    <s v="Yes"/>
    <x v="1"/>
    <s v="No"/>
    <s v="No internet service"/>
    <x v="2"/>
    <n v="51.37"/>
    <n v="1181.51"/>
    <x v="0"/>
    <x v="8"/>
    <x v="2"/>
    <x v="12"/>
  </r>
  <r>
    <s v="CUST-17401"/>
    <x v="1"/>
    <s v="Yes"/>
    <x v="0"/>
    <s v="No"/>
    <s v="No"/>
    <x v="1"/>
    <s v=""/>
    <s v=""/>
    <x v="1"/>
    <x v="41"/>
    <x v="1"/>
    <x v="1"/>
  </r>
  <r>
    <s v="CUST-16364"/>
    <x v="0"/>
    <s v="No"/>
    <x v="1"/>
    <s v="Yes"/>
    <s v="Yes"/>
    <x v="0"/>
    <n v="20.8"/>
    <n v="1102.4000000000001"/>
    <x v="0"/>
    <x v="24"/>
    <x v="2"/>
    <x v="5"/>
  </r>
  <r>
    <s v="CUST-12923"/>
    <x v="0"/>
    <s v="No"/>
    <x v="2"/>
    <s v="Yes"/>
    <s v="No"/>
    <x v="3"/>
    <n v="63.57"/>
    <n v="2669.94"/>
    <x v="0"/>
    <x v="36"/>
    <x v="0"/>
    <x v="0"/>
  </r>
  <r>
    <s v="CUST-16760"/>
    <x v="1"/>
    <s v="No"/>
    <x v="0"/>
    <s v="Yes"/>
    <s v="Yes"/>
    <x v="3"/>
    <n v="31.03"/>
    <n v="961.93"/>
    <x v="0"/>
    <x v="56"/>
    <x v="1"/>
    <x v="11"/>
  </r>
  <r>
    <s v="CUST-10281"/>
    <x v="0"/>
    <s v="No"/>
    <x v="1"/>
    <s v="No internet service"/>
    <s v="No"/>
    <x v="3"/>
    <n v="79.790000000000006"/>
    <n v="79.790000000000006"/>
    <x v="0"/>
    <x v="3"/>
    <x v="1"/>
    <x v="12"/>
  </r>
  <r>
    <s v="CUST-13126"/>
    <x v="0"/>
    <s v="No"/>
    <x v="2"/>
    <s v="No internet service"/>
    <s v="No internet service"/>
    <x v="1"/>
    <n v="36.71"/>
    <n v="1248.1400000000001"/>
    <x v="1"/>
    <x v="19"/>
    <x v="1"/>
    <x v="5"/>
  </r>
  <r>
    <s v="CUST-12780"/>
    <x v="1"/>
    <s v="Yes"/>
    <x v="1"/>
    <s v="No"/>
    <s v="No internet service"/>
    <x v="1"/>
    <n v="101.47"/>
    <n v="6494.08"/>
    <x v="0"/>
    <x v="25"/>
    <x v="1"/>
    <x v="1"/>
  </r>
  <r>
    <s v="CUST-14769"/>
    <x v="0"/>
    <s v="Yes"/>
    <x v="2"/>
    <s v="Yes"/>
    <s v="No"/>
    <x v="3"/>
    <n v="18.45"/>
    <n v="756.45"/>
    <x v="0"/>
    <x v="22"/>
    <x v="0"/>
    <x v="13"/>
  </r>
  <r>
    <s v="CUST-15825"/>
    <x v="0"/>
    <s v="No"/>
    <x v="1"/>
    <s v="No internet service"/>
    <s v="No internet service"/>
    <x v="1"/>
    <n v="47.14"/>
    <n v="2545.56"/>
    <x v="0"/>
    <x v="72"/>
    <x v="2"/>
    <x v="6"/>
  </r>
  <r>
    <s v="CUST-17708"/>
    <x v="1"/>
    <s v="Yes"/>
    <x v="1"/>
    <s v="Yes"/>
    <s v="No"/>
    <x v="2"/>
    <n v="30.19"/>
    <n v="784.94"/>
    <x v="0"/>
    <x v="20"/>
    <x v="2"/>
    <x v="0"/>
  </r>
  <r>
    <s v="CUST-15015"/>
    <x v="1"/>
    <s v="No"/>
    <x v="1"/>
    <s v="No internet service"/>
    <s v="No internet service"/>
    <x v="2"/>
    <n v="108.82"/>
    <n v="3264.6"/>
    <x v="0"/>
    <x v="55"/>
    <x v="0"/>
    <x v="8"/>
  </r>
  <r>
    <s v="CUST-11130"/>
    <x v="0"/>
    <s v="No"/>
    <x v="2"/>
    <s v="Yes"/>
    <s v="No internet service"/>
    <x v="3"/>
    <n v="23.93"/>
    <n v="287.16000000000003"/>
    <x v="0"/>
    <x v="21"/>
    <x v="2"/>
    <x v="5"/>
  </r>
  <r>
    <s v="CUST-17392"/>
    <x v="1"/>
    <s v="No"/>
    <x v="2"/>
    <s v="Yes"/>
    <s v="No internet service"/>
    <x v="2"/>
    <n v="50.74"/>
    <n v="710.36"/>
    <x v="1"/>
    <x v="17"/>
    <x v="0"/>
    <x v="11"/>
  </r>
  <r>
    <s v="CUST-17696"/>
    <x v="0"/>
    <s v="No"/>
    <x v="2"/>
    <s v="No"/>
    <s v="No internet service"/>
    <x v="2"/>
    <n v="29.15"/>
    <n v="1515.8"/>
    <x v="0"/>
    <x v="11"/>
    <x v="2"/>
    <x v="1"/>
  </r>
  <r>
    <s v="CUST-16157"/>
    <x v="1"/>
    <s v="Yes"/>
    <x v="0"/>
    <s v="No internet service"/>
    <s v="No internet service"/>
    <x v="2"/>
    <n v="73.72"/>
    <n v="2137.88"/>
    <x v="0"/>
    <x v="65"/>
    <x v="0"/>
    <x v="9"/>
  </r>
  <r>
    <s v="CUST-12514"/>
    <x v="1"/>
    <s v="No"/>
    <x v="0"/>
    <s v="No internet service"/>
    <s v="No internet service"/>
    <x v="0"/>
    <n v="33.08"/>
    <n v="959.32"/>
    <x v="1"/>
    <x v="65"/>
    <x v="0"/>
    <x v="1"/>
  </r>
  <r>
    <s v="CUST-11703"/>
    <x v="0"/>
    <s v="No"/>
    <x v="2"/>
    <s v="No internet service"/>
    <s v="No"/>
    <x v="2"/>
    <n v="26.29"/>
    <n v="1130.47"/>
    <x v="0"/>
    <x v="42"/>
    <x v="1"/>
    <x v="5"/>
  </r>
  <r>
    <s v="CUST-16233"/>
    <x v="1"/>
    <s v="No"/>
    <x v="0"/>
    <s v="No internet service"/>
    <s v="No"/>
    <x v="1"/>
    <n v="58.13"/>
    <n v="2790.24"/>
    <x v="0"/>
    <x v="60"/>
    <x v="2"/>
    <x v="10"/>
  </r>
  <r>
    <s v="CUST-11388"/>
    <x v="1"/>
    <s v="No"/>
    <x v="0"/>
    <s v="No internet service"/>
    <s v="No internet service"/>
    <x v="0"/>
    <n v="105.21"/>
    <n v="1893.78"/>
    <x v="0"/>
    <x v="63"/>
    <x v="0"/>
    <x v="5"/>
  </r>
  <r>
    <s v="CUST-10181"/>
    <x v="1"/>
    <s v="No"/>
    <x v="1"/>
    <s v="Yes"/>
    <s v="Yes"/>
    <x v="3"/>
    <n v="116.8"/>
    <n v="1985.6"/>
    <x v="0"/>
    <x v="18"/>
    <x v="1"/>
    <x v="3"/>
  </r>
  <r>
    <s v="CUST-14326"/>
    <x v="1"/>
    <s v="Yes"/>
    <x v="2"/>
    <s v="No"/>
    <s v="Yes"/>
    <x v="2"/>
    <n v="29.03"/>
    <n v="928.96"/>
    <x v="1"/>
    <x v="4"/>
    <x v="2"/>
    <x v="9"/>
  </r>
  <r>
    <s v="CUST-15707"/>
    <x v="1"/>
    <s v="Yes"/>
    <x v="1"/>
    <s v="Yes"/>
    <s v="No internet service"/>
    <x v="0"/>
    <n v="91.27"/>
    <n v="5202.3900000000003"/>
    <x v="1"/>
    <x v="40"/>
    <x v="1"/>
    <x v="10"/>
  </r>
  <r>
    <s v="CUST-13182"/>
    <x v="0"/>
    <s v="No"/>
    <x v="1"/>
    <s v="No"/>
    <s v="No"/>
    <x v="2"/>
    <n v="111.83"/>
    <n v="1118.3"/>
    <x v="0"/>
    <x v="47"/>
    <x v="2"/>
    <x v="12"/>
  </r>
  <r>
    <s v="CUST-14949"/>
    <x v="0"/>
    <s v="Yes"/>
    <x v="1"/>
    <s v="Yes"/>
    <s v="No internet service"/>
    <x v="0"/>
    <n v="89.85"/>
    <n v="1707.15"/>
    <x v="1"/>
    <x v="71"/>
    <x v="2"/>
    <x v="5"/>
  </r>
  <r>
    <s v="CUST-13402"/>
    <x v="0"/>
    <s v="No"/>
    <x v="0"/>
    <s v="No"/>
    <s v="Yes"/>
    <x v="2"/>
    <n v="68.47"/>
    <n v="3834.32"/>
    <x v="0"/>
    <x v="16"/>
    <x v="0"/>
    <x v="10"/>
  </r>
  <r>
    <s v="CUST-14520"/>
    <x v="0"/>
    <s v="No"/>
    <x v="0"/>
    <s v="Yes"/>
    <s v="No internet service"/>
    <x v="1"/>
    <n v="22.88"/>
    <n v="1029.5999999999999"/>
    <x v="0"/>
    <x v="37"/>
    <x v="2"/>
    <x v="8"/>
  </r>
  <r>
    <s v="CUST-11783"/>
    <x v="0"/>
    <s v="No"/>
    <x v="1"/>
    <s v="Yes"/>
    <s v="No internet service"/>
    <x v="0"/>
    <n v="55.21"/>
    <n v="2539.66"/>
    <x v="0"/>
    <x v="50"/>
    <x v="0"/>
    <x v="10"/>
  </r>
  <r>
    <s v="CUST-10432"/>
    <x v="1"/>
    <s v="No"/>
    <x v="1"/>
    <s v="No"/>
    <s v="No internet service"/>
    <x v="0"/>
    <n v="21.46"/>
    <n v="128.76"/>
    <x v="0"/>
    <x v="68"/>
    <x v="2"/>
    <x v="5"/>
  </r>
  <r>
    <s v="CUST-13827"/>
    <x v="1"/>
    <s v="No"/>
    <x v="2"/>
    <s v="No"/>
    <s v="No internet service"/>
    <x v="0"/>
    <n v="112.91"/>
    <n v="112.91"/>
    <x v="1"/>
    <x v="57"/>
    <x v="0"/>
    <x v="12"/>
  </r>
  <r>
    <s v="CUST-10570"/>
    <x v="0"/>
    <s v="Yes"/>
    <x v="1"/>
    <s v="Yes"/>
    <s v="No internet service"/>
    <x v="3"/>
    <n v="69.489999999999995"/>
    <n v="1320.31"/>
    <x v="1"/>
    <x v="71"/>
    <x v="2"/>
    <x v="4"/>
  </r>
  <r>
    <s v="CUST-17542"/>
    <x v="1"/>
    <s v="Yes"/>
    <x v="2"/>
    <s v="No internet service"/>
    <s v="Yes"/>
    <x v="0"/>
    <n v="28.67"/>
    <n v="1949.56"/>
    <x v="0"/>
    <x v="51"/>
    <x v="1"/>
    <x v="1"/>
  </r>
  <r>
    <s v="CUST-10088"/>
    <x v="1"/>
    <s v="Yes"/>
    <x v="0"/>
    <s v="No"/>
    <s v="No internet service"/>
    <x v="0"/>
    <n v="40.880000000000003"/>
    <n v="2452.8000000000002"/>
    <x v="0"/>
    <x v="41"/>
    <x v="0"/>
    <x v="2"/>
  </r>
  <r>
    <s v="CUST-14973"/>
    <x v="0"/>
    <s v="No"/>
    <x v="0"/>
    <s v="No"/>
    <s v="Yes"/>
    <x v="0"/>
    <n v="82.67"/>
    <n v="496.02"/>
    <x v="1"/>
    <x v="68"/>
    <x v="2"/>
    <x v="8"/>
  </r>
  <r>
    <s v="CUST-17716"/>
    <x v="0"/>
    <s v="No"/>
    <x v="0"/>
    <s v="No internet service"/>
    <s v="No"/>
    <x v="3"/>
    <n v="54.62"/>
    <n v="1638.6"/>
    <x v="1"/>
    <x v="55"/>
    <x v="2"/>
    <x v="9"/>
  </r>
  <r>
    <s v="CUST-14900"/>
    <x v="0"/>
    <s v="Yes"/>
    <x v="2"/>
    <s v="No"/>
    <s v="No"/>
    <x v="3"/>
    <n v="49.15"/>
    <n v="1228.75"/>
    <x v="0"/>
    <x v="44"/>
    <x v="0"/>
    <x v="4"/>
  </r>
  <r>
    <s v="CUST-14563"/>
    <x v="1"/>
    <s v="Yes"/>
    <x v="0"/>
    <s v="No"/>
    <s v="No"/>
    <x v="2"/>
    <n v="69.66"/>
    <n v="3831.3"/>
    <x v="0"/>
    <x v="5"/>
    <x v="2"/>
    <x v="1"/>
  </r>
  <r>
    <s v="CUST-17427"/>
    <x v="0"/>
    <s v="Yes"/>
    <x v="0"/>
    <s v="No internet service"/>
    <s v="Yes"/>
    <x v="1"/>
    <n v="30.97"/>
    <n v="743.28"/>
    <x v="1"/>
    <x v="54"/>
    <x v="1"/>
    <x v="11"/>
  </r>
  <r>
    <s v="CUST-16796"/>
    <x v="1"/>
    <s v="Yes"/>
    <x v="0"/>
    <s v="No internet service"/>
    <s v="No"/>
    <x v="1"/>
    <n v="104.67"/>
    <n v="3872.79"/>
    <x v="1"/>
    <x v="62"/>
    <x v="1"/>
    <x v="10"/>
  </r>
  <r>
    <s v="CUST-14450"/>
    <x v="0"/>
    <s v="Yes"/>
    <x v="1"/>
    <s v="No"/>
    <s v="No internet service"/>
    <x v="0"/>
    <n v="25.65"/>
    <n v="1102.95"/>
    <x v="0"/>
    <x v="42"/>
    <x v="2"/>
    <x v="9"/>
  </r>
  <r>
    <s v="CUST-11950"/>
    <x v="1"/>
    <s v="Yes"/>
    <x v="0"/>
    <s v="Yes"/>
    <s v="Yes"/>
    <x v="0"/>
    <n v="32.96"/>
    <n v="1153.5999999999999"/>
    <x v="1"/>
    <x v="35"/>
    <x v="1"/>
    <x v="8"/>
  </r>
  <r>
    <s v="CUST-11826"/>
    <x v="0"/>
    <s v="Yes"/>
    <x v="1"/>
    <s v="No"/>
    <s v="No internet service"/>
    <x v="1"/>
    <n v="86.57"/>
    <n v="2510.5300000000002"/>
    <x v="0"/>
    <x v="65"/>
    <x v="1"/>
    <x v="12"/>
  </r>
  <r>
    <s v="CUST-17786"/>
    <x v="0"/>
    <s v="No"/>
    <x v="1"/>
    <s v="No"/>
    <s v="No internet service"/>
    <x v="0"/>
    <n v="40.549999999999997"/>
    <n v="1662.55"/>
    <x v="0"/>
    <x v="22"/>
    <x v="1"/>
    <x v="2"/>
  </r>
  <r>
    <s v="CUST-15510"/>
    <x v="0"/>
    <s v="No"/>
    <x v="1"/>
    <s v="Yes"/>
    <s v="No internet service"/>
    <x v="2"/>
    <n v="23.56"/>
    <n v="1036.6400000000001"/>
    <x v="0"/>
    <x v="34"/>
    <x v="1"/>
    <x v="0"/>
  </r>
  <r>
    <s v="CUST-14016"/>
    <x v="1"/>
    <s v="No"/>
    <x v="0"/>
    <s v="No"/>
    <s v="No internet service"/>
    <x v="2"/>
    <n v="53.29"/>
    <n v="1865.15"/>
    <x v="0"/>
    <x v="35"/>
    <x v="0"/>
    <x v="6"/>
  </r>
  <r>
    <s v="CUST-14814"/>
    <x v="1"/>
    <s v="No"/>
    <x v="2"/>
    <s v="Yes"/>
    <s v="No"/>
    <x v="3"/>
    <n v="26.28"/>
    <n v="998.64"/>
    <x v="0"/>
    <x v="39"/>
    <x v="0"/>
    <x v="13"/>
  </r>
  <r>
    <s v="CUST-13774"/>
    <x v="1"/>
    <s v="Yes"/>
    <x v="1"/>
    <s v="No internet service"/>
    <s v="Yes"/>
    <x v="2"/>
    <n v="80.41"/>
    <n v="804.1"/>
    <x v="0"/>
    <x v="47"/>
    <x v="1"/>
    <x v="13"/>
  </r>
  <r>
    <s v="CUST-15182"/>
    <x v="1"/>
    <s v="Yes"/>
    <x v="2"/>
    <s v="No internet service"/>
    <s v="No"/>
    <x v="2"/>
    <n v="29.49"/>
    <n v="530.82000000000005"/>
    <x v="0"/>
    <x v="63"/>
    <x v="2"/>
    <x v="3"/>
  </r>
  <r>
    <s v="CUST-16607"/>
    <x v="1"/>
    <s v="No"/>
    <x v="2"/>
    <s v="Yes"/>
    <s v="No"/>
    <x v="2"/>
    <n v="73.959999999999994"/>
    <n v="1922.96"/>
    <x v="0"/>
    <x v="20"/>
    <x v="1"/>
    <x v="4"/>
  </r>
  <r>
    <s v="CUST-11700"/>
    <x v="0"/>
    <s v="Yes"/>
    <x v="1"/>
    <s v="No"/>
    <s v="Yes"/>
    <x v="1"/>
    <n v="28.77"/>
    <n v="86.31"/>
    <x v="1"/>
    <x v="2"/>
    <x v="1"/>
    <x v="4"/>
  </r>
  <r>
    <s v="CUST-14321"/>
    <x v="1"/>
    <s v="Yes"/>
    <x v="1"/>
    <s v="Yes"/>
    <s v="Yes"/>
    <x v="1"/>
    <n v="68.67"/>
    <n v="274.68"/>
    <x v="1"/>
    <x v="45"/>
    <x v="0"/>
    <x v="0"/>
  </r>
  <r>
    <s v="CUST-14011"/>
    <x v="1"/>
    <s v="Yes"/>
    <x v="0"/>
    <s v="Yes"/>
    <s v="Yes"/>
    <x v="1"/>
    <n v="114.81"/>
    <n v="6429.36"/>
    <x v="1"/>
    <x v="16"/>
    <x v="1"/>
    <x v="4"/>
  </r>
  <r>
    <s v="CUST-13650"/>
    <x v="0"/>
    <s v="Yes"/>
    <x v="0"/>
    <s v="No internet service"/>
    <s v="Yes"/>
    <x v="2"/>
    <n v="77.72"/>
    <n v="3808.28"/>
    <x v="0"/>
    <x v="67"/>
    <x v="0"/>
    <x v="10"/>
  </r>
  <r>
    <s v="CUST-17167"/>
    <x v="0"/>
    <s v="Yes"/>
    <x v="2"/>
    <s v="Yes"/>
    <s v="No"/>
    <x v="2"/>
    <n v="111.25"/>
    <n v="111.25"/>
    <x v="1"/>
    <x v="3"/>
    <x v="1"/>
    <x v="10"/>
  </r>
  <r>
    <s v="CUST-14039"/>
    <x v="1"/>
    <s v="Yes"/>
    <x v="1"/>
    <s v="Yes"/>
    <s v="No"/>
    <x v="1"/>
    <n v="68.77"/>
    <n v="1994.33"/>
    <x v="0"/>
    <x v="65"/>
    <x v="1"/>
    <x v="1"/>
  </r>
  <r>
    <s v="CUST-15067"/>
    <x v="1"/>
    <s v="No"/>
    <x v="1"/>
    <s v="Yes"/>
    <s v="No internet service"/>
    <x v="2"/>
    <n v="30.79"/>
    <n v="2001.35"/>
    <x v="0"/>
    <x v="7"/>
    <x v="2"/>
    <x v="4"/>
  </r>
  <r>
    <s v="CUST-17957"/>
    <x v="1"/>
    <s v="No"/>
    <x v="1"/>
    <s v="No"/>
    <s v="Yes"/>
    <x v="0"/>
    <n v="18.03"/>
    <n v="955.59"/>
    <x v="0"/>
    <x v="24"/>
    <x v="2"/>
    <x v="12"/>
  </r>
  <r>
    <s v="CUST-17941"/>
    <x v="1"/>
    <s v="No"/>
    <x v="0"/>
    <s v="Yes"/>
    <s v="No"/>
    <x v="0"/>
    <n v="29.37"/>
    <n v="1762.2"/>
    <x v="0"/>
    <x v="41"/>
    <x v="0"/>
    <x v="3"/>
  </r>
  <r>
    <s v="CUST-17494"/>
    <x v="1"/>
    <s v="Yes"/>
    <x v="2"/>
    <s v="No internet service"/>
    <s v="Yes"/>
    <x v="3"/>
    <n v="101.37"/>
    <n v="4054.8"/>
    <x v="0"/>
    <x v="64"/>
    <x v="2"/>
    <x v="10"/>
  </r>
  <r>
    <s v="CUST-11784"/>
    <x v="0"/>
    <s v="No"/>
    <x v="1"/>
    <s v="No internet service"/>
    <s v="No"/>
    <x v="2"/>
    <n v="119.65"/>
    <n v="7179"/>
    <x v="0"/>
    <x v="41"/>
    <x v="0"/>
    <x v="2"/>
  </r>
  <r>
    <s v="CUST-16335"/>
    <x v="1"/>
    <s v="Yes"/>
    <x v="0"/>
    <s v="No internet service"/>
    <s v="No"/>
    <x v="1"/>
    <n v="55.25"/>
    <n v="2652"/>
    <x v="1"/>
    <x v="60"/>
    <x v="2"/>
    <x v="2"/>
  </r>
  <r>
    <s v="CUST-10856"/>
    <x v="1"/>
    <s v="No"/>
    <x v="1"/>
    <s v="Yes"/>
    <s v="No internet service"/>
    <x v="2"/>
    <n v="58.13"/>
    <n v="58.13"/>
    <x v="0"/>
    <x v="3"/>
    <x v="2"/>
    <x v="4"/>
  </r>
  <r>
    <s v="CUST-10265"/>
    <x v="0"/>
    <s v="Yes"/>
    <x v="1"/>
    <s v="Yes"/>
    <s v="No"/>
    <x v="3"/>
    <n v="67.42"/>
    <n v="3708.1"/>
    <x v="0"/>
    <x v="5"/>
    <x v="0"/>
    <x v="10"/>
  </r>
  <r>
    <s v="CUST-17580"/>
    <x v="0"/>
    <s v="Yes"/>
    <x v="0"/>
    <s v="No internet service"/>
    <s v="No"/>
    <x v="2"/>
    <n v="68.22"/>
    <n v="204.66"/>
    <x v="0"/>
    <x v="2"/>
    <x v="0"/>
    <x v="7"/>
  </r>
  <r>
    <s v="CUST-16506"/>
    <x v="1"/>
    <s v="No"/>
    <x v="1"/>
    <s v="No internet service"/>
    <s v="No internet service"/>
    <x v="3"/>
    <n v="83.13"/>
    <n v="997.56"/>
    <x v="0"/>
    <x v="21"/>
    <x v="0"/>
    <x v="7"/>
  </r>
  <r>
    <s v="CUST-16244"/>
    <x v="1"/>
    <s v="No"/>
    <x v="2"/>
    <s v="No internet service"/>
    <s v="No internet service"/>
    <x v="0"/>
    <n v="103.23"/>
    <n v="4851.8100000000004"/>
    <x v="0"/>
    <x v="43"/>
    <x v="0"/>
    <x v="2"/>
  </r>
  <r>
    <s v="CUST-14679"/>
    <x v="1"/>
    <s v="No"/>
    <x v="2"/>
    <s v="Yes"/>
    <s v="No"/>
    <x v="2"/>
    <n v="114.08"/>
    <n v="7871.52"/>
    <x v="0"/>
    <x v="61"/>
    <x v="0"/>
    <x v="13"/>
  </r>
  <r>
    <s v="CUST-16640"/>
    <x v="0"/>
    <s v="Yes"/>
    <x v="0"/>
    <s v="Yes"/>
    <s v="Yes"/>
    <x v="0"/>
    <n v="117.93"/>
    <n v="3419.97"/>
    <x v="0"/>
    <x v="65"/>
    <x v="1"/>
    <x v="2"/>
  </r>
  <r>
    <s v="CUST-10487"/>
    <x v="1"/>
    <s v="Yes"/>
    <x v="1"/>
    <s v="Yes"/>
    <s v="No"/>
    <x v="1"/>
    <n v="107.93"/>
    <n v="647.58000000000004"/>
    <x v="0"/>
    <x v="68"/>
    <x v="0"/>
    <x v="3"/>
  </r>
  <r>
    <s v="CUST-14598"/>
    <x v="0"/>
    <s v="Yes"/>
    <x v="0"/>
    <s v="No"/>
    <s v="No"/>
    <x v="1"/>
    <n v="96.7"/>
    <n v="5898.7"/>
    <x v="0"/>
    <x v="0"/>
    <x v="0"/>
    <x v="14"/>
  </r>
  <r>
    <s v="CUST-17798"/>
    <x v="1"/>
    <s v="No"/>
    <x v="2"/>
    <s v="No"/>
    <s v="No"/>
    <x v="0"/>
    <n v="87.53"/>
    <n v="4901.68"/>
    <x v="0"/>
    <x v="16"/>
    <x v="2"/>
    <x v="4"/>
  </r>
  <r>
    <s v="CUST-15036"/>
    <x v="1"/>
    <s v="No"/>
    <x v="2"/>
    <s v="Yes"/>
    <s v="No internet service"/>
    <x v="3"/>
    <n v="60"/>
    <n v="4080"/>
    <x v="0"/>
    <x v="51"/>
    <x v="0"/>
    <x v="6"/>
  </r>
  <r>
    <s v="CUST-11585"/>
    <x v="1"/>
    <s v="Yes"/>
    <x v="1"/>
    <s v="Yes"/>
    <s v="No"/>
    <x v="2"/>
    <n v="110.74"/>
    <n v="1218.1400000000001"/>
    <x v="0"/>
    <x v="29"/>
    <x v="0"/>
    <x v="1"/>
  </r>
  <r>
    <s v="CUST-11375"/>
    <x v="1"/>
    <s v="Yes"/>
    <x v="2"/>
    <s v="No internet service"/>
    <s v="No"/>
    <x v="3"/>
    <n v="79.78"/>
    <n v="3749.66"/>
    <x v="0"/>
    <x v="43"/>
    <x v="1"/>
    <x v="9"/>
  </r>
  <r>
    <s v="CUST-17391"/>
    <x v="1"/>
    <s v="Yes"/>
    <x v="0"/>
    <s v="No"/>
    <s v="No internet service"/>
    <x v="1"/>
    <n v="41.99"/>
    <n v="2981.29"/>
    <x v="0"/>
    <x v="27"/>
    <x v="0"/>
    <x v="9"/>
  </r>
  <r>
    <s v="CUST-12475"/>
    <x v="0"/>
    <s v="No"/>
    <x v="0"/>
    <s v="No internet service"/>
    <s v="Yes"/>
    <x v="3"/>
    <n v="54.59"/>
    <n v="1364.75"/>
    <x v="1"/>
    <x v="44"/>
    <x v="0"/>
    <x v="0"/>
  </r>
  <r>
    <s v="CUST-12429"/>
    <x v="1"/>
    <s v="Yes"/>
    <x v="1"/>
    <s v="No"/>
    <s v="No internet service"/>
    <x v="0"/>
    <n v="44.23"/>
    <n v="1061.52"/>
    <x v="0"/>
    <x v="54"/>
    <x v="1"/>
    <x v="12"/>
  </r>
  <r>
    <s v="CUST-14892"/>
    <x v="1"/>
    <s v="No"/>
    <x v="0"/>
    <s v="No internet service"/>
    <s v="Yes"/>
    <x v="1"/>
    <n v="87.19"/>
    <n v="3051.65"/>
    <x v="0"/>
    <x v="35"/>
    <x v="0"/>
    <x v="5"/>
  </r>
  <r>
    <s v="CUST-14715"/>
    <x v="0"/>
    <s v="Yes"/>
    <x v="0"/>
    <s v="Yes"/>
    <s v="Yes"/>
    <x v="2"/>
    <n v="89.67"/>
    <n v="5111.1899999999996"/>
    <x v="0"/>
    <x v="40"/>
    <x v="1"/>
    <x v="7"/>
  </r>
  <r>
    <s v="CUST-14323"/>
    <x v="1"/>
    <s v="Yes"/>
    <x v="0"/>
    <s v="No"/>
    <s v="No"/>
    <x v="2"/>
    <n v="54.77"/>
    <n v="1095.4000000000001"/>
    <x v="1"/>
    <x v="30"/>
    <x v="1"/>
    <x v="6"/>
  </r>
  <r>
    <s v="CUST-10638"/>
    <x v="1"/>
    <s v="No"/>
    <x v="1"/>
    <s v="Yes"/>
    <s v="No"/>
    <x v="0"/>
    <n v="58.23"/>
    <n v="815.22"/>
    <x v="0"/>
    <x v="17"/>
    <x v="0"/>
    <x v="3"/>
  </r>
  <r>
    <s v="CUST-15473"/>
    <x v="1"/>
    <s v="Yes"/>
    <x v="0"/>
    <s v="No"/>
    <s v="No"/>
    <x v="3"/>
    <n v="116.49"/>
    <n v="7688.34"/>
    <x v="0"/>
    <x v="58"/>
    <x v="2"/>
    <x v="14"/>
  </r>
  <r>
    <s v="CUST-16470"/>
    <x v="0"/>
    <s v="Yes"/>
    <x v="2"/>
    <s v="Yes"/>
    <s v="No"/>
    <x v="2"/>
    <n v="41.61"/>
    <n v="1997.28"/>
    <x v="0"/>
    <x v="60"/>
    <x v="0"/>
    <x v="10"/>
  </r>
  <r>
    <s v="CUST-12355"/>
    <x v="0"/>
    <s v="No"/>
    <x v="0"/>
    <s v="Yes"/>
    <s v="No"/>
    <x v="0"/>
    <n v="50.2"/>
    <n v="1255"/>
    <x v="0"/>
    <x v="44"/>
    <x v="1"/>
    <x v="9"/>
  </r>
  <r>
    <s v="CUST-12865"/>
    <x v="1"/>
    <s v="No"/>
    <x v="1"/>
    <s v="No"/>
    <s v="No"/>
    <x v="2"/>
    <n v="100.56"/>
    <n v="804.48"/>
    <x v="1"/>
    <x v="46"/>
    <x v="2"/>
    <x v="0"/>
  </r>
  <r>
    <s v="CUST-17097"/>
    <x v="1"/>
    <s v="No"/>
    <x v="1"/>
    <s v="Yes"/>
    <s v="No internet service"/>
    <x v="0"/>
    <n v="81.37"/>
    <n v="4068.5"/>
    <x v="0"/>
    <x v="49"/>
    <x v="1"/>
    <x v="3"/>
  </r>
  <r>
    <s v="CUST-10842"/>
    <x v="0"/>
    <s v="Yes"/>
    <x v="2"/>
    <s v="Yes"/>
    <s v="Yes"/>
    <x v="2"/>
    <n v="92.41"/>
    <n v="2125.4299999999998"/>
    <x v="0"/>
    <x v="8"/>
    <x v="2"/>
    <x v="8"/>
  </r>
  <r>
    <s v="CUST-11904"/>
    <x v="0"/>
    <s v="Yes"/>
    <x v="1"/>
    <s v="No internet service"/>
    <s v="No internet service"/>
    <x v="1"/>
    <n v="28.68"/>
    <n v="372.84"/>
    <x v="1"/>
    <x v="53"/>
    <x v="0"/>
    <x v="5"/>
  </r>
  <r>
    <s v="CUST-13922"/>
    <x v="1"/>
    <s v="Yes"/>
    <x v="2"/>
    <s v="No"/>
    <s v="No"/>
    <x v="3"/>
    <n v="36.6"/>
    <n v="73.2"/>
    <x v="0"/>
    <x v="26"/>
    <x v="0"/>
    <x v="9"/>
  </r>
  <r>
    <s v="CUST-12841"/>
    <x v="1"/>
    <s v="No"/>
    <x v="2"/>
    <s v="No internet service"/>
    <s v="Yes"/>
    <x v="3"/>
    <n v="24.58"/>
    <n v="1696.02"/>
    <x v="1"/>
    <x v="61"/>
    <x v="0"/>
    <x v="5"/>
  </r>
  <r>
    <s v="CUST-13636"/>
    <x v="1"/>
    <s v="Yes"/>
    <x v="0"/>
    <s v="Yes"/>
    <s v="No internet service"/>
    <x v="0"/>
    <n v="63.79"/>
    <n v="1530.96"/>
    <x v="0"/>
    <x v="54"/>
    <x v="2"/>
    <x v="5"/>
  </r>
  <r>
    <s v="CUST-12180"/>
    <x v="1"/>
    <s v="Yes"/>
    <x v="1"/>
    <s v="Yes"/>
    <s v="No internet service"/>
    <x v="2"/>
    <n v="50.43"/>
    <n v="2622.36"/>
    <x v="0"/>
    <x v="11"/>
    <x v="1"/>
    <x v="10"/>
  </r>
  <r>
    <s v="CUST-15324"/>
    <x v="0"/>
    <s v="No"/>
    <x v="2"/>
    <s v="No internet service"/>
    <s v="Yes"/>
    <x v="3"/>
    <n v="64.42"/>
    <n v="3349.84"/>
    <x v="0"/>
    <x v="11"/>
    <x v="2"/>
    <x v="4"/>
  </r>
  <r>
    <s v="CUST-15248"/>
    <x v="0"/>
    <s v="No"/>
    <x v="2"/>
    <s v="No internet service"/>
    <s v="No"/>
    <x v="1"/>
    <n v="24.61"/>
    <n v="24.61"/>
    <x v="0"/>
    <x v="57"/>
    <x v="0"/>
    <x v="5"/>
  </r>
  <r>
    <s v="CUST-16491"/>
    <x v="0"/>
    <s v="Yes"/>
    <x v="1"/>
    <s v="Yes"/>
    <s v="No internet service"/>
    <x v="0"/>
    <n v="107.79"/>
    <n v="7114.14"/>
    <x v="1"/>
    <x v="58"/>
    <x v="0"/>
    <x v="2"/>
  </r>
  <r>
    <s v="CUST-11638"/>
    <x v="0"/>
    <s v="No"/>
    <x v="1"/>
    <s v="No internet service"/>
    <s v="No"/>
    <x v="2"/>
    <n v="22.28"/>
    <n v="334.2"/>
    <x v="0"/>
    <x v="48"/>
    <x v="2"/>
    <x v="0"/>
  </r>
  <r>
    <s v="CUST-12294"/>
    <x v="1"/>
    <s v="Yes"/>
    <x v="0"/>
    <s v="Yes"/>
    <s v="Yes"/>
    <x v="2"/>
    <n v="30.82"/>
    <n v="2003.3"/>
    <x v="0"/>
    <x v="7"/>
    <x v="0"/>
    <x v="0"/>
  </r>
  <r>
    <s v="CUST-12225"/>
    <x v="0"/>
    <s v="Yes"/>
    <x v="1"/>
    <s v="Yes"/>
    <s v="No internet service"/>
    <x v="2"/>
    <n v="63.92"/>
    <n v="4346.5600000000004"/>
    <x v="0"/>
    <x v="51"/>
    <x v="1"/>
    <x v="9"/>
  </r>
  <r>
    <s v="CUST-16540"/>
    <x v="1"/>
    <s v="No"/>
    <x v="1"/>
    <s v="Yes"/>
    <s v="No internet service"/>
    <x v="2"/>
    <n v="85.91"/>
    <n v="2319.5700000000002"/>
    <x v="0"/>
    <x v="10"/>
    <x v="1"/>
    <x v="10"/>
  </r>
  <r>
    <s v="CUST-12895"/>
    <x v="1"/>
    <s v="Yes"/>
    <x v="1"/>
    <s v="Yes"/>
    <s v="No"/>
    <x v="3"/>
    <n v="28.84"/>
    <n v="1067.08"/>
    <x v="0"/>
    <x v="62"/>
    <x v="0"/>
    <x v="12"/>
  </r>
  <r>
    <s v="CUST-15603"/>
    <x v="0"/>
    <s v="Yes"/>
    <x v="0"/>
    <s v="Yes"/>
    <s v="Yes"/>
    <x v="2"/>
    <n v="52.58"/>
    <n v="2155.7800000000002"/>
    <x v="0"/>
    <x v="22"/>
    <x v="0"/>
    <x v="10"/>
  </r>
  <r>
    <s v="CUST-16686"/>
    <x v="1"/>
    <s v="No"/>
    <x v="1"/>
    <s v="No internet service"/>
    <s v="No"/>
    <x v="2"/>
    <n v="38.85"/>
    <n v="505.05"/>
    <x v="0"/>
    <x v="53"/>
    <x v="1"/>
    <x v="11"/>
  </r>
  <r>
    <s v="CUST-12361"/>
    <x v="1"/>
    <s v="No"/>
    <x v="2"/>
    <s v="No internet service"/>
    <s v="Yes"/>
    <x v="2"/>
    <n v="76.42"/>
    <n v="4355.9399999999996"/>
    <x v="0"/>
    <x v="40"/>
    <x v="0"/>
    <x v="0"/>
  </r>
  <r>
    <s v="CUST-16043"/>
    <x v="0"/>
    <s v="No"/>
    <x v="2"/>
    <s v="No internet service"/>
    <s v="Yes"/>
    <x v="1"/>
    <n v="112.27"/>
    <n v="4153.99"/>
    <x v="1"/>
    <x v="62"/>
    <x v="1"/>
    <x v="11"/>
  </r>
  <r>
    <s v="CUST-11768"/>
    <x v="0"/>
    <s v="No"/>
    <x v="2"/>
    <s v="No internet service"/>
    <s v="Yes"/>
    <x v="2"/>
    <n v="94.85"/>
    <n v="1802.15"/>
    <x v="0"/>
    <x v="71"/>
    <x v="0"/>
    <x v="1"/>
  </r>
  <r>
    <s v="CUST-11292"/>
    <x v="1"/>
    <s v="Yes"/>
    <x v="1"/>
    <s v="No"/>
    <s v="No"/>
    <x v="2"/>
    <n v="112.4"/>
    <n v="3147.2"/>
    <x v="0"/>
    <x v="1"/>
    <x v="1"/>
    <x v="8"/>
  </r>
  <r>
    <s v="CUST-13726"/>
    <x v="1"/>
    <s v="Yes"/>
    <x v="0"/>
    <s v="No"/>
    <s v="No"/>
    <x v="3"/>
    <n v="105.82"/>
    <n v="2645.5"/>
    <x v="0"/>
    <x v="44"/>
    <x v="1"/>
    <x v="12"/>
  </r>
  <r>
    <s v="CUST-15831"/>
    <x v="0"/>
    <s v="No"/>
    <x v="2"/>
    <s v="No"/>
    <s v="No"/>
    <x v="1"/>
    <n v="110.2"/>
    <n v="6281.4"/>
    <x v="0"/>
    <x v="40"/>
    <x v="2"/>
    <x v="13"/>
  </r>
  <r>
    <s v="CUST-11991"/>
    <x v="0"/>
    <s v="No"/>
    <x v="2"/>
    <s v="Yes"/>
    <s v="No"/>
    <x v="0"/>
    <n v="46.7"/>
    <n v="2942.1"/>
    <x v="0"/>
    <x v="14"/>
    <x v="0"/>
    <x v="9"/>
  </r>
  <r>
    <s v="CUST-10566"/>
    <x v="1"/>
    <s v="No"/>
    <x v="1"/>
    <s v="No"/>
    <s v="No"/>
    <x v="0"/>
    <n v="38.76"/>
    <n v="2403.12"/>
    <x v="0"/>
    <x v="59"/>
    <x v="0"/>
    <x v="12"/>
  </r>
  <r>
    <s v="CUST-13216"/>
    <x v="0"/>
    <s v="No"/>
    <x v="2"/>
    <s v="No internet service"/>
    <s v="Yes"/>
    <x v="1"/>
    <n v="95.11"/>
    <n v="5706.6"/>
    <x v="0"/>
    <x v="41"/>
    <x v="1"/>
    <x v="3"/>
  </r>
  <r>
    <s v="CUST-14417"/>
    <x v="1"/>
    <s v="No"/>
    <x v="1"/>
    <s v="No"/>
    <s v="No internet service"/>
    <x v="1"/>
    <n v="43.82"/>
    <n v="2410.1"/>
    <x v="1"/>
    <x v="5"/>
    <x v="2"/>
    <x v="10"/>
  </r>
  <r>
    <s v="CUST-13136"/>
    <x v="0"/>
    <s v="Yes"/>
    <x v="0"/>
    <s v="Yes"/>
    <s v="Yes"/>
    <x v="1"/>
    <n v="118.34"/>
    <n v="6982.06"/>
    <x v="0"/>
    <x v="52"/>
    <x v="1"/>
    <x v="6"/>
  </r>
  <r>
    <s v="CUST-14629"/>
    <x v="1"/>
    <s v="No"/>
    <x v="2"/>
    <s v="No"/>
    <s v="Yes"/>
    <x v="3"/>
    <n v="64.95"/>
    <n v="4286.7"/>
    <x v="0"/>
    <x v="58"/>
    <x v="2"/>
    <x v="13"/>
  </r>
  <r>
    <s v="CUST-14880"/>
    <x v="0"/>
    <s v="No"/>
    <x v="0"/>
    <s v="Yes"/>
    <s v="Yes"/>
    <x v="0"/>
    <n v="116.92"/>
    <n v="7132.12"/>
    <x v="0"/>
    <x v="0"/>
    <x v="1"/>
    <x v="12"/>
  </r>
  <r>
    <s v="CUST-11678"/>
    <x v="0"/>
    <s v="Yes"/>
    <x v="2"/>
    <s v="No internet service"/>
    <s v="No"/>
    <x v="2"/>
    <n v="110.23"/>
    <n v="7826.33"/>
    <x v="0"/>
    <x v="27"/>
    <x v="2"/>
    <x v="3"/>
  </r>
  <r>
    <s v="CUST-16641"/>
    <x v="1"/>
    <s v="Yes"/>
    <x v="0"/>
    <s v="Yes"/>
    <s v="No"/>
    <x v="3"/>
    <n v="111.52"/>
    <n v="223.04"/>
    <x v="0"/>
    <x v="26"/>
    <x v="2"/>
    <x v="10"/>
  </r>
  <r>
    <s v="CUST-11459"/>
    <x v="0"/>
    <s v="Yes"/>
    <x v="2"/>
    <s v="No"/>
    <s v="No"/>
    <x v="1"/>
    <n v="86.83"/>
    <n v="5209.8"/>
    <x v="1"/>
    <x v="41"/>
    <x v="2"/>
    <x v="7"/>
  </r>
  <r>
    <s v="CUST-10119"/>
    <x v="1"/>
    <s v="No"/>
    <x v="0"/>
    <s v="No"/>
    <s v="Yes"/>
    <x v="2"/>
    <n v="76.98"/>
    <n v="2386.38"/>
    <x v="0"/>
    <x v="56"/>
    <x v="0"/>
    <x v="6"/>
  </r>
  <r>
    <s v="CUST-15760"/>
    <x v="1"/>
    <s v="Yes"/>
    <x v="1"/>
    <s v="No internet service"/>
    <s v="No internet service"/>
    <x v="3"/>
    <n v="52.75"/>
    <n v="2532"/>
    <x v="0"/>
    <x v="60"/>
    <x v="1"/>
    <x v="6"/>
  </r>
  <r>
    <s v="CUST-17963"/>
    <x v="0"/>
    <s v="No"/>
    <x v="1"/>
    <s v="No internet service"/>
    <s v="Yes"/>
    <x v="2"/>
    <n v="107.92"/>
    <n v="5288.08"/>
    <x v="1"/>
    <x v="67"/>
    <x v="0"/>
    <x v="9"/>
  </r>
  <r>
    <s v="CUST-14773"/>
    <x v="1"/>
    <s v="Yes"/>
    <x v="2"/>
    <s v="No"/>
    <s v="No"/>
    <x v="0"/>
    <n v="95.36"/>
    <n v="286.08"/>
    <x v="1"/>
    <x v="2"/>
    <x v="2"/>
    <x v="7"/>
  </r>
  <r>
    <s v="CUST-16513"/>
    <x v="0"/>
    <s v="Yes"/>
    <x v="2"/>
    <s v="No internet service"/>
    <s v="No internet service"/>
    <x v="2"/>
    <n v="27.11"/>
    <n v="1328.39"/>
    <x v="0"/>
    <x v="67"/>
    <x v="0"/>
    <x v="8"/>
  </r>
  <r>
    <s v="CUST-16315"/>
    <x v="0"/>
    <s v="Yes"/>
    <x v="2"/>
    <s v="Yes"/>
    <s v="No"/>
    <x v="0"/>
    <n v="110.31"/>
    <n v="2426.8200000000002"/>
    <x v="0"/>
    <x v="6"/>
    <x v="0"/>
    <x v="8"/>
  </r>
  <r>
    <s v="CUST-16226"/>
    <x v="0"/>
    <s v="Yes"/>
    <x v="0"/>
    <s v="No internet service"/>
    <s v="No"/>
    <x v="0"/>
    <n v="86.93"/>
    <n v="1303.95"/>
    <x v="0"/>
    <x v="48"/>
    <x v="0"/>
    <x v="13"/>
  </r>
  <r>
    <s v="CUST-14914"/>
    <x v="0"/>
    <s v="No"/>
    <x v="2"/>
    <s v="Yes"/>
    <s v="No internet service"/>
    <x v="0"/>
    <n v="27.17"/>
    <n v="706.42"/>
    <x v="0"/>
    <x v="20"/>
    <x v="1"/>
    <x v="6"/>
  </r>
  <r>
    <s v="CUST-15678"/>
    <x v="0"/>
    <s v="Yes"/>
    <x v="0"/>
    <s v="No"/>
    <s v="No internet service"/>
    <x v="1"/>
    <n v="43.01"/>
    <n v="2795.65"/>
    <x v="0"/>
    <x v="7"/>
    <x v="0"/>
    <x v="8"/>
  </r>
  <r>
    <s v="CUST-14574"/>
    <x v="0"/>
    <s v="No"/>
    <x v="2"/>
    <s v="No"/>
    <s v="No"/>
    <x v="1"/>
    <n v="103.96"/>
    <n v="3014.84"/>
    <x v="0"/>
    <x v="65"/>
    <x v="1"/>
    <x v="6"/>
  </r>
  <r>
    <s v="CUST-11852"/>
    <x v="0"/>
    <s v="Yes"/>
    <x v="2"/>
    <s v="Yes"/>
    <s v="No internet service"/>
    <x v="1"/>
    <n v="75.73"/>
    <n v="1135.95"/>
    <x v="0"/>
    <x v="48"/>
    <x v="0"/>
    <x v="2"/>
  </r>
  <r>
    <s v="CUST-12932"/>
    <x v="0"/>
    <s v="Yes"/>
    <x v="1"/>
    <s v="No"/>
    <s v="No"/>
    <x v="0"/>
    <n v="24.19"/>
    <n v="1523.97"/>
    <x v="0"/>
    <x v="14"/>
    <x v="1"/>
    <x v="12"/>
  </r>
  <r>
    <s v="CUST-10589"/>
    <x v="1"/>
    <s v="Yes"/>
    <x v="0"/>
    <s v="No internet service"/>
    <s v="Yes"/>
    <x v="3"/>
    <n v="86.28"/>
    <n v="776.52"/>
    <x v="1"/>
    <x v="32"/>
    <x v="2"/>
    <x v="7"/>
  </r>
  <r>
    <s v="CUST-14073"/>
    <x v="1"/>
    <s v="No"/>
    <x v="1"/>
    <s v="No"/>
    <s v="No"/>
    <x v="2"/>
    <n v="114.7"/>
    <n v="114.7"/>
    <x v="0"/>
    <x v="57"/>
    <x v="0"/>
    <x v="3"/>
  </r>
  <r>
    <s v="CUST-15409"/>
    <x v="0"/>
    <s v="Yes"/>
    <x v="2"/>
    <s v="No internet service"/>
    <s v="No"/>
    <x v="0"/>
    <n v="107.44"/>
    <n v="644.64"/>
    <x v="0"/>
    <x v="68"/>
    <x v="2"/>
    <x v="14"/>
  </r>
  <r>
    <s v="CUST-12531"/>
    <x v="0"/>
    <s v="Yes"/>
    <x v="2"/>
    <s v="No"/>
    <s v="No internet service"/>
    <x v="0"/>
    <n v="113.31"/>
    <n v="5892.12"/>
    <x v="0"/>
    <x v="11"/>
    <x v="1"/>
    <x v="1"/>
  </r>
  <r>
    <s v="CUST-11630"/>
    <x v="1"/>
    <s v="Yes"/>
    <x v="0"/>
    <s v="Yes"/>
    <s v="No"/>
    <x v="3"/>
    <n v="25.83"/>
    <n v="878.22"/>
    <x v="0"/>
    <x v="19"/>
    <x v="1"/>
    <x v="3"/>
  </r>
  <r>
    <s v="CUST-14224"/>
    <x v="0"/>
    <s v="Yes"/>
    <x v="2"/>
    <s v="No"/>
    <s v="Yes"/>
    <x v="2"/>
    <n v="65.87"/>
    <n v="4676.7700000000004"/>
    <x v="0"/>
    <x v="27"/>
    <x v="1"/>
    <x v="0"/>
  </r>
  <r>
    <s v="CUST-17983"/>
    <x v="0"/>
    <s v="No"/>
    <x v="0"/>
    <s v="Yes"/>
    <s v="Yes"/>
    <x v="2"/>
    <n v="49.76"/>
    <n v="1542.56"/>
    <x v="0"/>
    <x v="56"/>
    <x v="0"/>
    <x v="12"/>
  </r>
  <r>
    <s v="CUST-10682"/>
    <x v="1"/>
    <s v="Yes"/>
    <x v="2"/>
    <s v="No internet service"/>
    <s v="Yes"/>
    <x v="1"/>
    <n v="99.64"/>
    <n v="5878.76"/>
    <x v="0"/>
    <x v="52"/>
    <x v="2"/>
    <x v="11"/>
  </r>
  <r>
    <s v="CUST-10709"/>
    <x v="1"/>
    <s v="No"/>
    <x v="0"/>
    <s v="No"/>
    <s v="No"/>
    <x v="3"/>
    <n v="107.55"/>
    <n v="3118.95"/>
    <x v="1"/>
    <x v="65"/>
    <x v="0"/>
    <x v="6"/>
  </r>
  <r>
    <s v="CUST-14845"/>
    <x v="0"/>
    <s v="No"/>
    <x v="1"/>
    <s v="Yes"/>
    <s v="No"/>
    <x v="3"/>
    <n v="104.85"/>
    <n v="5242.5"/>
    <x v="1"/>
    <x v="49"/>
    <x v="2"/>
    <x v="2"/>
  </r>
  <r>
    <s v="CUST-17591"/>
    <x v="0"/>
    <s v="No"/>
    <x v="2"/>
    <s v="No"/>
    <s v="No"/>
    <x v="0"/>
    <n v="111.91"/>
    <n v="4364.49"/>
    <x v="0"/>
    <x v="28"/>
    <x v="0"/>
    <x v="6"/>
  </r>
  <r>
    <s v="CUST-12461"/>
    <x v="0"/>
    <s v="Yes"/>
    <x v="0"/>
    <s v="Yes"/>
    <s v="No internet service"/>
    <x v="2"/>
    <n v="69.62"/>
    <n v="2018.98"/>
    <x v="1"/>
    <x v="65"/>
    <x v="0"/>
    <x v="4"/>
  </r>
  <r>
    <s v="CUST-12503"/>
    <x v="0"/>
    <s v="Yes"/>
    <x v="0"/>
    <s v="No"/>
    <s v="Yes"/>
    <x v="0"/>
    <n v="45.42"/>
    <n v="45.42"/>
    <x v="0"/>
    <x v="57"/>
    <x v="2"/>
    <x v="4"/>
  </r>
  <r>
    <s v="CUST-17002"/>
    <x v="1"/>
    <s v="Yes"/>
    <x v="1"/>
    <s v="No internet service"/>
    <s v="No"/>
    <x v="0"/>
    <n v="108.94"/>
    <n v="1634.1"/>
    <x v="1"/>
    <x v="48"/>
    <x v="1"/>
    <x v="1"/>
  </r>
  <r>
    <s v="CUST-11707"/>
    <x v="0"/>
    <s v="No"/>
    <x v="2"/>
    <s v="No"/>
    <s v="Yes"/>
    <x v="0"/>
    <n v="83.07"/>
    <n v="4984.2"/>
    <x v="0"/>
    <x v="41"/>
    <x v="0"/>
    <x v="6"/>
  </r>
  <r>
    <s v="CUST-11400"/>
    <x v="1"/>
    <s v="Yes"/>
    <x v="1"/>
    <s v="No"/>
    <s v="No internet service"/>
    <x v="0"/>
    <n v="56.2"/>
    <n v="3428.2"/>
    <x v="0"/>
    <x v="0"/>
    <x v="1"/>
    <x v="14"/>
  </r>
  <r>
    <s v="CUST-13394"/>
    <x v="0"/>
    <s v="Yes"/>
    <x v="0"/>
    <s v="No"/>
    <s v="Yes"/>
    <x v="0"/>
    <n v="23.31"/>
    <n v="1608.39"/>
    <x v="0"/>
    <x v="61"/>
    <x v="2"/>
    <x v="14"/>
  </r>
  <r>
    <s v="CUST-10978"/>
    <x v="1"/>
    <s v="No"/>
    <x v="2"/>
    <s v="No internet service"/>
    <s v="No internet service"/>
    <x v="1"/>
    <n v="107.17"/>
    <n v="5787.18"/>
    <x v="1"/>
    <x v="72"/>
    <x v="0"/>
    <x v="6"/>
  </r>
  <r>
    <s v="CUST-17721"/>
    <x v="1"/>
    <s v="No"/>
    <x v="2"/>
    <s v="Yes"/>
    <s v="No internet service"/>
    <x v="2"/>
    <n v="39.11"/>
    <n v="1681.73"/>
    <x v="0"/>
    <x v="42"/>
    <x v="1"/>
    <x v="10"/>
  </r>
  <r>
    <s v="CUST-11547"/>
    <x v="0"/>
    <s v="No"/>
    <x v="1"/>
    <s v="No"/>
    <s v="No"/>
    <x v="2"/>
    <n v="65.77"/>
    <n v="4735.4399999999996"/>
    <x v="0"/>
    <x v="9"/>
    <x v="1"/>
    <x v="3"/>
  </r>
  <r>
    <s v="CUST-17609"/>
    <x v="1"/>
    <s v="No"/>
    <x v="0"/>
    <s v="Yes"/>
    <s v="Yes"/>
    <x v="2"/>
    <n v="100.68"/>
    <n v="5940.12"/>
    <x v="1"/>
    <x v="52"/>
    <x v="2"/>
    <x v="3"/>
  </r>
  <r>
    <s v="CUST-15751"/>
    <x v="1"/>
    <s v="No"/>
    <x v="2"/>
    <s v="Yes"/>
    <s v="No internet service"/>
    <x v="3"/>
    <n v="31.11"/>
    <n v="1399.95"/>
    <x v="1"/>
    <x v="37"/>
    <x v="0"/>
    <x v="3"/>
  </r>
  <r>
    <s v="CUST-15381"/>
    <x v="1"/>
    <s v="Yes"/>
    <x v="0"/>
    <s v="Yes"/>
    <s v="No internet service"/>
    <x v="0"/>
    <n v="61.87"/>
    <n v="804.31"/>
    <x v="0"/>
    <x v="53"/>
    <x v="1"/>
    <x v="11"/>
  </r>
  <r>
    <s v="CUST-15373"/>
    <x v="0"/>
    <s v="Yes"/>
    <x v="0"/>
    <s v="No"/>
    <s v="No internet service"/>
    <x v="1"/>
    <n v="91.21"/>
    <n v="3830.82"/>
    <x v="1"/>
    <x v="36"/>
    <x v="1"/>
    <x v="3"/>
  </r>
  <r>
    <s v="CUST-15820"/>
    <x v="0"/>
    <s v="No"/>
    <x v="0"/>
    <s v="No"/>
    <s v="No"/>
    <x v="0"/>
    <n v="56.57"/>
    <n v="905.12"/>
    <x v="0"/>
    <x v="13"/>
    <x v="0"/>
    <x v="13"/>
  </r>
  <r>
    <s v="CUST-15724"/>
    <x v="1"/>
    <s v="Yes"/>
    <x v="0"/>
    <s v="No internet service"/>
    <s v="Yes"/>
    <x v="0"/>
    <n v="119"/>
    <n v="6902"/>
    <x v="0"/>
    <x v="33"/>
    <x v="2"/>
    <x v="5"/>
  </r>
  <r>
    <s v="CUST-14534"/>
    <x v="1"/>
    <s v="No"/>
    <x v="1"/>
    <s v="No"/>
    <s v="No"/>
    <x v="2"/>
    <n v="35.68"/>
    <n v="35.68"/>
    <x v="0"/>
    <x v="3"/>
    <x v="2"/>
    <x v="7"/>
  </r>
  <r>
    <s v="CUST-17327"/>
    <x v="0"/>
    <s v="Yes"/>
    <x v="0"/>
    <s v="No"/>
    <s v="No internet service"/>
    <x v="2"/>
    <n v="46.44"/>
    <n v="185.76"/>
    <x v="0"/>
    <x v="45"/>
    <x v="2"/>
    <x v="13"/>
  </r>
  <r>
    <s v="CUST-14901"/>
    <x v="1"/>
    <s v="Yes"/>
    <x v="1"/>
    <s v="No internet service"/>
    <s v="No internet service"/>
    <x v="3"/>
    <n v="115.01"/>
    <n v="5865.51"/>
    <x v="0"/>
    <x v="15"/>
    <x v="0"/>
    <x v="13"/>
  </r>
  <r>
    <s v="CUST-10219"/>
    <x v="1"/>
    <s v="Yes"/>
    <x v="1"/>
    <s v="No"/>
    <s v="No"/>
    <x v="2"/>
    <n v="67"/>
    <n v="4288"/>
    <x v="0"/>
    <x v="25"/>
    <x v="0"/>
    <x v="12"/>
  </r>
  <r>
    <s v="CUST-11144"/>
    <x v="0"/>
    <s v="Yes"/>
    <x v="0"/>
    <s v="Yes"/>
    <s v="No internet service"/>
    <x v="3"/>
    <n v="96.86"/>
    <n v="2324.64"/>
    <x v="0"/>
    <x v="54"/>
    <x v="2"/>
    <x v="14"/>
  </r>
  <r>
    <s v="CUST-12537"/>
    <x v="1"/>
    <s v="No"/>
    <x v="1"/>
    <s v="Yes"/>
    <s v="Yes"/>
    <x v="0"/>
    <n v="41.84"/>
    <n v="585.76"/>
    <x v="0"/>
    <x v="17"/>
    <x v="1"/>
    <x v="13"/>
  </r>
  <r>
    <s v="CUST-13817"/>
    <x v="1"/>
    <s v="No"/>
    <x v="1"/>
    <s v="Yes"/>
    <s v="Yes"/>
    <x v="0"/>
    <n v="51.74"/>
    <n v="2276.56"/>
    <x v="0"/>
    <x v="34"/>
    <x v="0"/>
    <x v="6"/>
  </r>
  <r>
    <s v="CUST-12666"/>
    <x v="0"/>
    <s v="Yes"/>
    <x v="1"/>
    <s v="No"/>
    <s v="No internet service"/>
    <x v="2"/>
    <n v="102.18"/>
    <n v="6846.06"/>
    <x v="0"/>
    <x v="12"/>
    <x v="2"/>
    <x v="0"/>
  </r>
  <r>
    <s v="CUST-13699"/>
    <x v="0"/>
    <s v="No"/>
    <x v="0"/>
    <s v="No"/>
    <s v="No"/>
    <x v="0"/>
    <n v="34.1"/>
    <n v="34.1"/>
    <x v="0"/>
    <x v="38"/>
    <x v="2"/>
    <x v="8"/>
  </r>
  <r>
    <s v="CUST-10357"/>
    <x v="0"/>
    <s v="Yes"/>
    <x v="2"/>
    <s v="No"/>
    <s v="No"/>
    <x v="0"/>
    <n v="54.96"/>
    <n v="1758.72"/>
    <x v="0"/>
    <x v="4"/>
    <x v="0"/>
    <x v="7"/>
  </r>
  <r>
    <s v="CUST-15112"/>
    <x v="1"/>
    <s v="Yes"/>
    <x v="1"/>
    <s v="Yes"/>
    <s v="No internet service"/>
    <x v="0"/>
    <n v="73.819999999999993"/>
    <n v="442.92"/>
    <x v="1"/>
    <x v="68"/>
    <x v="1"/>
    <x v="10"/>
  </r>
  <r>
    <s v="CUST-11324"/>
    <x v="1"/>
    <s v="No"/>
    <x v="1"/>
    <s v="Yes"/>
    <s v="Yes"/>
    <x v="2"/>
    <n v="68.34"/>
    <n v="1230.1199999999999"/>
    <x v="0"/>
    <x v="63"/>
    <x v="2"/>
    <x v="10"/>
  </r>
  <r>
    <s v="CUST-16576"/>
    <x v="1"/>
    <s v="Yes"/>
    <x v="2"/>
    <s v="No internet service"/>
    <s v="No internet service"/>
    <x v="0"/>
    <n v="108.15"/>
    <n v="1946.7"/>
    <x v="0"/>
    <x v="63"/>
    <x v="1"/>
    <x v="3"/>
  </r>
  <r>
    <s v="CUST-16512"/>
    <x v="1"/>
    <s v="No"/>
    <x v="1"/>
    <s v="No internet service"/>
    <s v="No"/>
    <x v="3"/>
    <n v="86.58"/>
    <n v="5021.6400000000003"/>
    <x v="1"/>
    <x v="33"/>
    <x v="1"/>
    <x v="3"/>
  </r>
  <r>
    <s v="CUST-11833"/>
    <x v="1"/>
    <s v="No"/>
    <x v="0"/>
    <s v="No"/>
    <s v="No internet service"/>
    <x v="0"/>
    <n v="40.07"/>
    <n v="1482.59"/>
    <x v="1"/>
    <x v="62"/>
    <x v="0"/>
    <x v="2"/>
  </r>
  <r>
    <s v="CUST-16379"/>
    <x v="0"/>
    <s v="No"/>
    <x v="1"/>
    <s v="No"/>
    <s v="Yes"/>
    <x v="3"/>
    <n v="67.209999999999994"/>
    <n v="2352.35"/>
    <x v="0"/>
    <x v="35"/>
    <x v="1"/>
    <x v="1"/>
  </r>
  <r>
    <s v="CUST-11460"/>
    <x v="0"/>
    <s v="Yes"/>
    <x v="2"/>
    <s v="No internet service"/>
    <s v="No"/>
    <x v="3"/>
    <n v="56.06"/>
    <n v="2971.18"/>
    <x v="1"/>
    <x v="24"/>
    <x v="0"/>
    <x v="14"/>
  </r>
  <r>
    <s v="CUST-17096"/>
    <x v="1"/>
    <s v="Yes"/>
    <x v="2"/>
    <s v="No internet service"/>
    <s v="No internet service"/>
    <x v="2"/>
    <n v="100.33"/>
    <n v="4615.18"/>
    <x v="0"/>
    <x v="50"/>
    <x v="2"/>
    <x v="11"/>
  </r>
  <r>
    <s v="CUST-14356"/>
    <x v="1"/>
    <s v="Yes"/>
    <x v="0"/>
    <s v="No"/>
    <s v="No"/>
    <x v="3"/>
    <n v="93.63"/>
    <n v="6273.21"/>
    <x v="0"/>
    <x v="12"/>
    <x v="2"/>
    <x v="5"/>
  </r>
  <r>
    <s v="CUST-11470"/>
    <x v="1"/>
    <s v="Yes"/>
    <x v="1"/>
    <s v="No internet service"/>
    <s v="Yes"/>
    <x v="3"/>
    <n v="99.89"/>
    <n v="3895.71"/>
    <x v="0"/>
    <x v="28"/>
    <x v="2"/>
    <x v="5"/>
  </r>
  <r>
    <s v="CUST-11816"/>
    <x v="0"/>
    <s v="No"/>
    <x v="2"/>
    <s v="No internet service"/>
    <s v="Yes"/>
    <x v="0"/>
    <n v="71.41"/>
    <n v="1142.56"/>
    <x v="0"/>
    <x v="13"/>
    <x v="2"/>
    <x v="2"/>
  </r>
  <r>
    <s v="CUST-17145"/>
    <x v="1"/>
    <s v="No"/>
    <x v="0"/>
    <s v="No internet service"/>
    <s v="No internet service"/>
    <x v="2"/>
    <n v="104.26"/>
    <n v="2815.02"/>
    <x v="0"/>
    <x v="10"/>
    <x v="2"/>
    <x v="4"/>
  </r>
  <r>
    <s v="CUST-16636"/>
    <x v="0"/>
    <s v="No"/>
    <x v="2"/>
    <s v="No"/>
    <s v="Yes"/>
    <x v="2"/>
    <n v="74.28"/>
    <n v="3045.48"/>
    <x v="0"/>
    <x v="22"/>
    <x v="2"/>
    <x v="1"/>
  </r>
  <r>
    <s v="CUST-14077"/>
    <x v="1"/>
    <s v="Yes"/>
    <x v="0"/>
    <s v="No"/>
    <s v="No"/>
    <x v="3"/>
    <n v="63.96"/>
    <n v="127.92"/>
    <x v="0"/>
    <x v="26"/>
    <x v="0"/>
    <x v="2"/>
  </r>
  <r>
    <s v="CUST-14870"/>
    <x v="1"/>
    <s v="Yes"/>
    <x v="0"/>
    <s v="No"/>
    <s v="No internet service"/>
    <x v="2"/>
    <n v="116.07"/>
    <n v="3249.96"/>
    <x v="1"/>
    <x v="1"/>
    <x v="2"/>
    <x v="5"/>
  </r>
  <r>
    <s v="CUST-14443"/>
    <x v="1"/>
    <s v="Yes"/>
    <x v="0"/>
    <s v="Yes"/>
    <s v="No"/>
    <x v="0"/>
    <n v="64.900000000000006"/>
    <n v="843.7"/>
    <x v="0"/>
    <x v="53"/>
    <x v="2"/>
    <x v="13"/>
  </r>
  <r>
    <s v="CUST-17098"/>
    <x v="0"/>
    <s v="No"/>
    <x v="0"/>
    <s v="No internet service"/>
    <s v="Yes"/>
    <x v="1"/>
    <n v="62.13"/>
    <n v="3479.28"/>
    <x v="0"/>
    <x v="16"/>
    <x v="2"/>
    <x v="14"/>
  </r>
  <r>
    <s v="CUST-15586"/>
    <x v="0"/>
    <s v="No"/>
    <x v="2"/>
    <s v="Yes"/>
    <s v="No"/>
    <x v="3"/>
    <n v="88.47"/>
    <n v="4335.03"/>
    <x v="0"/>
    <x v="67"/>
    <x v="1"/>
    <x v="12"/>
  </r>
  <r>
    <s v="CUST-10400"/>
    <x v="0"/>
    <s v="Yes"/>
    <x v="2"/>
    <s v="No"/>
    <s v="Yes"/>
    <x v="1"/>
    <n v="74.53"/>
    <n v="2459.4899999999998"/>
    <x v="0"/>
    <x v="66"/>
    <x v="2"/>
    <x v="12"/>
  </r>
  <r>
    <s v="CUST-10639"/>
    <x v="1"/>
    <s v="Yes"/>
    <x v="1"/>
    <s v="Yes"/>
    <s v="Yes"/>
    <x v="2"/>
    <n v="94.18"/>
    <n v="6498.42"/>
    <x v="0"/>
    <x v="61"/>
    <x v="2"/>
    <x v="6"/>
  </r>
  <r>
    <s v="CUST-12119"/>
    <x v="0"/>
    <s v="Yes"/>
    <x v="1"/>
    <s v="Yes"/>
    <s v="No internet service"/>
    <x v="0"/>
    <n v="30.37"/>
    <n v="485.92"/>
    <x v="0"/>
    <x v="13"/>
    <x v="2"/>
    <x v="10"/>
  </r>
  <r>
    <s v="CUST-16586"/>
    <x v="1"/>
    <s v="No"/>
    <x v="1"/>
    <s v="No"/>
    <s v="No"/>
    <x v="1"/>
    <n v="20.66"/>
    <n v="495.84"/>
    <x v="1"/>
    <x v="54"/>
    <x v="0"/>
    <x v="1"/>
  </r>
  <r>
    <s v="CUST-15418"/>
    <x v="0"/>
    <s v="No"/>
    <x v="0"/>
    <s v="No internet service"/>
    <s v="No internet service"/>
    <x v="0"/>
    <n v="25.69"/>
    <n v="822.08"/>
    <x v="1"/>
    <x v="4"/>
    <x v="0"/>
    <x v="12"/>
  </r>
  <r>
    <s v="CUST-11262"/>
    <x v="1"/>
    <s v="Yes"/>
    <x v="2"/>
    <s v="Yes"/>
    <s v="No internet service"/>
    <x v="0"/>
    <n v="116.07"/>
    <n v="1392.84"/>
    <x v="1"/>
    <x v="21"/>
    <x v="1"/>
    <x v="8"/>
  </r>
  <r>
    <s v="CUST-10581"/>
    <x v="0"/>
    <s v="No"/>
    <x v="0"/>
    <s v="No internet service"/>
    <s v="No"/>
    <x v="2"/>
    <n v="68.209999999999994"/>
    <n v="2523.77"/>
    <x v="1"/>
    <x v="62"/>
    <x v="1"/>
    <x v="5"/>
  </r>
  <r>
    <s v="CUST-12633"/>
    <x v="1"/>
    <s v="No"/>
    <x v="1"/>
    <s v="No"/>
    <s v="Yes"/>
    <x v="1"/>
    <n v="71.010000000000005"/>
    <n v="2059.29"/>
    <x v="0"/>
    <x v="65"/>
    <x v="0"/>
    <x v="4"/>
  </r>
  <r>
    <s v="CUST-12646"/>
    <x v="0"/>
    <s v="No"/>
    <x v="2"/>
    <s v="Yes"/>
    <s v="Yes"/>
    <x v="0"/>
    <n v="89.62"/>
    <n v="4839.4799999999996"/>
    <x v="0"/>
    <x v="72"/>
    <x v="1"/>
    <x v="4"/>
  </r>
  <r>
    <s v="CUST-10918"/>
    <x v="1"/>
    <s v="Yes"/>
    <x v="2"/>
    <s v="No internet service"/>
    <s v="No internet service"/>
    <x v="1"/>
    <n v="28.85"/>
    <n v="432.75"/>
    <x v="1"/>
    <x v="48"/>
    <x v="2"/>
    <x v="1"/>
  </r>
  <r>
    <s v="CUST-14709"/>
    <x v="1"/>
    <s v="Yes"/>
    <x v="2"/>
    <s v="No"/>
    <s v="No"/>
    <x v="1"/>
    <n v="90.46"/>
    <n v="995.06"/>
    <x v="0"/>
    <x v="29"/>
    <x v="0"/>
    <x v="12"/>
  </r>
  <r>
    <s v="CUST-17263"/>
    <x v="0"/>
    <s v="No"/>
    <x v="0"/>
    <s v="No"/>
    <s v="No"/>
    <x v="2"/>
    <n v="116.01"/>
    <n v="1624.14"/>
    <x v="1"/>
    <x v="17"/>
    <x v="0"/>
    <x v="12"/>
  </r>
  <r>
    <s v="CUST-14677"/>
    <x v="0"/>
    <s v="Yes"/>
    <x v="2"/>
    <s v="Yes"/>
    <s v="Yes"/>
    <x v="1"/>
    <n v="34.549999999999997"/>
    <n v="2142.1"/>
    <x v="1"/>
    <x v="59"/>
    <x v="1"/>
    <x v="12"/>
  </r>
  <r>
    <s v="CUST-13859"/>
    <x v="0"/>
    <s v="No"/>
    <x v="1"/>
    <s v="No internet service"/>
    <s v="No"/>
    <x v="0"/>
    <n v="99.39"/>
    <n v="1391.46"/>
    <x v="0"/>
    <x v="17"/>
    <x v="0"/>
    <x v="7"/>
  </r>
  <r>
    <s v="CUST-17874"/>
    <x v="1"/>
    <s v="Yes"/>
    <x v="1"/>
    <s v="No"/>
    <s v="No internet service"/>
    <x v="1"/>
    <n v="93.89"/>
    <n v="1783.91"/>
    <x v="0"/>
    <x v="71"/>
    <x v="2"/>
    <x v="9"/>
  </r>
  <r>
    <s v="CUST-10888"/>
    <x v="0"/>
    <s v="Yes"/>
    <x v="0"/>
    <s v="No"/>
    <s v="No internet service"/>
    <x v="3"/>
    <n v="111.34"/>
    <n v="1558.76"/>
    <x v="0"/>
    <x v="17"/>
    <x v="2"/>
    <x v="6"/>
  </r>
  <r>
    <s v="CUST-13140"/>
    <x v="1"/>
    <s v="No"/>
    <x v="0"/>
    <s v="No"/>
    <s v="No"/>
    <x v="3"/>
    <n v="74.86"/>
    <n v="1122.9000000000001"/>
    <x v="1"/>
    <x v="48"/>
    <x v="2"/>
    <x v="8"/>
  </r>
  <r>
    <s v="CUST-12055"/>
    <x v="1"/>
    <s v="Yes"/>
    <x v="2"/>
    <s v="No internet service"/>
    <s v="No"/>
    <x v="1"/>
    <n v="71.66"/>
    <n v="2866.4"/>
    <x v="1"/>
    <x v="64"/>
    <x v="0"/>
    <x v="12"/>
  </r>
  <r>
    <s v="CUST-15981"/>
    <x v="1"/>
    <s v="No"/>
    <x v="0"/>
    <s v="No internet service"/>
    <s v="No internet service"/>
    <x v="1"/>
    <n v="70.849999999999994"/>
    <n v="3825.9"/>
    <x v="0"/>
    <x v="72"/>
    <x v="1"/>
    <x v="4"/>
  </r>
  <r>
    <s v="CUST-13630"/>
    <x v="1"/>
    <s v="No"/>
    <x v="1"/>
    <s v="No"/>
    <s v="No"/>
    <x v="1"/>
    <n v="61.35"/>
    <n v="1411.05"/>
    <x v="1"/>
    <x v="8"/>
    <x v="1"/>
    <x v="2"/>
  </r>
  <r>
    <s v="CUST-10268"/>
    <x v="1"/>
    <s v="Yes"/>
    <x v="1"/>
    <s v="Yes"/>
    <s v="Yes"/>
    <x v="2"/>
    <n v="43.75"/>
    <n v="2537.5"/>
    <x v="0"/>
    <x v="33"/>
    <x v="2"/>
    <x v="8"/>
  </r>
  <r>
    <s v="CUST-12882"/>
    <x v="1"/>
    <s v="Yes"/>
    <x v="1"/>
    <s v="No internet service"/>
    <s v="No"/>
    <x v="2"/>
    <n v="119.19"/>
    <n v="3456.51"/>
    <x v="0"/>
    <x v="65"/>
    <x v="1"/>
    <x v="9"/>
  </r>
  <r>
    <s v="CUST-11500"/>
    <x v="1"/>
    <s v="Yes"/>
    <x v="1"/>
    <s v="No"/>
    <s v="Yes"/>
    <x v="0"/>
    <n v="67.42"/>
    <n v="1415.82"/>
    <x v="0"/>
    <x v="69"/>
    <x v="0"/>
    <x v="2"/>
  </r>
  <r>
    <s v="CUST-11314"/>
    <x v="1"/>
    <s v="Yes"/>
    <x v="1"/>
    <s v="No"/>
    <s v="No"/>
    <x v="0"/>
    <n v="73.78"/>
    <n v="1180.48"/>
    <x v="1"/>
    <x v="13"/>
    <x v="0"/>
    <x v="5"/>
  </r>
  <r>
    <s v="CUST-12372"/>
    <x v="0"/>
    <s v="No"/>
    <x v="0"/>
    <s v="No internet service"/>
    <s v="No internet service"/>
    <x v="0"/>
    <n v="103.72"/>
    <n v="4148.8"/>
    <x v="0"/>
    <x v="64"/>
    <x v="1"/>
    <x v="2"/>
  </r>
  <r>
    <s v="CUST-10301"/>
    <x v="0"/>
    <s v="Yes"/>
    <x v="0"/>
    <s v="Yes"/>
    <s v="No internet service"/>
    <x v="3"/>
    <n v="95.54"/>
    <n v="6878.88"/>
    <x v="0"/>
    <x v="9"/>
    <x v="1"/>
    <x v="0"/>
  </r>
  <r>
    <s v="CUST-16378"/>
    <x v="0"/>
    <s v="Yes"/>
    <x v="1"/>
    <s v="Yes"/>
    <s v="No internet service"/>
    <x v="0"/>
    <n v="53.68"/>
    <n v="1986.16"/>
    <x v="1"/>
    <x v="62"/>
    <x v="2"/>
    <x v="3"/>
  </r>
  <r>
    <s v="CUST-14457"/>
    <x v="1"/>
    <s v="Yes"/>
    <x v="0"/>
    <s v="No internet service"/>
    <s v="No internet service"/>
    <x v="1"/>
    <n v="59.18"/>
    <n v="2899.82"/>
    <x v="1"/>
    <x v="67"/>
    <x v="0"/>
    <x v="9"/>
  </r>
  <r>
    <s v="CUST-16030"/>
    <x v="1"/>
    <s v="Yes"/>
    <x v="2"/>
    <s v="No internet service"/>
    <s v="Yes"/>
    <x v="3"/>
    <n v="118.65"/>
    <n v="6525.75"/>
    <x v="0"/>
    <x v="5"/>
    <x v="0"/>
    <x v="3"/>
  </r>
  <r>
    <s v="CUST-16298"/>
    <x v="0"/>
    <s v="No"/>
    <x v="0"/>
    <s v="No"/>
    <s v="No"/>
    <x v="0"/>
    <n v="119.03"/>
    <n v="6308.59"/>
    <x v="0"/>
    <x v="24"/>
    <x v="1"/>
    <x v="1"/>
  </r>
  <r>
    <s v="CUST-14517"/>
    <x v="1"/>
    <s v="Yes"/>
    <x v="1"/>
    <s v="Yes"/>
    <s v="No internet service"/>
    <x v="2"/>
    <n v="47.06"/>
    <n v="1317.68"/>
    <x v="1"/>
    <x v="1"/>
    <x v="2"/>
    <x v="10"/>
  </r>
  <r>
    <s v="CUST-11748"/>
    <x v="0"/>
    <s v="Yes"/>
    <x v="0"/>
    <s v="No"/>
    <s v="Yes"/>
    <x v="3"/>
    <n v="100.97"/>
    <n v="3130.07"/>
    <x v="0"/>
    <x v="56"/>
    <x v="1"/>
    <x v="4"/>
  </r>
  <r>
    <s v="CUST-12701"/>
    <x v="1"/>
    <s v="Yes"/>
    <x v="2"/>
    <s v="No internet service"/>
    <s v="No"/>
    <x v="0"/>
    <n v="29.7"/>
    <n v="29.7"/>
    <x v="0"/>
    <x v="3"/>
    <x v="0"/>
    <x v="10"/>
  </r>
  <r>
    <s v="CUST-12567"/>
    <x v="0"/>
    <s v="No"/>
    <x v="2"/>
    <s v="No"/>
    <s v="No"/>
    <x v="0"/>
    <n v="110.4"/>
    <n v="6403.2"/>
    <x v="0"/>
    <x v="33"/>
    <x v="1"/>
    <x v="14"/>
  </r>
  <r>
    <s v="CUST-17921"/>
    <x v="0"/>
    <s v="No"/>
    <x v="0"/>
    <s v="No"/>
    <s v="No"/>
    <x v="3"/>
    <n v="57.26"/>
    <n v="3836.42"/>
    <x v="0"/>
    <x v="12"/>
    <x v="2"/>
    <x v="4"/>
  </r>
  <r>
    <s v="CUST-14727"/>
    <x v="0"/>
    <s v="No"/>
    <x v="0"/>
    <s v="Yes"/>
    <s v="No internet service"/>
    <x v="2"/>
    <n v="20.54"/>
    <n v="410.8"/>
    <x v="0"/>
    <x v="30"/>
    <x v="2"/>
    <x v="6"/>
  </r>
  <r>
    <s v="CUST-10793"/>
    <x v="0"/>
    <s v="Yes"/>
    <x v="1"/>
    <s v="No"/>
    <s v="No"/>
    <x v="2"/>
    <n v="87.9"/>
    <n v="2461.1999999999998"/>
    <x v="0"/>
    <x v="1"/>
    <x v="0"/>
    <x v="4"/>
  </r>
  <r>
    <s v="CUST-17996"/>
    <x v="1"/>
    <s v="Yes"/>
    <x v="2"/>
    <s v="Yes"/>
    <s v="No internet service"/>
    <x v="3"/>
    <n v="93.66"/>
    <n v="280.98"/>
    <x v="0"/>
    <x v="2"/>
    <x v="2"/>
    <x v="14"/>
  </r>
  <r>
    <s v="CUST-12566"/>
    <x v="1"/>
    <s v="No"/>
    <x v="2"/>
    <s v="No"/>
    <s v="No"/>
    <x v="3"/>
    <n v="101.73"/>
    <n v="4577.8500000000004"/>
    <x v="0"/>
    <x v="37"/>
    <x v="2"/>
    <x v="4"/>
  </r>
  <r>
    <s v="CUST-17168"/>
    <x v="1"/>
    <s v="Yes"/>
    <x v="0"/>
    <s v="No internet service"/>
    <s v="No"/>
    <x v="1"/>
    <n v="34.409999999999997"/>
    <n v="1376.4"/>
    <x v="0"/>
    <x v="64"/>
    <x v="1"/>
    <x v="3"/>
  </r>
  <r>
    <s v="CUST-15993"/>
    <x v="1"/>
    <s v="No"/>
    <x v="0"/>
    <s v="No internet service"/>
    <s v="No internet service"/>
    <x v="3"/>
    <n v="35.89"/>
    <n v="646.02"/>
    <x v="0"/>
    <x v="63"/>
    <x v="0"/>
    <x v="11"/>
  </r>
  <r>
    <s v="CUST-11374"/>
    <x v="1"/>
    <s v="No"/>
    <x v="0"/>
    <s v="Yes"/>
    <s v="Yes"/>
    <x v="2"/>
    <n v="82.4"/>
    <n v="82.4"/>
    <x v="1"/>
    <x v="3"/>
    <x v="1"/>
    <x v="14"/>
  </r>
  <r>
    <s v="CUST-14801"/>
    <x v="1"/>
    <s v="No"/>
    <x v="0"/>
    <s v="No"/>
    <s v="No internet service"/>
    <x v="1"/>
    <n v="28.22"/>
    <n v="1100.58"/>
    <x v="0"/>
    <x v="28"/>
    <x v="1"/>
    <x v="10"/>
  </r>
  <r>
    <s v="CUST-16059"/>
    <x v="0"/>
    <s v="Yes"/>
    <x v="1"/>
    <s v="No internet service"/>
    <s v="No internet service"/>
    <x v="3"/>
    <n v="74.569999999999993"/>
    <n v="74.569999999999993"/>
    <x v="0"/>
    <x v="3"/>
    <x v="0"/>
    <x v="10"/>
  </r>
  <r>
    <s v="CUST-12863"/>
    <x v="0"/>
    <s v="No"/>
    <x v="2"/>
    <s v="Yes"/>
    <s v="No internet service"/>
    <x v="0"/>
    <n v="23.58"/>
    <n v="848.88"/>
    <x v="0"/>
    <x v="31"/>
    <x v="0"/>
    <x v="11"/>
  </r>
  <r>
    <s v="CUST-16034"/>
    <x v="0"/>
    <s v="No"/>
    <x v="1"/>
    <s v="Yes"/>
    <s v="No"/>
    <x v="3"/>
    <n v="45.71"/>
    <n v="2102.66"/>
    <x v="0"/>
    <x v="50"/>
    <x v="2"/>
    <x v="5"/>
  </r>
  <r>
    <s v="CUST-17136"/>
    <x v="0"/>
    <s v="Yes"/>
    <x v="2"/>
    <s v="Yes"/>
    <s v="Yes"/>
    <x v="1"/>
    <n v="89.06"/>
    <n v="6145.14"/>
    <x v="1"/>
    <x v="61"/>
    <x v="0"/>
    <x v="13"/>
  </r>
  <r>
    <s v="CUST-12282"/>
    <x v="0"/>
    <s v="No"/>
    <x v="2"/>
    <s v="No internet service"/>
    <s v="Yes"/>
    <x v="1"/>
    <n v="114.75"/>
    <n v="1262.25"/>
    <x v="1"/>
    <x v="29"/>
    <x v="1"/>
    <x v="8"/>
  </r>
  <r>
    <s v="CUST-17793"/>
    <x v="0"/>
    <s v="No"/>
    <x v="2"/>
    <s v="No internet service"/>
    <s v="No"/>
    <x v="1"/>
    <n v="62.64"/>
    <n v="313.2"/>
    <x v="0"/>
    <x v="38"/>
    <x v="2"/>
    <x v="8"/>
  </r>
  <r>
    <s v="CUST-10052"/>
    <x v="1"/>
    <s v="Yes"/>
    <x v="2"/>
    <s v="No"/>
    <s v="No internet service"/>
    <x v="0"/>
    <n v="61.56"/>
    <n v="1600.56"/>
    <x v="0"/>
    <x v="20"/>
    <x v="2"/>
    <x v="10"/>
  </r>
  <r>
    <s v="CUST-16087"/>
    <x v="1"/>
    <s v="Yes"/>
    <x v="1"/>
    <s v="Yes"/>
    <s v="No"/>
    <x v="1"/>
    <n v="32.22"/>
    <n v="451.08"/>
    <x v="0"/>
    <x v="17"/>
    <x v="1"/>
    <x v="2"/>
  </r>
  <r>
    <s v="CUST-12411"/>
    <x v="1"/>
    <s v="Yes"/>
    <x v="0"/>
    <s v="No"/>
    <s v="No internet service"/>
    <x v="1"/>
    <n v="41.4"/>
    <n v="869.4"/>
    <x v="0"/>
    <x v="69"/>
    <x v="0"/>
    <x v="0"/>
  </r>
  <r>
    <s v="CUST-15498"/>
    <x v="1"/>
    <s v="No"/>
    <x v="1"/>
    <s v="No"/>
    <s v="No"/>
    <x v="0"/>
    <n v="79.34"/>
    <n v="1586.8"/>
    <x v="0"/>
    <x v="30"/>
    <x v="0"/>
    <x v="9"/>
  </r>
  <r>
    <s v="CUST-11896"/>
    <x v="1"/>
    <s v="Yes"/>
    <x v="2"/>
    <s v="No"/>
    <s v="Yes"/>
    <x v="2"/>
    <n v="51.72"/>
    <n v="258.60000000000002"/>
    <x v="0"/>
    <x v="38"/>
    <x v="2"/>
    <x v="10"/>
  </r>
  <r>
    <s v="CUST-12560"/>
    <x v="1"/>
    <s v="Yes"/>
    <x v="0"/>
    <s v="No internet service"/>
    <s v="No"/>
    <x v="2"/>
    <n v="92.56"/>
    <n v="1758.64"/>
    <x v="0"/>
    <x v="71"/>
    <x v="2"/>
    <x v="3"/>
  </r>
  <r>
    <s v="CUST-15792"/>
    <x v="0"/>
    <s v="Yes"/>
    <x v="2"/>
    <s v="Yes"/>
    <s v="No internet service"/>
    <x v="0"/>
    <n v="52.49"/>
    <n v="2572.0100000000002"/>
    <x v="1"/>
    <x v="67"/>
    <x v="0"/>
    <x v="6"/>
  </r>
  <r>
    <s v="CUST-16849"/>
    <x v="0"/>
    <s v="No"/>
    <x v="0"/>
    <s v="Yes"/>
    <s v="Yes"/>
    <x v="2"/>
    <n v="45.71"/>
    <n v="548.52"/>
    <x v="1"/>
    <x v="21"/>
    <x v="1"/>
    <x v="8"/>
  </r>
  <r>
    <s v="CUST-11779"/>
    <x v="0"/>
    <s v="No"/>
    <x v="2"/>
    <s v="Yes"/>
    <s v="No"/>
    <x v="3"/>
    <n v="45.72"/>
    <n v="1920.24"/>
    <x v="0"/>
    <x v="36"/>
    <x v="1"/>
    <x v="3"/>
  </r>
  <r>
    <s v="CUST-12056"/>
    <x v="1"/>
    <s v="No"/>
    <x v="0"/>
    <s v="Yes"/>
    <s v="Yes"/>
    <x v="3"/>
    <n v="90.69"/>
    <n v="2357.94"/>
    <x v="0"/>
    <x v="20"/>
    <x v="0"/>
    <x v="6"/>
  </r>
  <r>
    <s v="CUST-10675"/>
    <x v="0"/>
    <s v="Yes"/>
    <x v="2"/>
    <s v="Yes"/>
    <s v="No internet service"/>
    <x v="0"/>
    <n v="31.1"/>
    <n v="715.3"/>
    <x v="0"/>
    <x v="8"/>
    <x v="2"/>
    <x v="0"/>
  </r>
  <r>
    <s v="CUST-15653"/>
    <x v="1"/>
    <s v="Yes"/>
    <x v="0"/>
    <s v="Yes"/>
    <s v="No"/>
    <x v="2"/>
    <n v="111.12"/>
    <n v="444.48"/>
    <x v="1"/>
    <x v="45"/>
    <x v="1"/>
    <x v="7"/>
  </r>
  <r>
    <s v="CUST-16190"/>
    <x v="0"/>
    <s v="Yes"/>
    <x v="2"/>
    <s v="No"/>
    <s v="No"/>
    <x v="1"/>
    <n v="89.25"/>
    <n v="2499"/>
    <x v="0"/>
    <x v="1"/>
    <x v="1"/>
    <x v="7"/>
  </r>
  <r>
    <s v="CUST-12699"/>
    <x v="0"/>
    <s v="No"/>
    <x v="1"/>
    <s v="No"/>
    <s v="Yes"/>
    <x v="3"/>
    <n v="114.01"/>
    <n v="3420.3"/>
    <x v="0"/>
    <x v="55"/>
    <x v="0"/>
    <x v="6"/>
  </r>
  <r>
    <s v="CUST-15471"/>
    <x v="1"/>
    <s v="Yes"/>
    <x v="0"/>
    <s v="No"/>
    <s v="Yes"/>
    <x v="3"/>
    <n v="114.66"/>
    <n v="7567.56"/>
    <x v="0"/>
    <x v="58"/>
    <x v="0"/>
    <x v="6"/>
  </r>
  <r>
    <s v="CUST-10213"/>
    <x v="1"/>
    <s v="No"/>
    <x v="0"/>
    <s v="No internet service"/>
    <s v="No internet service"/>
    <x v="2"/>
    <n v="72.680000000000007"/>
    <n v="4506.16"/>
    <x v="0"/>
    <x v="59"/>
    <x v="0"/>
    <x v="5"/>
  </r>
  <r>
    <s v="CUST-13595"/>
    <x v="0"/>
    <s v="Yes"/>
    <x v="0"/>
    <s v="No internet service"/>
    <s v="No internet service"/>
    <x v="3"/>
    <n v="47.4"/>
    <n v="2938.8"/>
    <x v="0"/>
    <x v="59"/>
    <x v="0"/>
    <x v="3"/>
  </r>
  <r>
    <s v="CUST-13188"/>
    <x v="1"/>
    <s v="No"/>
    <x v="2"/>
    <s v="No"/>
    <s v="No internet service"/>
    <x v="3"/>
    <n v="58.22"/>
    <n v="1047.96"/>
    <x v="0"/>
    <x v="63"/>
    <x v="2"/>
    <x v="13"/>
  </r>
  <r>
    <s v="CUST-11628"/>
    <x v="0"/>
    <s v="No"/>
    <x v="0"/>
    <s v="No"/>
    <s v="Yes"/>
    <x v="2"/>
    <n v="40.85"/>
    <n v="490.2"/>
    <x v="1"/>
    <x v="21"/>
    <x v="2"/>
    <x v="4"/>
  </r>
  <r>
    <s v="CUST-17192"/>
    <x v="1"/>
    <s v="No"/>
    <x v="0"/>
    <s v="No"/>
    <s v="No"/>
    <x v="3"/>
    <n v="54.01"/>
    <n v="702.13"/>
    <x v="0"/>
    <x v="53"/>
    <x v="0"/>
    <x v="6"/>
  </r>
  <r>
    <s v="CUST-12227"/>
    <x v="1"/>
    <s v="No"/>
    <x v="2"/>
    <s v="Yes"/>
    <s v="Yes"/>
    <x v="2"/>
    <n v="30.71"/>
    <n v="214.97"/>
    <x v="0"/>
    <x v="23"/>
    <x v="2"/>
    <x v="1"/>
  </r>
  <r>
    <s v="CUST-12109"/>
    <x v="1"/>
    <s v="Yes"/>
    <x v="1"/>
    <s v="No internet service"/>
    <s v="Yes"/>
    <x v="3"/>
    <n v="54.32"/>
    <n v="2553.04"/>
    <x v="0"/>
    <x v="43"/>
    <x v="1"/>
    <x v="5"/>
  </r>
  <r>
    <s v="CUST-15535"/>
    <x v="0"/>
    <s v="Yes"/>
    <x v="1"/>
    <s v="Yes"/>
    <s v="Yes"/>
    <x v="2"/>
    <n v="42.63"/>
    <n v="1577.31"/>
    <x v="0"/>
    <x v="62"/>
    <x v="0"/>
    <x v="0"/>
  </r>
  <r>
    <s v="CUST-17332"/>
    <x v="1"/>
    <s v="No"/>
    <x v="1"/>
    <s v="No internet service"/>
    <s v="No"/>
    <x v="0"/>
    <n v="67.63"/>
    <n v="1555.49"/>
    <x v="1"/>
    <x v="8"/>
    <x v="1"/>
    <x v="9"/>
  </r>
  <r>
    <s v="CUST-16844"/>
    <x v="1"/>
    <s v="Yes"/>
    <x v="2"/>
    <s v="No internet service"/>
    <s v="Yes"/>
    <x v="3"/>
    <n v="112.19"/>
    <n v="3477.89"/>
    <x v="0"/>
    <x v="56"/>
    <x v="2"/>
    <x v="10"/>
  </r>
  <r>
    <s v="CUST-16914"/>
    <x v="0"/>
    <s v="No"/>
    <x v="1"/>
    <s v="No"/>
    <s v="Yes"/>
    <x v="2"/>
    <n v="72.459999999999994"/>
    <n v="1666.58"/>
    <x v="0"/>
    <x v="8"/>
    <x v="2"/>
    <x v="10"/>
  </r>
  <r>
    <s v="CUST-10397"/>
    <x v="1"/>
    <s v="Yes"/>
    <x v="1"/>
    <s v="No"/>
    <s v="No"/>
    <x v="0"/>
    <n v="71.62"/>
    <n v="1790.5"/>
    <x v="0"/>
    <x v="44"/>
    <x v="1"/>
    <x v="6"/>
  </r>
  <r>
    <s v="CUST-10279"/>
    <x v="1"/>
    <s v="Yes"/>
    <x v="0"/>
    <s v="No internet service"/>
    <s v="Yes"/>
    <x v="3"/>
    <n v="83.88"/>
    <n v="4277.88"/>
    <x v="0"/>
    <x v="15"/>
    <x v="0"/>
    <x v="1"/>
  </r>
  <r>
    <s v="CUST-14569"/>
    <x v="1"/>
    <s v="No"/>
    <x v="0"/>
    <s v="No"/>
    <s v="Yes"/>
    <x v="1"/>
    <n v="26.31"/>
    <n v="78.930000000000007"/>
    <x v="0"/>
    <x v="2"/>
    <x v="2"/>
    <x v="8"/>
  </r>
  <r>
    <s v="CUST-15254"/>
    <x v="1"/>
    <s v="No"/>
    <x v="2"/>
    <s v="No"/>
    <s v="No"/>
    <x v="3"/>
    <n v="84.87"/>
    <n v="2036.88"/>
    <x v="1"/>
    <x v="54"/>
    <x v="1"/>
    <x v="13"/>
  </r>
  <r>
    <s v="CUST-14117"/>
    <x v="1"/>
    <s v="No"/>
    <x v="2"/>
    <s v="Yes"/>
    <s v="No"/>
    <x v="3"/>
    <n v="58.06"/>
    <n v="2090.16"/>
    <x v="0"/>
    <x v="31"/>
    <x v="0"/>
    <x v="4"/>
  </r>
  <r>
    <s v="CUST-17863"/>
    <x v="1"/>
    <s v="No"/>
    <x v="1"/>
    <s v="Yes"/>
    <s v="No"/>
    <x v="2"/>
    <n v="38.61"/>
    <n v="694.98"/>
    <x v="1"/>
    <x v="63"/>
    <x v="1"/>
    <x v="2"/>
  </r>
  <r>
    <s v="CUST-14732"/>
    <x v="0"/>
    <s v="Yes"/>
    <x v="1"/>
    <s v="No"/>
    <s v="Yes"/>
    <x v="0"/>
    <n v="107.92"/>
    <n v="5719.76"/>
    <x v="1"/>
    <x v="24"/>
    <x v="2"/>
    <x v="14"/>
  </r>
  <r>
    <s v="CUST-14276"/>
    <x v="1"/>
    <s v="No"/>
    <x v="1"/>
    <s v="No"/>
    <s v="No internet service"/>
    <x v="2"/>
    <n v="60.68"/>
    <n v="2912.64"/>
    <x v="0"/>
    <x v="60"/>
    <x v="2"/>
    <x v="9"/>
  </r>
  <r>
    <s v="CUST-10423"/>
    <x v="1"/>
    <s v="Yes"/>
    <x v="1"/>
    <s v="Yes"/>
    <s v="No"/>
    <x v="0"/>
    <n v="111.57"/>
    <n v="6471.06"/>
    <x v="1"/>
    <x v="33"/>
    <x v="0"/>
    <x v="13"/>
  </r>
  <r>
    <s v="CUST-11061"/>
    <x v="1"/>
    <s v="No"/>
    <x v="2"/>
    <s v="No"/>
    <s v="No internet service"/>
    <x v="2"/>
    <n v="63.73"/>
    <n v="4206.18"/>
    <x v="0"/>
    <x v="58"/>
    <x v="1"/>
    <x v="8"/>
  </r>
  <r>
    <s v="CUST-10662"/>
    <x v="0"/>
    <s v="Yes"/>
    <x v="0"/>
    <s v="Yes"/>
    <s v="No"/>
    <x v="1"/>
    <n v="46.03"/>
    <n v="3084.01"/>
    <x v="0"/>
    <x v="12"/>
    <x v="0"/>
    <x v="4"/>
  </r>
  <r>
    <s v="CUST-12967"/>
    <x v="0"/>
    <s v="Yes"/>
    <x v="1"/>
    <s v="No"/>
    <s v="No internet service"/>
    <x v="2"/>
    <n v="74.7"/>
    <n v="971.1"/>
    <x v="0"/>
    <x v="53"/>
    <x v="0"/>
    <x v="3"/>
  </r>
  <r>
    <s v="CUST-16827"/>
    <x v="1"/>
    <s v="Yes"/>
    <x v="1"/>
    <s v="No internet service"/>
    <s v="No internet service"/>
    <x v="2"/>
    <n v="105.72"/>
    <n v="422.88"/>
    <x v="0"/>
    <x v="45"/>
    <x v="1"/>
    <x v="3"/>
  </r>
  <r>
    <s v="CUST-15891"/>
    <x v="0"/>
    <s v="No"/>
    <x v="0"/>
    <s v="Yes"/>
    <s v="Yes"/>
    <x v="2"/>
    <n v="102.77"/>
    <n v="1747.09"/>
    <x v="1"/>
    <x v="18"/>
    <x v="0"/>
    <x v="3"/>
  </r>
  <r>
    <s v="CUST-16221"/>
    <x v="0"/>
    <s v="Yes"/>
    <x v="1"/>
    <s v="Yes"/>
    <s v="No internet service"/>
    <x v="0"/>
    <n v="59.45"/>
    <n v="891.75"/>
    <x v="0"/>
    <x v="48"/>
    <x v="2"/>
    <x v="6"/>
  </r>
  <r>
    <s v="CUST-10063"/>
    <x v="1"/>
    <s v="Yes"/>
    <x v="1"/>
    <s v="Yes"/>
    <s v="No internet service"/>
    <x v="3"/>
    <n v="67.92"/>
    <n v="3531.84"/>
    <x v="1"/>
    <x v="11"/>
    <x v="1"/>
    <x v="1"/>
  </r>
  <r>
    <s v="CUST-12386"/>
    <x v="1"/>
    <s v="Yes"/>
    <x v="2"/>
    <s v="Yes"/>
    <s v="No"/>
    <x v="2"/>
    <n v="104.79"/>
    <n v="1991.01"/>
    <x v="1"/>
    <x v="71"/>
    <x v="0"/>
    <x v="4"/>
  </r>
  <r>
    <s v="CUST-12658"/>
    <x v="0"/>
    <s v="No"/>
    <x v="0"/>
    <s v="No internet service"/>
    <s v="Yes"/>
    <x v="2"/>
    <n v="63.12"/>
    <n v="2840.4"/>
    <x v="0"/>
    <x v="37"/>
    <x v="0"/>
    <x v="6"/>
  </r>
  <r>
    <s v="CUST-11272"/>
    <x v="0"/>
    <s v="No"/>
    <x v="0"/>
    <s v="No"/>
    <s v="No"/>
    <x v="0"/>
    <n v="54"/>
    <n v="216"/>
    <x v="0"/>
    <x v="45"/>
    <x v="0"/>
    <x v="5"/>
  </r>
  <r>
    <s v="CUST-17165"/>
    <x v="1"/>
    <s v="Yes"/>
    <x v="2"/>
    <s v="No internet service"/>
    <s v="No internet service"/>
    <x v="0"/>
    <n v="91.31"/>
    <n v="4200.26"/>
    <x v="0"/>
    <x v="50"/>
    <x v="2"/>
    <x v="6"/>
  </r>
  <r>
    <s v="CUST-10078"/>
    <x v="1"/>
    <s v="Yes"/>
    <x v="0"/>
    <s v="Yes"/>
    <s v="No internet service"/>
    <x v="1"/>
    <n v="44.6"/>
    <n v="2631.4"/>
    <x v="0"/>
    <x v="52"/>
    <x v="1"/>
    <x v="9"/>
  </r>
  <r>
    <s v="CUST-10540"/>
    <x v="1"/>
    <s v="Yes"/>
    <x v="2"/>
    <s v="No"/>
    <s v="Yes"/>
    <x v="3"/>
    <n v="81.05"/>
    <n v="4295.6499999999996"/>
    <x v="0"/>
    <x v="24"/>
    <x v="1"/>
    <x v="5"/>
  </r>
  <r>
    <s v="CUST-11257"/>
    <x v="1"/>
    <s v="Yes"/>
    <x v="0"/>
    <s v="Yes"/>
    <s v="No internet service"/>
    <x v="1"/>
    <n v="80.819999999999993"/>
    <n v="4606.74"/>
    <x v="0"/>
    <x v="40"/>
    <x v="2"/>
    <x v="8"/>
  </r>
  <r>
    <s v="CUST-11047"/>
    <x v="0"/>
    <s v="No"/>
    <x v="1"/>
    <s v="Yes"/>
    <s v="Yes"/>
    <x v="2"/>
    <n v="74.03"/>
    <n v="740.3"/>
    <x v="0"/>
    <x v="47"/>
    <x v="0"/>
    <x v="10"/>
  </r>
  <r>
    <s v="CUST-10824"/>
    <x v="0"/>
    <s v="Yes"/>
    <x v="0"/>
    <s v="No internet service"/>
    <s v="Yes"/>
    <x v="2"/>
    <n v="118.16"/>
    <n v="3426.64"/>
    <x v="0"/>
    <x v="65"/>
    <x v="2"/>
    <x v="14"/>
  </r>
  <r>
    <s v="CUST-13039"/>
    <x v="1"/>
    <s v="Yes"/>
    <x v="2"/>
    <s v="No internet service"/>
    <s v="No"/>
    <x v="0"/>
    <n v="75.28"/>
    <n v="1279.76"/>
    <x v="0"/>
    <x v="18"/>
    <x v="2"/>
    <x v="11"/>
  </r>
  <r>
    <s v="CUST-12939"/>
    <x v="0"/>
    <s v="No"/>
    <x v="0"/>
    <s v="No internet service"/>
    <s v="No"/>
    <x v="1"/>
    <n v="34.049999999999997"/>
    <n v="238.35"/>
    <x v="1"/>
    <x v="23"/>
    <x v="1"/>
    <x v="12"/>
  </r>
  <r>
    <s v="CUST-12744"/>
    <x v="1"/>
    <s v="No"/>
    <x v="2"/>
    <s v="No"/>
    <s v="Yes"/>
    <x v="2"/>
    <n v="100.11"/>
    <n v="6907.59"/>
    <x v="1"/>
    <x v="61"/>
    <x v="2"/>
    <x v="1"/>
  </r>
  <r>
    <s v="CUST-14550"/>
    <x v="0"/>
    <s v="Yes"/>
    <x v="0"/>
    <s v="Yes"/>
    <s v="No"/>
    <x v="1"/>
    <n v="24.11"/>
    <n v="482.2"/>
    <x v="0"/>
    <x v="30"/>
    <x v="1"/>
    <x v="8"/>
  </r>
  <r>
    <s v="CUST-10805"/>
    <x v="1"/>
    <s v="No"/>
    <x v="1"/>
    <s v="Yes"/>
    <s v="No internet service"/>
    <x v="2"/>
    <n v="88.16"/>
    <n v="2292.16"/>
    <x v="1"/>
    <x v="20"/>
    <x v="1"/>
    <x v="9"/>
  </r>
  <r>
    <s v="CUST-17081"/>
    <x v="0"/>
    <s v="No"/>
    <x v="1"/>
    <s v="No"/>
    <s v="No"/>
    <x v="1"/>
    <n v="86.57"/>
    <n v="2337.39"/>
    <x v="1"/>
    <x v="10"/>
    <x v="0"/>
    <x v="11"/>
  </r>
  <r>
    <s v="CUST-12235"/>
    <x v="1"/>
    <s v="Yes"/>
    <x v="2"/>
    <s v="No"/>
    <s v="Yes"/>
    <x v="2"/>
    <n v="66.650000000000006"/>
    <n v="2332.75"/>
    <x v="0"/>
    <x v="35"/>
    <x v="0"/>
    <x v="10"/>
  </r>
  <r>
    <s v="CUST-16251"/>
    <x v="0"/>
    <s v="Yes"/>
    <x v="1"/>
    <s v="No internet service"/>
    <s v="Yes"/>
    <x v="3"/>
    <n v="41.74"/>
    <n v="709.58"/>
    <x v="0"/>
    <x v="18"/>
    <x v="2"/>
    <x v="3"/>
  </r>
  <r>
    <s v="CUST-17339"/>
    <x v="1"/>
    <s v="No"/>
    <x v="0"/>
    <s v="No internet service"/>
    <s v="Yes"/>
    <x v="1"/>
    <n v="24.62"/>
    <n v="1280.24"/>
    <x v="0"/>
    <x v="11"/>
    <x v="1"/>
    <x v="5"/>
  </r>
  <r>
    <s v="CUST-17623"/>
    <x v="1"/>
    <s v="Yes"/>
    <x v="0"/>
    <s v="No"/>
    <s v="Yes"/>
    <x v="2"/>
    <n v="109.38"/>
    <n v="3172.02"/>
    <x v="1"/>
    <x v="65"/>
    <x v="1"/>
    <x v="7"/>
  </r>
  <r>
    <s v="CUST-10547"/>
    <x v="0"/>
    <s v="Yes"/>
    <x v="2"/>
    <s v="No"/>
    <s v="No internet service"/>
    <x v="3"/>
    <n v="28.67"/>
    <n v="1232.81"/>
    <x v="0"/>
    <x v="42"/>
    <x v="2"/>
    <x v="10"/>
  </r>
  <r>
    <s v="CUST-15353"/>
    <x v="1"/>
    <s v="No"/>
    <x v="2"/>
    <s v="Yes"/>
    <s v="Yes"/>
    <x v="3"/>
    <n v="69.75"/>
    <n v="3906"/>
    <x v="0"/>
    <x v="16"/>
    <x v="1"/>
    <x v="14"/>
  </r>
  <r>
    <s v="CUST-14434"/>
    <x v="0"/>
    <s v="No"/>
    <x v="2"/>
    <s v="No internet service"/>
    <s v="Yes"/>
    <x v="3"/>
    <n v="62.41"/>
    <n v="62.41"/>
    <x v="0"/>
    <x v="3"/>
    <x v="1"/>
    <x v="8"/>
  </r>
  <r>
    <s v="CUST-14952"/>
    <x v="1"/>
    <s v="Yes"/>
    <x v="0"/>
    <s v="No"/>
    <s v="No internet service"/>
    <x v="2"/>
    <n v="41.3"/>
    <n v="2601.9"/>
    <x v="0"/>
    <x v="14"/>
    <x v="2"/>
    <x v="7"/>
  </r>
  <r>
    <s v="CUST-12736"/>
    <x v="1"/>
    <s v="Yes"/>
    <x v="1"/>
    <s v="Yes"/>
    <s v="Yes"/>
    <x v="3"/>
    <n v="39.6"/>
    <n v="2653.2"/>
    <x v="0"/>
    <x v="12"/>
    <x v="2"/>
    <x v="4"/>
  </r>
  <r>
    <s v="CUST-13724"/>
    <x v="0"/>
    <s v="Yes"/>
    <x v="2"/>
    <s v="No internet service"/>
    <s v="No internet service"/>
    <x v="3"/>
    <n v="24.58"/>
    <n v="884.88"/>
    <x v="1"/>
    <x v="31"/>
    <x v="1"/>
    <x v="6"/>
  </r>
  <r>
    <s v="CUST-13504"/>
    <x v="0"/>
    <s v="Yes"/>
    <x v="1"/>
    <s v="No"/>
    <s v="No"/>
    <x v="1"/>
    <n v="30.74"/>
    <n v="1321.82"/>
    <x v="1"/>
    <x v="42"/>
    <x v="1"/>
    <x v="0"/>
  </r>
  <r>
    <s v="CUST-12929"/>
    <x v="0"/>
    <s v="Yes"/>
    <x v="1"/>
    <s v="No"/>
    <s v="Yes"/>
    <x v="2"/>
    <n v="103.94"/>
    <n v="103.94"/>
    <x v="0"/>
    <x v="3"/>
    <x v="1"/>
    <x v="4"/>
  </r>
  <r>
    <s v="CUST-14904"/>
    <x v="1"/>
    <s v="No"/>
    <x v="0"/>
    <s v="Yes"/>
    <s v="No"/>
    <x v="1"/>
    <n v="35.58"/>
    <n v="462.54"/>
    <x v="0"/>
    <x v="53"/>
    <x v="2"/>
    <x v="13"/>
  </r>
  <r>
    <s v="CUST-10768"/>
    <x v="1"/>
    <s v="No"/>
    <x v="2"/>
    <s v="No internet service"/>
    <s v="No internet service"/>
    <x v="3"/>
    <n v="117.02"/>
    <n v="1170.2"/>
    <x v="0"/>
    <x v="47"/>
    <x v="0"/>
    <x v="0"/>
  </r>
  <r>
    <s v="CUST-17919"/>
    <x v="0"/>
    <s v="Yes"/>
    <x v="0"/>
    <s v="Yes"/>
    <s v="No internet service"/>
    <x v="2"/>
    <n v="45.68"/>
    <n v="867.92"/>
    <x v="1"/>
    <x v="71"/>
    <x v="2"/>
    <x v="6"/>
  </r>
  <r>
    <s v="CUST-17507"/>
    <x v="0"/>
    <s v="Yes"/>
    <x v="2"/>
    <s v="Yes"/>
    <s v="No internet service"/>
    <x v="1"/>
    <n v="65.25"/>
    <n v="4567.5"/>
    <x v="0"/>
    <x v="70"/>
    <x v="0"/>
    <x v="13"/>
  </r>
  <r>
    <s v="CUST-14962"/>
    <x v="1"/>
    <s v="No"/>
    <x v="2"/>
    <s v="Yes"/>
    <s v="Yes"/>
    <x v="1"/>
    <n v="113.97"/>
    <n v="2507.34"/>
    <x v="0"/>
    <x v="6"/>
    <x v="2"/>
    <x v="4"/>
  </r>
  <r>
    <s v="CUST-13388"/>
    <x v="1"/>
    <s v="No"/>
    <x v="2"/>
    <s v="Yes"/>
    <s v="Yes"/>
    <x v="0"/>
    <n v="102.99"/>
    <n v="6385.38"/>
    <x v="1"/>
    <x v="59"/>
    <x v="1"/>
    <x v="6"/>
  </r>
  <r>
    <s v="CUST-14898"/>
    <x v="1"/>
    <s v="Yes"/>
    <x v="0"/>
    <s v="Yes"/>
    <s v="No"/>
    <x v="3"/>
    <n v="108.96"/>
    <n v="2179.1999999999998"/>
    <x v="0"/>
    <x v="30"/>
    <x v="2"/>
    <x v="6"/>
  </r>
  <r>
    <s v="CUST-15129"/>
    <x v="0"/>
    <s v="No"/>
    <x v="2"/>
    <s v="No"/>
    <s v="Yes"/>
    <x v="2"/>
    <n v="98.84"/>
    <n v="3854.76"/>
    <x v="0"/>
    <x v="28"/>
    <x v="1"/>
    <x v="12"/>
  </r>
  <r>
    <s v="CUST-10263"/>
    <x v="1"/>
    <s v="No"/>
    <x v="2"/>
    <s v="No"/>
    <s v="No internet service"/>
    <x v="2"/>
    <n v="100.23"/>
    <n v="3508.05"/>
    <x v="0"/>
    <x v="35"/>
    <x v="1"/>
    <x v="9"/>
  </r>
  <r>
    <s v="CUST-17738"/>
    <x v="1"/>
    <s v="No"/>
    <x v="2"/>
    <s v="Yes"/>
    <s v="Yes"/>
    <x v="3"/>
    <n v="19.29"/>
    <n v="19.29"/>
    <x v="1"/>
    <x v="3"/>
    <x v="2"/>
    <x v="0"/>
  </r>
  <r>
    <s v="CUST-10952"/>
    <x v="1"/>
    <s v="No"/>
    <x v="2"/>
    <s v="No internet service"/>
    <s v="Yes"/>
    <x v="0"/>
    <n v="110.78"/>
    <n v="110.78"/>
    <x v="0"/>
    <x v="3"/>
    <x v="0"/>
    <x v="2"/>
  </r>
  <r>
    <s v="CUST-12766"/>
    <x v="0"/>
    <s v="No"/>
    <x v="0"/>
    <s v="No internet service"/>
    <s v="Yes"/>
    <x v="1"/>
    <n v="88.9"/>
    <n v="2044.7"/>
    <x v="1"/>
    <x v="8"/>
    <x v="1"/>
    <x v="10"/>
  </r>
  <r>
    <s v="CUST-17405"/>
    <x v="1"/>
    <s v="Yes"/>
    <x v="0"/>
    <s v="No"/>
    <s v="No"/>
    <x v="0"/>
    <n v="19.84"/>
    <n v="872.96"/>
    <x v="0"/>
    <x v="34"/>
    <x v="0"/>
    <x v="9"/>
  </r>
  <r>
    <s v="CUST-11013"/>
    <x v="1"/>
    <s v="No"/>
    <x v="0"/>
    <s v="Yes"/>
    <s v="Yes"/>
    <x v="2"/>
    <n v="22.57"/>
    <n v="1512.19"/>
    <x v="0"/>
    <x v="12"/>
    <x v="2"/>
    <x v="1"/>
  </r>
  <r>
    <s v="CUST-13815"/>
    <x v="1"/>
    <s v="No"/>
    <x v="0"/>
    <s v="Yes"/>
    <s v="No internet service"/>
    <x v="1"/>
    <n v="71.37"/>
    <n v="3354.39"/>
    <x v="0"/>
    <x v="43"/>
    <x v="1"/>
    <x v="11"/>
  </r>
  <r>
    <s v="CUST-13857"/>
    <x v="1"/>
    <s v="No"/>
    <x v="2"/>
    <s v="No internet service"/>
    <s v="Yes"/>
    <x v="3"/>
    <n v="96.61"/>
    <n v="2608.4699999999998"/>
    <x v="0"/>
    <x v="10"/>
    <x v="1"/>
    <x v="8"/>
  </r>
  <r>
    <s v="CUST-10737"/>
    <x v="1"/>
    <s v="Yes"/>
    <x v="2"/>
    <s v="Yes"/>
    <s v="No"/>
    <x v="2"/>
    <n v="35.72"/>
    <n v="1821.72"/>
    <x v="1"/>
    <x v="15"/>
    <x v="0"/>
    <x v="3"/>
  </r>
  <r>
    <s v="CUST-17048"/>
    <x v="0"/>
    <s v="Yes"/>
    <x v="2"/>
    <s v="Yes"/>
    <s v="Yes"/>
    <x v="1"/>
    <n v="69.599999999999994"/>
    <n v="3480"/>
    <x v="0"/>
    <x v="49"/>
    <x v="1"/>
    <x v="14"/>
  </r>
  <r>
    <s v="CUST-13499"/>
    <x v="1"/>
    <s v="Yes"/>
    <x v="2"/>
    <s v="No internet service"/>
    <s v="No internet service"/>
    <x v="3"/>
    <n v="36.07"/>
    <n v="2200.27"/>
    <x v="0"/>
    <x v="0"/>
    <x v="0"/>
    <x v="10"/>
  </r>
  <r>
    <s v="CUST-13707"/>
    <x v="1"/>
    <s v="No"/>
    <x v="2"/>
    <s v="No internet service"/>
    <s v="No"/>
    <x v="2"/>
    <n v="50.03"/>
    <n v="1751.05"/>
    <x v="0"/>
    <x v="35"/>
    <x v="0"/>
    <x v="0"/>
  </r>
  <r>
    <s v="CUST-10361"/>
    <x v="1"/>
    <s v="No"/>
    <x v="2"/>
    <s v="No internet service"/>
    <s v="Yes"/>
    <x v="3"/>
    <n v="119.68"/>
    <n v="7420.16"/>
    <x v="1"/>
    <x v="59"/>
    <x v="2"/>
    <x v="11"/>
  </r>
  <r>
    <s v="CUST-17348"/>
    <x v="1"/>
    <s v="No"/>
    <x v="0"/>
    <s v="Yes"/>
    <s v="No"/>
    <x v="2"/>
    <n v="51.9"/>
    <n v="2646.9"/>
    <x v="0"/>
    <x v="15"/>
    <x v="2"/>
    <x v="0"/>
  </r>
  <r>
    <s v="CUST-11558"/>
    <x v="0"/>
    <s v="Yes"/>
    <x v="2"/>
    <s v="No"/>
    <s v="Yes"/>
    <x v="3"/>
    <n v="112.77"/>
    <n v="4398.03"/>
    <x v="0"/>
    <x v="28"/>
    <x v="2"/>
    <x v="9"/>
  </r>
  <r>
    <s v="CUST-13565"/>
    <x v="1"/>
    <s v="Yes"/>
    <x v="1"/>
    <s v="No"/>
    <s v="No internet service"/>
    <x v="3"/>
    <n v="21.63"/>
    <n v="21.63"/>
    <x v="0"/>
    <x v="3"/>
    <x v="2"/>
    <x v="8"/>
  </r>
  <r>
    <s v="CUST-13007"/>
    <x v="0"/>
    <s v="No"/>
    <x v="1"/>
    <s v="No internet service"/>
    <s v="No internet service"/>
    <x v="1"/>
    <n v="116.16"/>
    <n v="3136.32"/>
    <x v="1"/>
    <x v="10"/>
    <x v="0"/>
    <x v="2"/>
  </r>
  <r>
    <s v="CUST-10585"/>
    <x v="1"/>
    <s v="Yes"/>
    <x v="2"/>
    <s v="Yes"/>
    <s v="No"/>
    <x v="1"/>
    <n v="51.17"/>
    <n v="204.68"/>
    <x v="0"/>
    <x v="45"/>
    <x v="0"/>
    <x v="8"/>
  </r>
  <r>
    <s v="CUST-11906"/>
    <x v="0"/>
    <s v="No"/>
    <x v="2"/>
    <s v="No"/>
    <s v="No"/>
    <x v="1"/>
    <n v="109.45"/>
    <n v="3721.3"/>
    <x v="0"/>
    <x v="19"/>
    <x v="0"/>
    <x v="2"/>
  </r>
  <r>
    <s v="CUST-14433"/>
    <x v="1"/>
    <s v="Yes"/>
    <x v="1"/>
    <s v="Yes"/>
    <s v="No"/>
    <x v="1"/>
    <n v="81.56"/>
    <n v="5056.72"/>
    <x v="1"/>
    <x v="59"/>
    <x v="1"/>
    <x v="9"/>
  </r>
  <r>
    <s v="CUST-12911"/>
    <x v="0"/>
    <s v="No"/>
    <x v="0"/>
    <s v="Yes"/>
    <s v="No"/>
    <x v="1"/>
    <n v="75.72"/>
    <n v="3861.72"/>
    <x v="1"/>
    <x v="15"/>
    <x v="2"/>
    <x v="12"/>
  </r>
  <r>
    <s v="CUST-16072"/>
    <x v="0"/>
    <s v="Yes"/>
    <x v="1"/>
    <s v="Yes"/>
    <s v="No"/>
    <x v="2"/>
    <n v="53.57"/>
    <n v="2196.37"/>
    <x v="0"/>
    <x v="22"/>
    <x v="2"/>
    <x v="9"/>
  </r>
  <r>
    <s v="CUST-14101"/>
    <x v="0"/>
    <s v="No"/>
    <x v="2"/>
    <s v="Yes"/>
    <s v="Yes"/>
    <x v="2"/>
    <n v="61.37"/>
    <n v="4357.2700000000004"/>
    <x v="0"/>
    <x v="27"/>
    <x v="0"/>
    <x v="11"/>
  </r>
  <r>
    <s v="CUST-16930"/>
    <x v="1"/>
    <s v="No"/>
    <x v="1"/>
    <s v="No"/>
    <s v="No"/>
    <x v="3"/>
    <n v="26.38"/>
    <n v="131.9"/>
    <x v="0"/>
    <x v="38"/>
    <x v="0"/>
    <x v="5"/>
  </r>
  <r>
    <s v="CUST-13919"/>
    <x v="1"/>
    <s v="No"/>
    <x v="2"/>
    <s v="Yes"/>
    <s v="No"/>
    <x v="2"/>
    <n v="55.73"/>
    <n v="3455.26"/>
    <x v="0"/>
    <x v="59"/>
    <x v="0"/>
    <x v="12"/>
  </r>
  <r>
    <s v="CUST-16934"/>
    <x v="0"/>
    <s v="Yes"/>
    <x v="1"/>
    <s v="Yes"/>
    <s v="No internet service"/>
    <x v="0"/>
    <n v="70.06"/>
    <n v="910.78"/>
    <x v="1"/>
    <x v="53"/>
    <x v="2"/>
    <x v="4"/>
  </r>
  <r>
    <s v="CUST-16253"/>
    <x v="1"/>
    <s v="No"/>
    <x v="0"/>
    <s v="No internet service"/>
    <s v="Yes"/>
    <x v="1"/>
    <n v="60.83"/>
    <n v="3284.82"/>
    <x v="0"/>
    <x v="72"/>
    <x v="1"/>
    <x v="13"/>
  </r>
  <r>
    <s v="CUST-10668"/>
    <x v="1"/>
    <s v="Yes"/>
    <x v="1"/>
    <s v="No"/>
    <s v="Yes"/>
    <x v="1"/>
    <n v="49.85"/>
    <n v="2342.9499999999998"/>
    <x v="0"/>
    <x v="43"/>
    <x v="0"/>
    <x v="8"/>
  </r>
  <r>
    <s v="CUST-12928"/>
    <x v="0"/>
    <s v="No"/>
    <x v="1"/>
    <s v="Yes"/>
    <s v="Yes"/>
    <x v="3"/>
    <n v="106.81"/>
    <n v="1495.34"/>
    <x v="0"/>
    <x v="17"/>
    <x v="1"/>
    <x v="6"/>
  </r>
  <r>
    <s v="CUST-17999"/>
    <x v="0"/>
    <s v="Yes"/>
    <x v="2"/>
    <s v="No"/>
    <s v="Yes"/>
    <x v="3"/>
    <n v="103.25"/>
    <n v="3200.75"/>
    <x v="0"/>
    <x v="56"/>
    <x v="1"/>
    <x v="8"/>
  </r>
  <r>
    <s v="CUST-15783"/>
    <x v="0"/>
    <s v="Yes"/>
    <x v="2"/>
    <s v="No"/>
    <s v="No"/>
    <x v="1"/>
    <n v="51.47"/>
    <n v="2522.0300000000002"/>
    <x v="0"/>
    <x v="67"/>
    <x v="0"/>
    <x v="1"/>
  </r>
  <r>
    <s v="CUST-15066"/>
    <x v="0"/>
    <s v="No"/>
    <x v="1"/>
    <s v="No internet service"/>
    <s v="Yes"/>
    <x v="0"/>
    <n v="39.67"/>
    <n v="991.75"/>
    <x v="0"/>
    <x v="44"/>
    <x v="0"/>
    <x v="14"/>
  </r>
  <r>
    <s v="CUST-15479"/>
    <x v="1"/>
    <s v="Yes"/>
    <x v="2"/>
    <s v="No"/>
    <s v="Yes"/>
    <x v="3"/>
    <n v="75.489999999999995"/>
    <n v="4755.87"/>
    <x v="0"/>
    <x v="14"/>
    <x v="0"/>
    <x v="9"/>
  </r>
  <r>
    <s v="CUST-13675"/>
    <x v="0"/>
    <s v="No"/>
    <x v="0"/>
    <s v="No"/>
    <s v="No internet service"/>
    <x v="3"/>
    <n v="80.98"/>
    <n v="5101.74"/>
    <x v="1"/>
    <x v="14"/>
    <x v="2"/>
    <x v="2"/>
  </r>
  <r>
    <s v="CUST-13984"/>
    <x v="1"/>
    <s v="Yes"/>
    <x v="2"/>
    <s v="No internet service"/>
    <s v="No"/>
    <x v="2"/>
    <n v="112.43"/>
    <n v="3260.47"/>
    <x v="0"/>
    <x v="65"/>
    <x v="1"/>
    <x v="5"/>
  </r>
  <r>
    <s v="CUST-13587"/>
    <x v="1"/>
    <s v="Yes"/>
    <x v="0"/>
    <s v="Yes"/>
    <s v="No"/>
    <x v="0"/>
    <n v="107.57"/>
    <n v="3549.81"/>
    <x v="0"/>
    <x v="66"/>
    <x v="1"/>
    <x v="1"/>
  </r>
  <r>
    <s v="CUST-16980"/>
    <x v="1"/>
    <s v="No"/>
    <x v="2"/>
    <s v="No"/>
    <s v="No internet service"/>
    <x v="2"/>
    <n v="36.39"/>
    <n v="2001.45"/>
    <x v="1"/>
    <x v="5"/>
    <x v="1"/>
    <x v="9"/>
  </r>
  <r>
    <s v="CUST-15922"/>
    <x v="0"/>
    <s v="Yes"/>
    <x v="1"/>
    <s v="No internet service"/>
    <s v="Yes"/>
    <x v="2"/>
    <n v="32.97"/>
    <n v="758.31"/>
    <x v="0"/>
    <x v="8"/>
    <x v="2"/>
    <x v="12"/>
  </r>
  <r>
    <s v="CUST-13241"/>
    <x v="1"/>
    <s v="Yes"/>
    <x v="2"/>
    <s v="No"/>
    <s v="Yes"/>
    <x v="3"/>
    <n v="46.51"/>
    <n v="2744.09"/>
    <x v="1"/>
    <x v="52"/>
    <x v="0"/>
    <x v="12"/>
  </r>
  <r>
    <s v="CUST-16070"/>
    <x v="1"/>
    <s v="Yes"/>
    <x v="1"/>
    <s v="Yes"/>
    <s v="No"/>
    <x v="1"/>
    <n v="99.98"/>
    <n v="2399.52"/>
    <x v="0"/>
    <x v="54"/>
    <x v="1"/>
    <x v="4"/>
  </r>
  <r>
    <s v="CUST-10424"/>
    <x v="1"/>
    <s v="No"/>
    <x v="2"/>
    <s v="No"/>
    <s v="Yes"/>
    <x v="2"/>
    <n v="114.92"/>
    <n v="1838.72"/>
    <x v="1"/>
    <x v="13"/>
    <x v="0"/>
    <x v="8"/>
  </r>
  <r>
    <s v="CUST-17754"/>
    <x v="0"/>
    <s v="No"/>
    <x v="0"/>
    <s v="Yes"/>
    <s v="No"/>
    <x v="1"/>
    <n v="106.86"/>
    <n v="4167.54"/>
    <x v="1"/>
    <x v="28"/>
    <x v="2"/>
    <x v="6"/>
  </r>
  <r>
    <s v="CUST-10140"/>
    <x v="1"/>
    <s v="No"/>
    <x v="1"/>
    <s v="Yes"/>
    <s v="No internet service"/>
    <x v="3"/>
    <n v="29.84"/>
    <n v="835.52"/>
    <x v="0"/>
    <x v="1"/>
    <x v="0"/>
    <x v="1"/>
  </r>
  <r>
    <s v="CUST-14180"/>
    <x v="0"/>
    <s v="No"/>
    <x v="2"/>
    <s v="No internet service"/>
    <s v="Yes"/>
    <x v="1"/>
    <n v="115.17"/>
    <n v="2533.7399999999998"/>
    <x v="0"/>
    <x v="6"/>
    <x v="2"/>
    <x v="9"/>
  </r>
  <r>
    <s v="CUST-10415"/>
    <x v="0"/>
    <s v="No"/>
    <x v="1"/>
    <s v="No"/>
    <s v="Yes"/>
    <x v="3"/>
    <n v="115.43"/>
    <n v="7041.23"/>
    <x v="1"/>
    <x v="0"/>
    <x v="0"/>
    <x v="2"/>
  </r>
  <r>
    <s v="CUST-14551"/>
    <x v="0"/>
    <s v="Yes"/>
    <x v="0"/>
    <s v="No internet service"/>
    <s v="No internet service"/>
    <x v="0"/>
    <n v="99.26"/>
    <n v="4466.7"/>
    <x v="1"/>
    <x v="37"/>
    <x v="2"/>
    <x v="4"/>
  </r>
  <r>
    <s v="CUST-13635"/>
    <x v="0"/>
    <s v="No"/>
    <x v="0"/>
    <s v="No internet service"/>
    <s v="No internet service"/>
    <x v="2"/>
    <n v="77.55"/>
    <n v="3334.65"/>
    <x v="0"/>
    <x v="42"/>
    <x v="0"/>
    <x v="12"/>
  </r>
  <r>
    <s v="CUST-11424"/>
    <x v="1"/>
    <s v="No"/>
    <x v="2"/>
    <s v="No internet service"/>
    <s v="No"/>
    <x v="2"/>
    <n v="84.78"/>
    <n v="1017.36"/>
    <x v="1"/>
    <x v="21"/>
    <x v="2"/>
    <x v="10"/>
  </r>
  <r>
    <s v="CUST-13703"/>
    <x v="0"/>
    <s v="No"/>
    <x v="1"/>
    <s v="Yes"/>
    <s v="No internet service"/>
    <x v="2"/>
    <n v="22.13"/>
    <n v="885.2"/>
    <x v="0"/>
    <x v="64"/>
    <x v="1"/>
    <x v="0"/>
  </r>
  <r>
    <s v="CUST-17729"/>
    <x v="1"/>
    <s v="Yes"/>
    <x v="1"/>
    <s v="Yes"/>
    <s v="No internet service"/>
    <x v="3"/>
    <n v="29.7"/>
    <n v="1395.9"/>
    <x v="1"/>
    <x v="43"/>
    <x v="2"/>
    <x v="3"/>
  </r>
  <r>
    <s v="CUST-16002"/>
    <x v="0"/>
    <s v="No"/>
    <x v="2"/>
    <s v="No"/>
    <s v="Yes"/>
    <x v="0"/>
    <n v="49.05"/>
    <n v="784.8"/>
    <x v="0"/>
    <x v="13"/>
    <x v="0"/>
    <x v="4"/>
  </r>
  <r>
    <s v="CUST-14345"/>
    <x v="1"/>
    <s v="No"/>
    <x v="1"/>
    <s v="No internet service"/>
    <s v="Yes"/>
    <x v="1"/>
    <n v="47.59"/>
    <n v="951.8"/>
    <x v="0"/>
    <x v="30"/>
    <x v="1"/>
    <x v="12"/>
  </r>
  <r>
    <s v="CUST-17388"/>
    <x v="1"/>
    <s v="No"/>
    <x v="2"/>
    <s v="Yes"/>
    <s v="No internet service"/>
    <x v="0"/>
    <n v="29.11"/>
    <n v="29.11"/>
    <x v="1"/>
    <x v="3"/>
    <x v="1"/>
    <x v="13"/>
  </r>
  <r>
    <s v="CUST-14080"/>
    <x v="1"/>
    <s v="Yes"/>
    <x v="1"/>
    <s v="No internet service"/>
    <s v="Yes"/>
    <x v="1"/>
    <n v="58.12"/>
    <n v="3835.92"/>
    <x v="0"/>
    <x v="58"/>
    <x v="2"/>
    <x v="7"/>
  </r>
  <r>
    <s v="CUST-15283"/>
    <x v="0"/>
    <s v="Yes"/>
    <x v="1"/>
    <s v="Yes"/>
    <s v="No internet service"/>
    <x v="0"/>
    <n v="86.62"/>
    <n v="4504.24"/>
    <x v="0"/>
    <x v="11"/>
    <x v="2"/>
    <x v="6"/>
  </r>
  <r>
    <s v="CUST-12300"/>
    <x v="1"/>
    <s v="Yes"/>
    <x v="1"/>
    <s v="Yes"/>
    <s v="Yes"/>
    <x v="3"/>
    <n v="50.32"/>
    <n v="2365.04"/>
    <x v="0"/>
    <x v="43"/>
    <x v="2"/>
    <x v="6"/>
  </r>
  <r>
    <s v="CUST-16260"/>
    <x v="0"/>
    <s v="No"/>
    <x v="0"/>
    <s v="No internet service"/>
    <s v="Yes"/>
    <x v="2"/>
    <n v="108.75"/>
    <n v="2718.75"/>
    <x v="0"/>
    <x v="44"/>
    <x v="0"/>
    <x v="1"/>
  </r>
  <r>
    <s v="CUST-13582"/>
    <x v="0"/>
    <s v="No"/>
    <x v="2"/>
    <s v="No internet service"/>
    <s v="No internet service"/>
    <x v="1"/>
    <n v="87.36"/>
    <n v="1747.2"/>
    <x v="0"/>
    <x v="30"/>
    <x v="2"/>
    <x v="2"/>
  </r>
  <r>
    <s v="CUST-13121"/>
    <x v="0"/>
    <s v="Yes"/>
    <x v="0"/>
    <s v="No internet service"/>
    <s v="No"/>
    <x v="3"/>
    <n v="37.18"/>
    <n v="2528.2399999999998"/>
    <x v="1"/>
    <x v="51"/>
    <x v="1"/>
    <x v="13"/>
  </r>
  <r>
    <s v="CUST-15376"/>
    <x v="0"/>
    <s v="No"/>
    <x v="2"/>
    <s v="No internet service"/>
    <s v="Yes"/>
    <x v="0"/>
    <n v="36.18"/>
    <n v="1772.82"/>
    <x v="0"/>
    <x v="67"/>
    <x v="1"/>
    <x v="13"/>
  </r>
  <r>
    <s v="CUST-12509"/>
    <x v="0"/>
    <s v="Yes"/>
    <x v="2"/>
    <s v="No internet service"/>
    <s v="No internet service"/>
    <x v="0"/>
    <n v="58.84"/>
    <n v="3765.76"/>
    <x v="0"/>
    <x v="25"/>
    <x v="0"/>
    <x v="2"/>
  </r>
  <r>
    <s v="CUST-10157"/>
    <x v="1"/>
    <s v="No"/>
    <x v="2"/>
    <s v="No"/>
    <s v="No"/>
    <x v="1"/>
    <n v="28.28"/>
    <n v="311.08"/>
    <x v="0"/>
    <x v="29"/>
    <x v="0"/>
    <x v="3"/>
  </r>
  <r>
    <s v="CUST-16259"/>
    <x v="1"/>
    <s v="No"/>
    <x v="1"/>
    <s v="Yes"/>
    <s v="Yes"/>
    <x v="1"/>
    <n v="65.599999999999994"/>
    <n v="196.8"/>
    <x v="0"/>
    <x v="2"/>
    <x v="0"/>
    <x v="2"/>
  </r>
  <r>
    <s v="CUST-15403"/>
    <x v="1"/>
    <s v="Yes"/>
    <x v="0"/>
    <s v="No internet service"/>
    <s v="No"/>
    <x v="3"/>
    <n v="64.760000000000005"/>
    <n v="3238"/>
    <x v="1"/>
    <x v="49"/>
    <x v="2"/>
    <x v="11"/>
  </r>
  <r>
    <s v="CUST-17917"/>
    <x v="0"/>
    <s v="Yes"/>
    <x v="0"/>
    <s v="Yes"/>
    <s v="Yes"/>
    <x v="2"/>
    <n v="95.74"/>
    <n v="4691.26"/>
    <x v="0"/>
    <x v="67"/>
    <x v="0"/>
    <x v="10"/>
  </r>
  <r>
    <s v="CUST-14411"/>
    <x v="0"/>
    <s v="No"/>
    <x v="2"/>
    <s v="No internet service"/>
    <s v="No"/>
    <x v="1"/>
    <n v="32.049999999999997"/>
    <n v="480.75"/>
    <x v="0"/>
    <x v="48"/>
    <x v="1"/>
    <x v="14"/>
  </r>
  <r>
    <s v="CUST-12541"/>
    <x v="1"/>
    <s v="No"/>
    <x v="0"/>
    <s v="No"/>
    <s v="No"/>
    <x v="3"/>
    <n v="47.49"/>
    <n v="2801.91"/>
    <x v="1"/>
    <x v="52"/>
    <x v="2"/>
    <x v="7"/>
  </r>
  <r>
    <s v="CUST-10670"/>
    <x v="0"/>
    <s v="Yes"/>
    <x v="1"/>
    <s v="Yes"/>
    <s v="No internet service"/>
    <x v="2"/>
    <n v="57.87"/>
    <n v="4166.6400000000003"/>
    <x v="0"/>
    <x v="9"/>
    <x v="2"/>
    <x v="0"/>
  </r>
  <r>
    <s v="CUST-16112"/>
    <x v="1"/>
    <s v="No"/>
    <x v="0"/>
    <s v="No"/>
    <s v="No"/>
    <x v="0"/>
    <n v="80.38"/>
    <n v="5144.32"/>
    <x v="1"/>
    <x v="25"/>
    <x v="2"/>
    <x v="5"/>
  </r>
  <r>
    <s v="CUST-13640"/>
    <x v="0"/>
    <s v="Yes"/>
    <x v="2"/>
    <s v="No internet service"/>
    <s v="No"/>
    <x v="2"/>
    <n v="116.02"/>
    <n v="812.14"/>
    <x v="0"/>
    <x v="23"/>
    <x v="1"/>
    <x v="12"/>
  </r>
  <r>
    <s v="CUST-12770"/>
    <x v="1"/>
    <s v="No"/>
    <x v="1"/>
    <s v="No"/>
    <s v="No"/>
    <x v="3"/>
    <n v="63.53"/>
    <n v="63.53"/>
    <x v="0"/>
    <x v="3"/>
    <x v="2"/>
    <x v="12"/>
  </r>
  <r>
    <s v="CUST-16505"/>
    <x v="0"/>
    <s v="Yes"/>
    <x v="2"/>
    <s v="Yes"/>
    <s v="Yes"/>
    <x v="1"/>
    <n v="47.97"/>
    <n v="2062.71"/>
    <x v="1"/>
    <x v="42"/>
    <x v="0"/>
    <x v="11"/>
  </r>
  <r>
    <s v="CUST-11125"/>
    <x v="1"/>
    <s v="Yes"/>
    <x v="2"/>
    <s v="No internet service"/>
    <s v="Yes"/>
    <x v="1"/>
    <n v="21.67"/>
    <n v="953.48"/>
    <x v="0"/>
    <x v="34"/>
    <x v="2"/>
    <x v="1"/>
  </r>
  <r>
    <s v="CUST-17187"/>
    <x v="0"/>
    <s v="No"/>
    <x v="0"/>
    <s v="Yes"/>
    <s v="No internet service"/>
    <x v="3"/>
    <n v="52.07"/>
    <n v="2603.5"/>
    <x v="1"/>
    <x v="49"/>
    <x v="1"/>
    <x v="5"/>
  </r>
  <r>
    <s v="CUST-12321"/>
    <x v="1"/>
    <s v="Yes"/>
    <x v="0"/>
    <s v="No"/>
    <s v="No internet service"/>
    <x v="3"/>
    <n v="28.83"/>
    <n v="634.26"/>
    <x v="0"/>
    <x v="6"/>
    <x v="0"/>
    <x v="0"/>
  </r>
  <r>
    <s v="CUST-12117"/>
    <x v="1"/>
    <s v="Yes"/>
    <x v="1"/>
    <s v="Yes"/>
    <s v="No"/>
    <x v="2"/>
    <n v="89.01"/>
    <n v="1157.1300000000001"/>
    <x v="0"/>
    <x v="53"/>
    <x v="0"/>
    <x v="3"/>
  </r>
  <r>
    <s v="CUST-10941"/>
    <x v="1"/>
    <s v="Yes"/>
    <x v="2"/>
    <s v="Yes"/>
    <s v="No internet service"/>
    <x v="2"/>
    <n v="75.849999999999994"/>
    <n v="4778.55"/>
    <x v="0"/>
    <x v="14"/>
    <x v="2"/>
    <x v="3"/>
  </r>
  <r>
    <s v="CUST-17905"/>
    <x v="1"/>
    <s v="Yes"/>
    <x v="1"/>
    <s v="No internet service"/>
    <s v="No"/>
    <x v="3"/>
    <n v="28.83"/>
    <n v="2075.7600000000002"/>
    <x v="0"/>
    <x v="9"/>
    <x v="0"/>
    <x v="4"/>
  </r>
  <r>
    <s v="CUST-10884"/>
    <x v="0"/>
    <s v="No"/>
    <x v="0"/>
    <s v="Yes"/>
    <s v="No"/>
    <x v="1"/>
    <n v="37.950000000000003"/>
    <n v="1897.5"/>
    <x v="1"/>
    <x v="49"/>
    <x v="2"/>
    <x v="8"/>
  </r>
  <r>
    <s v="CUST-15779"/>
    <x v="0"/>
    <s v="No"/>
    <x v="0"/>
    <s v="Yes"/>
    <s v="No internet service"/>
    <x v="3"/>
    <n v="27.68"/>
    <n v="1937.6"/>
    <x v="0"/>
    <x v="70"/>
    <x v="1"/>
    <x v="3"/>
  </r>
  <r>
    <s v="CUST-15972"/>
    <x v="1"/>
    <s v="No"/>
    <x v="2"/>
    <s v="No internet service"/>
    <s v="No"/>
    <x v="1"/>
    <n v="75.63"/>
    <n v="3327.72"/>
    <x v="0"/>
    <x v="34"/>
    <x v="0"/>
    <x v="12"/>
  </r>
  <r>
    <s v="CUST-12562"/>
    <x v="1"/>
    <s v="Yes"/>
    <x v="0"/>
    <s v="No"/>
    <s v="No internet service"/>
    <x v="0"/>
    <n v="47.18"/>
    <n v="3255.42"/>
    <x v="0"/>
    <x v="61"/>
    <x v="1"/>
    <x v="5"/>
  </r>
  <r>
    <s v="CUST-15507"/>
    <x v="1"/>
    <s v="Yes"/>
    <x v="1"/>
    <s v="No"/>
    <s v="No internet service"/>
    <x v="1"/>
    <n v="78.84"/>
    <n v="4178.5200000000004"/>
    <x v="1"/>
    <x v="24"/>
    <x v="0"/>
    <x v="4"/>
  </r>
  <r>
    <s v="CUST-13735"/>
    <x v="1"/>
    <s v="Yes"/>
    <x v="2"/>
    <s v="No internet service"/>
    <s v="No"/>
    <x v="2"/>
    <n v="89.21"/>
    <n v="89.21"/>
    <x v="0"/>
    <x v="3"/>
    <x v="0"/>
    <x v="10"/>
  </r>
  <r>
    <s v="CUST-10669"/>
    <x v="0"/>
    <s v="Yes"/>
    <x v="0"/>
    <s v="No"/>
    <s v="Yes"/>
    <x v="2"/>
    <n v="73.760000000000005"/>
    <n v="5163.2"/>
    <x v="0"/>
    <x v="70"/>
    <x v="2"/>
    <x v="12"/>
  </r>
  <r>
    <s v="CUST-17276"/>
    <x v="0"/>
    <s v="No"/>
    <x v="0"/>
    <s v="No"/>
    <s v="No"/>
    <x v="1"/>
    <n v="46.81"/>
    <n v="1731.97"/>
    <x v="0"/>
    <x v="62"/>
    <x v="0"/>
    <x v="13"/>
  </r>
  <r>
    <s v="CUST-12609"/>
    <x v="0"/>
    <s v="No"/>
    <x v="0"/>
    <s v="No internet service"/>
    <s v="No internet service"/>
    <x v="3"/>
    <n v="84.33"/>
    <n v="843.3"/>
    <x v="0"/>
    <x v="47"/>
    <x v="0"/>
    <x v="7"/>
  </r>
  <r>
    <s v="CUST-14597"/>
    <x v="1"/>
    <s v="Yes"/>
    <x v="0"/>
    <s v="No"/>
    <s v="No internet service"/>
    <x v="0"/>
    <n v="118.13"/>
    <n v="1653.82"/>
    <x v="0"/>
    <x v="17"/>
    <x v="1"/>
    <x v="11"/>
  </r>
  <r>
    <s v="CUST-11910"/>
    <x v="0"/>
    <s v="Yes"/>
    <x v="0"/>
    <s v="No"/>
    <s v="No internet service"/>
    <x v="1"/>
    <n v="111.13"/>
    <n v="5889.89"/>
    <x v="0"/>
    <x v="24"/>
    <x v="1"/>
    <x v="8"/>
  </r>
  <r>
    <s v="CUST-11112"/>
    <x v="0"/>
    <s v="No"/>
    <x v="0"/>
    <s v="No"/>
    <s v="No"/>
    <x v="1"/>
    <n v="18.45"/>
    <n v="996.3"/>
    <x v="0"/>
    <x v="72"/>
    <x v="1"/>
    <x v="5"/>
  </r>
  <r>
    <s v="CUST-17374"/>
    <x v="1"/>
    <s v="No"/>
    <x v="2"/>
    <s v="No internet service"/>
    <s v="No internet service"/>
    <x v="3"/>
    <n v="43.13"/>
    <n v="1725.2"/>
    <x v="0"/>
    <x v="64"/>
    <x v="0"/>
    <x v="1"/>
  </r>
  <r>
    <s v="CUST-11877"/>
    <x v="0"/>
    <s v="No"/>
    <x v="0"/>
    <s v="No internet service"/>
    <s v="No internet service"/>
    <x v="3"/>
    <n v="59.79"/>
    <n v="3826.56"/>
    <x v="1"/>
    <x v="25"/>
    <x v="2"/>
    <x v="8"/>
  </r>
  <r>
    <s v="CUST-13346"/>
    <x v="1"/>
    <s v="Yes"/>
    <x v="2"/>
    <s v="No"/>
    <s v="No"/>
    <x v="3"/>
    <n v="41.87"/>
    <n v="1046.75"/>
    <x v="0"/>
    <x v="44"/>
    <x v="0"/>
    <x v="10"/>
  </r>
  <r>
    <s v="CUST-17393"/>
    <x v="0"/>
    <s v="No"/>
    <x v="1"/>
    <s v="No"/>
    <s v="No internet service"/>
    <x v="1"/>
    <n v="34.659999999999997"/>
    <n v="1767.66"/>
    <x v="0"/>
    <x v="15"/>
    <x v="2"/>
    <x v="14"/>
  </r>
  <r>
    <s v="CUST-16738"/>
    <x v="1"/>
    <s v="Yes"/>
    <x v="2"/>
    <s v="No"/>
    <s v="No"/>
    <x v="1"/>
    <n v="24.24"/>
    <n v="727.2"/>
    <x v="0"/>
    <x v="55"/>
    <x v="2"/>
    <x v="5"/>
  </r>
  <r>
    <s v="CUST-12452"/>
    <x v="1"/>
    <s v="Yes"/>
    <x v="2"/>
    <s v="No"/>
    <s v="Yes"/>
    <x v="2"/>
    <n v="25.21"/>
    <n v="731.09"/>
    <x v="0"/>
    <x v="65"/>
    <x v="0"/>
    <x v="4"/>
  </r>
  <r>
    <s v="CUST-17611"/>
    <x v="1"/>
    <s v="No"/>
    <x v="2"/>
    <s v="Yes"/>
    <s v="No"/>
    <x v="3"/>
    <n v="37.71"/>
    <n v="678.78"/>
    <x v="0"/>
    <x v="63"/>
    <x v="0"/>
    <x v="13"/>
  </r>
  <r>
    <s v="CUST-13407"/>
    <x v="1"/>
    <s v="No"/>
    <x v="1"/>
    <s v="No"/>
    <s v="No internet service"/>
    <x v="2"/>
    <n v="78.69"/>
    <n v="1180.3499999999999"/>
    <x v="1"/>
    <x v="48"/>
    <x v="1"/>
    <x v="13"/>
  </r>
  <r>
    <s v="CUST-14456"/>
    <x v="1"/>
    <s v="No"/>
    <x v="0"/>
    <s v="No"/>
    <s v="Yes"/>
    <x v="1"/>
    <n v="85.45"/>
    <n v="85.45"/>
    <x v="0"/>
    <x v="3"/>
    <x v="2"/>
    <x v="1"/>
  </r>
  <r>
    <s v="CUST-10076"/>
    <x v="0"/>
    <s v="Yes"/>
    <x v="0"/>
    <s v="Yes"/>
    <s v="No internet service"/>
    <x v="3"/>
    <n v="112.32"/>
    <n v="5503.68"/>
    <x v="0"/>
    <x v="67"/>
    <x v="0"/>
    <x v="5"/>
  </r>
  <r>
    <s v="CUST-12450"/>
    <x v="0"/>
    <s v="Yes"/>
    <x v="1"/>
    <s v="Yes"/>
    <s v="Yes"/>
    <x v="0"/>
    <n v="63.48"/>
    <n v="4316.6400000000003"/>
    <x v="0"/>
    <x v="51"/>
    <x v="0"/>
    <x v="5"/>
  </r>
  <r>
    <s v="CUST-13055"/>
    <x v="0"/>
    <s v="No"/>
    <x v="1"/>
    <s v="Yes"/>
    <s v="Yes"/>
    <x v="2"/>
    <n v="109.36"/>
    <n v="5030.5600000000004"/>
    <x v="0"/>
    <x v="50"/>
    <x v="2"/>
    <x v="14"/>
  </r>
  <r>
    <s v="CUST-10538"/>
    <x v="0"/>
    <s v="No"/>
    <x v="1"/>
    <s v="No internet service"/>
    <s v="No"/>
    <x v="0"/>
    <n v="42.69"/>
    <n v="1707.6"/>
    <x v="0"/>
    <x v="64"/>
    <x v="2"/>
    <x v="5"/>
  </r>
  <r>
    <s v="CUST-17015"/>
    <x v="1"/>
    <s v="No"/>
    <x v="0"/>
    <s v="No internet service"/>
    <s v="No internet service"/>
    <x v="3"/>
    <n v="26.56"/>
    <n v="1673.28"/>
    <x v="0"/>
    <x v="14"/>
    <x v="1"/>
    <x v="12"/>
  </r>
  <r>
    <s v="CUST-11494"/>
    <x v="0"/>
    <s v="Yes"/>
    <x v="1"/>
    <s v="No internet service"/>
    <s v="No"/>
    <x v="3"/>
    <n v="48.54"/>
    <n v="3058.02"/>
    <x v="0"/>
    <x v="14"/>
    <x v="2"/>
    <x v="9"/>
  </r>
  <r>
    <s v="CUST-15720"/>
    <x v="1"/>
    <s v="Yes"/>
    <x v="1"/>
    <s v="Yes"/>
    <s v="No internet service"/>
    <x v="3"/>
    <n v="93.84"/>
    <n v="5818.08"/>
    <x v="1"/>
    <x v="59"/>
    <x v="0"/>
    <x v="10"/>
  </r>
  <r>
    <s v="CUST-13891"/>
    <x v="1"/>
    <s v="No"/>
    <x v="0"/>
    <s v="No internet service"/>
    <s v="No"/>
    <x v="0"/>
    <n v="38.340000000000003"/>
    <n v="1380.24"/>
    <x v="1"/>
    <x v="31"/>
    <x v="1"/>
    <x v="11"/>
  </r>
  <r>
    <s v="CUST-14580"/>
    <x v="0"/>
    <s v="Yes"/>
    <x v="1"/>
    <s v="No"/>
    <s v="Yes"/>
    <x v="2"/>
    <n v="41.46"/>
    <n v="2487.6"/>
    <x v="0"/>
    <x v="41"/>
    <x v="1"/>
    <x v="8"/>
  </r>
  <r>
    <s v="CUST-11646"/>
    <x v="1"/>
    <s v="Yes"/>
    <x v="0"/>
    <s v="No"/>
    <s v="No"/>
    <x v="0"/>
    <n v="92.61"/>
    <n v="3519.18"/>
    <x v="0"/>
    <x v="39"/>
    <x v="2"/>
    <x v="10"/>
  </r>
  <r>
    <s v="CUST-11737"/>
    <x v="1"/>
    <s v="No"/>
    <x v="2"/>
    <s v="Yes"/>
    <s v="No internet service"/>
    <x v="3"/>
    <n v="55"/>
    <n v="1265"/>
    <x v="1"/>
    <x v="8"/>
    <x v="0"/>
    <x v="8"/>
  </r>
  <r>
    <s v="CUST-11880"/>
    <x v="0"/>
    <s v="Yes"/>
    <x v="0"/>
    <s v="No internet service"/>
    <s v="No"/>
    <x v="1"/>
    <n v="55.96"/>
    <n v="3245.68"/>
    <x v="0"/>
    <x v="33"/>
    <x v="2"/>
    <x v="2"/>
  </r>
  <r>
    <s v="CUST-10599"/>
    <x v="0"/>
    <s v="No"/>
    <x v="1"/>
    <s v="No"/>
    <s v="Yes"/>
    <x v="1"/>
    <n v="22.01"/>
    <n v="550.25"/>
    <x v="0"/>
    <x v="44"/>
    <x v="2"/>
    <x v="5"/>
  </r>
  <r>
    <s v="CUST-15264"/>
    <x v="0"/>
    <s v="No"/>
    <x v="2"/>
    <s v="No internet service"/>
    <s v="No"/>
    <x v="1"/>
    <n v="82.6"/>
    <n v="4460.3999999999996"/>
    <x v="0"/>
    <x v="72"/>
    <x v="0"/>
    <x v="12"/>
  </r>
  <r>
    <s v="CUST-11259"/>
    <x v="0"/>
    <s v="Yes"/>
    <x v="1"/>
    <s v="No"/>
    <s v="Yes"/>
    <x v="1"/>
    <n v="69.11"/>
    <n v="4008.38"/>
    <x v="0"/>
    <x v="33"/>
    <x v="1"/>
    <x v="1"/>
  </r>
  <r>
    <s v="CUST-13557"/>
    <x v="0"/>
    <s v="Yes"/>
    <x v="0"/>
    <s v="No"/>
    <s v="No internet service"/>
    <x v="0"/>
    <n v="62.55"/>
    <n v="62.55"/>
    <x v="1"/>
    <x v="3"/>
    <x v="0"/>
    <x v="7"/>
  </r>
  <r>
    <s v="CUST-14848"/>
    <x v="0"/>
    <s v="Yes"/>
    <x v="1"/>
    <s v="No internet service"/>
    <s v="No"/>
    <x v="0"/>
    <n v="100.63"/>
    <n v="7044.1"/>
    <x v="1"/>
    <x v="70"/>
    <x v="2"/>
    <x v="13"/>
  </r>
  <r>
    <s v="CUST-13316"/>
    <x v="1"/>
    <s v="No"/>
    <x v="2"/>
    <s v="No internet service"/>
    <s v="Yes"/>
    <x v="2"/>
    <n v="104.57"/>
    <n v="3555.38"/>
    <x v="0"/>
    <x v="19"/>
    <x v="2"/>
    <x v="14"/>
  </r>
  <r>
    <s v="CUST-14697"/>
    <x v="1"/>
    <s v="No"/>
    <x v="0"/>
    <s v="No"/>
    <s v="Yes"/>
    <x v="1"/>
    <n v="110.36"/>
    <n v="3310.8"/>
    <x v="1"/>
    <x v="55"/>
    <x v="2"/>
    <x v="11"/>
  </r>
  <r>
    <s v="CUST-14145"/>
    <x v="1"/>
    <s v="No"/>
    <x v="0"/>
    <s v="No"/>
    <s v="No"/>
    <x v="1"/>
    <n v="110.21"/>
    <n v="7714.7"/>
    <x v="0"/>
    <x v="70"/>
    <x v="2"/>
    <x v="7"/>
  </r>
  <r>
    <s v="CUST-16319"/>
    <x v="0"/>
    <s v="Yes"/>
    <x v="0"/>
    <s v="No internet service"/>
    <s v="No internet service"/>
    <x v="2"/>
    <n v="67.73"/>
    <n v="4537.91"/>
    <x v="1"/>
    <x v="12"/>
    <x v="1"/>
    <x v="1"/>
  </r>
  <r>
    <s v="CUST-13306"/>
    <x v="0"/>
    <s v="No"/>
    <x v="2"/>
    <s v="No"/>
    <s v="Yes"/>
    <x v="2"/>
    <n v="79.17"/>
    <n v="475.02"/>
    <x v="0"/>
    <x v="68"/>
    <x v="1"/>
    <x v="6"/>
  </r>
  <r>
    <s v="CUST-13869"/>
    <x v="0"/>
    <s v="No"/>
    <x v="0"/>
    <s v="No"/>
    <s v="No internet service"/>
    <x v="0"/>
    <n v="115.91"/>
    <n v="7070.51"/>
    <x v="0"/>
    <x v="0"/>
    <x v="0"/>
    <x v="12"/>
  </r>
  <r>
    <s v="CUST-17218"/>
    <x v="0"/>
    <s v="No"/>
    <x v="2"/>
    <s v="Yes"/>
    <s v="No internet service"/>
    <x v="0"/>
    <n v="57.85"/>
    <n v="3123.9"/>
    <x v="1"/>
    <x v="72"/>
    <x v="2"/>
    <x v="7"/>
  </r>
  <r>
    <s v="CUST-12020"/>
    <x v="0"/>
    <s v="No"/>
    <x v="1"/>
    <s v="No internet service"/>
    <s v="No internet service"/>
    <x v="1"/>
    <n v="30.49"/>
    <n v="1676.95"/>
    <x v="0"/>
    <x v="5"/>
    <x v="2"/>
    <x v="12"/>
  </r>
  <r>
    <s v="CUST-14717"/>
    <x v="0"/>
    <s v="No"/>
    <x v="0"/>
    <s v="No"/>
    <s v="No internet service"/>
    <x v="3"/>
    <n v="48.43"/>
    <n v="435.87"/>
    <x v="0"/>
    <x v="32"/>
    <x v="2"/>
    <x v="3"/>
  </r>
  <r>
    <s v="CUST-14818"/>
    <x v="1"/>
    <s v="No"/>
    <x v="1"/>
    <s v="No"/>
    <s v="Yes"/>
    <x v="3"/>
    <n v="58.97"/>
    <n v="58.97"/>
    <x v="1"/>
    <x v="38"/>
    <x v="0"/>
    <x v="1"/>
  </r>
  <r>
    <s v="CUST-14975"/>
    <x v="1"/>
    <s v="No"/>
    <x v="2"/>
    <s v="Yes"/>
    <s v="No internet service"/>
    <x v="2"/>
    <n v="80.83"/>
    <n v="565.80999999999995"/>
    <x v="0"/>
    <x v="23"/>
    <x v="0"/>
    <x v="13"/>
  </r>
  <r>
    <s v="CUST-10790"/>
    <x v="1"/>
    <s v="Yes"/>
    <x v="1"/>
    <s v="No internet service"/>
    <s v="No"/>
    <x v="1"/>
    <n v="36.42"/>
    <n v="218.52"/>
    <x v="0"/>
    <x v="68"/>
    <x v="1"/>
    <x v="10"/>
  </r>
  <r>
    <s v="CUST-12881"/>
    <x v="0"/>
    <s v="Yes"/>
    <x v="2"/>
    <s v="No"/>
    <s v="Yes"/>
    <x v="0"/>
    <n v="51.35"/>
    <n v="3543.15"/>
    <x v="0"/>
    <x v="61"/>
    <x v="1"/>
    <x v="6"/>
  </r>
  <r>
    <s v="CUST-16735"/>
    <x v="1"/>
    <s v="No"/>
    <x v="1"/>
    <s v="No"/>
    <s v="No internet service"/>
    <x v="1"/>
    <n v="18.03"/>
    <n v="1189.98"/>
    <x v="1"/>
    <x v="58"/>
    <x v="2"/>
    <x v="11"/>
  </r>
  <r>
    <s v="CUST-15640"/>
    <x v="1"/>
    <s v="No"/>
    <x v="0"/>
    <s v="Yes"/>
    <s v="Yes"/>
    <x v="0"/>
    <n v="39.93"/>
    <n v="998.25"/>
    <x v="1"/>
    <x v="44"/>
    <x v="1"/>
    <x v="5"/>
  </r>
  <r>
    <s v="CUST-10295"/>
    <x v="1"/>
    <s v="Yes"/>
    <x v="1"/>
    <s v="No internet service"/>
    <s v="No"/>
    <x v="0"/>
    <n v="80.28"/>
    <n v="80.28"/>
    <x v="0"/>
    <x v="3"/>
    <x v="2"/>
    <x v="13"/>
  </r>
  <r>
    <s v="CUST-12958"/>
    <x v="0"/>
    <s v="No"/>
    <x v="2"/>
    <s v="No internet service"/>
    <s v="Yes"/>
    <x v="3"/>
    <n v="111.53"/>
    <n v="1226.83"/>
    <x v="0"/>
    <x v="29"/>
    <x v="0"/>
    <x v="1"/>
  </r>
  <r>
    <s v="CUST-15978"/>
    <x v="0"/>
    <s v="Yes"/>
    <x v="1"/>
    <s v="No"/>
    <s v="Yes"/>
    <x v="0"/>
    <n v="109.23"/>
    <n v="4696.8900000000003"/>
    <x v="0"/>
    <x v="42"/>
    <x v="1"/>
    <x v="0"/>
  </r>
  <r>
    <s v="CUST-11633"/>
    <x v="0"/>
    <s v="Yes"/>
    <x v="1"/>
    <s v="No internet service"/>
    <s v="No"/>
    <x v="1"/>
    <n v="62.69"/>
    <n v="3761.4"/>
    <x v="1"/>
    <x v="41"/>
    <x v="0"/>
    <x v="11"/>
  </r>
  <r>
    <s v="CUST-12676"/>
    <x v="0"/>
    <s v="No"/>
    <x v="0"/>
    <s v="Yes"/>
    <s v="No internet service"/>
    <x v="2"/>
    <n v="102.68"/>
    <n v="3285.76"/>
    <x v="0"/>
    <x v="4"/>
    <x v="1"/>
    <x v="0"/>
  </r>
  <r>
    <s v="CUST-15358"/>
    <x v="1"/>
    <s v="No"/>
    <x v="1"/>
    <s v="No internet service"/>
    <s v="No"/>
    <x v="2"/>
    <n v="92.88"/>
    <n v="6037.2"/>
    <x v="1"/>
    <x v="7"/>
    <x v="1"/>
    <x v="12"/>
  </r>
  <r>
    <s v="CUST-12474"/>
    <x v="1"/>
    <s v="No"/>
    <x v="0"/>
    <s v="No"/>
    <s v="No"/>
    <x v="0"/>
    <n v="38.83"/>
    <n v="660.11"/>
    <x v="0"/>
    <x v="18"/>
    <x v="0"/>
    <x v="8"/>
  </r>
  <r>
    <s v="CUST-17059"/>
    <x v="1"/>
    <s v="Yes"/>
    <x v="2"/>
    <s v="Yes"/>
    <s v="No"/>
    <x v="3"/>
    <n v="79.36"/>
    <n v="3571.2"/>
    <x v="0"/>
    <x v="37"/>
    <x v="2"/>
    <x v="6"/>
  </r>
  <r>
    <s v="CUST-16391"/>
    <x v="0"/>
    <s v="No"/>
    <x v="0"/>
    <s v="No"/>
    <s v="No"/>
    <x v="3"/>
    <n v="82.96"/>
    <n v="5890.16"/>
    <x v="0"/>
    <x v="27"/>
    <x v="0"/>
    <x v="2"/>
  </r>
  <r>
    <s v="CUST-10937"/>
    <x v="1"/>
    <s v="Yes"/>
    <x v="0"/>
    <s v="No"/>
    <s v="No internet service"/>
    <x v="1"/>
    <n v="81.38"/>
    <n v="5696.6"/>
    <x v="1"/>
    <x v="70"/>
    <x v="1"/>
    <x v="7"/>
  </r>
  <r>
    <s v="CUST-11352"/>
    <x v="1"/>
    <s v="Yes"/>
    <x v="0"/>
    <s v="No"/>
    <s v="No internet service"/>
    <x v="0"/>
    <n v="113.99"/>
    <n v="6497.43"/>
    <x v="1"/>
    <x v="40"/>
    <x v="2"/>
    <x v="8"/>
  </r>
  <r>
    <s v="CUST-13174"/>
    <x v="1"/>
    <s v="Yes"/>
    <x v="2"/>
    <s v="No"/>
    <s v="No"/>
    <x v="3"/>
    <n v="64.81"/>
    <n v="4471.8900000000003"/>
    <x v="0"/>
    <x v="61"/>
    <x v="0"/>
    <x v="5"/>
  </r>
  <r>
    <s v="CUST-16202"/>
    <x v="1"/>
    <s v="No"/>
    <x v="2"/>
    <s v="No"/>
    <s v="Yes"/>
    <x v="1"/>
    <n v="48.74"/>
    <n v="2095.8200000000002"/>
    <x v="0"/>
    <x v="42"/>
    <x v="0"/>
    <x v="13"/>
  </r>
  <r>
    <s v="CUST-15754"/>
    <x v="1"/>
    <s v="Yes"/>
    <x v="1"/>
    <s v="Yes"/>
    <s v="No"/>
    <x v="2"/>
    <n v="104.05"/>
    <n v="3433.65"/>
    <x v="0"/>
    <x v="66"/>
    <x v="1"/>
    <x v="11"/>
  </r>
  <r>
    <s v="CUST-16337"/>
    <x v="0"/>
    <s v="No"/>
    <x v="0"/>
    <s v="No internet service"/>
    <s v="Yes"/>
    <x v="2"/>
    <n v="20.86"/>
    <n v="896.98"/>
    <x v="0"/>
    <x v="42"/>
    <x v="0"/>
    <x v="4"/>
  </r>
  <r>
    <s v="CUST-16996"/>
    <x v="0"/>
    <s v="Yes"/>
    <x v="2"/>
    <s v="No"/>
    <s v="Yes"/>
    <x v="1"/>
    <n v="98.46"/>
    <n v="3446.1"/>
    <x v="0"/>
    <x v="35"/>
    <x v="2"/>
    <x v="5"/>
  </r>
  <r>
    <s v="CUST-15788"/>
    <x v="0"/>
    <s v="Yes"/>
    <x v="0"/>
    <s v="No"/>
    <s v="Yes"/>
    <x v="3"/>
    <n v="20.74"/>
    <n v="808.86"/>
    <x v="0"/>
    <x v="28"/>
    <x v="1"/>
    <x v="7"/>
  </r>
  <r>
    <s v="CUST-13085"/>
    <x v="1"/>
    <s v="No"/>
    <x v="0"/>
    <s v="No internet service"/>
    <s v="No internet service"/>
    <x v="3"/>
    <n v="32.549999999999997"/>
    <n v="976.5"/>
    <x v="1"/>
    <x v="55"/>
    <x v="2"/>
    <x v="0"/>
  </r>
  <r>
    <s v="CUST-17647"/>
    <x v="1"/>
    <s v="No"/>
    <x v="1"/>
    <s v="No"/>
    <s v="No"/>
    <x v="2"/>
    <n v="40.99"/>
    <n v="2336.4299999999998"/>
    <x v="0"/>
    <x v="40"/>
    <x v="1"/>
    <x v="14"/>
  </r>
  <r>
    <s v="CUST-12121"/>
    <x v="1"/>
    <s v="No"/>
    <x v="1"/>
    <s v="No internet service"/>
    <s v="No"/>
    <x v="2"/>
    <n v="34.96"/>
    <n v="1433.36"/>
    <x v="1"/>
    <x v="22"/>
    <x v="2"/>
    <x v="5"/>
  </r>
  <r>
    <s v="CUST-14804"/>
    <x v="0"/>
    <s v="Yes"/>
    <x v="2"/>
    <s v="Yes"/>
    <s v="No internet service"/>
    <x v="3"/>
    <n v="69.790000000000006"/>
    <n v="4466.5600000000004"/>
    <x v="1"/>
    <x v="25"/>
    <x v="1"/>
    <x v="5"/>
  </r>
  <r>
    <s v="CUST-12921"/>
    <x v="0"/>
    <s v="No"/>
    <x v="0"/>
    <s v="Yes"/>
    <s v="Yes"/>
    <x v="0"/>
    <n v="108.01"/>
    <n v="6588.61"/>
    <x v="0"/>
    <x v="0"/>
    <x v="2"/>
    <x v="4"/>
  </r>
  <r>
    <s v="CUST-15195"/>
    <x v="1"/>
    <s v="No"/>
    <x v="1"/>
    <s v="Yes"/>
    <s v="No internet service"/>
    <x v="1"/>
    <n v="98.6"/>
    <n v="98.6"/>
    <x v="0"/>
    <x v="3"/>
    <x v="1"/>
    <x v="13"/>
  </r>
  <r>
    <s v="CUST-13578"/>
    <x v="0"/>
    <s v="No"/>
    <x v="1"/>
    <s v="No internet service"/>
    <s v="No internet service"/>
    <x v="1"/>
    <n v="54.36"/>
    <n v="1032.8399999999999"/>
    <x v="0"/>
    <x v="71"/>
    <x v="1"/>
    <x v="14"/>
  </r>
  <r>
    <s v="CUST-16143"/>
    <x v="0"/>
    <s v="Yes"/>
    <x v="1"/>
    <s v="Yes"/>
    <s v="Yes"/>
    <x v="2"/>
    <n v="108.29"/>
    <n v="5522.79"/>
    <x v="0"/>
    <x v="15"/>
    <x v="2"/>
    <x v="0"/>
  </r>
  <r>
    <s v="CUST-11146"/>
    <x v="1"/>
    <s v="No"/>
    <x v="0"/>
    <s v="Yes"/>
    <s v="No"/>
    <x v="0"/>
    <n v="18.14"/>
    <n v="199.54"/>
    <x v="0"/>
    <x v="29"/>
    <x v="2"/>
    <x v="9"/>
  </r>
  <r>
    <s v="CUST-11961"/>
    <x v="0"/>
    <s v="Yes"/>
    <x v="2"/>
    <s v="Yes"/>
    <s v="No"/>
    <x v="3"/>
    <n v="35.22"/>
    <n v="70.44"/>
    <x v="0"/>
    <x v="26"/>
    <x v="1"/>
    <x v="11"/>
  </r>
  <r>
    <s v="CUST-17144"/>
    <x v="0"/>
    <s v="Yes"/>
    <x v="2"/>
    <s v="Yes"/>
    <s v="No internet service"/>
    <x v="1"/>
    <n v="73.930000000000007"/>
    <n v="3770.43"/>
    <x v="0"/>
    <x v="15"/>
    <x v="0"/>
    <x v="7"/>
  </r>
  <r>
    <s v="CUST-17661"/>
    <x v="0"/>
    <s v="Yes"/>
    <x v="1"/>
    <s v="Yes"/>
    <s v="No internet service"/>
    <x v="2"/>
    <n v="88.38"/>
    <n v="1944.36"/>
    <x v="0"/>
    <x v="6"/>
    <x v="2"/>
    <x v="6"/>
  </r>
  <r>
    <s v="CUST-10003"/>
    <x v="1"/>
    <s v="Yes"/>
    <x v="2"/>
    <s v="No"/>
    <s v="No internet service"/>
    <x v="3"/>
    <n v="84.39"/>
    <n v="1940.97"/>
    <x v="1"/>
    <x v="8"/>
    <x v="0"/>
    <x v="13"/>
  </r>
  <r>
    <s v="CUST-14109"/>
    <x v="1"/>
    <s v="Yes"/>
    <x v="1"/>
    <s v="No internet service"/>
    <s v="No"/>
    <x v="1"/>
    <n v="32.979999999999997"/>
    <n v="1912.84"/>
    <x v="0"/>
    <x v="33"/>
    <x v="1"/>
    <x v="10"/>
  </r>
  <r>
    <s v="CUST-14059"/>
    <x v="0"/>
    <s v="No"/>
    <x v="1"/>
    <s v="No internet service"/>
    <s v="No"/>
    <x v="0"/>
    <n v="50.81"/>
    <n v="50.81"/>
    <x v="0"/>
    <x v="3"/>
    <x v="0"/>
    <x v="8"/>
  </r>
  <r>
    <s v="CUST-16811"/>
    <x v="0"/>
    <s v="Yes"/>
    <x v="0"/>
    <s v="Yes"/>
    <s v="No"/>
    <x v="1"/>
    <n v="21.58"/>
    <n v="1100.58"/>
    <x v="1"/>
    <x v="15"/>
    <x v="0"/>
    <x v="12"/>
  </r>
  <r>
    <s v="CUST-10965"/>
    <x v="0"/>
    <s v="Yes"/>
    <x v="0"/>
    <s v="Yes"/>
    <s v="Yes"/>
    <x v="3"/>
    <n v="25.24"/>
    <n v="933.88"/>
    <x v="0"/>
    <x v="62"/>
    <x v="0"/>
    <x v="1"/>
  </r>
  <r>
    <s v="CUST-17117"/>
    <x v="0"/>
    <s v="Yes"/>
    <x v="2"/>
    <s v="No"/>
    <s v="No internet service"/>
    <x v="0"/>
    <n v="69.8"/>
    <n v="628.20000000000005"/>
    <x v="0"/>
    <x v="32"/>
    <x v="0"/>
    <x v="13"/>
  </r>
  <r>
    <s v="CUST-17404"/>
    <x v="1"/>
    <s v="Yes"/>
    <x v="0"/>
    <s v="Yes"/>
    <s v="No"/>
    <x v="2"/>
    <n v="55.55"/>
    <n v="1444.3"/>
    <x v="0"/>
    <x v="20"/>
    <x v="1"/>
    <x v="11"/>
  </r>
  <r>
    <s v="CUST-13648"/>
    <x v="0"/>
    <s v="Yes"/>
    <x v="2"/>
    <s v="Yes"/>
    <s v="No"/>
    <x v="1"/>
    <n v="100.43"/>
    <n v="1205.1600000000001"/>
    <x v="0"/>
    <x v="21"/>
    <x v="2"/>
    <x v="1"/>
  </r>
  <r>
    <s v="CUST-10654"/>
    <x v="1"/>
    <s v="Yes"/>
    <x v="1"/>
    <s v="No internet service"/>
    <s v="No"/>
    <x v="3"/>
    <n v="26.88"/>
    <n v="1800.96"/>
    <x v="0"/>
    <x v="12"/>
    <x v="2"/>
    <x v="14"/>
  </r>
  <r>
    <s v="CUST-16567"/>
    <x v="0"/>
    <s v="No"/>
    <x v="0"/>
    <s v="Yes"/>
    <s v="Yes"/>
    <x v="1"/>
    <n v="90.04"/>
    <n v="4952.2"/>
    <x v="1"/>
    <x v="5"/>
    <x v="0"/>
    <x v="8"/>
  </r>
  <r>
    <s v="CUST-13351"/>
    <x v="0"/>
    <s v="No"/>
    <x v="1"/>
    <s v="No internet service"/>
    <s v="No internet service"/>
    <x v="2"/>
    <n v="40.409999999999997"/>
    <n v="1050.6600000000001"/>
    <x v="1"/>
    <x v="20"/>
    <x v="1"/>
    <x v="8"/>
  </r>
  <r>
    <s v="CUST-14771"/>
    <x v="0"/>
    <s v="No"/>
    <x v="0"/>
    <s v="Yes"/>
    <s v="Yes"/>
    <x v="1"/>
    <n v="116.73"/>
    <n v="3501.9"/>
    <x v="0"/>
    <x v="55"/>
    <x v="0"/>
    <x v="10"/>
  </r>
  <r>
    <s v="CUST-13303"/>
    <x v="0"/>
    <s v="No"/>
    <x v="0"/>
    <s v="No internet service"/>
    <s v="No"/>
    <x v="0"/>
    <n v="81.98"/>
    <n v="4508.8999999999996"/>
    <x v="1"/>
    <x v="5"/>
    <x v="1"/>
    <x v="2"/>
  </r>
  <r>
    <s v="CUST-12380"/>
    <x v="0"/>
    <s v="Yes"/>
    <x v="2"/>
    <s v="No internet service"/>
    <s v="No internet service"/>
    <x v="3"/>
    <n v="95.44"/>
    <n v="2290.56"/>
    <x v="0"/>
    <x v="54"/>
    <x v="2"/>
    <x v="7"/>
  </r>
  <r>
    <s v="CUST-14064"/>
    <x v="0"/>
    <s v="Yes"/>
    <x v="1"/>
    <s v="No"/>
    <s v="No"/>
    <x v="1"/>
    <n v="89.31"/>
    <n v="803.79"/>
    <x v="1"/>
    <x v="32"/>
    <x v="2"/>
    <x v="12"/>
  </r>
  <r>
    <s v="CUST-14883"/>
    <x v="1"/>
    <s v="Yes"/>
    <x v="1"/>
    <s v="No internet service"/>
    <s v="No"/>
    <x v="3"/>
    <n v="101.55"/>
    <n v="3960.45"/>
    <x v="1"/>
    <x v="28"/>
    <x v="2"/>
    <x v="5"/>
  </r>
  <r>
    <s v="CUST-16597"/>
    <x v="1"/>
    <s v="Yes"/>
    <x v="0"/>
    <s v="Yes"/>
    <s v="Yes"/>
    <x v="0"/>
    <n v="56.19"/>
    <n v="449.52"/>
    <x v="0"/>
    <x v="46"/>
    <x v="1"/>
    <x v="6"/>
  </r>
  <r>
    <s v="CUST-17675"/>
    <x v="0"/>
    <s v="No"/>
    <x v="1"/>
    <s v="No"/>
    <s v="Yes"/>
    <x v="3"/>
    <n v="73.95"/>
    <n v="5028.6000000000004"/>
    <x v="0"/>
    <x v="51"/>
    <x v="2"/>
    <x v="5"/>
  </r>
  <r>
    <s v="CUST-17184"/>
    <x v="1"/>
    <s v="Yes"/>
    <x v="2"/>
    <s v="No"/>
    <s v="No"/>
    <x v="0"/>
    <n v="115.53"/>
    <n v="231.06"/>
    <x v="0"/>
    <x v="26"/>
    <x v="1"/>
    <x v="2"/>
  </r>
  <r>
    <s v="CUST-17488"/>
    <x v="0"/>
    <s v="No"/>
    <x v="0"/>
    <s v="Yes"/>
    <s v="No"/>
    <x v="2"/>
    <n v="77.069999999999993"/>
    <n v="3005.73"/>
    <x v="0"/>
    <x v="28"/>
    <x v="0"/>
    <x v="3"/>
  </r>
  <r>
    <s v="CUST-10745"/>
    <x v="0"/>
    <s v="No"/>
    <x v="1"/>
    <s v="Yes"/>
    <s v="Yes"/>
    <x v="3"/>
    <n v="81.13"/>
    <n v="3082.94"/>
    <x v="1"/>
    <x v="39"/>
    <x v="2"/>
    <x v="8"/>
  </r>
  <r>
    <s v="CUST-17700"/>
    <x v="0"/>
    <s v="Yes"/>
    <x v="2"/>
    <s v="No internet service"/>
    <s v="No"/>
    <x v="3"/>
    <n v="108.53"/>
    <n v="6294.74"/>
    <x v="0"/>
    <x v="33"/>
    <x v="2"/>
    <x v="9"/>
  </r>
  <r>
    <s v="CUST-10260"/>
    <x v="0"/>
    <s v="Yes"/>
    <x v="0"/>
    <s v="No"/>
    <s v="Yes"/>
    <x v="0"/>
    <n v="82.05"/>
    <n v="3774.3"/>
    <x v="0"/>
    <x v="50"/>
    <x v="1"/>
    <x v="3"/>
  </r>
  <r>
    <s v="CUST-16855"/>
    <x v="0"/>
    <s v="Yes"/>
    <x v="1"/>
    <s v="Yes"/>
    <s v="Yes"/>
    <x v="1"/>
    <n v="90.17"/>
    <n v="3155.95"/>
    <x v="0"/>
    <x v="35"/>
    <x v="2"/>
    <x v="9"/>
  </r>
  <r>
    <s v="CUST-12590"/>
    <x v="1"/>
    <s v="No"/>
    <x v="1"/>
    <s v="No internet service"/>
    <s v="No"/>
    <x v="0"/>
    <n v="31.88"/>
    <n v="446.32"/>
    <x v="0"/>
    <x v="17"/>
    <x v="0"/>
    <x v="13"/>
  </r>
  <r>
    <s v="CUST-14079"/>
    <x v="0"/>
    <s v="No"/>
    <x v="2"/>
    <s v="Yes"/>
    <s v="No internet service"/>
    <x v="3"/>
    <n v="116.66"/>
    <n v="2683.18"/>
    <x v="0"/>
    <x v="8"/>
    <x v="1"/>
    <x v="7"/>
  </r>
  <r>
    <s v="CUST-12937"/>
    <x v="0"/>
    <s v="Yes"/>
    <x v="1"/>
    <s v="Yes"/>
    <s v="Yes"/>
    <x v="3"/>
    <n v="51.22"/>
    <n v="2304.9"/>
    <x v="0"/>
    <x v="37"/>
    <x v="2"/>
    <x v="5"/>
  </r>
  <r>
    <s v="CUST-10534"/>
    <x v="1"/>
    <s v="No"/>
    <x v="2"/>
    <s v="No internet service"/>
    <s v="Yes"/>
    <x v="3"/>
    <n v="25.39"/>
    <n v="507.8"/>
    <x v="0"/>
    <x v="30"/>
    <x v="1"/>
    <x v="5"/>
  </r>
  <r>
    <s v="CUST-12617"/>
    <x v="1"/>
    <s v="Yes"/>
    <x v="0"/>
    <s v="No"/>
    <s v="No"/>
    <x v="0"/>
    <n v="55.41"/>
    <n v="2105.58"/>
    <x v="0"/>
    <x v="39"/>
    <x v="2"/>
    <x v="0"/>
  </r>
  <r>
    <s v="CUST-10634"/>
    <x v="1"/>
    <s v="No"/>
    <x v="2"/>
    <s v="Yes"/>
    <s v="Yes"/>
    <x v="1"/>
    <n v="115.05"/>
    <n v="2876.25"/>
    <x v="0"/>
    <x v="44"/>
    <x v="2"/>
    <x v="14"/>
  </r>
  <r>
    <s v="CUST-10557"/>
    <x v="0"/>
    <s v="Yes"/>
    <x v="1"/>
    <s v="Yes"/>
    <s v="No"/>
    <x v="3"/>
    <n v="43.2"/>
    <n v="475.2"/>
    <x v="0"/>
    <x v="29"/>
    <x v="0"/>
    <x v="1"/>
  </r>
  <r>
    <s v="CUST-12969"/>
    <x v="0"/>
    <s v="No"/>
    <x v="2"/>
    <s v="Yes"/>
    <s v="Yes"/>
    <x v="2"/>
    <n v="87.06"/>
    <n v="4004.76"/>
    <x v="1"/>
    <x v="50"/>
    <x v="1"/>
    <x v="1"/>
  </r>
  <r>
    <s v="CUST-13505"/>
    <x v="1"/>
    <s v="No"/>
    <x v="2"/>
    <s v="No internet service"/>
    <s v="No internet service"/>
    <x v="3"/>
    <n v="94.8"/>
    <n v="3033.6"/>
    <x v="1"/>
    <x v="4"/>
    <x v="0"/>
    <x v="11"/>
  </r>
  <r>
    <s v="CUST-16171"/>
    <x v="0"/>
    <s v="Yes"/>
    <x v="0"/>
    <s v="Yes"/>
    <s v="Yes"/>
    <x v="3"/>
    <n v="49.36"/>
    <n v="49.36"/>
    <x v="1"/>
    <x v="3"/>
    <x v="0"/>
    <x v="5"/>
  </r>
  <r>
    <s v="CUST-10591"/>
    <x v="1"/>
    <s v="Yes"/>
    <x v="0"/>
    <s v="Yes"/>
    <s v="No"/>
    <x v="2"/>
    <n v="114.76"/>
    <n v="114.76"/>
    <x v="0"/>
    <x v="3"/>
    <x v="0"/>
    <x v="5"/>
  </r>
  <r>
    <s v="CUST-13764"/>
    <x v="0"/>
    <s v="Yes"/>
    <x v="1"/>
    <s v="No"/>
    <s v="No internet service"/>
    <x v="0"/>
    <n v="39.85"/>
    <n v="159.4"/>
    <x v="0"/>
    <x v="45"/>
    <x v="2"/>
    <x v="14"/>
  </r>
  <r>
    <s v="CUST-13979"/>
    <x v="0"/>
    <s v="Yes"/>
    <x v="0"/>
    <s v="Yes"/>
    <s v="No"/>
    <x v="2"/>
    <n v="86.67"/>
    <n v="5113.53"/>
    <x v="0"/>
    <x v="52"/>
    <x v="0"/>
    <x v="2"/>
  </r>
  <r>
    <s v="CUST-10887"/>
    <x v="1"/>
    <s v="No"/>
    <x v="1"/>
    <s v="Yes"/>
    <s v="No"/>
    <x v="0"/>
    <n v="99.39"/>
    <n v="7056.69"/>
    <x v="1"/>
    <x v="27"/>
    <x v="0"/>
    <x v="14"/>
  </r>
  <r>
    <s v="CUST-16093"/>
    <x v="0"/>
    <s v="Yes"/>
    <x v="0"/>
    <s v="Yes"/>
    <s v="Yes"/>
    <x v="2"/>
    <n v="80.91"/>
    <n v="1456.38"/>
    <x v="1"/>
    <x v="63"/>
    <x v="2"/>
    <x v="3"/>
  </r>
  <r>
    <s v="CUST-13220"/>
    <x v="1"/>
    <s v="No"/>
    <x v="0"/>
    <s v="No internet service"/>
    <s v="No internet service"/>
    <x v="3"/>
    <n v="94.84"/>
    <n v="6069.76"/>
    <x v="1"/>
    <x v="25"/>
    <x v="0"/>
    <x v="12"/>
  </r>
  <r>
    <s v="CUST-16124"/>
    <x v="1"/>
    <s v="No"/>
    <x v="0"/>
    <s v="No"/>
    <s v="No"/>
    <x v="1"/>
    <n v="33.21"/>
    <n v="1826.55"/>
    <x v="1"/>
    <x v="5"/>
    <x v="0"/>
    <x v="10"/>
  </r>
  <r>
    <s v="CUST-10496"/>
    <x v="1"/>
    <s v="No"/>
    <x v="2"/>
    <s v="Yes"/>
    <s v="No"/>
    <x v="3"/>
    <n v="31.1"/>
    <n v="1057.4000000000001"/>
    <x v="0"/>
    <x v="19"/>
    <x v="2"/>
    <x v="14"/>
  </r>
  <r>
    <s v="CUST-15688"/>
    <x v="0"/>
    <s v="No"/>
    <x v="0"/>
    <s v="No"/>
    <s v="No"/>
    <x v="1"/>
    <n v="105.46"/>
    <n v="4956.62"/>
    <x v="1"/>
    <x v="43"/>
    <x v="2"/>
    <x v="13"/>
  </r>
  <r>
    <s v="CUST-14511"/>
    <x v="1"/>
    <s v="Yes"/>
    <x v="2"/>
    <s v="No internet service"/>
    <s v="No internet service"/>
    <x v="1"/>
    <n v="67.61"/>
    <n v="1555.03"/>
    <x v="0"/>
    <x v="8"/>
    <x v="1"/>
    <x v="4"/>
  </r>
  <r>
    <s v="CUST-10363"/>
    <x v="0"/>
    <s v="No"/>
    <x v="0"/>
    <s v="No"/>
    <s v="No internet service"/>
    <x v="1"/>
    <n v="39.409999999999997"/>
    <n v="1970.5"/>
    <x v="0"/>
    <x v="49"/>
    <x v="2"/>
    <x v="13"/>
  </r>
  <r>
    <s v="CUST-12028"/>
    <x v="0"/>
    <s v="No"/>
    <x v="2"/>
    <s v="No internet service"/>
    <s v="No internet service"/>
    <x v="0"/>
    <n v="19.47"/>
    <n v="817.74"/>
    <x v="0"/>
    <x v="36"/>
    <x v="1"/>
    <x v="6"/>
  </r>
  <r>
    <s v="CUST-15954"/>
    <x v="0"/>
    <s v="Yes"/>
    <x v="0"/>
    <s v="No"/>
    <s v="No"/>
    <x v="3"/>
    <n v="19.57"/>
    <n v="1213.3399999999999"/>
    <x v="0"/>
    <x v="59"/>
    <x v="2"/>
    <x v="7"/>
  </r>
  <r>
    <s v="CUST-11151"/>
    <x v="0"/>
    <s v="No"/>
    <x v="1"/>
    <s v="Yes"/>
    <s v="No"/>
    <x v="1"/>
    <n v="43.15"/>
    <n v="1208.2"/>
    <x v="0"/>
    <x v="1"/>
    <x v="1"/>
    <x v="9"/>
  </r>
  <r>
    <s v="CUST-10829"/>
    <x v="0"/>
    <s v="No"/>
    <x v="2"/>
    <s v="No internet service"/>
    <s v="Yes"/>
    <x v="1"/>
    <n v="119.83"/>
    <n v="5512.18"/>
    <x v="1"/>
    <x v="50"/>
    <x v="2"/>
    <x v="13"/>
  </r>
  <r>
    <s v="CUST-15243"/>
    <x v="0"/>
    <s v="No"/>
    <x v="0"/>
    <s v="No internet service"/>
    <s v="Yes"/>
    <x v="1"/>
    <n v="105.64"/>
    <n v="2957.92"/>
    <x v="1"/>
    <x v="1"/>
    <x v="2"/>
    <x v="4"/>
  </r>
  <r>
    <s v="CUST-13086"/>
    <x v="1"/>
    <s v="Yes"/>
    <x v="2"/>
    <s v="Yes"/>
    <s v="No internet service"/>
    <x v="3"/>
    <n v="88.77"/>
    <n v="4704.8100000000004"/>
    <x v="0"/>
    <x v="24"/>
    <x v="1"/>
    <x v="6"/>
  </r>
  <r>
    <s v="CUST-10644"/>
    <x v="0"/>
    <s v="No"/>
    <x v="1"/>
    <s v="Yes"/>
    <s v="Yes"/>
    <x v="2"/>
    <n v="28.34"/>
    <n v="510.12"/>
    <x v="1"/>
    <x v="63"/>
    <x v="1"/>
    <x v="2"/>
  </r>
  <r>
    <s v="CUST-16943"/>
    <x v="0"/>
    <s v="Yes"/>
    <x v="0"/>
    <s v="Yes"/>
    <s v="Yes"/>
    <x v="3"/>
    <n v="112.3"/>
    <n v="2133.6999999999998"/>
    <x v="0"/>
    <x v="71"/>
    <x v="2"/>
    <x v="6"/>
  </r>
  <r>
    <s v="CUST-17340"/>
    <x v="0"/>
    <s v="Yes"/>
    <x v="0"/>
    <s v="Yes"/>
    <s v="Yes"/>
    <x v="0"/>
    <n v="69.19"/>
    <n v="4082.21"/>
    <x v="0"/>
    <x v="52"/>
    <x v="0"/>
    <x v="9"/>
  </r>
  <r>
    <s v="CUST-10318"/>
    <x v="0"/>
    <s v="No"/>
    <x v="0"/>
    <s v="Yes"/>
    <s v="Yes"/>
    <x v="0"/>
    <n v="73.37"/>
    <n v="3668.5"/>
    <x v="0"/>
    <x v="49"/>
    <x v="0"/>
    <x v="12"/>
  </r>
  <r>
    <s v="CUST-13731"/>
    <x v="0"/>
    <s v="Yes"/>
    <x v="1"/>
    <s v="No internet service"/>
    <s v="Yes"/>
    <x v="1"/>
    <n v="33.69"/>
    <n v="1954.02"/>
    <x v="1"/>
    <x v="33"/>
    <x v="2"/>
    <x v="9"/>
  </r>
  <r>
    <s v="CUST-11017"/>
    <x v="0"/>
    <s v="No"/>
    <x v="1"/>
    <s v="No internet service"/>
    <s v="Yes"/>
    <x v="3"/>
    <n v="49.74"/>
    <n v="497.4"/>
    <x v="0"/>
    <x v="47"/>
    <x v="2"/>
    <x v="12"/>
  </r>
  <r>
    <s v="CUST-10663"/>
    <x v="0"/>
    <s v="Yes"/>
    <x v="1"/>
    <s v="No"/>
    <s v="No internet service"/>
    <x v="0"/>
    <n v="86.49"/>
    <n v="5102.91"/>
    <x v="0"/>
    <x v="52"/>
    <x v="1"/>
    <x v="3"/>
  </r>
  <r>
    <s v="CUST-10994"/>
    <x v="0"/>
    <s v="Yes"/>
    <x v="1"/>
    <s v="No"/>
    <s v="Yes"/>
    <x v="2"/>
    <n v="69.22"/>
    <n v="622.98"/>
    <x v="0"/>
    <x v="32"/>
    <x v="1"/>
    <x v="11"/>
  </r>
  <r>
    <s v="CUST-10649"/>
    <x v="1"/>
    <s v="Yes"/>
    <x v="2"/>
    <s v="No internet service"/>
    <s v="No"/>
    <x v="1"/>
    <n v="117.63"/>
    <n v="117.63"/>
    <x v="1"/>
    <x v="3"/>
    <x v="2"/>
    <x v="1"/>
  </r>
  <r>
    <s v="CUST-12083"/>
    <x v="1"/>
    <s v="No"/>
    <x v="0"/>
    <s v="No"/>
    <s v="No internet service"/>
    <x v="3"/>
    <n v="98.98"/>
    <n v="7027.58"/>
    <x v="0"/>
    <x v="27"/>
    <x v="1"/>
    <x v="14"/>
  </r>
  <r>
    <s v="CUST-12168"/>
    <x v="1"/>
    <s v="Yes"/>
    <x v="2"/>
    <s v="No internet service"/>
    <s v="No internet service"/>
    <x v="1"/>
    <n v="21.59"/>
    <n v="323.85000000000002"/>
    <x v="0"/>
    <x v="48"/>
    <x v="2"/>
    <x v="14"/>
  </r>
  <r>
    <s v="CUST-11713"/>
    <x v="1"/>
    <s v="No"/>
    <x v="1"/>
    <s v="No internet service"/>
    <s v="No"/>
    <x v="1"/>
    <n v="79.53"/>
    <n v="238.59"/>
    <x v="0"/>
    <x v="2"/>
    <x v="2"/>
    <x v="11"/>
  </r>
  <r>
    <s v="CUST-10071"/>
    <x v="1"/>
    <s v="Yes"/>
    <x v="1"/>
    <s v="No internet service"/>
    <s v="No"/>
    <x v="1"/>
    <n v="19.690000000000001"/>
    <n v="689.15"/>
    <x v="0"/>
    <x v="35"/>
    <x v="1"/>
    <x v="2"/>
  </r>
  <r>
    <s v="CUST-16533"/>
    <x v="1"/>
    <s v="No"/>
    <x v="2"/>
    <s v="No"/>
    <s v="Yes"/>
    <x v="2"/>
    <n v="45.4"/>
    <n v="2814.8"/>
    <x v="0"/>
    <x v="59"/>
    <x v="1"/>
    <x v="14"/>
  </r>
  <r>
    <s v="CUST-16806"/>
    <x v="0"/>
    <s v="No"/>
    <x v="2"/>
    <s v="No internet service"/>
    <s v="No"/>
    <x v="0"/>
    <n v="72.95"/>
    <n v="5179.45"/>
    <x v="0"/>
    <x v="27"/>
    <x v="0"/>
    <x v="11"/>
  </r>
  <r>
    <s v="CUST-17023"/>
    <x v="0"/>
    <s v="No"/>
    <x v="0"/>
    <s v="Yes"/>
    <s v="No internet service"/>
    <x v="0"/>
    <n v="76.83"/>
    <n v="153.66"/>
    <x v="1"/>
    <x v="26"/>
    <x v="1"/>
    <x v="5"/>
  </r>
  <r>
    <s v="CUST-13409"/>
    <x v="0"/>
    <s v="Yes"/>
    <x v="1"/>
    <s v="Yes"/>
    <s v="Yes"/>
    <x v="1"/>
    <n v="118.46"/>
    <n v="1184.5999999999999"/>
    <x v="0"/>
    <x v="47"/>
    <x v="2"/>
    <x v="14"/>
  </r>
  <r>
    <s v="CUST-12627"/>
    <x v="1"/>
    <s v="No"/>
    <x v="0"/>
    <s v="No internet service"/>
    <s v="No internet service"/>
    <x v="2"/>
    <n v="91.45"/>
    <n v="2194.8000000000002"/>
    <x v="0"/>
    <x v="54"/>
    <x v="2"/>
    <x v="0"/>
  </r>
  <r>
    <s v="CUST-11597"/>
    <x v="0"/>
    <s v="No"/>
    <x v="2"/>
    <s v="No internet service"/>
    <s v="Yes"/>
    <x v="0"/>
    <n v="51.33"/>
    <n v="461.97"/>
    <x v="0"/>
    <x v="32"/>
    <x v="2"/>
    <x v="5"/>
  </r>
  <r>
    <s v="CUST-17233"/>
    <x v="0"/>
    <s v="Yes"/>
    <x v="1"/>
    <s v="No internet service"/>
    <s v="No"/>
    <x v="1"/>
    <n v="30.48"/>
    <n v="1737.36"/>
    <x v="0"/>
    <x v="40"/>
    <x v="0"/>
    <x v="9"/>
  </r>
  <r>
    <s v="CUST-11687"/>
    <x v="0"/>
    <s v="Yes"/>
    <x v="0"/>
    <s v="No internet service"/>
    <s v="No internet service"/>
    <x v="3"/>
    <n v="92.21"/>
    <n v="3319.56"/>
    <x v="0"/>
    <x v="31"/>
    <x v="0"/>
    <x v="13"/>
  </r>
  <r>
    <s v="CUST-16727"/>
    <x v="1"/>
    <s v="Yes"/>
    <x v="2"/>
    <s v="No internet service"/>
    <s v="No internet service"/>
    <x v="1"/>
    <n v="42.51"/>
    <n v="1530.36"/>
    <x v="0"/>
    <x v="31"/>
    <x v="1"/>
    <x v="7"/>
  </r>
  <r>
    <s v="CUST-13307"/>
    <x v="1"/>
    <s v="Yes"/>
    <x v="0"/>
    <s v="No internet service"/>
    <s v="No"/>
    <x v="3"/>
    <n v="113.9"/>
    <n v="683.4"/>
    <x v="0"/>
    <x v="68"/>
    <x v="1"/>
    <x v="5"/>
  </r>
  <r>
    <s v="CUST-13154"/>
    <x v="1"/>
    <s v="Yes"/>
    <x v="1"/>
    <s v="No internet service"/>
    <s v="No"/>
    <x v="3"/>
    <n v="69.37"/>
    <n v="416.22"/>
    <x v="0"/>
    <x v="68"/>
    <x v="1"/>
    <x v="1"/>
  </r>
  <r>
    <s v="CUST-16127"/>
    <x v="1"/>
    <s v="Yes"/>
    <x v="1"/>
    <s v="Yes"/>
    <s v="Yes"/>
    <x v="3"/>
    <n v="108.15"/>
    <n v="6380.85"/>
    <x v="1"/>
    <x v="52"/>
    <x v="0"/>
    <x v="10"/>
  </r>
  <r>
    <s v="CUST-13197"/>
    <x v="0"/>
    <s v="No"/>
    <x v="1"/>
    <s v="No"/>
    <s v="No internet service"/>
    <x v="2"/>
    <n v="35.96"/>
    <n v="1402.44"/>
    <x v="0"/>
    <x v="28"/>
    <x v="1"/>
    <x v="3"/>
  </r>
  <r>
    <s v="CUST-11313"/>
    <x v="1"/>
    <s v="No"/>
    <x v="0"/>
    <s v="Yes"/>
    <s v="Yes"/>
    <x v="1"/>
    <n v="18.920000000000002"/>
    <n v="491.92"/>
    <x v="0"/>
    <x v="20"/>
    <x v="1"/>
    <x v="11"/>
  </r>
  <r>
    <s v="CUST-14586"/>
    <x v="1"/>
    <s v="Yes"/>
    <x v="0"/>
    <s v="No"/>
    <s v="Yes"/>
    <x v="3"/>
    <n v="87.21"/>
    <n v="2529.09"/>
    <x v="1"/>
    <x v="65"/>
    <x v="2"/>
    <x v="5"/>
  </r>
  <r>
    <s v="CUST-17689"/>
    <x v="1"/>
    <s v="No"/>
    <x v="2"/>
    <s v="Yes"/>
    <s v="Yes"/>
    <x v="0"/>
    <n v="24.04"/>
    <n v="985.64"/>
    <x v="0"/>
    <x v="22"/>
    <x v="0"/>
    <x v="12"/>
  </r>
  <r>
    <s v="CUST-16926"/>
    <x v="0"/>
    <s v="Yes"/>
    <x v="1"/>
    <s v="No internet service"/>
    <s v="No"/>
    <x v="3"/>
    <n v="92.4"/>
    <n v="1293.5999999999999"/>
    <x v="1"/>
    <x v="17"/>
    <x v="2"/>
    <x v="6"/>
  </r>
  <r>
    <s v="CUST-12222"/>
    <x v="0"/>
    <s v="No"/>
    <x v="2"/>
    <s v="No"/>
    <s v="No internet service"/>
    <x v="2"/>
    <n v="56.34"/>
    <n v="3774.78"/>
    <x v="1"/>
    <x v="12"/>
    <x v="2"/>
    <x v="4"/>
  </r>
  <r>
    <s v="CUST-14868"/>
    <x v="0"/>
    <s v="No"/>
    <x v="1"/>
    <s v="Yes"/>
    <s v="No internet service"/>
    <x v="0"/>
    <n v="52.18"/>
    <n v="2661.18"/>
    <x v="0"/>
    <x v="15"/>
    <x v="0"/>
    <x v="6"/>
  </r>
  <r>
    <s v="CUST-10907"/>
    <x v="0"/>
    <s v="Yes"/>
    <x v="2"/>
    <s v="Yes"/>
    <s v="No internet service"/>
    <x v="1"/>
    <n v="118.78"/>
    <n v="5107.54"/>
    <x v="1"/>
    <x v="42"/>
    <x v="1"/>
    <x v="4"/>
  </r>
  <r>
    <s v="CUST-14610"/>
    <x v="0"/>
    <s v="Yes"/>
    <x v="0"/>
    <s v="Yes"/>
    <s v="Yes"/>
    <x v="3"/>
    <n v="43.79"/>
    <n v="2496.0300000000002"/>
    <x v="0"/>
    <x v="40"/>
    <x v="2"/>
    <x v="4"/>
  </r>
  <r>
    <s v="CUST-12290"/>
    <x v="0"/>
    <s v="No"/>
    <x v="0"/>
    <s v="No"/>
    <s v="Yes"/>
    <x v="3"/>
    <n v="104.07"/>
    <n v="7180.83"/>
    <x v="0"/>
    <x v="61"/>
    <x v="0"/>
    <x v="6"/>
  </r>
  <r>
    <s v="CUST-14225"/>
    <x v="0"/>
    <s v="No"/>
    <x v="1"/>
    <s v="No"/>
    <s v="No internet service"/>
    <x v="0"/>
    <n v="55.51"/>
    <n v="3941.21"/>
    <x v="0"/>
    <x v="27"/>
    <x v="1"/>
    <x v="14"/>
  </r>
  <r>
    <s v="CUST-16046"/>
    <x v="1"/>
    <s v="No"/>
    <x v="1"/>
    <s v="No"/>
    <s v="No"/>
    <x v="2"/>
    <n v="85.41"/>
    <n v="4099.68"/>
    <x v="1"/>
    <x v="60"/>
    <x v="2"/>
    <x v="12"/>
  </r>
  <r>
    <s v="CUST-16805"/>
    <x v="0"/>
    <s v="No"/>
    <x v="2"/>
    <s v="No internet service"/>
    <s v="No"/>
    <x v="1"/>
    <n v="60.68"/>
    <n v="1577.68"/>
    <x v="0"/>
    <x v="20"/>
    <x v="0"/>
    <x v="7"/>
  </r>
  <r>
    <s v="CUST-15159"/>
    <x v="0"/>
    <s v="No"/>
    <x v="0"/>
    <s v="Yes"/>
    <s v="No"/>
    <x v="0"/>
    <n v="51.63"/>
    <n v="3201.06"/>
    <x v="0"/>
    <x v="59"/>
    <x v="1"/>
    <x v="10"/>
  </r>
  <r>
    <s v="CUST-14833"/>
    <x v="1"/>
    <s v="Yes"/>
    <x v="2"/>
    <s v="No"/>
    <s v="Yes"/>
    <x v="0"/>
    <n v="67.819999999999993"/>
    <n v="2170.2399999999998"/>
    <x v="0"/>
    <x v="4"/>
    <x v="1"/>
    <x v="5"/>
  </r>
  <r>
    <s v="CUST-16026"/>
    <x v="1"/>
    <s v="No"/>
    <x v="1"/>
    <s v="No internet service"/>
    <s v="Yes"/>
    <x v="3"/>
    <n v="49.28"/>
    <n v="49.28"/>
    <x v="1"/>
    <x v="3"/>
    <x v="0"/>
    <x v="8"/>
  </r>
  <r>
    <s v="CUST-17960"/>
    <x v="0"/>
    <s v="Yes"/>
    <x v="2"/>
    <s v="Yes"/>
    <s v="No internet service"/>
    <x v="2"/>
    <n v="117.03"/>
    <n v="7606.95"/>
    <x v="0"/>
    <x v="7"/>
    <x v="0"/>
    <x v="7"/>
  </r>
  <r>
    <s v="CUST-15791"/>
    <x v="0"/>
    <s v="No"/>
    <x v="1"/>
    <s v="Yes"/>
    <s v="No"/>
    <x v="2"/>
    <n v="42.51"/>
    <n v="467.61"/>
    <x v="0"/>
    <x v="29"/>
    <x v="1"/>
    <x v="11"/>
  </r>
  <r>
    <s v="CUST-17977"/>
    <x v="0"/>
    <s v="Yes"/>
    <x v="1"/>
    <s v="Yes"/>
    <s v="Yes"/>
    <x v="1"/>
    <n v="112.11"/>
    <n v="5157.0600000000004"/>
    <x v="1"/>
    <x v="50"/>
    <x v="0"/>
    <x v="8"/>
  </r>
  <r>
    <s v="CUST-15750"/>
    <x v="1"/>
    <s v="No"/>
    <x v="0"/>
    <s v="No"/>
    <s v="Yes"/>
    <x v="0"/>
    <n v="99.42"/>
    <n v="1590.72"/>
    <x v="0"/>
    <x v="13"/>
    <x v="0"/>
    <x v="13"/>
  </r>
  <r>
    <s v="CUST-15610"/>
    <x v="1"/>
    <s v="Yes"/>
    <x v="0"/>
    <s v="Yes"/>
    <s v="No"/>
    <x v="2"/>
    <n v="49.23"/>
    <n v="2018.43"/>
    <x v="1"/>
    <x v="22"/>
    <x v="0"/>
    <x v="0"/>
  </r>
  <r>
    <s v="CUST-15837"/>
    <x v="0"/>
    <s v="Yes"/>
    <x v="0"/>
    <s v="No"/>
    <s v="Yes"/>
    <x v="1"/>
    <n v="32.22"/>
    <n v="32.22"/>
    <x v="0"/>
    <x v="38"/>
    <x v="1"/>
    <x v="5"/>
  </r>
  <r>
    <s v="CUST-16079"/>
    <x v="1"/>
    <s v="No"/>
    <x v="1"/>
    <s v="No"/>
    <s v="No"/>
    <x v="1"/>
    <n v="116.84"/>
    <n v="7244.08"/>
    <x v="0"/>
    <x v="59"/>
    <x v="0"/>
    <x v="0"/>
  </r>
  <r>
    <s v="CUST-12444"/>
    <x v="0"/>
    <s v="No"/>
    <x v="0"/>
    <s v="No"/>
    <s v="No"/>
    <x v="0"/>
    <n v="60.73"/>
    <n v="3704.53"/>
    <x v="0"/>
    <x v="0"/>
    <x v="2"/>
    <x v="3"/>
  </r>
  <r>
    <s v="CUST-13413"/>
    <x v="0"/>
    <s v="Yes"/>
    <x v="0"/>
    <s v="No"/>
    <s v="No"/>
    <x v="3"/>
    <n v="75.849999999999994"/>
    <n v="606.79999999999995"/>
    <x v="0"/>
    <x v="46"/>
    <x v="0"/>
    <x v="8"/>
  </r>
  <r>
    <s v="CUST-17495"/>
    <x v="1"/>
    <s v="Yes"/>
    <x v="2"/>
    <s v="No internet service"/>
    <s v="Yes"/>
    <x v="2"/>
    <n v="45.95"/>
    <n v="781.15"/>
    <x v="0"/>
    <x v="18"/>
    <x v="0"/>
    <x v="5"/>
  </r>
  <r>
    <s v="CUST-10010"/>
    <x v="1"/>
    <s v="Yes"/>
    <x v="1"/>
    <s v="No internet service"/>
    <s v="No"/>
    <x v="3"/>
    <n v="64.52"/>
    <n v="903.28"/>
    <x v="0"/>
    <x v="17"/>
    <x v="2"/>
    <x v="10"/>
  </r>
  <r>
    <s v="CUST-16648"/>
    <x v="0"/>
    <s v="No"/>
    <x v="0"/>
    <s v="No internet service"/>
    <s v="No"/>
    <x v="1"/>
    <n v="113.38"/>
    <n v="5782.38"/>
    <x v="1"/>
    <x v="15"/>
    <x v="2"/>
    <x v="4"/>
  </r>
  <r>
    <s v="CUST-12454"/>
    <x v="0"/>
    <s v="No"/>
    <x v="1"/>
    <s v="Yes"/>
    <s v="Yes"/>
    <x v="0"/>
    <n v="82.76"/>
    <n v="2069"/>
    <x v="0"/>
    <x v="44"/>
    <x v="0"/>
    <x v="11"/>
  </r>
  <r>
    <s v="CUST-10874"/>
    <x v="0"/>
    <s v="No"/>
    <x v="2"/>
    <s v="No internet service"/>
    <s v="No internet service"/>
    <x v="1"/>
    <n v="106.96"/>
    <n v="641.76"/>
    <x v="0"/>
    <x v="68"/>
    <x v="0"/>
    <x v="11"/>
  </r>
  <r>
    <s v="CUST-16819"/>
    <x v="1"/>
    <s v="No"/>
    <x v="1"/>
    <s v="No internet service"/>
    <s v="No internet service"/>
    <x v="3"/>
    <n v="95.99"/>
    <n v="4319.55"/>
    <x v="0"/>
    <x v="37"/>
    <x v="0"/>
    <x v="13"/>
  </r>
  <r>
    <s v="CUST-15427"/>
    <x v="0"/>
    <s v="Yes"/>
    <x v="0"/>
    <s v="Yes"/>
    <s v="No internet service"/>
    <x v="0"/>
    <n v="106.93"/>
    <n v="5239.57"/>
    <x v="1"/>
    <x v="67"/>
    <x v="1"/>
    <x v="8"/>
  </r>
  <r>
    <s v="CUST-13066"/>
    <x v="1"/>
    <s v="Yes"/>
    <x v="0"/>
    <s v="No"/>
    <s v="No internet service"/>
    <x v="0"/>
    <n v="34.39"/>
    <n v="34.39"/>
    <x v="0"/>
    <x v="3"/>
    <x v="1"/>
    <x v="1"/>
  </r>
  <r>
    <s v="CUST-14460"/>
    <x v="0"/>
    <s v="Yes"/>
    <x v="1"/>
    <s v="Yes"/>
    <s v="Yes"/>
    <x v="0"/>
    <n v="72.73"/>
    <n v="3927.42"/>
    <x v="0"/>
    <x v="72"/>
    <x v="1"/>
    <x v="2"/>
  </r>
  <r>
    <s v="CUST-16291"/>
    <x v="1"/>
    <s v="Yes"/>
    <x v="0"/>
    <s v="No"/>
    <s v="No"/>
    <x v="3"/>
    <n v="34.159999999999997"/>
    <n v="1366.4"/>
    <x v="0"/>
    <x v="64"/>
    <x v="0"/>
    <x v="10"/>
  </r>
  <r>
    <s v="CUST-17916"/>
    <x v="1"/>
    <s v="Yes"/>
    <x v="0"/>
    <s v="No"/>
    <s v="No internet service"/>
    <x v="3"/>
    <n v="54.58"/>
    <n v="654.96"/>
    <x v="0"/>
    <x v="21"/>
    <x v="1"/>
    <x v="8"/>
  </r>
  <r>
    <s v="CUST-17462"/>
    <x v="1"/>
    <s v="No"/>
    <x v="1"/>
    <s v="No"/>
    <s v="No internet service"/>
    <x v="3"/>
    <n v="44.9"/>
    <n v="2020.5"/>
    <x v="0"/>
    <x v="37"/>
    <x v="1"/>
    <x v="10"/>
  </r>
  <r>
    <s v="CUST-14790"/>
    <x v="1"/>
    <s v="No"/>
    <x v="2"/>
    <s v="No"/>
    <s v="No"/>
    <x v="3"/>
    <n v="64.16"/>
    <n v="2438.08"/>
    <x v="1"/>
    <x v="39"/>
    <x v="0"/>
    <x v="13"/>
  </r>
  <r>
    <s v="CUST-15255"/>
    <x v="1"/>
    <s v="No"/>
    <x v="1"/>
    <s v="No internet service"/>
    <s v="No"/>
    <x v="3"/>
    <s v=""/>
    <s v=""/>
    <x v="0"/>
    <x v="53"/>
    <x v="2"/>
    <x v="3"/>
  </r>
  <r>
    <s v="CUST-17722"/>
    <x v="0"/>
    <s v="No"/>
    <x v="1"/>
    <s v="Yes"/>
    <s v="Yes"/>
    <x v="2"/>
    <n v="85.56"/>
    <n v="85.56"/>
    <x v="1"/>
    <x v="3"/>
    <x v="1"/>
    <x v="14"/>
  </r>
  <r>
    <s v="CUST-17400"/>
    <x v="0"/>
    <s v="No"/>
    <x v="0"/>
    <s v="No"/>
    <s v="No internet service"/>
    <x v="2"/>
    <n v="85.14"/>
    <n v="2894.76"/>
    <x v="0"/>
    <x v="19"/>
    <x v="2"/>
    <x v="0"/>
  </r>
  <r>
    <s v="CUST-16408"/>
    <x v="0"/>
    <s v="No"/>
    <x v="1"/>
    <s v="No"/>
    <s v="No internet service"/>
    <x v="0"/>
    <n v="119.39"/>
    <n v="6208.28"/>
    <x v="0"/>
    <x v="11"/>
    <x v="1"/>
    <x v="13"/>
  </r>
  <r>
    <s v="CUST-17032"/>
    <x v="1"/>
    <s v="No"/>
    <x v="1"/>
    <s v="No"/>
    <s v="Yes"/>
    <x v="2"/>
    <n v="81.900000000000006"/>
    <n v="5077.8"/>
    <x v="1"/>
    <x v="59"/>
    <x v="2"/>
    <x v="14"/>
  </r>
  <r>
    <s v="CUST-12731"/>
    <x v="1"/>
    <s v="No"/>
    <x v="1"/>
    <s v="Yes"/>
    <s v="No internet service"/>
    <x v="1"/>
    <n v="39.08"/>
    <n v="1485.04"/>
    <x v="0"/>
    <x v="39"/>
    <x v="0"/>
    <x v="13"/>
  </r>
  <r>
    <s v="CUST-14991"/>
    <x v="0"/>
    <s v="Yes"/>
    <x v="1"/>
    <s v="No internet service"/>
    <s v="Yes"/>
    <x v="3"/>
    <n v="35.31"/>
    <n v="105.93"/>
    <x v="0"/>
    <x v="2"/>
    <x v="0"/>
    <x v="14"/>
  </r>
  <r>
    <s v="CUST-17248"/>
    <x v="1"/>
    <s v="No"/>
    <x v="2"/>
    <s v="Yes"/>
    <s v="Yes"/>
    <x v="1"/>
    <n v="58.83"/>
    <n v="1706.07"/>
    <x v="0"/>
    <x v="65"/>
    <x v="2"/>
    <x v="1"/>
  </r>
  <r>
    <s v="CUST-15410"/>
    <x v="1"/>
    <s v="No"/>
    <x v="0"/>
    <s v="Yes"/>
    <s v="No internet service"/>
    <x v="3"/>
    <n v="52.59"/>
    <n v="3260.58"/>
    <x v="1"/>
    <x v="59"/>
    <x v="2"/>
    <x v="3"/>
  </r>
  <r>
    <s v="CUST-15712"/>
    <x v="0"/>
    <s v="No"/>
    <x v="0"/>
    <s v="No internet service"/>
    <s v="Yes"/>
    <x v="3"/>
    <n v="20.18"/>
    <n v="20.18"/>
    <x v="0"/>
    <x v="57"/>
    <x v="2"/>
    <x v="11"/>
  </r>
  <r>
    <s v="CUST-10285"/>
    <x v="1"/>
    <s v="Yes"/>
    <x v="0"/>
    <s v="Yes"/>
    <s v="No internet service"/>
    <x v="0"/>
    <n v="109.47"/>
    <n v="2517.81"/>
    <x v="1"/>
    <x v="8"/>
    <x v="2"/>
    <x v="7"/>
  </r>
  <r>
    <s v="CUST-13418"/>
    <x v="1"/>
    <s v="No"/>
    <x v="0"/>
    <s v="Yes"/>
    <s v="No internet service"/>
    <x v="1"/>
    <n v="83.78"/>
    <n v="5026.8"/>
    <x v="0"/>
    <x v="41"/>
    <x v="0"/>
    <x v="7"/>
  </r>
  <r>
    <s v="CUST-12037"/>
    <x v="1"/>
    <s v="Yes"/>
    <x v="2"/>
    <s v="Yes"/>
    <s v="No"/>
    <x v="0"/>
    <n v="60.18"/>
    <n v="300.89999999999998"/>
    <x v="0"/>
    <x v="38"/>
    <x v="1"/>
    <x v="8"/>
  </r>
  <r>
    <s v="CUST-10821"/>
    <x v="0"/>
    <s v="Yes"/>
    <x v="2"/>
    <s v="Yes"/>
    <s v="No"/>
    <x v="0"/>
    <n v="45.52"/>
    <n v="819.36"/>
    <x v="1"/>
    <x v="63"/>
    <x v="0"/>
    <x v="8"/>
  </r>
  <r>
    <s v="CUST-17502"/>
    <x v="0"/>
    <s v="Yes"/>
    <x v="0"/>
    <s v="No"/>
    <s v="Yes"/>
    <x v="3"/>
    <n v="18.98"/>
    <n v="531.44000000000005"/>
    <x v="0"/>
    <x v="1"/>
    <x v="1"/>
    <x v="14"/>
  </r>
  <r>
    <s v="CUST-15099"/>
    <x v="1"/>
    <s v="No"/>
    <x v="1"/>
    <s v="No"/>
    <s v="Yes"/>
    <x v="3"/>
    <n v="41.68"/>
    <n v="375.12"/>
    <x v="0"/>
    <x v="32"/>
    <x v="2"/>
    <x v="0"/>
  </r>
  <r>
    <s v="CUST-17453"/>
    <x v="0"/>
    <s v="Yes"/>
    <x v="2"/>
    <s v="No"/>
    <s v="No"/>
    <x v="0"/>
    <n v="32.71"/>
    <n v="1210.27"/>
    <x v="0"/>
    <x v="62"/>
    <x v="1"/>
    <x v="6"/>
  </r>
  <r>
    <s v="CUST-15866"/>
    <x v="1"/>
    <s v="Yes"/>
    <x v="0"/>
    <s v="Yes"/>
    <s v="No"/>
    <x v="2"/>
    <n v="115.81"/>
    <n v="3590.11"/>
    <x v="1"/>
    <x v="56"/>
    <x v="0"/>
    <x v="4"/>
  </r>
  <r>
    <s v="CUST-10525"/>
    <x v="1"/>
    <s v="No"/>
    <x v="1"/>
    <s v="Yes"/>
    <s v="No"/>
    <x v="1"/>
    <n v="99.27"/>
    <n v="198.54"/>
    <x v="0"/>
    <x v="26"/>
    <x v="1"/>
    <x v="3"/>
  </r>
  <r>
    <s v="CUST-11898"/>
    <x v="1"/>
    <s v="Yes"/>
    <x v="1"/>
    <s v="Yes"/>
    <s v="No internet service"/>
    <x v="3"/>
    <n v="80.23"/>
    <n v="3128.97"/>
    <x v="0"/>
    <x v="28"/>
    <x v="1"/>
    <x v="5"/>
  </r>
  <r>
    <s v="CUST-17172"/>
    <x v="0"/>
    <s v="Yes"/>
    <x v="2"/>
    <s v="Yes"/>
    <s v="No"/>
    <x v="3"/>
    <n v="86.71"/>
    <n v="3728.53"/>
    <x v="0"/>
    <x v="42"/>
    <x v="2"/>
    <x v="2"/>
  </r>
  <r>
    <s v="CUST-17290"/>
    <x v="1"/>
    <s v="Yes"/>
    <x v="2"/>
    <s v="No internet service"/>
    <s v="Yes"/>
    <x v="0"/>
    <n v="63.32"/>
    <n v="3102.68"/>
    <x v="0"/>
    <x v="67"/>
    <x v="1"/>
    <x v="1"/>
  </r>
  <r>
    <s v="CUST-10327"/>
    <x v="0"/>
    <s v="Yes"/>
    <x v="1"/>
    <s v="No"/>
    <s v="No internet service"/>
    <x v="1"/>
    <n v="72.72"/>
    <n v="2690.64"/>
    <x v="0"/>
    <x v="62"/>
    <x v="0"/>
    <x v="10"/>
  </r>
  <r>
    <s v="CUST-15220"/>
    <x v="1"/>
    <s v="No"/>
    <x v="1"/>
    <s v="No internet service"/>
    <s v="No"/>
    <x v="3"/>
    <n v="88.43"/>
    <n v="4244.6400000000003"/>
    <x v="0"/>
    <x v="60"/>
    <x v="0"/>
    <x v="2"/>
  </r>
  <r>
    <s v="CUST-14537"/>
    <x v="0"/>
    <s v="Yes"/>
    <x v="0"/>
    <s v="No internet service"/>
    <s v="Yes"/>
    <x v="1"/>
    <n v="103.4"/>
    <n v="103.4"/>
    <x v="1"/>
    <x v="3"/>
    <x v="1"/>
    <x v="9"/>
  </r>
  <r>
    <s v="CUST-15207"/>
    <x v="0"/>
    <s v="No"/>
    <x v="2"/>
    <s v="Yes"/>
    <s v="No internet service"/>
    <x v="3"/>
    <n v="64.040000000000006"/>
    <n v="64.040000000000006"/>
    <x v="1"/>
    <x v="3"/>
    <x v="0"/>
    <x v="14"/>
  </r>
  <r>
    <s v="CUST-16238"/>
    <x v="1"/>
    <s v="Yes"/>
    <x v="2"/>
    <s v="Yes"/>
    <s v="No internet service"/>
    <x v="2"/>
    <n v="62.33"/>
    <n v="1184.27"/>
    <x v="0"/>
    <x v="71"/>
    <x v="0"/>
    <x v="5"/>
  </r>
  <r>
    <s v="CUST-12197"/>
    <x v="1"/>
    <s v="No"/>
    <x v="2"/>
    <s v="Yes"/>
    <s v="No internet service"/>
    <x v="1"/>
    <n v="42.74"/>
    <n v="1880.56"/>
    <x v="0"/>
    <x v="34"/>
    <x v="2"/>
    <x v="14"/>
  </r>
  <r>
    <s v="CUST-15400"/>
    <x v="1"/>
    <s v="Yes"/>
    <x v="1"/>
    <s v="Yes"/>
    <s v="No"/>
    <x v="0"/>
    <n v="114.57"/>
    <n v="2520.54"/>
    <x v="0"/>
    <x v="6"/>
    <x v="2"/>
    <x v="4"/>
  </r>
  <r>
    <s v="CUST-13193"/>
    <x v="1"/>
    <s v="Yes"/>
    <x v="1"/>
    <s v="No internet service"/>
    <s v="Yes"/>
    <x v="1"/>
    <n v="22.88"/>
    <n v="1235.52"/>
    <x v="0"/>
    <x v="72"/>
    <x v="2"/>
    <x v="1"/>
  </r>
  <r>
    <s v="CUST-12943"/>
    <x v="0"/>
    <s v="Yes"/>
    <x v="2"/>
    <s v="No internet service"/>
    <s v="No internet service"/>
    <x v="3"/>
    <n v="89.99"/>
    <n v="5939.34"/>
    <x v="0"/>
    <x v="58"/>
    <x v="1"/>
    <x v="3"/>
  </r>
  <r>
    <s v="CUST-12957"/>
    <x v="0"/>
    <s v="Yes"/>
    <x v="0"/>
    <s v="No"/>
    <s v="No"/>
    <x v="2"/>
    <n v="44.46"/>
    <n v="400.14"/>
    <x v="0"/>
    <x v="32"/>
    <x v="2"/>
    <x v="5"/>
  </r>
  <r>
    <s v="CUST-12311"/>
    <x v="1"/>
    <s v="No"/>
    <x v="2"/>
    <s v="Yes"/>
    <s v="No internet service"/>
    <x v="2"/>
    <n v="94.68"/>
    <n v="5302.08"/>
    <x v="0"/>
    <x v="16"/>
    <x v="2"/>
    <x v="1"/>
  </r>
  <r>
    <s v="CUST-10499"/>
    <x v="0"/>
    <s v="Yes"/>
    <x v="0"/>
    <s v="No"/>
    <s v="No internet service"/>
    <x v="2"/>
    <n v="28.46"/>
    <n v="1024.56"/>
    <x v="0"/>
    <x v="31"/>
    <x v="1"/>
    <x v="5"/>
  </r>
  <r>
    <s v="CUST-16713"/>
    <x v="1"/>
    <s v="Yes"/>
    <x v="0"/>
    <s v="No"/>
    <s v="No"/>
    <x v="0"/>
    <n v="42.23"/>
    <n v="2913.87"/>
    <x v="0"/>
    <x v="61"/>
    <x v="2"/>
    <x v="14"/>
  </r>
  <r>
    <s v="CUST-12547"/>
    <x v="0"/>
    <s v="Yes"/>
    <x v="2"/>
    <s v="No internet service"/>
    <s v="Yes"/>
    <x v="3"/>
    <n v="66.13"/>
    <n v="3637.15"/>
    <x v="0"/>
    <x v="5"/>
    <x v="2"/>
    <x v="3"/>
  </r>
  <r>
    <s v="CUST-12783"/>
    <x v="0"/>
    <s v="Yes"/>
    <x v="0"/>
    <s v="Yes"/>
    <s v="Yes"/>
    <x v="2"/>
    <n v="60.03"/>
    <n v="4202.1000000000004"/>
    <x v="1"/>
    <x v="70"/>
    <x v="1"/>
    <x v="6"/>
  </r>
  <r>
    <s v="CUST-12406"/>
    <x v="0"/>
    <s v="No"/>
    <x v="1"/>
    <s v="Yes"/>
    <s v="No internet service"/>
    <x v="2"/>
    <n v="70.349999999999994"/>
    <n v="4009.95"/>
    <x v="1"/>
    <x v="40"/>
    <x v="2"/>
    <x v="7"/>
  </r>
  <r>
    <s v="CUST-14716"/>
    <x v="0"/>
    <s v="Yes"/>
    <x v="0"/>
    <s v="Yes"/>
    <s v="Yes"/>
    <x v="1"/>
    <n v="82.92"/>
    <n v="2321.7600000000002"/>
    <x v="0"/>
    <x v="1"/>
    <x v="1"/>
    <x v="13"/>
  </r>
  <r>
    <s v="CUST-14284"/>
    <x v="0"/>
    <s v="Yes"/>
    <x v="2"/>
    <s v="Yes"/>
    <s v="No internet service"/>
    <x v="3"/>
    <n v="108.89"/>
    <n v="653.34"/>
    <x v="0"/>
    <x v="68"/>
    <x v="1"/>
    <x v="10"/>
  </r>
  <r>
    <s v="CUST-13789"/>
    <x v="1"/>
    <s v="No"/>
    <x v="1"/>
    <s v="No internet service"/>
    <s v="No"/>
    <x v="3"/>
    <n v="87.76"/>
    <n v="1930.72"/>
    <x v="0"/>
    <x v="6"/>
    <x v="0"/>
    <x v="8"/>
  </r>
  <r>
    <s v="CUST-10380"/>
    <x v="1"/>
    <s v="No"/>
    <x v="1"/>
    <s v="No"/>
    <s v="Yes"/>
    <x v="2"/>
    <n v="58.51"/>
    <n v="877.65"/>
    <x v="0"/>
    <x v="48"/>
    <x v="2"/>
    <x v="9"/>
  </r>
  <r>
    <s v="CUST-13049"/>
    <x v="1"/>
    <s v="No"/>
    <x v="0"/>
    <s v="Yes"/>
    <s v="No"/>
    <x v="3"/>
    <n v="50.71"/>
    <n v="507.1"/>
    <x v="0"/>
    <x v="47"/>
    <x v="0"/>
    <x v="13"/>
  </r>
  <r>
    <s v="CUST-17229"/>
    <x v="0"/>
    <s v="No"/>
    <x v="0"/>
    <s v="Yes"/>
    <s v="No internet service"/>
    <x v="1"/>
    <n v="27.99"/>
    <n v="1427.49"/>
    <x v="0"/>
    <x v="15"/>
    <x v="1"/>
    <x v="0"/>
  </r>
  <r>
    <s v="CUST-17665"/>
    <x v="0"/>
    <s v="Yes"/>
    <x v="0"/>
    <s v="No internet service"/>
    <s v="No"/>
    <x v="0"/>
    <n v="20.11"/>
    <n v="603.29999999999995"/>
    <x v="0"/>
    <x v="55"/>
    <x v="0"/>
    <x v="12"/>
  </r>
  <r>
    <s v="CUST-14130"/>
    <x v="0"/>
    <s v="No"/>
    <x v="2"/>
    <s v="No"/>
    <s v="No internet service"/>
    <x v="0"/>
    <n v="44.47"/>
    <n v="1867.74"/>
    <x v="0"/>
    <x v="36"/>
    <x v="0"/>
    <x v="2"/>
  </r>
  <r>
    <s v="CUST-16941"/>
    <x v="1"/>
    <s v="No"/>
    <x v="0"/>
    <s v="No internet service"/>
    <s v="No internet service"/>
    <x v="3"/>
    <n v="64.989999999999995"/>
    <n v="1234.81"/>
    <x v="1"/>
    <x v="71"/>
    <x v="1"/>
    <x v="11"/>
  </r>
  <r>
    <s v="CUST-15441"/>
    <x v="1"/>
    <s v="Yes"/>
    <x v="2"/>
    <s v="No"/>
    <s v="No internet service"/>
    <x v="1"/>
    <n v="64.11"/>
    <n v="1025.76"/>
    <x v="1"/>
    <x v="13"/>
    <x v="1"/>
    <x v="6"/>
  </r>
  <r>
    <s v="CUST-15869"/>
    <x v="0"/>
    <s v="No"/>
    <x v="1"/>
    <s v="No"/>
    <s v="No"/>
    <x v="1"/>
    <n v="98.28"/>
    <n v="3144.96"/>
    <x v="0"/>
    <x v="4"/>
    <x v="1"/>
    <x v="9"/>
  </r>
  <r>
    <s v="CUST-11053"/>
    <x v="0"/>
    <s v="Yes"/>
    <x v="0"/>
    <s v="No internet service"/>
    <s v="Yes"/>
    <x v="2"/>
    <n v="75.400000000000006"/>
    <n v="2412.8000000000002"/>
    <x v="1"/>
    <x v="4"/>
    <x v="2"/>
    <x v="7"/>
  </r>
  <r>
    <s v="CUST-10191"/>
    <x v="0"/>
    <s v="No"/>
    <x v="1"/>
    <s v="No internet service"/>
    <s v="No"/>
    <x v="3"/>
    <n v="61.27"/>
    <n v="2328.2600000000002"/>
    <x v="0"/>
    <x v="39"/>
    <x v="0"/>
    <x v="13"/>
  </r>
  <r>
    <s v="CUST-12789"/>
    <x v="0"/>
    <s v="No"/>
    <x v="1"/>
    <s v="Yes"/>
    <s v="No"/>
    <x v="3"/>
    <n v="109.26"/>
    <n v="7538.94"/>
    <x v="1"/>
    <x v="61"/>
    <x v="1"/>
    <x v="14"/>
  </r>
  <r>
    <s v="CUST-14842"/>
    <x v="0"/>
    <s v="Yes"/>
    <x v="0"/>
    <s v="Yes"/>
    <s v="No"/>
    <x v="0"/>
    <n v="116.31"/>
    <n v="1628.34"/>
    <x v="0"/>
    <x v="17"/>
    <x v="0"/>
    <x v="3"/>
  </r>
  <r>
    <s v="CUST-12388"/>
    <x v="1"/>
    <s v="Yes"/>
    <x v="1"/>
    <s v="No"/>
    <s v="No internet service"/>
    <x v="3"/>
    <n v="21.37"/>
    <n v="21.37"/>
    <x v="0"/>
    <x v="3"/>
    <x v="1"/>
    <x v="11"/>
  </r>
  <r>
    <s v="CUST-11721"/>
    <x v="1"/>
    <s v="No"/>
    <x v="1"/>
    <s v="Yes"/>
    <s v="Yes"/>
    <x v="0"/>
    <n v="87.62"/>
    <n v="4205.76"/>
    <x v="0"/>
    <x v="60"/>
    <x v="0"/>
    <x v="2"/>
  </r>
  <r>
    <s v="CUST-14461"/>
    <x v="0"/>
    <s v="No"/>
    <x v="0"/>
    <s v="Yes"/>
    <s v="No"/>
    <x v="0"/>
    <n v="32.29"/>
    <n v="32.29"/>
    <x v="0"/>
    <x v="3"/>
    <x v="2"/>
    <x v="11"/>
  </r>
  <r>
    <s v="CUST-16911"/>
    <x v="1"/>
    <s v="Yes"/>
    <x v="1"/>
    <s v="No"/>
    <s v="Yes"/>
    <x v="2"/>
    <n v="104.28"/>
    <n v="4379.76"/>
    <x v="1"/>
    <x v="36"/>
    <x v="1"/>
    <x v="0"/>
  </r>
  <r>
    <s v="CUST-10021"/>
    <x v="0"/>
    <s v="No"/>
    <x v="2"/>
    <s v="No"/>
    <s v="No internet service"/>
    <x v="2"/>
    <n v="36.86"/>
    <n v="110.58"/>
    <x v="0"/>
    <x v="2"/>
    <x v="2"/>
    <x v="10"/>
  </r>
  <r>
    <s v="CUST-13446"/>
    <x v="1"/>
    <s v="Yes"/>
    <x v="2"/>
    <s v="No internet service"/>
    <s v="Yes"/>
    <x v="0"/>
    <n v="95.6"/>
    <n v="573.6"/>
    <x v="0"/>
    <x v="68"/>
    <x v="0"/>
    <x v="8"/>
  </r>
  <r>
    <s v="CUST-16969"/>
    <x v="1"/>
    <s v="No"/>
    <x v="1"/>
    <s v="No"/>
    <s v="Yes"/>
    <x v="2"/>
    <n v="115.23"/>
    <n v="4263.51"/>
    <x v="1"/>
    <x v="62"/>
    <x v="1"/>
    <x v="3"/>
  </r>
  <r>
    <s v="CUST-14245"/>
    <x v="1"/>
    <s v="No"/>
    <x v="2"/>
    <s v="No"/>
    <s v="No internet service"/>
    <x v="2"/>
    <n v="78.09"/>
    <n v="4841.58"/>
    <x v="1"/>
    <x v="59"/>
    <x v="1"/>
    <x v="1"/>
  </r>
  <r>
    <s v="CUST-17183"/>
    <x v="0"/>
    <s v="No"/>
    <x v="2"/>
    <s v="Yes"/>
    <s v="No"/>
    <x v="1"/>
    <n v="101.81"/>
    <n v="2748.87"/>
    <x v="1"/>
    <x v="10"/>
    <x v="1"/>
    <x v="2"/>
  </r>
  <r>
    <s v="CUST-12535"/>
    <x v="1"/>
    <s v="No"/>
    <x v="1"/>
    <s v="Yes"/>
    <s v="No internet service"/>
    <x v="0"/>
    <n v="63.65"/>
    <n v="2927.9"/>
    <x v="0"/>
    <x v="50"/>
    <x v="0"/>
    <x v="7"/>
  </r>
  <r>
    <s v="CUST-12867"/>
    <x v="1"/>
    <s v="No"/>
    <x v="0"/>
    <s v="Yes"/>
    <s v="Yes"/>
    <x v="2"/>
    <n v="39.96"/>
    <n v="839.16"/>
    <x v="0"/>
    <x v="69"/>
    <x v="1"/>
    <x v="3"/>
  </r>
  <r>
    <s v="CUST-17110"/>
    <x v="0"/>
    <s v="No"/>
    <x v="1"/>
    <s v="Yes"/>
    <s v="No"/>
    <x v="0"/>
    <n v="117.77"/>
    <n v="2002.09"/>
    <x v="1"/>
    <x v="18"/>
    <x v="1"/>
    <x v="7"/>
  </r>
  <r>
    <s v="CUST-17871"/>
    <x v="1"/>
    <s v="Yes"/>
    <x v="2"/>
    <s v="No"/>
    <s v="Yes"/>
    <x v="1"/>
    <n v="115.27"/>
    <n v="6800.93"/>
    <x v="0"/>
    <x v="52"/>
    <x v="2"/>
    <x v="3"/>
  </r>
  <r>
    <s v="CUST-16890"/>
    <x v="0"/>
    <s v="No"/>
    <x v="1"/>
    <s v="Yes"/>
    <s v="No"/>
    <x v="2"/>
    <n v="61.76"/>
    <n v="741.12"/>
    <x v="0"/>
    <x v="21"/>
    <x v="0"/>
    <x v="13"/>
  </r>
  <r>
    <s v="CUST-16651"/>
    <x v="0"/>
    <s v="Yes"/>
    <x v="2"/>
    <s v="No internet service"/>
    <s v="Yes"/>
    <x v="0"/>
    <n v="68.39"/>
    <n v="1299.4100000000001"/>
    <x v="0"/>
    <x v="71"/>
    <x v="2"/>
    <x v="5"/>
  </r>
  <r>
    <s v="CUST-12021"/>
    <x v="1"/>
    <s v="Yes"/>
    <x v="1"/>
    <s v="No"/>
    <s v="Yes"/>
    <x v="2"/>
    <n v="51.28"/>
    <n v="923.04"/>
    <x v="0"/>
    <x v="63"/>
    <x v="1"/>
    <x v="9"/>
  </r>
  <r>
    <s v="CUST-17881"/>
    <x v="1"/>
    <s v="No"/>
    <x v="0"/>
    <s v="Yes"/>
    <s v="Yes"/>
    <x v="3"/>
    <n v="19.8"/>
    <n v="1247.4000000000001"/>
    <x v="0"/>
    <x v="14"/>
    <x v="2"/>
    <x v="12"/>
  </r>
  <r>
    <s v="CUST-14944"/>
    <x v="1"/>
    <s v="No"/>
    <x v="2"/>
    <s v="Yes"/>
    <s v="No"/>
    <x v="2"/>
    <n v="99.45"/>
    <n v="6762.6"/>
    <x v="0"/>
    <x v="51"/>
    <x v="2"/>
    <x v="10"/>
  </r>
  <r>
    <s v="CUST-15648"/>
    <x v="1"/>
    <s v="Yes"/>
    <x v="1"/>
    <s v="No"/>
    <s v="Yes"/>
    <x v="1"/>
    <n v="38.799999999999997"/>
    <n v="814.8"/>
    <x v="1"/>
    <x v="69"/>
    <x v="0"/>
    <x v="11"/>
  </r>
  <r>
    <s v="CUST-16055"/>
    <x v="1"/>
    <s v="No"/>
    <x v="0"/>
    <s v="No"/>
    <s v="No internet service"/>
    <x v="2"/>
    <n v="21.89"/>
    <n v="1313.4"/>
    <x v="1"/>
    <x v="41"/>
    <x v="2"/>
    <x v="4"/>
  </r>
  <r>
    <s v="CUST-10209"/>
    <x v="1"/>
    <s v="No"/>
    <x v="2"/>
    <s v="No internet service"/>
    <s v="No internet service"/>
    <x v="2"/>
    <n v="52.24"/>
    <n v="1410.48"/>
    <x v="0"/>
    <x v="10"/>
    <x v="1"/>
    <x v="1"/>
  </r>
  <r>
    <s v="CUST-16494"/>
    <x v="0"/>
    <s v="No"/>
    <x v="0"/>
    <s v="No internet service"/>
    <s v="No internet service"/>
    <x v="2"/>
    <n v="89.47"/>
    <n v="4473.5"/>
    <x v="1"/>
    <x v="49"/>
    <x v="0"/>
    <x v="0"/>
  </r>
  <r>
    <s v="CUST-15133"/>
    <x v="0"/>
    <s v="Yes"/>
    <x v="0"/>
    <s v="No"/>
    <s v="No"/>
    <x v="2"/>
    <n v="69.92"/>
    <n v="419.52"/>
    <x v="1"/>
    <x v="68"/>
    <x v="1"/>
    <x v="7"/>
  </r>
  <r>
    <s v="CUST-10190"/>
    <x v="1"/>
    <s v="No"/>
    <x v="1"/>
    <s v="No internet service"/>
    <s v="No internet service"/>
    <x v="0"/>
    <n v="97.27"/>
    <n v="1750.86"/>
    <x v="0"/>
    <x v="63"/>
    <x v="2"/>
    <x v="2"/>
  </r>
  <r>
    <s v="CUST-15680"/>
    <x v="1"/>
    <s v="No"/>
    <x v="2"/>
    <s v="No"/>
    <s v="Yes"/>
    <x v="1"/>
    <n v="86.02"/>
    <n v="2408.56"/>
    <x v="0"/>
    <x v="1"/>
    <x v="2"/>
    <x v="2"/>
  </r>
  <r>
    <s v="CUST-17812"/>
    <x v="1"/>
    <s v="Yes"/>
    <x v="1"/>
    <s v="No"/>
    <s v="Yes"/>
    <x v="2"/>
    <n v="65.599999999999994"/>
    <n v="3083.2"/>
    <x v="0"/>
    <x v="43"/>
    <x v="2"/>
    <x v="6"/>
  </r>
  <r>
    <s v="CUST-10151"/>
    <x v="1"/>
    <s v="Yes"/>
    <x v="1"/>
    <s v="No internet service"/>
    <s v="No"/>
    <x v="1"/>
    <n v="113.9"/>
    <n v="3530.9"/>
    <x v="1"/>
    <x v="56"/>
    <x v="0"/>
    <x v="12"/>
  </r>
  <r>
    <s v="CUST-10023"/>
    <x v="0"/>
    <s v="No"/>
    <x v="1"/>
    <s v="No"/>
    <s v="No"/>
    <x v="0"/>
    <n v="112.52"/>
    <n v="6863.72"/>
    <x v="0"/>
    <x v="0"/>
    <x v="2"/>
    <x v="2"/>
  </r>
  <r>
    <s v="CUST-16318"/>
    <x v="1"/>
    <s v="Yes"/>
    <x v="0"/>
    <s v="No internet service"/>
    <s v="Yes"/>
    <x v="3"/>
    <n v="50.03"/>
    <n v="1951.17"/>
    <x v="1"/>
    <x v="28"/>
    <x v="2"/>
    <x v="6"/>
  </r>
  <r>
    <s v="CUST-17944"/>
    <x v="0"/>
    <s v="Yes"/>
    <x v="0"/>
    <s v="No internet service"/>
    <s v="No"/>
    <x v="2"/>
    <n v="61.94"/>
    <n v="2725.36"/>
    <x v="0"/>
    <x v="34"/>
    <x v="1"/>
    <x v="0"/>
  </r>
  <r>
    <s v="CUST-15727"/>
    <x v="1"/>
    <s v="No"/>
    <x v="2"/>
    <s v="No"/>
    <s v="Yes"/>
    <x v="2"/>
    <n v="29.65"/>
    <n v="1571.45"/>
    <x v="0"/>
    <x v="24"/>
    <x v="2"/>
    <x v="11"/>
  </r>
  <r>
    <s v="CUST-11332"/>
    <x v="1"/>
    <s v="No"/>
    <x v="2"/>
    <s v="Yes"/>
    <s v="No internet service"/>
    <x v="1"/>
    <n v="107.12"/>
    <n v="6427.2"/>
    <x v="1"/>
    <x v="41"/>
    <x v="0"/>
    <x v="6"/>
  </r>
  <r>
    <s v="CUST-14304"/>
    <x v="1"/>
    <s v="No"/>
    <x v="2"/>
    <s v="No"/>
    <s v="No"/>
    <x v="2"/>
    <n v="105.77"/>
    <n v="7509.67"/>
    <x v="0"/>
    <x v="27"/>
    <x v="2"/>
    <x v="10"/>
  </r>
  <r>
    <s v="CUST-10443"/>
    <x v="1"/>
    <s v="No"/>
    <x v="1"/>
    <s v="No"/>
    <s v="Yes"/>
    <x v="0"/>
    <n v="20.49"/>
    <n v="1331.85"/>
    <x v="0"/>
    <x v="7"/>
    <x v="1"/>
    <x v="9"/>
  </r>
  <r>
    <s v="CUST-10658"/>
    <x v="1"/>
    <s v="Yes"/>
    <x v="2"/>
    <s v="Yes"/>
    <s v="Yes"/>
    <x v="1"/>
    <n v="98.96"/>
    <n v="791.68"/>
    <x v="0"/>
    <x v="46"/>
    <x v="1"/>
    <x v="12"/>
  </r>
  <r>
    <s v="CUST-12356"/>
    <x v="1"/>
    <s v="Yes"/>
    <x v="1"/>
    <s v="No"/>
    <s v="No"/>
    <x v="1"/>
    <n v="84.86"/>
    <n v="1188.04"/>
    <x v="0"/>
    <x v="17"/>
    <x v="2"/>
    <x v="1"/>
  </r>
  <r>
    <s v="CUST-14822"/>
    <x v="0"/>
    <s v="No"/>
    <x v="0"/>
    <s v="Yes"/>
    <s v="No"/>
    <x v="0"/>
    <n v="60.62"/>
    <n v="848.68"/>
    <x v="0"/>
    <x v="17"/>
    <x v="2"/>
    <x v="4"/>
  </r>
  <r>
    <s v="CUST-11383"/>
    <x v="0"/>
    <s v="Yes"/>
    <x v="1"/>
    <s v="No"/>
    <s v="No"/>
    <x v="3"/>
    <n v="90.89"/>
    <n v="2817.59"/>
    <x v="0"/>
    <x v="56"/>
    <x v="2"/>
    <x v="14"/>
  </r>
  <r>
    <s v="CUST-11808"/>
    <x v="1"/>
    <s v="No"/>
    <x v="2"/>
    <s v="No"/>
    <s v="No"/>
    <x v="3"/>
    <n v="74.34"/>
    <n v="223.02"/>
    <x v="1"/>
    <x v="2"/>
    <x v="0"/>
    <x v="12"/>
  </r>
  <r>
    <s v="CUST-14643"/>
    <x v="1"/>
    <s v="No"/>
    <x v="0"/>
    <s v="No internet service"/>
    <s v="Yes"/>
    <x v="1"/>
    <n v="61.07"/>
    <n v="2137.4499999999998"/>
    <x v="0"/>
    <x v="35"/>
    <x v="1"/>
    <x v="5"/>
  </r>
  <r>
    <s v="CUST-12799"/>
    <x v="1"/>
    <s v="Yes"/>
    <x v="2"/>
    <s v="No"/>
    <s v="No internet service"/>
    <x v="1"/>
    <n v="95.19"/>
    <n v="1903.8"/>
    <x v="0"/>
    <x v="30"/>
    <x v="1"/>
    <x v="3"/>
  </r>
  <r>
    <s v="CUST-11963"/>
    <x v="0"/>
    <s v="Yes"/>
    <x v="0"/>
    <s v="Yes"/>
    <s v="No"/>
    <x v="3"/>
    <n v="57.11"/>
    <n v="3997.7"/>
    <x v="0"/>
    <x v="70"/>
    <x v="1"/>
    <x v="12"/>
  </r>
  <r>
    <s v="CUST-17949"/>
    <x v="0"/>
    <s v="Yes"/>
    <x v="0"/>
    <s v="No internet service"/>
    <s v="No internet service"/>
    <x v="2"/>
    <n v="22.76"/>
    <n v="182.08"/>
    <x v="1"/>
    <x v="46"/>
    <x v="2"/>
    <x v="11"/>
  </r>
  <r>
    <s v="CUST-16407"/>
    <x v="1"/>
    <s v="Yes"/>
    <x v="1"/>
    <s v="No internet service"/>
    <s v="No"/>
    <x v="3"/>
    <n v="62.74"/>
    <n v="4329.0600000000004"/>
    <x v="0"/>
    <x v="61"/>
    <x v="0"/>
    <x v="6"/>
  </r>
  <r>
    <s v="CUST-10551"/>
    <x v="1"/>
    <s v="Yes"/>
    <x v="0"/>
    <s v="No"/>
    <s v="No"/>
    <x v="1"/>
    <n v="114.63"/>
    <n v="802.41"/>
    <x v="1"/>
    <x v="23"/>
    <x v="2"/>
    <x v="3"/>
  </r>
  <r>
    <s v="CUST-16825"/>
    <x v="0"/>
    <s v="Yes"/>
    <x v="1"/>
    <s v="No"/>
    <s v="No"/>
    <x v="2"/>
    <n v="51.25"/>
    <n v="358.75"/>
    <x v="0"/>
    <x v="23"/>
    <x v="0"/>
    <x v="8"/>
  </r>
  <r>
    <s v="CUST-15986"/>
    <x v="0"/>
    <s v="No"/>
    <x v="1"/>
    <s v="Yes"/>
    <s v="No"/>
    <x v="1"/>
    <n v="109.26"/>
    <n v="3933.36"/>
    <x v="0"/>
    <x v="31"/>
    <x v="0"/>
    <x v="8"/>
  </r>
  <r>
    <s v="CUST-14083"/>
    <x v="1"/>
    <s v="Yes"/>
    <x v="2"/>
    <s v="No internet service"/>
    <s v="No internet service"/>
    <x v="2"/>
    <n v="100.52"/>
    <n v="100.52"/>
    <x v="1"/>
    <x v="3"/>
    <x v="2"/>
    <x v="9"/>
  </r>
  <r>
    <s v="CUST-15250"/>
    <x v="1"/>
    <s v="Yes"/>
    <x v="1"/>
    <s v="No"/>
    <s v="Yes"/>
    <x v="3"/>
    <n v="24.54"/>
    <n v="1595.1"/>
    <x v="1"/>
    <x v="7"/>
    <x v="1"/>
    <x v="10"/>
  </r>
  <r>
    <s v="CUST-16947"/>
    <x v="0"/>
    <s v="Yes"/>
    <x v="0"/>
    <s v="Yes"/>
    <s v="No"/>
    <x v="2"/>
    <n v="112.31"/>
    <n v="7749.39"/>
    <x v="0"/>
    <x v="61"/>
    <x v="0"/>
    <x v="12"/>
  </r>
  <r>
    <s v="CUST-14809"/>
    <x v="1"/>
    <s v="No"/>
    <x v="0"/>
    <s v="Yes"/>
    <s v="Yes"/>
    <x v="2"/>
    <n v="60.29"/>
    <n v="4220.3"/>
    <x v="0"/>
    <x v="70"/>
    <x v="0"/>
    <x v="6"/>
  </r>
  <r>
    <s v="CUST-17379"/>
    <x v="1"/>
    <s v="Yes"/>
    <x v="1"/>
    <s v="Yes"/>
    <s v="No"/>
    <x v="0"/>
    <n v="71.959999999999994"/>
    <n v="1223.32"/>
    <x v="1"/>
    <x v="18"/>
    <x v="2"/>
    <x v="2"/>
  </r>
  <r>
    <s v="CUST-10940"/>
    <x v="0"/>
    <s v="No"/>
    <x v="2"/>
    <s v="No"/>
    <s v="No"/>
    <x v="3"/>
    <n v="44.86"/>
    <n v="1749.54"/>
    <x v="1"/>
    <x v="28"/>
    <x v="2"/>
    <x v="11"/>
  </r>
  <r>
    <s v="CUST-12470"/>
    <x v="1"/>
    <s v="Yes"/>
    <x v="2"/>
    <s v="No"/>
    <s v="No"/>
    <x v="2"/>
    <n v="53.88"/>
    <n v="592.67999999999995"/>
    <x v="0"/>
    <x v="29"/>
    <x v="0"/>
    <x v="12"/>
  </r>
  <r>
    <s v="CUST-17054"/>
    <x v="1"/>
    <s v="No"/>
    <x v="2"/>
    <s v="No"/>
    <s v="No"/>
    <x v="2"/>
    <n v="90.46"/>
    <n v="6060.82"/>
    <x v="0"/>
    <x v="12"/>
    <x v="0"/>
    <x v="6"/>
  </r>
  <r>
    <s v="CUST-12818"/>
    <x v="1"/>
    <s v="Yes"/>
    <x v="0"/>
    <s v="No"/>
    <s v="Yes"/>
    <x v="2"/>
    <n v="52.6"/>
    <n v="2051.4"/>
    <x v="1"/>
    <x v="28"/>
    <x v="1"/>
    <x v="7"/>
  </r>
  <r>
    <s v="CUST-15513"/>
    <x v="1"/>
    <s v="Yes"/>
    <x v="0"/>
    <s v="Yes"/>
    <s v="No internet service"/>
    <x v="3"/>
    <n v="90.68"/>
    <n v="4352.6400000000003"/>
    <x v="0"/>
    <x v="60"/>
    <x v="0"/>
    <x v="1"/>
  </r>
  <r>
    <s v="CUST-17329"/>
    <x v="0"/>
    <s v="No"/>
    <x v="1"/>
    <s v="No"/>
    <s v="Yes"/>
    <x v="3"/>
    <n v="118.58"/>
    <n v="5336.1"/>
    <x v="0"/>
    <x v="37"/>
    <x v="1"/>
    <x v="12"/>
  </r>
  <r>
    <s v="CUST-14641"/>
    <x v="1"/>
    <s v="No"/>
    <x v="1"/>
    <s v="Yes"/>
    <s v="No internet service"/>
    <x v="2"/>
    <n v="31.6"/>
    <n v="31.6"/>
    <x v="0"/>
    <x v="38"/>
    <x v="0"/>
    <x v="0"/>
  </r>
  <r>
    <s v="CUST-15536"/>
    <x v="0"/>
    <s v="Yes"/>
    <x v="0"/>
    <s v="No"/>
    <s v="No"/>
    <x v="1"/>
    <n v="30.7"/>
    <n v="153.5"/>
    <x v="0"/>
    <x v="38"/>
    <x v="2"/>
    <x v="0"/>
  </r>
  <r>
    <s v="CUST-15184"/>
    <x v="0"/>
    <s v="No"/>
    <x v="0"/>
    <s v="Yes"/>
    <s v="Yes"/>
    <x v="3"/>
    <n v="31.12"/>
    <n v="1587.12"/>
    <x v="1"/>
    <x v="15"/>
    <x v="0"/>
    <x v="14"/>
  </r>
  <r>
    <s v="CUST-17045"/>
    <x v="0"/>
    <s v="Yes"/>
    <x v="1"/>
    <s v="No internet service"/>
    <s v="No internet service"/>
    <x v="1"/>
    <n v="66.28"/>
    <n v="2783.76"/>
    <x v="0"/>
    <x v="36"/>
    <x v="0"/>
    <x v="7"/>
  </r>
  <r>
    <s v="CUST-12899"/>
    <x v="1"/>
    <s v="Yes"/>
    <x v="1"/>
    <s v="Yes"/>
    <s v="No internet service"/>
    <x v="0"/>
    <n v="109.42"/>
    <n v="5252.16"/>
    <x v="1"/>
    <x v="60"/>
    <x v="2"/>
    <x v="5"/>
  </r>
  <r>
    <s v="CUST-12104"/>
    <x v="0"/>
    <s v="Yes"/>
    <x v="2"/>
    <s v="No"/>
    <s v="No internet service"/>
    <x v="2"/>
    <n v="68.72"/>
    <n v="343.6"/>
    <x v="0"/>
    <x v="38"/>
    <x v="2"/>
    <x v="4"/>
  </r>
  <r>
    <s v="CUST-11528"/>
    <x v="1"/>
    <s v="No"/>
    <x v="0"/>
    <s v="No internet service"/>
    <s v="No internet service"/>
    <x v="0"/>
    <n v="98.14"/>
    <n v="5495.84"/>
    <x v="0"/>
    <x v="16"/>
    <x v="0"/>
    <x v="14"/>
  </r>
  <r>
    <s v="CUST-10341"/>
    <x v="0"/>
    <s v="Yes"/>
    <x v="0"/>
    <s v="No"/>
    <s v="No internet service"/>
    <x v="1"/>
    <n v="79.88"/>
    <n v="2396.4"/>
    <x v="1"/>
    <x v="55"/>
    <x v="0"/>
    <x v="11"/>
  </r>
  <r>
    <s v="CUST-12415"/>
    <x v="0"/>
    <s v="Yes"/>
    <x v="0"/>
    <s v="Yes"/>
    <s v="No"/>
    <x v="2"/>
    <n v="61.33"/>
    <n v="4415.76"/>
    <x v="1"/>
    <x v="9"/>
    <x v="2"/>
    <x v="13"/>
  </r>
  <r>
    <s v="CUST-14377"/>
    <x v="0"/>
    <s v="No"/>
    <x v="2"/>
    <s v="No"/>
    <s v="Yes"/>
    <x v="2"/>
    <n v="113.67"/>
    <n v="7615.89"/>
    <x v="0"/>
    <x v="12"/>
    <x v="0"/>
    <x v="14"/>
  </r>
  <r>
    <s v="CUST-16828"/>
    <x v="1"/>
    <s v="Yes"/>
    <x v="1"/>
    <s v="No"/>
    <s v="No"/>
    <x v="2"/>
    <n v="22.66"/>
    <n v="521.17999999999995"/>
    <x v="0"/>
    <x v="8"/>
    <x v="1"/>
    <x v="5"/>
  </r>
  <r>
    <s v="CUST-16325"/>
    <x v="0"/>
    <s v="Yes"/>
    <x v="1"/>
    <s v="No"/>
    <s v="Yes"/>
    <x v="1"/>
    <n v="77.430000000000007"/>
    <n v="2632.62"/>
    <x v="0"/>
    <x v="19"/>
    <x v="1"/>
    <x v="6"/>
  </r>
  <r>
    <s v="CUST-14084"/>
    <x v="0"/>
    <s v="No"/>
    <x v="1"/>
    <s v="No"/>
    <s v="No"/>
    <x v="3"/>
    <n v="39.93"/>
    <n v="239.58"/>
    <x v="0"/>
    <x v="68"/>
    <x v="2"/>
    <x v="14"/>
  </r>
  <r>
    <s v="CUST-10421"/>
    <x v="1"/>
    <s v="No"/>
    <x v="1"/>
    <s v="No"/>
    <s v="No internet service"/>
    <x v="2"/>
    <n v="116.71"/>
    <n v="5018.53"/>
    <x v="1"/>
    <x v="42"/>
    <x v="0"/>
    <x v="1"/>
  </r>
  <r>
    <s v="CUST-10762"/>
    <x v="0"/>
    <s v="Yes"/>
    <x v="0"/>
    <s v="No internet service"/>
    <s v="No"/>
    <x v="1"/>
    <n v="93.22"/>
    <n v="6338.96"/>
    <x v="0"/>
    <x v="51"/>
    <x v="2"/>
    <x v="10"/>
  </r>
  <r>
    <s v="CUST-13516"/>
    <x v="1"/>
    <s v="No"/>
    <x v="2"/>
    <s v="No internet service"/>
    <s v="No"/>
    <x v="2"/>
    <n v="66.56"/>
    <n v="4259.84"/>
    <x v="0"/>
    <x v="25"/>
    <x v="0"/>
    <x v="14"/>
  </r>
  <r>
    <s v="CUST-12390"/>
    <x v="0"/>
    <s v="No"/>
    <x v="0"/>
    <s v="No internet service"/>
    <s v="No"/>
    <x v="2"/>
    <n v="68.430000000000007"/>
    <n v="4311.09"/>
    <x v="0"/>
    <x v="14"/>
    <x v="2"/>
    <x v="14"/>
  </r>
  <r>
    <s v="CUST-14244"/>
    <x v="1"/>
    <s v="Yes"/>
    <x v="2"/>
    <s v="No internet service"/>
    <s v="Yes"/>
    <x v="0"/>
    <n v="117.81"/>
    <n v="8482.32"/>
    <x v="1"/>
    <x v="9"/>
    <x v="0"/>
    <x v="11"/>
  </r>
  <r>
    <s v="CUST-14865"/>
    <x v="1"/>
    <s v="Yes"/>
    <x v="1"/>
    <s v="No internet service"/>
    <s v="No internet service"/>
    <x v="0"/>
    <n v="68.540000000000006"/>
    <n v="891.02"/>
    <x v="1"/>
    <x v="53"/>
    <x v="0"/>
    <x v="7"/>
  </r>
  <r>
    <s v="CUST-10865"/>
    <x v="1"/>
    <s v="Yes"/>
    <x v="2"/>
    <s v="Yes"/>
    <s v="No"/>
    <x v="2"/>
    <n v="90.2"/>
    <n v="3427.6"/>
    <x v="0"/>
    <x v="39"/>
    <x v="0"/>
    <x v="0"/>
  </r>
  <r>
    <s v="CUST-11869"/>
    <x v="1"/>
    <s v="Yes"/>
    <x v="2"/>
    <s v="Yes"/>
    <s v="No internet service"/>
    <x v="0"/>
    <n v="50.17"/>
    <n v="1153.9100000000001"/>
    <x v="0"/>
    <x v="8"/>
    <x v="1"/>
    <x v="11"/>
  </r>
  <r>
    <s v="CUST-12389"/>
    <x v="0"/>
    <s v="No"/>
    <x v="1"/>
    <s v="No internet service"/>
    <s v="Yes"/>
    <x v="3"/>
    <n v="90.65"/>
    <n v="181.3"/>
    <x v="0"/>
    <x v="26"/>
    <x v="2"/>
    <x v="1"/>
  </r>
  <r>
    <s v="CUST-10504"/>
    <x v="1"/>
    <s v="Yes"/>
    <x v="1"/>
    <s v="No"/>
    <s v="Yes"/>
    <x v="3"/>
    <n v="119"/>
    <n v="5831"/>
    <x v="0"/>
    <x v="67"/>
    <x v="2"/>
    <x v="10"/>
  </r>
  <r>
    <s v="CUST-13442"/>
    <x v="1"/>
    <s v="Yes"/>
    <x v="0"/>
    <s v="Yes"/>
    <s v="Yes"/>
    <x v="0"/>
    <n v="18.29"/>
    <n v="91.45"/>
    <x v="0"/>
    <x v="38"/>
    <x v="2"/>
    <x v="6"/>
  </r>
  <r>
    <s v="CUST-14948"/>
    <x v="1"/>
    <s v="No"/>
    <x v="1"/>
    <s v="Yes"/>
    <s v="No"/>
    <x v="2"/>
    <n v="48.2"/>
    <n v="1060.4000000000001"/>
    <x v="1"/>
    <x v="6"/>
    <x v="2"/>
    <x v="0"/>
  </r>
  <r>
    <s v="CUST-14528"/>
    <x v="1"/>
    <s v="Yes"/>
    <x v="0"/>
    <s v="No"/>
    <s v="No internet service"/>
    <x v="2"/>
    <n v="69.25"/>
    <n v="2285.25"/>
    <x v="1"/>
    <x v="66"/>
    <x v="2"/>
    <x v="13"/>
  </r>
  <r>
    <s v="CUST-14449"/>
    <x v="1"/>
    <s v="Yes"/>
    <x v="2"/>
    <s v="Yes"/>
    <s v="Yes"/>
    <x v="3"/>
    <n v="72.040000000000006"/>
    <n v="3674.04"/>
    <x v="0"/>
    <x v="15"/>
    <x v="0"/>
    <x v="10"/>
  </r>
  <r>
    <s v="CUST-13805"/>
    <x v="1"/>
    <s v="No"/>
    <x v="0"/>
    <s v="No"/>
    <s v="Yes"/>
    <x v="2"/>
    <n v="114.96"/>
    <n v="1609.44"/>
    <x v="1"/>
    <x v="17"/>
    <x v="1"/>
    <x v="7"/>
  </r>
  <r>
    <s v="CUST-10770"/>
    <x v="1"/>
    <s v="Yes"/>
    <x v="0"/>
    <s v="Yes"/>
    <s v="Yes"/>
    <x v="2"/>
    <n v="28.04"/>
    <n v="1598.28"/>
    <x v="1"/>
    <x v="40"/>
    <x v="2"/>
    <x v="1"/>
  </r>
  <r>
    <s v="CUST-10885"/>
    <x v="0"/>
    <s v="No"/>
    <x v="1"/>
    <s v="No internet service"/>
    <s v="Yes"/>
    <x v="1"/>
    <n v="47.29"/>
    <n v="331.03"/>
    <x v="0"/>
    <x v="23"/>
    <x v="0"/>
    <x v="7"/>
  </r>
  <r>
    <s v="CUST-17806"/>
    <x v="1"/>
    <s v="Yes"/>
    <x v="2"/>
    <s v="No"/>
    <s v="Yes"/>
    <x v="3"/>
    <n v="88.61"/>
    <n v="2126.64"/>
    <x v="0"/>
    <x v="54"/>
    <x v="2"/>
    <x v="10"/>
  </r>
  <r>
    <s v="CUST-16924"/>
    <x v="1"/>
    <s v="Yes"/>
    <x v="1"/>
    <s v="No"/>
    <s v="No internet service"/>
    <x v="1"/>
    <n v="77.989999999999995"/>
    <n v="155.97999999999999"/>
    <x v="0"/>
    <x v="26"/>
    <x v="2"/>
    <x v="7"/>
  </r>
  <r>
    <s v="CUST-14381"/>
    <x v="1"/>
    <s v="No"/>
    <x v="1"/>
    <s v="No"/>
    <s v="Yes"/>
    <x v="2"/>
    <n v="79.3"/>
    <n v="2696.2"/>
    <x v="0"/>
    <x v="19"/>
    <x v="0"/>
    <x v="6"/>
  </r>
  <r>
    <s v="CUST-16807"/>
    <x v="0"/>
    <s v="No"/>
    <x v="0"/>
    <s v="No"/>
    <s v="Yes"/>
    <x v="3"/>
    <n v="45.25"/>
    <n v="905"/>
    <x v="1"/>
    <x v="30"/>
    <x v="0"/>
    <x v="0"/>
  </r>
  <r>
    <s v="CUST-15171"/>
    <x v="1"/>
    <s v="Yes"/>
    <x v="1"/>
    <s v="No"/>
    <s v="No"/>
    <x v="2"/>
    <n v="45.95"/>
    <n v="1975.85"/>
    <x v="0"/>
    <x v="42"/>
    <x v="1"/>
    <x v="13"/>
  </r>
  <r>
    <s v="CUST-12527"/>
    <x v="0"/>
    <s v="Yes"/>
    <x v="0"/>
    <s v="No internet service"/>
    <s v="No internet service"/>
    <x v="1"/>
    <s v=""/>
    <s v=""/>
    <x v="1"/>
    <x v="43"/>
    <x v="1"/>
    <x v="6"/>
  </r>
  <r>
    <s v="CUST-16097"/>
    <x v="0"/>
    <s v="No"/>
    <x v="1"/>
    <s v="Yes"/>
    <s v="No"/>
    <x v="3"/>
    <n v="19.53"/>
    <n v="1074.1500000000001"/>
    <x v="0"/>
    <x v="5"/>
    <x v="2"/>
    <x v="10"/>
  </r>
  <r>
    <s v="CUST-16067"/>
    <x v="0"/>
    <s v="No"/>
    <x v="0"/>
    <s v="Yes"/>
    <s v="Yes"/>
    <x v="0"/>
    <n v="109.52"/>
    <n v="7118.8"/>
    <x v="0"/>
    <x v="7"/>
    <x v="1"/>
    <x v="13"/>
  </r>
  <r>
    <s v="CUST-11287"/>
    <x v="0"/>
    <s v="No"/>
    <x v="0"/>
    <s v="No internet service"/>
    <s v="Yes"/>
    <x v="2"/>
    <n v="38.85"/>
    <n v="1554"/>
    <x v="1"/>
    <x v="64"/>
    <x v="2"/>
    <x v="12"/>
  </r>
  <r>
    <s v="CUST-14765"/>
    <x v="0"/>
    <s v="Yes"/>
    <x v="1"/>
    <s v="No"/>
    <s v="No"/>
    <x v="1"/>
    <n v="106.9"/>
    <n v="1603.5"/>
    <x v="0"/>
    <x v="48"/>
    <x v="2"/>
    <x v="5"/>
  </r>
  <r>
    <s v="CUST-15087"/>
    <x v="1"/>
    <s v="Yes"/>
    <x v="1"/>
    <s v="No internet service"/>
    <s v="No"/>
    <x v="1"/>
    <n v="104.67"/>
    <n v="3663.45"/>
    <x v="0"/>
    <x v="35"/>
    <x v="1"/>
    <x v="3"/>
  </r>
  <r>
    <s v="CUST-12980"/>
    <x v="1"/>
    <s v="Yes"/>
    <x v="1"/>
    <s v="No"/>
    <s v="No"/>
    <x v="2"/>
    <n v="112.17"/>
    <n v="8076.24"/>
    <x v="0"/>
    <x v="9"/>
    <x v="1"/>
    <x v="13"/>
  </r>
  <r>
    <s v="CUST-13594"/>
    <x v="0"/>
    <s v="Yes"/>
    <x v="2"/>
    <s v="No"/>
    <s v="No"/>
    <x v="1"/>
    <n v="87.31"/>
    <n v="87.31"/>
    <x v="1"/>
    <x v="3"/>
    <x v="0"/>
    <x v="1"/>
  </r>
  <r>
    <s v="CUST-10711"/>
    <x v="0"/>
    <s v="No"/>
    <x v="2"/>
    <s v="Yes"/>
    <s v="No"/>
    <x v="2"/>
    <n v="101.51"/>
    <n v="5177.01"/>
    <x v="1"/>
    <x v="15"/>
    <x v="1"/>
    <x v="0"/>
  </r>
  <r>
    <s v="CUST-17514"/>
    <x v="0"/>
    <s v="Yes"/>
    <x v="2"/>
    <s v="No"/>
    <s v="No internet service"/>
    <x v="1"/>
    <n v="66.62"/>
    <n v="2664.8"/>
    <x v="0"/>
    <x v="64"/>
    <x v="1"/>
    <x v="1"/>
  </r>
  <r>
    <s v="CUST-17581"/>
    <x v="0"/>
    <s v="No"/>
    <x v="1"/>
    <s v="Yes"/>
    <s v="No internet service"/>
    <x v="0"/>
    <n v="38.590000000000003"/>
    <n v="2199.63"/>
    <x v="0"/>
    <x v="40"/>
    <x v="1"/>
    <x v="14"/>
  </r>
  <r>
    <s v="CUST-10099"/>
    <x v="0"/>
    <s v="Yes"/>
    <x v="1"/>
    <s v="No internet service"/>
    <s v="Yes"/>
    <x v="3"/>
    <n v="22.45"/>
    <n v="1077.5999999999999"/>
    <x v="1"/>
    <x v="60"/>
    <x v="0"/>
    <x v="2"/>
  </r>
  <r>
    <s v="CUST-13530"/>
    <x v="0"/>
    <s v="No"/>
    <x v="1"/>
    <s v="No internet service"/>
    <s v="No"/>
    <x v="1"/>
    <n v="113.02"/>
    <n v="5990.06"/>
    <x v="1"/>
    <x v="24"/>
    <x v="0"/>
    <x v="8"/>
  </r>
  <r>
    <s v="CUST-10891"/>
    <x v="1"/>
    <s v="No"/>
    <x v="2"/>
    <s v="No"/>
    <s v="No internet service"/>
    <x v="2"/>
    <n v="55.04"/>
    <n v="110.08"/>
    <x v="1"/>
    <x v="26"/>
    <x v="2"/>
    <x v="9"/>
  </r>
  <r>
    <s v="CUST-13416"/>
    <x v="0"/>
    <s v="No"/>
    <x v="0"/>
    <s v="Yes"/>
    <s v="No"/>
    <x v="3"/>
    <n v="88.48"/>
    <n v="707.84"/>
    <x v="0"/>
    <x v="46"/>
    <x v="0"/>
    <x v="4"/>
  </r>
  <r>
    <s v="CUST-13219"/>
    <x v="1"/>
    <s v="No"/>
    <x v="0"/>
    <s v="No internet service"/>
    <s v="Yes"/>
    <x v="0"/>
    <n v="100.86"/>
    <n v="4236.12"/>
    <x v="0"/>
    <x v="36"/>
    <x v="2"/>
    <x v="1"/>
  </r>
  <r>
    <s v="CUST-15723"/>
    <x v="0"/>
    <s v="Yes"/>
    <x v="2"/>
    <s v="No"/>
    <s v="No internet service"/>
    <x v="1"/>
    <n v="48.42"/>
    <n v="726.3"/>
    <x v="0"/>
    <x v="48"/>
    <x v="0"/>
    <x v="0"/>
  </r>
  <r>
    <s v="CUST-11983"/>
    <x v="0"/>
    <s v="No"/>
    <x v="1"/>
    <s v="No"/>
    <s v="No"/>
    <x v="3"/>
    <n v="105.03"/>
    <n v="1575.45"/>
    <x v="1"/>
    <x v="48"/>
    <x v="1"/>
    <x v="7"/>
  </r>
  <r>
    <s v="CUST-13943"/>
    <x v="1"/>
    <s v="Yes"/>
    <x v="0"/>
    <s v="Yes"/>
    <s v="Yes"/>
    <x v="0"/>
    <n v="68.290000000000006"/>
    <n v="478.03"/>
    <x v="0"/>
    <x v="23"/>
    <x v="2"/>
    <x v="1"/>
  </r>
  <r>
    <s v="CUST-14737"/>
    <x v="0"/>
    <s v="No"/>
    <x v="0"/>
    <s v="Yes"/>
    <s v="No"/>
    <x v="1"/>
    <n v="25.05"/>
    <n v="1528.05"/>
    <x v="1"/>
    <x v="0"/>
    <x v="0"/>
    <x v="3"/>
  </r>
  <r>
    <s v="CUST-14316"/>
    <x v="0"/>
    <s v="No"/>
    <x v="2"/>
    <s v="No"/>
    <s v="Yes"/>
    <x v="1"/>
    <n v="87.37"/>
    <n v="1048.44"/>
    <x v="0"/>
    <x v="21"/>
    <x v="0"/>
    <x v="11"/>
  </r>
  <r>
    <s v="CUST-11040"/>
    <x v="0"/>
    <s v="No"/>
    <x v="2"/>
    <s v="No"/>
    <s v="No internet service"/>
    <x v="1"/>
    <n v="81.88"/>
    <n v="982.56"/>
    <x v="0"/>
    <x v="21"/>
    <x v="2"/>
    <x v="9"/>
  </r>
  <r>
    <s v="CUST-17516"/>
    <x v="0"/>
    <s v="No"/>
    <x v="1"/>
    <s v="No internet service"/>
    <s v="Yes"/>
    <x v="1"/>
    <n v="42.22"/>
    <n v="2575.42"/>
    <x v="0"/>
    <x v="0"/>
    <x v="0"/>
    <x v="2"/>
  </r>
  <r>
    <s v="CUST-12596"/>
    <x v="1"/>
    <s v="Yes"/>
    <x v="1"/>
    <s v="Yes"/>
    <s v="No internet service"/>
    <x v="2"/>
    <n v="81.84"/>
    <n v="5810.64"/>
    <x v="0"/>
    <x v="27"/>
    <x v="0"/>
    <x v="13"/>
  </r>
  <r>
    <s v="CUST-14849"/>
    <x v="1"/>
    <s v="No"/>
    <x v="0"/>
    <s v="No"/>
    <s v="No"/>
    <x v="2"/>
    <n v="63.96"/>
    <n v="703.56"/>
    <x v="1"/>
    <x v="29"/>
    <x v="0"/>
    <x v="8"/>
  </r>
  <r>
    <s v="CUST-15795"/>
    <x v="1"/>
    <s v="Yes"/>
    <x v="2"/>
    <s v="No"/>
    <s v="No internet service"/>
    <x v="2"/>
    <n v="54.22"/>
    <n v="1247.06"/>
    <x v="0"/>
    <x v="8"/>
    <x v="1"/>
    <x v="0"/>
  </r>
  <r>
    <s v="CUST-11063"/>
    <x v="1"/>
    <s v="No"/>
    <x v="1"/>
    <s v="Yes"/>
    <s v="Yes"/>
    <x v="2"/>
    <n v="88.15"/>
    <n v="1851.15"/>
    <x v="1"/>
    <x v="69"/>
    <x v="0"/>
    <x v="14"/>
  </r>
  <r>
    <s v="CUST-13334"/>
    <x v="1"/>
    <s v="No"/>
    <x v="2"/>
    <s v="Yes"/>
    <s v="Yes"/>
    <x v="0"/>
    <n v="55.08"/>
    <n v="1266.8399999999999"/>
    <x v="0"/>
    <x v="8"/>
    <x v="2"/>
    <x v="1"/>
  </r>
  <r>
    <s v="CUST-14322"/>
    <x v="0"/>
    <s v="Yes"/>
    <x v="0"/>
    <s v="No internet service"/>
    <s v="No"/>
    <x v="1"/>
    <n v="77.599999999999994"/>
    <n v="1940"/>
    <x v="0"/>
    <x v="44"/>
    <x v="1"/>
    <x v="2"/>
  </r>
  <r>
    <s v="CUST-14203"/>
    <x v="1"/>
    <s v="No"/>
    <x v="2"/>
    <s v="No internet service"/>
    <s v="No internet service"/>
    <x v="3"/>
    <n v="110.42"/>
    <n v="3091.76"/>
    <x v="0"/>
    <x v="1"/>
    <x v="0"/>
    <x v="7"/>
  </r>
  <r>
    <s v="CUST-11251"/>
    <x v="1"/>
    <s v="Yes"/>
    <x v="1"/>
    <s v="Yes"/>
    <s v="No"/>
    <x v="3"/>
    <n v="30.13"/>
    <n v="30.13"/>
    <x v="0"/>
    <x v="38"/>
    <x v="0"/>
    <x v="14"/>
  </r>
  <r>
    <s v="CUST-15075"/>
    <x v="1"/>
    <s v="No"/>
    <x v="0"/>
    <s v="Yes"/>
    <s v="No internet service"/>
    <x v="0"/>
    <n v="21.3"/>
    <n v="830.7"/>
    <x v="1"/>
    <x v="28"/>
    <x v="1"/>
    <x v="8"/>
  </r>
  <r>
    <s v="CUST-11466"/>
    <x v="1"/>
    <s v="Yes"/>
    <x v="0"/>
    <s v="Yes"/>
    <s v="Yes"/>
    <x v="3"/>
    <n v="64.430000000000007"/>
    <n v="1353.03"/>
    <x v="0"/>
    <x v="69"/>
    <x v="0"/>
    <x v="3"/>
  </r>
  <r>
    <s v="CUST-17287"/>
    <x v="1"/>
    <s v="No"/>
    <x v="0"/>
    <s v="No"/>
    <s v="No internet service"/>
    <x v="1"/>
    <n v="38.39"/>
    <n v="1919.5"/>
    <x v="0"/>
    <x v="49"/>
    <x v="1"/>
    <x v="4"/>
  </r>
  <r>
    <s v="CUST-15417"/>
    <x v="0"/>
    <s v="Yes"/>
    <x v="1"/>
    <s v="No internet service"/>
    <s v="No"/>
    <x v="0"/>
    <n v="107.96"/>
    <n v="2806.96"/>
    <x v="0"/>
    <x v="20"/>
    <x v="2"/>
    <x v="5"/>
  </r>
  <r>
    <s v="CUST-11992"/>
    <x v="1"/>
    <s v="Yes"/>
    <x v="2"/>
    <s v="No"/>
    <s v="No internet service"/>
    <x v="3"/>
    <n v="94.79"/>
    <n v="5118.66"/>
    <x v="0"/>
    <x v="72"/>
    <x v="2"/>
    <x v="3"/>
  </r>
  <r>
    <s v="CUST-17698"/>
    <x v="0"/>
    <s v="No"/>
    <x v="2"/>
    <s v="Yes"/>
    <s v="No"/>
    <x v="2"/>
    <n v="42.19"/>
    <n v="1181.32"/>
    <x v="0"/>
    <x v="1"/>
    <x v="0"/>
    <x v="3"/>
  </r>
  <r>
    <s v="CUST-16417"/>
    <x v="0"/>
    <s v="No"/>
    <x v="2"/>
    <s v="No internet service"/>
    <s v="No internet service"/>
    <x v="1"/>
    <n v="102.89"/>
    <n v="411.56"/>
    <x v="0"/>
    <x v="45"/>
    <x v="2"/>
    <x v="10"/>
  </r>
  <r>
    <s v="CUST-11399"/>
    <x v="0"/>
    <s v="No"/>
    <x v="1"/>
    <s v="No"/>
    <s v="No internet service"/>
    <x v="3"/>
    <n v="80.06"/>
    <n v="5043.78"/>
    <x v="0"/>
    <x v="14"/>
    <x v="2"/>
    <x v="6"/>
  </r>
  <r>
    <s v="CUST-17066"/>
    <x v="0"/>
    <s v="Yes"/>
    <x v="2"/>
    <s v="Yes"/>
    <s v="No"/>
    <x v="0"/>
    <n v="102.47"/>
    <n v="6558.08"/>
    <x v="0"/>
    <x v="25"/>
    <x v="2"/>
    <x v="13"/>
  </r>
  <r>
    <s v="CUST-10671"/>
    <x v="1"/>
    <s v="No"/>
    <x v="1"/>
    <s v="No internet service"/>
    <s v="No internet service"/>
    <x v="1"/>
    <n v="68.67"/>
    <n v="3845.52"/>
    <x v="1"/>
    <x v="16"/>
    <x v="0"/>
    <x v="8"/>
  </r>
  <r>
    <s v="CUST-11263"/>
    <x v="1"/>
    <s v="Yes"/>
    <x v="2"/>
    <s v="No internet service"/>
    <s v="Yes"/>
    <x v="1"/>
    <n v="58.45"/>
    <n v="1052.0999999999999"/>
    <x v="0"/>
    <x v="63"/>
    <x v="0"/>
    <x v="3"/>
  </r>
  <r>
    <s v="CUST-16058"/>
    <x v="0"/>
    <s v="No"/>
    <x v="1"/>
    <s v="Yes"/>
    <s v="No"/>
    <x v="2"/>
    <n v="100.22"/>
    <n v="3808.36"/>
    <x v="0"/>
    <x v="39"/>
    <x v="0"/>
    <x v="6"/>
  </r>
  <r>
    <s v="CUST-12762"/>
    <x v="1"/>
    <s v="Yes"/>
    <x v="2"/>
    <s v="No internet service"/>
    <s v="No internet service"/>
    <x v="0"/>
    <n v="114.07"/>
    <n v="2053.2600000000002"/>
    <x v="0"/>
    <x v="63"/>
    <x v="1"/>
    <x v="5"/>
  </r>
  <r>
    <s v="CUST-14240"/>
    <x v="0"/>
    <s v="Yes"/>
    <x v="0"/>
    <s v="No internet service"/>
    <s v="No internet service"/>
    <x v="2"/>
    <n v="84.89"/>
    <n v="5008.51"/>
    <x v="0"/>
    <x v="52"/>
    <x v="2"/>
    <x v="3"/>
  </r>
  <r>
    <s v="CUST-10385"/>
    <x v="1"/>
    <s v="No"/>
    <x v="2"/>
    <s v="Yes"/>
    <s v="No"/>
    <x v="1"/>
    <n v="83.58"/>
    <n v="2925.3"/>
    <x v="0"/>
    <x v="35"/>
    <x v="0"/>
    <x v="9"/>
  </r>
  <r>
    <s v="CUST-16850"/>
    <x v="0"/>
    <s v="No"/>
    <x v="1"/>
    <s v="No"/>
    <s v="No internet service"/>
    <x v="2"/>
    <n v="26.44"/>
    <n v="1718.6"/>
    <x v="0"/>
    <x v="7"/>
    <x v="1"/>
    <x v="14"/>
  </r>
  <r>
    <s v="CUST-12023"/>
    <x v="1"/>
    <s v="Yes"/>
    <x v="0"/>
    <s v="Yes"/>
    <s v="No internet service"/>
    <x v="3"/>
    <n v="106.19"/>
    <n v="5415.69"/>
    <x v="0"/>
    <x v="15"/>
    <x v="2"/>
    <x v="3"/>
  </r>
  <r>
    <s v="CUST-11197"/>
    <x v="1"/>
    <s v="No"/>
    <x v="2"/>
    <s v="No"/>
    <s v="Yes"/>
    <x v="3"/>
    <n v="58.03"/>
    <n v="3829.98"/>
    <x v="0"/>
    <x v="58"/>
    <x v="0"/>
    <x v="8"/>
  </r>
  <r>
    <s v="CUST-10417"/>
    <x v="0"/>
    <s v="No"/>
    <x v="0"/>
    <s v="No"/>
    <s v="Yes"/>
    <x v="0"/>
    <n v="25.66"/>
    <n v="1847.52"/>
    <x v="0"/>
    <x v="9"/>
    <x v="2"/>
    <x v="2"/>
  </r>
  <r>
    <s v="CUST-15657"/>
    <x v="0"/>
    <s v="Yes"/>
    <x v="0"/>
    <s v="No internet service"/>
    <s v="Yes"/>
    <x v="1"/>
    <n v="43.88"/>
    <n v="43.88"/>
    <x v="0"/>
    <x v="3"/>
    <x v="2"/>
    <x v="1"/>
  </r>
  <r>
    <s v="CUST-15550"/>
    <x v="1"/>
    <s v="Yes"/>
    <x v="0"/>
    <s v="Yes"/>
    <s v="No"/>
    <x v="0"/>
    <n v="115.81"/>
    <n v="1505.53"/>
    <x v="1"/>
    <x v="53"/>
    <x v="2"/>
    <x v="5"/>
  </r>
  <r>
    <s v="CUST-14757"/>
    <x v="1"/>
    <s v="No"/>
    <x v="2"/>
    <s v="Yes"/>
    <s v="Yes"/>
    <x v="1"/>
    <n v="82.83"/>
    <n v="2733.39"/>
    <x v="0"/>
    <x v="66"/>
    <x v="2"/>
    <x v="11"/>
  </r>
  <r>
    <s v="CUST-16299"/>
    <x v="1"/>
    <s v="Yes"/>
    <x v="0"/>
    <s v="Yes"/>
    <s v="No"/>
    <x v="2"/>
    <n v="95.6"/>
    <n v="6405.2"/>
    <x v="0"/>
    <x v="12"/>
    <x v="2"/>
    <x v="0"/>
  </r>
  <r>
    <s v="CUST-10849"/>
    <x v="1"/>
    <s v="No"/>
    <x v="0"/>
    <s v="No"/>
    <s v="Yes"/>
    <x v="2"/>
    <n v="45.74"/>
    <n v="411.66"/>
    <x v="0"/>
    <x v="32"/>
    <x v="1"/>
    <x v="10"/>
  </r>
  <r>
    <s v="CUST-16386"/>
    <x v="1"/>
    <s v="No"/>
    <x v="2"/>
    <s v="No internet service"/>
    <s v="No"/>
    <x v="0"/>
    <n v="39.840000000000003"/>
    <n v="677.28"/>
    <x v="0"/>
    <x v="18"/>
    <x v="2"/>
    <x v="11"/>
  </r>
  <r>
    <s v="CUST-17031"/>
    <x v="0"/>
    <s v="Yes"/>
    <x v="1"/>
    <s v="No"/>
    <s v="Yes"/>
    <x v="1"/>
    <n v="54.37"/>
    <n v="1141.77"/>
    <x v="1"/>
    <x v="69"/>
    <x v="0"/>
    <x v="8"/>
  </r>
  <r>
    <s v="CUST-14546"/>
    <x v="0"/>
    <s v="No"/>
    <x v="2"/>
    <s v="Yes"/>
    <s v="No"/>
    <x v="2"/>
    <n v="31.11"/>
    <n v="591.09"/>
    <x v="0"/>
    <x v="71"/>
    <x v="2"/>
    <x v="6"/>
  </r>
  <r>
    <s v="CUST-17030"/>
    <x v="1"/>
    <s v="No"/>
    <x v="1"/>
    <s v="No internet service"/>
    <s v="No internet service"/>
    <x v="1"/>
    <n v="88.59"/>
    <n v="2834.88"/>
    <x v="0"/>
    <x v="4"/>
    <x v="0"/>
    <x v="14"/>
  </r>
  <r>
    <s v="CUST-15241"/>
    <x v="1"/>
    <s v="Yes"/>
    <x v="2"/>
    <s v="Yes"/>
    <s v="No"/>
    <x v="3"/>
    <n v="74.239999999999995"/>
    <n v="74.239999999999995"/>
    <x v="0"/>
    <x v="38"/>
    <x v="2"/>
    <x v="0"/>
  </r>
  <r>
    <s v="CUST-13452"/>
    <x v="1"/>
    <s v="No"/>
    <x v="1"/>
    <s v="Yes"/>
    <s v="Yes"/>
    <x v="0"/>
    <n v="35.159999999999997"/>
    <n v="2250.2399999999998"/>
    <x v="0"/>
    <x v="25"/>
    <x v="0"/>
    <x v="4"/>
  </r>
  <r>
    <s v="CUST-16039"/>
    <x v="0"/>
    <s v="Yes"/>
    <x v="0"/>
    <s v="Yes"/>
    <s v="Yes"/>
    <x v="3"/>
    <n v="35.659999999999997"/>
    <n v="1889.98"/>
    <x v="0"/>
    <x v="24"/>
    <x v="0"/>
    <x v="12"/>
  </r>
  <r>
    <s v="CUST-11012"/>
    <x v="0"/>
    <s v="Yes"/>
    <x v="1"/>
    <s v="No internet service"/>
    <s v="No internet service"/>
    <x v="0"/>
    <n v="34.89"/>
    <n v="1918.95"/>
    <x v="1"/>
    <x v="5"/>
    <x v="1"/>
    <x v="11"/>
  </r>
  <r>
    <s v="CUST-14817"/>
    <x v="1"/>
    <s v="Yes"/>
    <x v="1"/>
    <s v="No internet service"/>
    <s v="No"/>
    <x v="1"/>
    <n v="83.79"/>
    <n v="4524.66"/>
    <x v="0"/>
    <x v="72"/>
    <x v="1"/>
    <x v="12"/>
  </r>
  <r>
    <s v="CUST-12644"/>
    <x v="0"/>
    <s v="Yes"/>
    <x v="1"/>
    <s v="Yes"/>
    <s v="Yes"/>
    <x v="2"/>
    <n v="119.25"/>
    <n v="6201"/>
    <x v="1"/>
    <x v="11"/>
    <x v="2"/>
    <x v="7"/>
  </r>
  <r>
    <s v="CUST-17485"/>
    <x v="0"/>
    <s v="No"/>
    <x v="0"/>
    <s v="No"/>
    <s v="No internet service"/>
    <x v="1"/>
    <n v="74.41"/>
    <n v="3497.27"/>
    <x v="1"/>
    <x v="43"/>
    <x v="1"/>
    <x v="7"/>
  </r>
  <r>
    <s v="CUST-14759"/>
    <x v="0"/>
    <s v="Yes"/>
    <x v="0"/>
    <s v="Yes"/>
    <s v="No"/>
    <x v="1"/>
    <n v="102.29"/>
    <n v="4603.05"/>
    <x v="0"/>
    <x v="37"/>
    <x v="0"/>
    <x v="0"/>
  </r>
  <r>
    <s v="CUST-14069"/>
    <x v="1"/>
    <s v="Yes"/>
    <x v="0"/>
    <s v="No"/>
    <s v="Yes"/>
    <x v="3"/>
    <n v="22.85"/>
    <n v="936.85"/>
    <x v="0"/>
    <x v="22"/>
    <x v="1"/>
    <x v="14"/>
  </r>
  <r>
    <s v="CUST-16256"/>
    <x v="1"/>
    <s v="No"/>
    <x v="1"/>
    <s v="No"/>
    <s v="No"/>
    <x v="1"/>
    <n v="20.309999999999999"/>
    <n v="568.67999999999995"/>
    <x v="1"/>
    <x v="1"/>
    <x v="2"/>
    <x v="9"/>
  </r>
  <r>
    <s v="CUST-17728"/>
    <x v="0"/>
    <s v="No"/>
    <x v="0"/>
    <s v="No"/>
    <s v="Yes"/>
    <x v="3"/>
    <n v="40.840000000000003"/>
    <n v="816.8"/>
    <x v="0"/>
    <x v="30"/>
    <x v="1"/>
    <x v="9"/>
  </r>
  <r>
    <s v="CUST-11237"/>
    <x v="0"/>
    <s v="Yes"/>
    <x v="1"/>
    <s v="Yes"/>
    <s v="No internet service"/>
    <x v="3"/>
    <n v="26"/>
    <n v="390"/>
    <x v="1"/>
    <x v="48"/>
    <x v="2"/>
    <x v="4"/>
  </r>
  <r>
    <s v="CUST-13723"/>
    <x v="1"/>
    <s v="Yes"/>
    <x v="2"/>
    <s v="No"/>
    <s v="No internet service"/>
    <x v="3"/>
    <n v="62.96"/>
    <n v="2707.28"/>
    <x v="0"/>
    <x v="42"/>
    <x v="0"/>
    <x v="0"/>
  </r>
  <r>
    <s v="CUST-12412"/>
    <x v="0"/>
    <s v="Yes"/>
    <x v="0"/>
    <s v="Yes"/>
    <s v="No"/>
    <x v="0"/>
    <n v="82.13"/>
    <n v="3531.59"/>
    <x v="0"/>
    <x v="42"/>
    <x v="0"/>
    <x v="12"/>
  </r>
  <r>
    <s v="CUST-11704"/>
    <x v="0"/>
    <s v="Yes"/>
    <x v="1"/>
    <s v="No"/>
    <s v="No internet service"/>
    <x v="0"/>
    <n v="33.93"/>
    <n v="271.44"/>
    <x v="0"/>
    <x v="46"/>
    <x v="0"/>
    <x v="14"/>
  </r>
  <r>
    <s v="CUST-16155"/>
    <x v="0"/>
    <s v="Yes"/>
    <x v="0"/>
    <s v="No internet service"/>
    <s v="No"/>
    <x v="1"/>
    <n v="114.95"/>
    <n v="1034.55"/>
    <x v="0"/>
    <x v="32"/>
    <x v="0"/>
    <x v="6"/>
  </r>
  <r>
    <s v="CUST-10899"/>
    <x v="0"/>
    <s v="Yes"/>
    <x v="2"/>
    <s v="Yes"/>
    <s v="Yes"/>
    <x v="0"/>
    <n v="91.97"/>
    <n v="1839.4"/>
    <x v="0"/>
    <x v="30"/>
    <x v="0"/>
    <x v="4"/>
  </r>
  <r>
    <s v="CUST-17316"/>
    <x v="0"/>
    <s v="Yes"/>
    <x v="0"/>
    <s v="Yes"/>
    <s v="No"/>
    <x v="3"/>
    <n v="24.6"/>
    <n v="1525.2"/>
    <x v="0"/>
    <x v="59"/>
    <x v="0"/>
    <x v="10"/>
  </r>
  <r>
    <s v="CUST-16782"/>
    <x v="0"/>
    <s v="Yes"/>
    <x v="2"/>
    <s v="No"/>
    <s v="No internet service"/>
    <x v="0"/>
    <n v="89.48"/>
    <n v="626.36"/>
    <x v="0"/>
    <x v="23"/>
    <x v="2"/>
    <x v="9"/>
  </r>
  <r>
    <s v="CUST-15224"/>
    <x v="0"/>
    <s v="No"/>
    <x v="1"/>
    <s v="No"/>
    <s v="No"/>
    <x v="0"/>
    <n v="84.48"/>
    <n v="844.8"/>
    <x v="1"/>
    <x v="47"/>
    <x v="2"/>
    <x v="12"/>
  </r>
  <r>
    <s v="CUST-13447"/>
    <x v="1"/>
    <s v="Yes"/>
    <x v="2"/>
    <s v="Yes"/>
    <s v="Yes"/>
    <x v="2"/>
    <n v="74.900000000000006"/>
    <n v="2097.1999999999998"/>
    <x v="0"/>
    <x v="1"/>
    <x v="0"/>
    <x v="3"/>
  </r>
  <r>
    <s v="CUST-10201"/>
    <x v="0"/>
    <s v="Yes"/>
    <x v="2"/>
    <s v="No internet service"/>
    <s v="No"/>
    <x v="2"/>
    <n v="22.43"/>
    <n v="448.6"/>
    <x v="0"/>
    <x v="30"/>
    <x v="0"/>
    <x v="13"/>
  </r>
  <r>
    <s v="CUST-11728"/>
    <x v="0"/>
    <s v="No"/>
    <x v="2"/>
    <s v="Yes"/>
    <s v="Yes"/>
    <x v="2"/>
    <n v="66.81"/>
    <n v="2071.11"/>
    <x v="0"/>
    <x v="56"/>
    <x v="0"/>
    <x v="3"/>
  </r>
  <r>
    <s v="CUST-16721"/>
    <x v="1"/>
    <s v="Yes"/>
    <x v="0"/>
    <s v="No internet service"/>
    <s v="No internet service"/>
    <x v="1"/>
    <n v="56.88"/>
    <n v="56.88"/>
    <x v="0"/>
    <x v="57"/>
    <x v="1"/>
    <x v="13"/>
  </r>
  <r>
    <s v="CUST-14508"/>
    <x v="0"/>
    <s v="No"/>
    <x v="0"/>
    <s v="No"/>
    <s v="No internet service"/>
    <x v="1"/>
    <n v="55.14"/>
    <n v="3859.8"/>
    <x v="0"/>
    <x v="70"/>
    <x v="0"/>
    <x v="9"/>
  </r>
  <r>
    <s v="CUST-17416"/>
    <x v="0"/>
    <s v="No"/>
    <x v="1"/>
    <s v="Yes"/>
    <s v="Yes"/>
    <x v="0"/>
    <n v="101.91"/>
    <n v="4585.95"/>
    <x v="0"/>
    <x v="37"/>
    <x v="2"/>
    <x v="11"/>
  </r>
  <r>
    <s v="CUST-11843"/>
    <x v="0"/>
    <s v="Yes"/>
    <x v="0"/>
    <s v="No internet service"/>
    <s v="Yes"/>
    <x v="2"/>
    <n v="95.9"/>
    <n v="6521.2"/>
    <x v="0"/>
    <x v="51"/>
    <x v="1"/>
    <x v="5"/>
  </r>
  <r>
    <s v="CUST-15072"/>
    <x v="0"/>
    <s v="Yes"/>
    <x v="0"/>
    <s v="No internet service"/>
    <s v="No internet service"/>
    <x v="0"/>
    <n v="115.7"/>
    <n v="4396.6000000000004"/>
    <x v="0"/>
    <x v="39"/>
    <x v="2"/>
    <x v="2"/>
  </r>
  <r>
    <s v="CUST-10735"/>
    <x v="0"/>
    <s v="No"/>
    <x v="2"/>
    <s v="No"/>
    <s v="No"/>
    <x v="1"/>
    <n v="82.59"/>
    <n v="247.77"/>
    <x v="0"/>
    <x v="2"/>
    <x v="0"/>
    <x v="11"/>
  </r>
  <r>
    <s v="CUST-15813"/>
    <x v="0"/>
    <s v="Yes"/>
    <x v="2"/>
    <s v="No"/>
    <s v="No"/>
    <x v="3"/>
    <n v="68.03"/>
    <n v="4421.95"/>
    <x v="0"/>
    <x v="7"/>
    <x v="1"/>
    <x v="4"/>
  </r>
  <r>
    <s v="CUST-12740"/>
    <x v="1"/>
    <s v="No"/>
    <x v="2"/>
    <s v="Yes"/>
    <s v="No"/>
    <x v="0"/>
    <n v="41.73"/>
    <n v="2712.45"/>
    <x v="0"/>
    <x v="7"/>
    <x v="1"/>
    <x v="7"/>
  </r>
  <r>
    <s v="CUST-11207"/>
    <x v="0"/>
    <s v="Yes"/>
    <x v="2"/>
    <s v="No"/>
    <s v="No"/>
    <x v="2"/>
    <n v="75.459999999999994"/>
    <n v="754.6"/>
    <x v="0"/>
    <x v="47"/>
    <x v="1"/>
    <x v="3"/>
  </r>
  <r>
    <s v="CUST-11696"/>
    <x v="1"/>
    <s v="No"/>
    <x v="1"/>
    <s v="No internet service"/>
    <s v="No"/>
    <x v="3"/>
    <n v="52.41"/>
    <n v="1100.6099999999999"/>
    <x v="0"/>
    <x v="69"/>
    <x v="0"/>
    <x v="8"/>
  </r>
  <r>
    <s v="CUST-12320"/>
    <x v="0"/>
    <s v="Yes"/>
    <x v="0"/>
    <s v="No"/>
    <s v="Yes"/>
    <x v="2"/>
    <n v="64.42"/>
    <n v="1030.72"/>
    <x v="0"/>
    <x v="13"/>
    <x v="2"/>
    <x v="2"/>
  </r>
  <r>
    <s v="CUST-13666"/>
    <x v="0"/>
    <s v="No"/>
    <x v="1"/>
    <s v="No"/>
    <s v="No"/>
    <x v="2"/>
    <n v="59.19"/>
    <n v="2959.5"/>
    <x v="1"/>
    <x v="49"/>
    <x v="1"/>
    <x v="4"/>
  </r>
  <r>
    <s v="CUST-13278"/>
    <x v="1"/>
    <s v="No"/>
    <x v="1"/>
    <s v="Yes"/>
    <s v="No"/>
    <x v="3"/>
    <n v="38.75"/>
    <n v="1976.25"/>
    <x v="1"/>
    <x v="15"/>
    <x v="2"/>
    <x v="7"/>
  </r>
  <r>
    <s v="CUST-13065"/>
    <x v="0"/>
    <s v="No"/>
    <x v="1"/>
    <s v="No"/>
    <s v="Yes"/>
    <x v="0"/>
    <n v="28.83"/>
    <n v="144.15"/>
    <x v="0"/>
    <x v="38"/>
    <x v="0"/>
    <x v="12"/>
  </r>
  <r>
    <s v="CUST-10600"/>
    <x v="1"/>
    <s v="No"/>
    <x v="1"/>
    <s v="No"/>
    <s v="Yes"/>
    <x v="1"/>
    <n v="64.12"/>
    <n v="2180.08"/>
    <x v="0"/>
    <x v="19"/>
    <x v="2"/>
    <x v="4"/>
  </r>
  <r>
    <s v="CUST-15503"/>
    <x v="0"/>
    <s v="Yes"/>
    <x v="2"/>
    <s v="No internet service"/>
    <s v="No"/>
    <x v="1"/>
    <n v="103.62"/>
    <n v="6838.92"/>
    <x v="1"/>
    <x v="58"/>
    <x v="2"/>
    <x v="4"/>
  </r>
  <r>
    <s v="CUST-13352"/>
    <x v="1"/>
    <s v="No"/>
    <x v="2"/>
    <s v="No internet service"/>
    <s v="Yes"/>
    <x v="2"/>
    <n v="97.76"/>
    <n v="6158.88"/>
    <x v="0"/>
    <x v="14"/>
    <x v="2"/>
    <x v="11"/>
  </r>
  <r>
    <s v="CUST-17125"/>
    <x v="1"/>
    <s v="Yes"/>
    <x v="0"/>
    <s v="Yes"/>
    <s v="No"/>
    <x v="1"/>
    <n v="30.26"/>
    <n v="1936.64"/>
    <x v="1"/>
    <x v="25"/>
    <x v="2"/>
    <x v="5"/>
  </r>
  <r>
    <s v="CUST-13545"/>
    <x v="1"/>
    <s v="No"/>
    <x v="2"/>
    <s v="No"/>
    <s v="No internet service"/>
    <x v="3"/>
    <n v="52.05"/>
    <n v="104.1"/>
    <x v="0"/>
    <x v="26"/>
    <x v="0"/>
    <x v="4"/>
  </r>
  <r>
    <s v="CUST-13512"/>
    <x v="1"/>
    <s v="Yes"/>
    <x v="1"/>
    <s v="No internet service"/>
    <s v="Yes"/>
    <x v="2"/>
    <n v="31.53"/>
    <n v="725.19"/>
    <x v="0"/>
    <x v="8"/>
    <x v="2"/>
    <x v="12"/>
  </r>
  <r>
    <s v="CUST-10401"/>
    <x v="0"/>
    <s v="No"/>
    <x v="0"/>
    <s v="Yes"/>
    <s v="No"/>
    <x v="0"/>
    <n v="109.8"/>
    <n v="2854.8"/>
    <x v="0"/>
    <x v="20"/>
    <x v="2"/>
    <x v="14"/>
  </r>
  <r>
    <s v="CUST-13322"/>
    <x v="0"/>
    <s v="No"/>
    <x v="2"/>
    <s v="No internet service"/>
    <s v="No"/>
    <x v="3"/>
    <n v="100.18"/>
    <n v="4608.28"/>
    <x v="1"/>
    <x v="50"/>
    <x v="2"/>
    <x v="5"/>
  </r>
  <r>
    <s v="CUST-16235"/>
    <x v="0"/>
    <s v="Yes"/>
    <x v="0"/>
    <s v="No"/>
    <s v="No internet service"/>
    <x v="2"/>
    <n v="82.28"/>
    <n v="1727.88"/>
    <x v="0"/>
    <x v="69"/>
    <x v="0"/>
    <x v="10"/>
  </r>
  <r>
    <s v="CUST-11777"/>
    <x v="0"/>
    <s v="Yes"/>
    <x v="0"/>
    <s v="Yes"/>
    <s v="Yes"/>
    <x v="1"/>
    <n v="41.84"/>
    <n v="2259.36"/>
    <x v="0"/>
    <x v="72"/>
    <x v="1"/>
    <x v="8"/>
  </r>
  <r>
    <s v="CUST-17123"/>
    <x v="0"/>
    <s v="Yes"/>
    <x v="2"/>
    <s v="Yes"/>
    <s v="No internet service"/>
    <x v="0"/>
    <n v="21.64"/>
    <n v="454.44"/>
    <x v="0"/>
    <x v="69"/>
    <x v="1"/>
    <x v="7"/>
  </r>
  <r>
    <s v="CUST-10515"/>
    <x v="0"/>
    <s v="Yes"/>
    <x v="2"/>
    <s v="Yes"/>
    <s v="Yes"/>
    <x v="0"/>
    <n v="62.1"/>
    <n v="3415.5"/>
    <x v="0"/>
    <x v="5"/>
    <x v="2"/>
    <x v="1"/>
  </r>
  <r>
    <s v="CUST-16482"/>
    <x v="1"/>
    <s v="Yes"/>
    <x v="2"/>
    <s v="No"/>
    <s v="No"/>
    <x v="0"/>
    <n v="23.09"/>
    <n v="23.09"/>
    <x v="0"/>
    <x v="3"/>
    <x v="2"/>
    <x v="8"/>
  </r>
  <r>
    <s v="CUST-15314"/>
    <x v="1"/>
    <s v="No"/>
    <x v="0"/>
    <s v="No internet service"/>
    <s v="Yes"/>
    <x v="3"/>
    <n v="50.85"/>
    <n v="3610.35"/>
    <x v="0"/>
    <x v="27"/>
    <x v="1"/>
    <x v="6"/>
  </r>
  <r>
    <s v="CUST-15577"/>
    <x v="1"/>
    <s v="Yes"/>
    <x v="0"/>
    <s v="Yes"/>
    <s v="No internet service"/>
    <x v="3"/>
    <n v="109.44"/>
    <n v="4049.28"/>
    <x v="0"/>
    <x v="62"/>
    <x v="0"/>
    <x v="10"/>
  </r>
  <r>
    <s v="CUST-14380"/>
    <x v="0"/>
    <s v="Yes"/>
    <x v="1"/>
    <s v="No"/>
    <s v="No"/>
    <x v="0"/>
    <n v="37.119999999999997"/>
    <n v="185.6"/>
    <x v="0"/>
    <x v="38"/>
    <x v="2"/>
    <x v="10"/>
  </r>
  <r>
    <s v="CUST-16351"/>
    <x v="1"/>
    <s v="Yes"/>
    <x v="1"/>
    <s v="Yes"/>
    <s v="No internet service"/>
    <x v="0"/>
    <n v="71.67"/>
    <n v="143.34"/>
    <x v="1"/>
    <x v="26"/>
    <x v="1"/>
    <x v="8"/>
  </r>
  <r>
    <s v="CUST-13893"/>
    <x v="1"/>
    <s v="No"/>
    <x v="1"/>
    <s v="No internet service"/>
    <s v="No internet service"/>
    <x v="0"/>
    <n v="96.62"/>
    <n v="2705.36"/>
    <x v="1"/>
    <x v="1"/>
    <x v="2"/>
    <x v="8"/>
  </r>
  <r>
    <s v="CUST-12545"/>
    <x v="1"/>
    <s v="No"/>
    <x v="2"/>
    <s v="No"/>
    <s v="Yes"/>
    <x v="1"/>
    <n v="72.64"/>
    <n v="4140.4799999999996"/>
    <x v="0"/>
    <x v="40"/>
    <x v="0"/>
    <x v="2"/>
  </r>
  <r>
    <s v="CUST-17927"/>
    <x v="1"/>
    <s v="No"/>
    <x v="2"/>
    <s v="No internet service"/>
    <s v="No internet service"/>
    <x v="1"/>
    <n v="98.88"/>
    <n v="6624.96"/>
    <x v="0"/>
    <x v="12"/>
    <x v="2"/>
    <x v="12"/>
  </r>
  <r>
    <s v="CUST-15032"/>
    <x v="1"/>
    <s v="No"/>
    <x v="1"/>
    <s v="Yes"/>
    <s v="No internet service"/>
    <x v="3"/>
    <n v="100.37"/>
    <n v="2810.36"/>
    <x v="0"/>
    <x v="1"/>
    <x v="0"/>
    <x v="12"/>
  </r>
  <r>
    <s v="CUST-16631"/>
    <x v="1"/>
    <s v="Yes"/>
    <x v="2"/>
    <s v="Yes"/>
    <s v="Yes"/>
    <x v="1"/>
    <n v="60.51"/>
    <n v="3388.56"/>
    <x v="0"/>
    <x v="16"/>
    <x v="1"/>
    <x v="5"/>
  </r>
  <r>
    <s v="CUST-10815"/>
    <x v="1"/>
    <s v="No"/>
    <x v="0"/>
    <s v="No"/>
    <s v="No internet service"/>
    <x v="0"/>
    <n v="35.020000000000003"/>
    <n v="1295.74"/>
    <x v="0"/>
    <x v="62"/>
    <x v="0"/>
    <x v="6"/>
  </r>
  <r>
    <s v="CUST-14713"/>
    <x v="0"/>
    <s v="Yes"/>
    <x v="2"/>
    <s v="No internet service"/>
    <s v="No"/>
    <x v="3"/>
    <n v="24.69"/>
    <n v="49.38"/>
    <x v="1"/>
    <x v="26"/>
    <x v="1"/>
    <x v="3"/>
  </r>
  <r>
    <s v="CUST-15284"/>
    <x v="1"/>
    <s v="Yes"/>
    <x v="0"/>
    <s v="No internet service"/>
    <s v="No"/>
    <x v="2"/>
    <n v="86.02"/>
    <n v="2322.54"/>
    <x v="1"/>
    <x v="10"/>
    <x v="0"/>
    <x v="8"/>
  </r>
  <r>
    <s v="CUST-16213"/>
    <x v="0"/>
    <s v="No"/>
    <x v="2"/>
    <s v="No internet service"/>
    <s v="No"/>
    <x v="3"/>
    <n v="115.54"/>
    <n v="231.08"/>
    <x v="0"/>
    <x v="26"/>
    <x v="1"/>
    <x v="7"/>
  </r>
  <r>
    <s v="CUST-12207"/>
    <x v="0"/>
    <s v="Yes"/>
    <x v="0"/>
    <s v="Yes"/>
    <s v="No"/>
    <x v="3"/>
    <n v="70.48"/>
    <n v="3524"/>
    <x v="0"/>
    <x v="49"/>
    <x v="0"/>
    <x v="14"/>
  </r>
  <r>
    <s v="CUST-12753"/>
    <x v="0"/>
    <s v="Yes"/>
    <x v="1"/>
    <s v="No internet service"/>
    <s v="No"/>
    <x v="1"/>
    <n v="51"/>
    <n v="816"/>
    <x v="1"/>
    <x v="13"/>
    <x v="1"/>
    <x v="7"/>
  </r>
  <r>
    <s v="CUST-10892"/>
    <x v="1"/>
    <s v="Yes"/>
    <x v="1"/>
    <s v="No internet service"/>
    <s v="Yes"/>
    <x v="2"/>
    <n v="69.72"/>
    <n v="2719.08"/>
    <x v="0"/>
    <x v="28"/>
    <x v="1"/>
    <x v="3"/>
  </r>
  <r>
    <s v="CUST-15977"/>
    <x v="1"/>
    <s v="Yes"/>
    <x v="1"/>
    <s v="No internet service"/>
    <s v="Yes"/>
    <x v="2"/>
    <n v="115.63"/>
    <n v="6244.02"/>
    <x v="0"/>
    <x v="72"/>
    <x v="1"/>
    <x v="6"/>
  </r>
  <r>
    <s v="CUST-11506"/>
    <x v="0"/>
    <s v="No"/>
    <x v="1"/>
    <s v="No"/>
    <s v="No internet service"/>
    <x v="0"/>
    <n v="64.88"/>
    <n v="4152.32"/>
    <x v="1"/>
    <x v="25"/>
    <x v="1"/>
    <x v="5"/>
  </r>
  <r>
    <s v="CUST-16908"/>
    <x v="0"/>
    <s v="No"/>
    <x v="1"/>
    <s v="No internet service"/>
    <s v="No"/>
    <x v="1"/>
    <n v="86.33"/>
    <n v="1208.6199999999999"/>
    <x v="0"/>
    <x v="17"/>
    <x v="2"/>
    <x v="11"/>
  </r>
  <r>
    <s v="CUST-16085"/>
    <x v="0"/>
    <s v="No"/>
    <x v="1"/>
    <s v="No"/>
    <s v="No internet service"/>
    <x v="0"/>
    <n v="70.540000000000006"/>
    <n v="4867.26"/>
    <x v="1"/>
    <x v="61"/>
    <x v="1"/>
    <x v="2"/>
  </r>
  <r>
    <s v="CUST-14908"/>
    <x v="1"/>
    <s v="Yes"/>
    <x v="2"/>
    <s v="Yes"/>
    <s v="No"/>
    <x v="0"/>
    <n v="30.08"/>
    <n v="721.92"/>
    <x v="0"/>
    <x v="54"/>
    <x v="0"/>
    <x v="7"/>
  </r>
  <r>
    <s v="CUST-14310"/>
    <x v="1"/>
    <s v="No"/>
    <x v="0"/>
    <s v="No"/>
    <s v="No internet service"/>
    <x v="1"/>
    <n v="31.24"/>
    <n v="937.2"/>
    <x v="0"/>
    <x v="55"/>
    <x v="1"/>
    <x v="2"/>
  </r>
  <r>
    <s v="CUST-11036"/>
    <x v="1"/>
    <s v="No"/>
    <x v="2"/>
    <s v="No internet service"/>
    <s v="No"/>
    <x v="3"/>
    <n v="36.07"/>
    <n v="1803.5"/>
    <x v="0"/>
    <x v="49"/>
    <x v="1"/>
    <x v="4"/>
  </r>
  <r>
    <s v="CUST-16861"/>
    <x v="0"/>
    <s v="Yes"/>
    <x v="0"/>
    <s v="No internet service"/>
    <s v="No internet service"/>
    <x v="1"/>
    <n v="108.03"/>
    <n v="4645.29"/>
    <x v="0"/>
    <x v="42"/>
    <x v="2"/>
    <x v="1"/>
  </r>
  <r>
    <s v="CUST-10220"/>
    <x v="1"/>
    <s v="No"/>
    <x v="0"/>
    <s v="No"/>
    <s v="No"/>
    <x v="1"/>
    <n v="56.43"/>
    <n v="2708.64"/>
    <x v="0"/>
    <x v="60"/>
    <x v="2"/>
    <x v="8"/>
  </r>
  <r>
    <s v="CUST-12266"/>
    <x v="1"/>
    <s v="No"/>
    <x v="2"/>
    <s v="No internet service"/>
    <s v="No"/>
    <x v="0"/>
    <n v="36.909999999999997"/>
    <n v="2140.7800000000002"/>
    <x v="0"/>
    <x v="33"/>
    <x v="0"/>
    <x v="13"/>
  </r>
  <r>
    <s v="CUST-16012"/>
    <x v="0"/>
    <s v="No"/>
    <x v="2"/>
    <s v="Yes"/>
    <s v="No"/>
    <x v="2"/>
    <n v="97.58"/>
    <n v="97.58"/>
    <x v="0"/>
    <x v="3"/>
    <x v="2"/>
    <x v="7"/>
  </r>
  <r>
    <s v="CUST-13549"/>
    <x v="0"/>
    <s v="Yes"/>
    <x v="0"/>
    <s v="No"/>
    <s v="Yes"/>
    <x v="1"/>
    <n v="42.68"/>
    <n v="42.68"/>
    <x v="0"/>
    <x v="3"/>
    <x v="0"/>
    <x v="14"/>
  </r>
  <r>
    <s v="CUST-15787"/>
    <x v="0"/>
    <s v="Yes"/>
    <x v="0"/>
    <s v="No"/>
    <s v="No"/>
    <x v="0"/>
    <n v="105.81"/>
    <n v="529.04999999999995"/>
    <x v="0"/>
    <x v="38"/>
    <x v="2"/>
    <x v="11"/>
  </r>
  <r>
    <s v="CUST-14712"/>
    <x v="0"/>
    <s v="No"/>
    <x v="0"/>
    <s v="No"/>
    <s v="No"/>
    <x v="1"/>
    <n v="61.6"/>
    <n v="1232"/>
    <x v="0"/>
    <x v="30"/>
    <x v="1"/>
    <x v="12"/>
  </r>
  <r>
    <s v="CUST-15395"/>
    <x v="1"/>
    <s v="No"/>
    <x v="1"/>
    <s v="No internet service"/>
    <s v="No"/>
    <x v="3"/>
    <n v="70.290000000000006"/>
    <n v="351.45"/>
    <x v="0"/>
    <x v="38"/>
    <x v="2"/>
    <x v="3"/>
  </r>
  <r>
    <s v="CUST-17244"/>
    <x v="1"/>
    <s v="Yes"/>
    <x v="2"/>
    <s v="No"/>
    <s v="No internet service"/>
    <x v="0"/>
    <n v="95.64"/>
    <n v="1530.24"/>
    <x v="0"/>
    <x v="13"/>
    <x v="1"/>
    <x v="12"/>
  </r>
  <r>
    <s v="CUST-15174"/>
    <x v="1"/>
    <s v="No"/>
    <x v="1"/>
    <s v="Yes"/>
    <s v="No internet service"/>
    <x v="2"/>
    <n v="87.33"/>
    <n v="1833.93"/>
    <x v="0"/>
    <x v="69"/>
    <x v="0"/>
    <x v="5"/>
  </r>
  <r>
    <s v="CUST-15623"/>
    <x v="1"/>
    <s v="No"/>
    <x v="1"/>
    <s v="Yes"/>
    <s v="Yes"/>
    <x v="0"/>
    <n v="43.21"/>
    <n v="2462.9699999999998"/>
    <x v="0"/>
    <x v="40"/>
    <x v="0"/>
    <x v="5"/>
  </r>
  <r>
    <s v="CUST-10134"/>
    <x v="1"/>
    <s v="No"/>
    <x v="1"/>
    <s v="Yes"/>
    <s v="No internet service"/>
    <x v="2"/>
    <n v="63.12"/>
    <n v="63.12"/>
    <x v="1"/>
    <x v="3"/>
    <x v="0"/>
    <x v="3"/>
  </r>
  <r>
    <s v="CUST-16740"/>
    <x v="0"/>
    <s v="Yes"/>
    <x v="0"/>
    <s v="Yes"/>
    <s v="Yes"/>
    <x v="2"/>
    <n v="64.64"/>
    <n v="3878.4"/>
    <x v="0"/>
    <x v="41"/>
    <x v="2"/>
    <x v="0"/>
  </r>
  <r>
    <s v="CUST-17161"/>
    <x v="1"/>
    <s v="No"/>
    <x v="2"/>
    <s v="No internet service"/>
    <s v="No"/>
    <x v="0"/>
    <n v="104.51"/>
    <n v="2821.77"/>
    <x v="1"/>
    <x v="10"/>
    <x v="1"/>
    <x v="8"/>
  </r>
  <r>
    <s v="CUST-13644"/>
    <x v="1"/>
    <s v="Yes"/>
    <x v="1"/>
    <s v="Yes"/>
    <s v="No"/>
    <x v="1"/>
    <n v="73.680000000000007"/>
    <n v="73.680000000000007"/>
    <x v="0"/>
    <x v="3"/>
    <x v="2"/>
    <x v="10"/>
  </r>
  <r>
    <s v="CUST-12322"/>
    <x v="1"/>
    <s v="No"/>
    <x v="0"/>
    <s v="Yes"/>
    <s v="No"/>
    <x v="2"/>
    <n v="100.41"/>
    <n v="3715.17"/>
    <x v="1"/>
    <x v="62"/>
    <x v="1"/>
    <x v="10"/>
  </r>
  <r>
    <s v="CUST-12787"/>
    <x v="0"/>
    <s v="No"/>
    <x v="2"/>
    <s v="No internet service"/>
    <s v="Yes"/>
    <x v="0"/>
    <n v="63.88"/>
    <n v="574.91999999999996"/>
    <x v="0"/>
    <x v="32"/>
    <x v="2"/>
    <x v="2"/>
  </r>
  <r>
    <s v="CUST-17557"/>
    <x v="0"/>
    <s v="No"/>
    <x v="2"/>
    <s v="No internet service"/>
    <s v="Yes"/>
    <x v="1"/>
    <n v="22.59"/>
    <n v="1106.9100000000001"/>
    <x v="0"/>
    <x v="67"/>
    <x v="1"/>
    <x v="8"/>
  </r>
  <r>
    <s v="CUST-10822"/>
    <x v="1"/>
    <s v="Yes"/>
    <x v="1"/>
    <s v="No internet service"/>
    <s v="No"/>
    <x v="3"/>
    <n v="68.819999999999993"/>
    <n v="1238.76"/>
    <x v="0"/>
    <x v="63"/>
    <x v="2"/>
    <x v="9"/>
  </r>
  <r>
    <s v="CUST-17156"/>
    <x v="0"/>
    <s v="Yes"/>
    <x v="0"/>
    <s v="Yes"/>
    <s v="No internet service"/>
    <x v="2"/>
    <n v="47.12"/>
    <n v="1225.1199999999999"/>
    <x v="0"/>
    <x v="20"/>
    <x v="0"/>
    <x v="10"/>
  </r>
  <r>
    <s v="CUST-14372"/>
    <x v="0"/>
    <s v="Yes"/>
    <x v="1"/>
    <s v="No"/>
    <s v="Yes"/>
    <x v="1"/>
    <n v="46.43"/>
    <n v="1717.91"/>
    <x v="0"/>
    <x v="62"/>
    <x v="0"/>
    <x v="3"/>
  </r>
  <r>
    <s v="CUST-17911"/>
    <x v="1"/>
    <s v="Yes"/>
    <x v="0"/>
    <s v="No"/>
    <s v="No"/>
    <x v="0"/>
    <n v="91.8"/>
    <n v="91.8"/>
    <x v="0"/>
    <x v="3"/>
    <x v="2"/>
    <x v="9"/>
  </r>
  <r>
    <s v="CUST-11510"/>
    <x v="0"/>
    <s v="No"/>
    <x v="1"/>
    <s v="No"/>
    <s v="No internet service"/>
    <x v="1"/>
    <n v="85.75"/>
    <n v="3344.25"/>
    <x v="1"/>
    <x v="28"/>
    <x v="0"/>
    <x v="10"/>
  </r>
  <r>
    <s v="CUST-14009"/>
    <x v="1"/>
    <s v="Yes"/>
    <x v="1"/>
    <s v="No internet service"/>
    <s v="No"/>
    <x v="0"/>
    <n v="55.06"/>
    <n v="2863.12"/>
    <x v="0"/>
    <x v="11"/>
    <x v="2"/>
    <x v="14"/>
  </r>
  <r>
    <s v="CUST-11415"/>
    <x v="1"/>
    <s v="Yes"/>
    <x v="1"/>
    <s v="Yes"/>
    <s v="Yes"/>
    <x v="0"/>
    <n v="42.63"/>
    <n v="2387.2800000000002"/>
    <x v="0"/>
    <x v="16"/>
    <x v="0"/>
    <x v="11"/>
  </r>
  <r>
    <s v="CUST-10517"/>
    <x v="0"/>
    <s v="No"/>
    <x v="1"/>
    <s v="No"/>
    <s v="No"/>
    <x v="0"/>
    <n v="95.53"/>
    <n v="477.65"/>
    <x v="0"/>
    <x v="38"/>
    <x v="2"/>
    <x v="14"/>
  </r>
  <r>
    <s v="CUST-14437"/>
    <x v="1"/>
    <s v="Yes"/>
    <x v="0"/>
    <s v="No internet service"/>
    <s v="Yes"/>
    <x v="2"/>
    <n v="90.42"/>
    <n v="2350.92"/>
    <x v="1"/>
    <x v="20"/>
    <x v="1"/>
    <x v="9"/>
  </r>
  <r>
    <s v="CUST-16023"/>
    <x v="1"/>
    <s v="Yes"/>
    <x v="0"/>
    <s v="No"/>
    <s v="Yes"/>
    <x v="2"/>
    <n v="103.8"/>
    <n v="3633"/>
    <x v="0"/>
    <x v="35"/>
    <x v="0"/>
    <x v="5"/>
  </r>
  <r>
    <s v="CUST-13672"/>
    <x v="1"/>
    <s v="Yes"/>
    <x v="1"/>
    <s v="No"/>
    <s v="Yes"/>
    <x v="1"/>
    <n v="78.260000000000005"/>
    <n v="939.12"/>
    <x v="1"/>
    <x v="21"/>
    <x v="1"/>
    <x v="3"/>
  </r>
  <r>
    <s v="CUST-12049"/>
    <x v="1"/>
    <s v="No"/>
    <x v="1"/>
    <s v="Yes"/>
    <s v="No internet service"/>
    <x v="0"/>
    <n v="50"/>
    <n v="3000"/>
    <x v="0"/>
    <x v="41"/>
    <x v="1"/>
    <x v="4"/>
  </r>
  <r>
    <s v="CUST-15360"/>
    <x v="1"/>
    <s v="Yes"/>
    <x v="0"/>
    <s v="No internet service"/>
    <s v="No"/>
    <x v="1"/>
    <n v="77.44"/>
    <n v="464.64"/>
    <x v="1"/>
    <x v="68"/>
    <x v="1"/>
    <x v="14"/>
  </r>
  <r>
    <s v="CUST-14620"/>
    <x v="1"/>
    <s v="Yes"/>
    <x v="2"/>
    <s v="Yes"/>
    <s v="No"/>
    <x v="0"/>
    <n v="50.11"/>
    <n v="901.98"/>
    <x v="0"/>
    <x v="63"/>
    <x v="0"/>
    <x v="9"/>
  </r>
  <r>
    <s v="CUST-17528"/>
    <x v="1"/>
    <s v="No"/>
    <x v="1"/>
    <s v="Yes"/>
    <s v="Yes"/>
    <x v="2"/>
    <n v="110.79"/>
    <n v="5871.87"/>
    <x v="0"/>
    <x v="24"/>
    <x v="2"/>
    <x v="1"/>
  </r>
  <r>
    <s v="CUST-16728"/>
    <x v="1"/>
    <s v="Yes"/>
    <x v="1"/>
    <s v="No internet service"/>
    <s v="No"/>
    <x v="2"/>
    <n v="94"/>
    <n v="4512"/>
    <x v="0"/>
    <x v="60"/>
    <x v="0"/>
    <x v="1"/>
  </r>
  <r>
    <s v="CUST-16638"/>
    <x v="1"/>
    <s v="No"/>
    <x v="1"/>
    <s v="Yes"/>
    <s v="No internet service"/>
    <x v="2"/>
    <n v="80.81"/>
    <n v="888.91"/>
    <x v="0"/>
    <x v="29"/>
    <x v="0"/>
    <x v="12"/>
  </r>
  <r>
    <s v="CUST-10601"/>
    <x v="1"/>
    <s v="No"/>
    <x v="1"/>
    <s v="No"/>
    <s v="No internet service"/>
    <x v="2"/>
    <n v="50.25"/>
    <n v="2914.5"/>
    <x v="0"/>
    <x v="33"/>
    <x v="0"/>
    <x v="0"/>
  </r>
  <r>
    <s v="CUST-12750"/>
    <x v="0"/>
    <s v="Yes"/>
    <x v="2"/>
    <s v="No internet service"/>
    <s v="No"/>
    <x v="3"/>
    <n v="18.87"/>
    <n v="1207.68"/>
    <x v="1"/>
    <x v="25"/>
    <x v="1"/>
    <x v="8"/>
  </r>
  <r>
    <s v="CUST-16394"/>
    <x v="1"/>
    <s v="Yes"/>
    <x v="2"/>
    <s v="Yes"/>
    <s v="No"/>
    <x v="1"/>
    <n v="119.5"/>
    <n v="8604"/>
    <x v="0"/>
    <x v="9"/>
    <x v="0"/>
    <x v="10"/>
  </r>
  <r>
    <s v="CUST-13256"/>
    <x v="1"/>
    <s v="No"/>
    <x v="2"/>
    <s v="Yes"/>
    <s v="No internet service"/>
    <x v="0"/>
    <n v="48.87"/>
    <n v="2932.2"/>
    <x v="0"/>
    <x v="41"/>
    <x v="0"/>
    <x v="14"/>
  </r>
  <r>
    <s v="CUST-10218"/>
    <x v="0"/>
    <s v="Yes"/>
    <x v="2"/>
    <s v="Yes"/>
    <s v="No internet service"/>
    <x v="1"/>
    <n v="20.69"/>
    <n v="82.76"/>
    <x v="0"/>
    <x v="45"/>
    <x v="2"/>
    <x v="3"/>
  </r>
  <r>
    <s v="CUST-14750"/>
    <x v="1"/>
    <s v="No"/>
    <x v="1"/>
    <s v="No internet service"/>
    <s v="No internet service"/>
    <x v="2"/>
    <n v="24.93"/>
    <n v="1121.8499999999999"/>
    <x v="0"/>
    <x v="37"/>
    <x v="0"/>
    <x v="11"/>
  </r>
  <r>
    <s v="CUST-12840"/>
    <x v="0"/>
    <s v="Yes"/>
    <x v="0"/>
    <s v="No internet service"/>
    <s v="No internet service"/>
    <x v="3"/>
    <n v="79.02"/>
    <n v="3792.96"/>
    <x v="0"/>
    <x v="60"/>
    <x v="0"/>
    <x v="2"/>
  </r>
  <r>
    <s v="CUST-17813"/>
    <x v="1"/>
    <s v="No"/>
    <x v="0"/>
    <s v="Yes"/>
    <s v="Yes"/>
    <x v="0"/>
    <n v="93.09"/>
    <n v="1396.35"/>
    <x v="0"/>
    <x v="48"/>
    <x v="1"/>
    <x v="3"/>
  </r>
  <r>
    <s v="CUST-13236"/>
    <x v="0"/>
    <s v="No"/>
    <x v="0"/>
    <s v="No"/>
    <s v="No internet service"/>
    <x v="1"/>
    <n v="44.99"/>
    <n v="1574.65"/>
    <x v="0"/>
    <x v="35"/>
    <x v="1"/>
    <x v="5"/>
  </r>
  <r>
    <s v="CUST-14186"/>
    <x v="0"/>
    <s v="No"/>
    <x v="1"/>
    <s v="No internet service"/>
    <s v="No internet service"/>
    <x v="0"/>
    <n v="70.17"/>
    <n v="2315.61"/>
    <x v="1"/>
    <x v="66"/>
    <x v="1"/>
    <x v="0"/>
  </r>
  <r>
    <s v="CUST-16611"/>
    <x v="0"/>
    <s v="Yes"/>
    <x v="2"/>
    <s v="Yes"/>
    <s v="No internet service"/>
    <x v="2"/>
    <n v="22.52"/>
    <n v="112.6"/>
    <x v="0"/>
    <x v="38"/>
    <x v="0"/>
    <x v="12"/>
  </r>
  <r>
    <s v="CUST-13840"/>
    <x v="1"/>
    <s v="No"/>
    <x v="1"/>
    <s v="No internet service"/>
    <s v="No internet service"/>
    <x v="0"/>
    <n v="43.73"/>
    <n v="2230.23"/>
    <x v="0"/>
    <x v="15"/>
    <x v="0"/>
    <x v="14"/>
  </r>
  <r>
    <s v="CUST-16308"/>
    <x v="0"/>
    <s v="No"/>
    <x v="0"/>
    <s v="No internet service"/>
    <s v="Yes"/>
    <x v="1"/>
    <n v="111.92"/>
    <n v="1343.04"/>
    <x v="0"/>
    <x v="21"/>
    <x v="0"/>
    <x v="13"/>
  </r>
  <r>
    <s v="CUST-14694"/>
    <x v="0"/>
    <s v="No"/>
    <x v="0"/>
    <s v="No"/>
    <s v="Yes"/>
    <x v="1"/>
    <n v="74.56"/>
    <n v="3056.96"/>
    <x v="0"/>
    <x v="22"/>
    <x v="2"/>
    <x v="3"/>
  </r>
  <r>
    <s v="CUST-14778"/>
    <x v="1"/>
    <s v="Yes"/>
    <x v="2"/>
    <s v="No"/>
    <s v="Yes"/>
    <x v="2"/>
    <n v="99.42"/>
    <n v="894.78"/>
    <x v="0"/>
    <x v="32"/>
    <x v="0"/>
    <x v="1"/>
  </r>
  <r>
    <s v="CUST-13037"/>
    <x v="0"/>
    <s v="No"/>
    <x v="2"/>
    <s v="Yes"/>
    <s v="No internet service"/>
    <x v="1"/>
    <n v="105.56"/>
    <n v="2427.88"/>
    <x v="0"/>
    <x v="8"/>
    <x v="2"/>
    <x v="3"/>
  </r>
  <r>
    <s v="CUST-10855"/>
    <x v="0"/>
    <s v="Yes"/>
    <x v="1"/>
    <s v="Yes"/>
    <s v="No"/>
    <x v="0"/>
    <n v="31.05"/>
    <n v="589.95000000000005"/>
    <x v="0"/>
    <x v="71"/>
    <x v="2"/>
    <x v="5"/>
  </r>
  <r>
    <s v="CUST-10488"/>
    <x v="0"/>
    <s v="No"/>
    <x v="0"/>
    <s v="No"/>
    <s v="No"/>
    <x v="0"/>
    <n v="65.48"/>
    <n v="3732.36"/>
    <x v="0"/>
    <x v="40"/>
    <x v="1"/>
    <x v="7"/>
  </r>
  <r>
    <s v="CUST-15896"/>
    <x v="1"/>
    <s v="Yes"/>
    <x v="0"/>
    <s v="No"/>
    <s v="Yes"/>
    <x v="1"/>
    <n v="36.03"/>
    <n v="2450.04"/>
    <x v="0"/>
    <x v="51"/>
    <x v="0"/>
    <x v="13"/>
  </r>
  <r>
    <s v="CUST-13509"/>
    <x v="1"/>
    <s v="No"/>
    <x v="1"/>
    <s v="No"/>
    <s v="Yes"/>
    <x v="3"/>
    <n v="103"/>
    <n v="1133"/>
    <x v="0"/>
    <x v="29"/>
    <x v="0"/>
    <x v="8"/>
  </r>
  <r>
    <s v="CUST-16524"/>
    <x v="0"/>
    <s v="No"/>
    <x v="0"/>
    <s v="Yes"/>
    <s v="Yes"/>
    <x v="3"/>
    <n v="98.25"/>
    <n v="5993.25"/>
    <x v="0"/>
    <x v="0"/>
    <x v="0"/>
    <x v="13"/>
  </r>
  <r>
    <s v="CUST-10593"/>
    <x v="0"/>
    <s v="Yes"/>
    <x v="0"/>
    <s v="No internet service"/>
    <s v="No internet service"/>
    <x v="3"/>
    <n v="54.39"/>
    <n v="1958.04"/>
    <x v="1"/>
    <x v="31"/>
    <x v="2"/>
    <x v="11"/>
  </r>
  <r>
    <s v="CUST-17595"/>
    <x v="0"/>
    <s v="Yes"/>
    <x v="0"/>
    <s v="No"/>
    <s v="Yes"/>
    <x v="0"/>
    <n v="109.88"/>
    <n v="1428.44"/>
    <x v="1"/>
    <x v="53"/>
    <x v="0"/>
    <x v="10"/>
  </r>
  <r>
    <s v="CUST-11609"/>
    <x v="1"/>
    <s v="No"/>
    <x v="0"/>
    <s v="No"/>
    <s v="No"/>
    <x v="2"/>
    <n v="53.45"/>
    <n v="2939.75"/>
    <x v="0"/>
    <x v="5"/>
    <x v="2"/>
    <x v="3"/>
  </r>
  <r>
    <s v="CUST-17431"/>
    <x v="0"/>
    <s v="No"/>
    <x v="0"/>
    <s v="No"/>
    <s v="No"/>
    <x v="0"/>
    <n v="107.46"/>
    <n v="6877.44"/>
    <x v="0"/>
    <x v="25"/>
    <x v="1"/>
    <x v="12"/>
  </r>
  <r>
    <s v="CUST-14320"/>
    <x v="0"/>
    <s v="Yes"/>
    <x v="0"/>
    <s v="No internet service"/>
    <s v="Yes"/>
    <x v="0"/>
    <n v="97.47"/>
    <n v="3996.27"/>
    <x v="0"/>
    <x v="22"/>
    <x v="0"/>
    <x v="2"/>
  </r>
  <r>
    <s v="CUST-11735"/>
    <x v="1"/>
    <s v="Yes"/>
    <x v="2"/>
    <s v="No internet service"/>
    <s v="No internet service"/>
    <x v="2"/>
    <n v="23.14"/>
    <n v="1504.1"/>
    <x v="0"/>
    <x v="7"/>
    <x v="1"/>
    <x v="12"/>
  </r>
  <r>
    <s v="CUST-10100"/>
    <x v="1"/>
    <s v="No"/>
    <x v="2"/>
    <s v="No internet service"/>
    <s v="No"/>
    <x v="3"/>
    <n v="115.3"/>
    <n v="3343.7"/>
    <x v="0"/>
    <x v="65"/>
    <x v="2"/>
    <x v="13"/>
  </r>
  <r>
    <s v="CUST-17668"/>
    <x v="1"/>
    <s v="Yes"/>
    <x v="1"/>
    <s v="Yes"/>
    <s v="No"/>
    <x v="2"/>
    <n v="38.53"/>
    <n v="1618.26"/>
    <x v="0"/>
    <x v="36"/>
    <x v="1"/>
    <x v="14"/>
  </r>
  <r>
    <s v="CUST-11533"/>
    <x v="1"/>
    <s v="No"/>
    <x v="1"/>
    <s v="Yes"/>
    <s v="Yes"/>
    <x v="3"/>
    <n v="94.67"/>
    <n v="1988.07"/>
    <x v="0"/>
    <x v="69"/>
    <x v="0"/>
    <x v="7"/>
  </r>
  <r>
    <s v="CUST-12133"/>
    <x v="0"/>
    <s v="Yes"/>
    <x v="1"/>
    <s v="Yes"/>
    <s v="Yes"/>
    <x v="3"/>
    <n v="47.36"/>
    <n v="284.16000000000003"/>
    <x v="0"/>
    <x v="68"/>
    <x v="1"/>
    <x v="12"/>
  </r>
  <r>
    <s v="CUST-12075"/>
    <x v="1"/>
    <s v="No"/>
    <x v="0"/>
    <s v="No internet service"/>
    <s v="No internet service"/>
    <x v="3"/>
    <n v="65.430000000000007"/>
    <n v="1701.18"/>
    <x v="0"/>
    <x v="20"/>
    <x v="0"/>
    <x v="6"/>
  </r>
  <r>
    <s v="CUST-14105"/>
    <x v="0"/>
    <s v="No"/>
    <x v="1"/>
    <s v="Yes"/>
    <s v="No internet service"/>
    <x v="0"/>
    <n v="52.83"/>
    <n v="158.49"/>
    <x v="0"/>
    <x v="2"/>
    <x v="1"/>
    <x v="11"/>
  </r>
  <r>
    <s v="CUST-10414"/>
    <x v="0"/>
    <s v="Yes"/>
    <x v="0"/>
    <s v="No internet service"/>
    <s v="No internet service"/>
    <x v="1"/>
    <n v="34.53"/>
    <n v="656.07"/>
    <x v="0"/>
    <x v="71"/>
    <x v="0"/>
    <x v="6"/>
  </r>
  <r>
    <s v="CUST-10358"/>
    <x v="0"/>
    <s v="Yes"/>
    <x v="0"/>
    <s v="Yes"/>
    <s v="Yes"/>
    <x v="1"/>
    <n v="40.450000000000003"/>
    <n v="849.45"/>
    <x v="0"/>
    <x v="69"/>
    <x v="1"/>
    <x v="9"/>
  </r>
  <r>
    <s v="CUST-17900"/>
    <x v="1"/>
    <s v="No"/>
    <x v="2"/>
    <s v="No"/>
    <s v="No"/>
    <x v="0"/>
    <n v="101.19"/>
    <n v="6678.54"/>
    <x v="0"/>
    <x v="58"/>
    <x v="0"/>
    <x v="8"/>
  </r>
  <r>
    <s v="CUST-15162"/>
    <x v="0"/>
    <s v="No"/>
    <x v="1"/>
    <s v="No internet service"/>
    <s v="No internet service"/>
    <x v="3"/>
    <n v="40.03"/>
    <n v="2001.5"/>
    <x v="1"/>
    <x v="49"/>
    <x v="2"/>
    <x v="7"/>
  </r>
  <r>
    <s v="CUST-13366"/>
    <x v="1"/>
    <s v="Yes"/>
    <x v="2"/>
    <s v="No internet service"/>
    <s v="Yes"/>
    <x v="3"/>
    <n v="91.74"/>
    <n v="825.66"/>
    <x v="0"/>
    <x v="32"/>
    <x v="0"/>
    <x v="4"/>
  </r>
  <r>
    <s v="CUST-14155"/>
    <x v="0"/>
    <s v="Yes"/>
    <x v="2"/>
    <s v="No"/>
    <s v="No internet service"/>
    <x v="0"/>
    <n v="60.67"/>
    <n v="1456.08"/>
    <x v="0"/>
    <x v="54"/>
    <x v="1"/>
    <x v="2"/>
  </r>
  <r>
    <s v="CUST-16054"/>
    <x v="0"/>
    <s v="Yes"/>
    <x v="1"/>
    <s v="Yes"/>
    <s v="No"/>
    <x v="0"/>
    <n v="96.89"/>
    <n v="4941.3900000000003"/>
    <x v="0"/>
    <x v="15"/>
    <x v="2"/>
    <x v="6"/>
  </r>
  <r>
    <s v="CUST-13315"/>
    <x v="0"/>
    <s v="Yes"/>
    <x v="0"/>
    <s v="No internet service"/>
    <s v="No"/>
    <x v="2"/>
    <n v="63.04"/>
    <n v="2143.36"/>
    <x v="0"/>
    <x v="19"/>
    <x v="0"/>
    <x v="3"/>
  </r>
  <r>
    <s v="CUST-13237"/>
    <x v="1"/>
    <s v="Yes"/>
    <x v="2"/>
    <s v="Yes"/>
    <s v="No internet service"/>
    <x v="0"/>
    <n v="28.2"/>
    <n v="902.4"/>
    <x v="1"/>
    <x v="4"/>
    <x v="2"/>
    <x v="4"/>
  </r>
  <r>
    <s v="CUST-13131"/>
    <x v="1"/>
    <s v="No"/>
    <x v="0"/>
    <s v="Yes"/>
    <s v="No"/>
    <x v="0"/>
    <n v="52.65"/>
    <n v="1684.8"/>
    <x v="0"/>
    <x v="4"/>
    <x v="0"/>
    <x v="10"/>
  </r>
  <r>
    <s v="CUST-10254"/>
    <x v="1"/>
    <s v="No"/>
    <x v="0"/>
    <s v="No"/>
    <s v="No"/>
    <x v="3"/>
    <n v="101.82"/>
    <n v="1832.76"/>
    <x v="0"/>
    <x v="63"/>
    <x v="0"/>
    <x v="4"/>
  </r>
  <r>
    <s v="CUST-10016"/>
    <x v="0"/>
    <s v="Yes"/>
    <x v="2"/>
    <s v="No"/>
    <s v="Yes"/>
    <x v="2"/>
    <n v="41.55"/>
    <n v="2160.6"/>
    <x v="0"/>
    <x v="11"/>
    <x v="2"/>
    <x v="10"/>
  </r>
  <r>
    <s v="CUST-11962"/>
    <x v="1"/>
    <s v="Yes"/>
    <x v="0"/>
    <s v="No internet service"/>
    <s v="Yes"/>
    <x v="1"/>
    <n v="91.18"/>
    <n v="547.08000000000004"/>
    <x v="0"/>
    <x v="68"/>
    <x v="1"/>
    <x v="13"/>
  </r>
  <r>
    <s v="CUST-10204"/>
    <x v="1"/>
    <s v="No"/>
    <x v="2"/>
    <s v="Yes"/>
    <s v="No internet service"/>
    <x v="1"/>
    <n v="88.97"/>
    <n v="88.97"/>
    <x v="0"/>
    <x v="3"/>
    <x v="1"/>
    <x v="2"/>
  </r>
  <r>
    <s v="CUST-10037"/>
    <x v="0"/>
    <s v="Yes"/>
    <x v="1"/>
    <s v="No internet service"/>
    <s v="Yes"/>
    <x v="1"/>
    <n v="66.17"/>
    <n v="2249.7800000000002"/>
    <x v="0"/>
    <x v="19"/>
    <x v="1"/>
    <x v="12"/>
  </r>
  <r>
    <s v="CUST-13405"/>
    <x v="0"/>
    <s v="No"/>
    <x v="1"/>
    <s v="No internet service"/>
    <s v="Yes"/>
    <x v="2"/>
    <n v="51.76"/>
    <n v="1086.96"/>
    <x v="0"/>
    <x v="69"/>
    <x v="2"/>
    <x v="5"/>
  </r>
  <r>
    <s v="CUST-10436"/>
    <x v="0"/>
    <s v="Yes"/>
    <x v="2"/>
    <s v="No internet service"/>
    <s v="Yes"/>
    <x v="2"/>
    <n v="84.32"/>
    <n v="1349.12"/>
    <x v="0"/>
    <x v="13"/>
    <x v="1"/>
    <x v="10"/>
  </r>
  <r>
    <s v="CUST-10590"/>
    <x v="1"/>
    <s v="No"/>
    <x v="1"/>
    <s v="No internet service"/>
    <s v="No"/>
    <x v="1"/>
    <n v="63.84"/>
    <n v="63.84"/>
    <x v="1"/>
    <x v="3"/>
    <x v="1"/>
    <x v="12"/>
  </r>
  <r>
    <s v="CUST-14002"/>
    <x v="1"/>
    <s v="Yes"/>
    <x v="2"/>
    <s v="Yes"/>
    <s v="No internet service"/>
    <x v="1"/>
    <n v="20.59"/>
    <n v="123.54"/>
    <x v="0"/>
    <x v="68"/>
    <x v="1"/>
    <x v="6"/>
  </r>
  <r>
    <s v="CUST-11966"/>
    <x v="1"/>
    <s v="No"/>
    <x v="0"/>
    <s v="Yes"/>
    <s v="No internet service"/>
    <x v="3"/>
    <n v="102.53"/>
    <n v="4818.91"/>
    <x v="1"/>
    <x v="43"/>
    <x v="0"/>
    <x v="13"/>
  </r>
  <r>
    <s v="CUST-13123"/>
    <x v="0"/>
    <s v="No"/>
    <x v="2"/>
    <s v="No internet service"/>
    <s v="Yes"/>
    <x v="0"/>
    <n v="71.77"/>
    <n v="215.31"/>
    <x v="0"/>
    <x v="2"/>
    <x v="0"/>
    <x v="3"/>
  </r>
  <r>
    <s v="CUST-10271"/>
    <x v="0"/>
    <s v="Yes"/>
    <x v="1"/>
    <s v="No"/>
    <s v="No"/>
    <x v="0"/>
    <n v="28.7"/>
    <n v="401.8"/>
    <x v="1"/>
    <x v="17"/>
    <x v="1"/>
    <x v="3"/>
  </r>
  <r>
    <s v="CUST-15732"/>
    <x v="1"/>
    <s v="No"/>
    <x v="1"/>
    <s v="No internet service"/>
    <s v="No"/>
    <x v="0"/>
    <n v="20.239999999999998"/>
    <n v="40.479999999999997"/>
    <x v="0"/>
    <x v="26"/>
    <x v="0"/>
    <x v="14"/>
  </r>
  <r>
    <s v="CUST-12707"/>
    <x v="1"/>
    <s v="Yes"/>
    <x v="1"/>
    <s v="No"/>
    <s v="No internet service"/>
    <x v="1"/>
    <n v="68.92"/>
    <n v="4204.12"/>
    <x v="0"/>
    <x v="0"/>
    <x v="1"/>
    <x v="3"/>
  </r>
  <r>
    <s v="CUST-17884"/>
    <x v="1"/>
    <s v="Yes"/>
    <x v="2"/>
    <s v="No internet service"/>
    <s v="No"/>
    <x v="3"/>
    <n v="22.36"/>
    <n v="1162.72"/>
    <x v="0"/>
    <x v="11"/>
    <x v="2"/>
    <x v="10"/>
  </r>
  <r>
    <s v="CUST-15903"/>
    <x v="0"/>
    <s v="Yes"/>
    <x v="0"/>
    <s v="Yes"/>
    <s v="No"/>
    <x v="3"/>
    <n v="59.72"/>
    <n v="4060.96"/>
    <x v="0"/>
    <x v="51"/>
    <x v="2"/>
    <x v="13"/>
  </r>
  <r>
    <s v="CUST-15187"/>
    <x v="0"/>
    <s v="Yes"/>
    <x v="0"/>
    <s v="No internet service"/>
    <s v="No internet service"/>
    <x v="0"/>
    <n v="38.4"/>
    <n v="1459.2"/>
    <x v="0"/>
    <x v="39"/>
    <x v="0"/>
    <x v="13"/>
  </r>
  <r>
    <s v="CUST-10013"/>
    <x v="1"/>
    <s v="No"/>
    <x v="1"/>
    <s v="No"/>
    <s v="No internet service"/>
    <x v="0"/>
    <n v="87.39"/>
    <n v="4369.5"/>
    <x v="1"/>
    <x v="49"/>
    <x v="2"/>
    <x v="5"/>
  </r>
  <r>
    <s v="CUST-15736"/>
    <x v="0"/>
    <s v="No"/>
    <x v="2"/>
    <s v="No internet service"/>
    <s v="No"/>
    <x v="2"/>
    <n v="83.8"/>
    <n v="5782.2"/>
    <x v="0"/>
    <x v="61"/>
    <x v="2"/>
    <x v="0"/>
  </r>
  <r>
    <s v="CUST-17640"/>
    <x v="1"/>
    <s v="No"/>
    <x v="2"/>
    <s v="Yes"/>
    <s v="No"/>
    <x v="3"/>
    <n v="92.66"/>
    <n v="1389.9"/>
    <x v="1"/>
    <x v="48"/>
    <x v="0"/>
    <x v="4"/>
  </r>
  <r>
    <s v="CUST-11449"/>
    <x v="1"/>
    <s v="No"/>
    <x v="0"/>
    <s v="No internet service"/>
    <s v="Yes"/>
    <x v="1"/>
    <n v="25.07"/>
    <n v="601.67999999999995"/>
    <x v="1"/>
    <x v="54"/>
    <x v="2"/>
    <x v="3"/>
  </r>
  <r>
    <s v="CUST-13804"/>
    <x v="0"/>
    <s v="Yes"/>
    <x v="2"/>
    <s v="No"/>
    <s v="Yes"/>
    <x v="3"/>
    <n v="50.13"/>
    <n v="2656.89"/>
    <x v="0"/>
    <x v="24"/>
    <x v="2"/>
    <x v="2"/>
  </r>
  <r>
    <s v="CUST-15486"/>
    <x v="0"/>
    <s v="Yes"/>
    <x v="0"/>
    <s v="No internet service"/>
    <s v="No internet service"/>
    <x v="0"/>
    <n v="92.09"/>
    <n v="4696.59"/>
    <x v="0"/>
    <x v="15"/>
    <x v="2"/>
    <x v="8"/>
  </r>
  <r>
    <s v="CUST-11023"/>
    <x v="0"/>
    <s v="Yes"/>
    <x v="0"/>
    <s v="Yes"/>
    <s v="No"/>
    <x v="0"/>
    <n v="28.13"/>
    <n v="84.39"/>
    <x v="0"/>
    <x v="2"/>
    <x v="2"/>
    <x v="5"/>
  </r>
  <r>
    <s v="CUST-16583"/>
    <x v="0"/>
    <s v="Yes"/>
    <x v="2"/>
    <s v="No"/>
    <s v="No"/>
    <x v="1"/>
    <n v="9.48"/>
    <n v="47.42"/>
    <x v="0"/>
    <x v="38"/>
    <x v="0"/>
    <x v="1"/>
  </r>
  <r>
    <s v="CUST-11531"/>
    <x v="1"/>
    <s v="No"/>
    <x v="1"/>
    <s v="No internet service"/>
    <s v="No"/>
    <x v="2"/>
    <n v="35.86"/>
    <n v="2438.48"/>
    <x v="0"/>
    <x v="51"/>
    <x v="1"/>
    <x v="12"/>
  </r>
  <r>
    <s v="CUST-10541"/>
    <x v="1"/>
    <s v="No"/>
    <x v="1"/>
    <s v="No internet service"/>
    <s v="Yes"/>
    <x v="1"/>
    <n v="75.08"/>
    <n v="75.08"/>
    <x v="1"/>
    <x v="3"/>
    <x v="1"/>
    <x v="9"/>
  </r>
  <r>
    <s v="CUST-13263"/>
    <x v="0"/>
    <s v="No"/>
    <x v="2"/>
    <s v="No"/>
    <s v="No internet service"/>
    <x v="3"/>
    <n v="90.76"/>
    <n v="3811.92"/>
    <x v="0"/>
    <x v="36"/>
    <x v="2"/>
    <x v="7"/>
  </r>
  <r>
    <s v="CUST-14288"/>
    <x v="0"/>
    <s v="Yes"/>
    <x v="2"/>
    <s v="Yes"/>
    <s v="No"/>
    <x v="2"/>
    <n v="19.89"/>
    <n v="1272.96"/>
    <x v="0"/>
    <x v="25"/>
    <x v="2"/>
    <x v="11"/>
  </r>
  <r>
    <s v="CUST-13580"/>
    <x v="0"/>
    <s v="Yes"/>
    <x v="0"/>
    <s v="Yes"/>
    <s v="No"/>
    <x v="1"/>
    <n v="61.49"/>
    <n v="2213.64"/>
    <x v="1"/>
    <x v="31"/>
    <x v="0"/>
    <x v="11"/>
  </r>
  <r>
    <s v="CUST-14493"/>
    <x v="0"/>
    <s v="No"/>
    <x v="2"/>
    <s v="No"/>
    <s v="No"/>
    <x v="1"/>
    <n v="100.73"/>
    <n v="1309.49"/>
    <x v="1"/>
    <x v="53"/>
    <x v="0"/>
    <x v="12"/>
  </r>
  <r>
    <s v="CUST-11496"/>
    <x v="1"/>
    <s v="No"/>
    <x v="2"/>
    <s v="No"/>
    <s v="No"/>
    <x v="1"/>
    <n v="54.24"/>
    <n v="1464.48"/>
    <x v="0"/>
    <x v="10"/>
    <x v="1"/>
    <x v="6"/>
  </r>
  <r>
    <s v="CUST-14693"/>
    <x v="0"/>
    <s v="No"/>
    <x v="2"/>
    <s v="No"/>
    <s v="Yes"/>
    <x v="2"/>
    <n v="114.25"/>
    <n v="6169.5"/>
    <x v="1"/>
    <x v="72"/>
    <x v="2"/>
    <x v="10"/>
  </r>
  <r>
    <s v="CUST-16307"/>
    <x v="0"/>
    <s v="No"/>
    <x v="2"/>
    <s v="No internet service"/>
    <s v="Yes"/>
    <x v="1"/>
    <n v="105.98"/>
    <n v="2861.46"/>
    <x v="0"/>
    <x v="10"/>
    <x v="0"/>
    <x v="14"/>
  </r>
  <r>
    <s v="CUST-17043"/>
    <x v="1"/>
    <s v="No"/>
    <x v="1"/>
    <s v="No"/>
    <s v="No"/>
    <x v="3"/>
    <n v="99.06"/>
    <n v="1188.72"/>
    <x v="0"/>
    <x v="21"/>
    <x v="0"/>
    <x v="1"/>
  </r>
  <r>
    <s v="CUST-12528"/>
    <x v="1"/>
    <s v="Yes"/>
    <x v="2"/>
    <s v="Yes"/>
    <s v="No internet service"/>
    <x v="1"/>
    <n v="70.87"/>
    <n v="2409.58"/>
    <x v="1"/>
    <x v="19"/>
    <x v="2"/>
    <x v="2"/>
  </r>
  <r>
    <s v="CUST-15581"/>
    <x v="0"/>
    <s v="No"/>
    <x v="1"/>
    <s v="Yes"/>
    <s v="No internet service"/>
    <x v="1"/>
    <n v="77.28"/>
    <n v="5177.76"/>
    <x v="1"/>
    <x v="12"/>
    <x v="0"/>
    <x v="3"/>
  </r>
  <r>
    <s v="CUST-15154"/>
    <x v="0"/>
    <s v="Yes"/>
    <x v="1"/>
    <s v="Yes"/>
    <s v="Yes"/>
    <x v="0"/>
    <n v="82.54"/>
    <n v="907.94"/>
    <x v="1"/>
    <x v="29"/>
    <x v="0"/>
    <x v="7"/>
  </r>
  <r>
    <s v="CUST-17608"/>
    <x v="1"/>
    <s v="No"/>
    <x v="1"/>
    <s v="No"/>
    <s v="No internet service"/>
    <x v="3"/>
    <n v="32.049999999999997"/>
    <n v="1570.45"/>
    <x v="0"/>
    <x v="67"/>
    <x v="1"/>
    <x v="7"/>
  </r>
  <r>
    <s v="CUST-14887"/>
    <x v="0"/>
    <s v="No"/>
    <x v="1"/>
    <s v="No internet service"/>
    <s v="No"/>
    <x v="2"/>
    <n v="77.540000000000006"/>
    <n v="1163.0999999999999"/>
    <x v="0"/>
    <x v="48"/>
    <x v="2"/>
    <x v="6"/>
  </r>
  <r>
    <s v="CUST-16875"/>
    <x v="0"/>
    <s v="Yes"/>
    <x v="2"/>
    <s v="Yes"/>
    <s v="No internet service"/>
    <x v="1"/>
    <n v="81.36"/>
    <n v="5207.04"/>
    <x v="0"/>
    <x v="25"/>
    <x v="2"/>
    <x v="2"/>
  </r>
  <r>
    <s v="CUST-13149"/>
    <x v="1"/>
    <s v="Yes"/>
    <x v="2"/>
    <s v="No internet service"/>
    <s v="No"/>
    <x v="3"/>
    <n v="87.22"/>
    <n v="1046.6400000000001"/>
    <x v="0"/>
    <x v="21"/>
    <x v="0"/>
    <x v="9"/>
  </r>
  <r>
    <s v="CUST-17932"/>
    <x v="1"/>
    <s v="Yes"/>
    <x v="0"/>
    <s v="Yes"/>
    <s v="No internet service"/>
    <x v="2"/>
    <n v="78.72"/>
    <n v="2440.3200000000002"/>
    <x v="0"/>
    <x v="56"/>
    <x v="0"/>
    <x v="5"/>
  </r>
  <r>
    <s v="CUST-13170"/>
    <x v="1"/>
    <s v="No"/>
    <x v="0"/>
    <s v="No internet service"/>
    <s v="No"/>
    <x v="1"/>
    <n v="103.73"/>
    <n v="3319.36"/>
    <x v="1"/>
    <x v="4"/>
    <x v="0"/>
    <x v="8"/>
  </r>
  <r>
    <s v="CUST-11845"/>
    <x v="1"/>
    <s v="No"/>
    <x v="2"/>
    <s v="Yes"/>
    <s v="No internet service"/>
    <x v="2"/>
    <n v="81.78"/>
    <n v="1144.92"/>
    <x v="0"/>
    <x v="17"/>
    <x v="0"/>
    <x v="3"/>
  </r>
  <r>
    <s v="CUST-15808"/>
    <x v="0"/>
    <s v="Yes"/>
    <x v="1"/>
    <s v="Yes"/>
    <s v="Yes"/>
    <x v="3"/>
    <n v="49.82"/>
    <n v="747.3"/>
    <x v="0"/>
    <x v="48"/>
    <x v="1"/>
    <x v="4"/>
  </r>
  <r>
    <s v="CUST-16188"/>
    <x v="0"/>
    <s v="No"/>
    <x v="2"/>
    <s v="No internet service"/>
    <s v="Yes"/>
    <x v="0"/>
    <n v="80.58"/>
    <n v="322.32"/>
    <x v="0"/>
    <x v="45"/>
    <x v="0"/>
    <x v="14"/>
  </r>
  <r>
    <s v="CUST-11981"/>
    <x v="1"/>
    <s v="No"/>
    <x v="2"/>
    <s v="No internet service"/>
    <s v="No internet service"/>
    <x v="0"/>
    <n v="72.069999999999993"/>
    <n v="3963.85"/>
    <x v="0"/>
    <x v="5"/>
    <x v="0"/>
    <x v="1"/>
  </r>
  <r>
    <s v="CUST-12118"/>
    <x v="1"/>
    <s v="No"/>
    <x v="1"/>
    <s v="Yes"/>
    <s v="Yes"/>
    <x v="2"/>
    <n v="23.39"/>
    <n v="771.87"/>
    <x v="0"/>
    <x v="66"/>
    <x v="0"/>
    <x v="14"/>
  </r>
  <r>
    <s v="CUST-12640"/>
    <x v="0"/>
    <s v="No"/>
    <x v="1"/>
    <s v="No internet service"/>
    <s v="Yes"/>
    <x v="3"/>
    <n v="63.33"/>
    <n v="2026.56"/>
    <x v="0"/>
    <x v="4"/>
    <x v="0"/>
    <x v="12"/>
  </r>
  <r>
    <s v="CUST-13715"/>
    <x v="1"/>
    <s v="Yes"/>
    <x v="2"/>
    <s v="Yes"/>
    <s v="No internet service"/>
    <x v="2"/>
    <n v="69.31"/>
    <n v="4366.53"/>
    <x v="1"/>
    <x v="14"/>
    <x v="0"/>
    <x v="1"/>
  </r>
  <r>
    <s v="CUST-11689"/>
    <x v="0"/>
    <s v="Yes"/>
    <x v="2"/>
    <s v="Yes"/>
    <s v="No"/>
    <x v="0"/>
    <n v="100.15"/>
    <n v="2003"/>
    <x v="0"/>
    <x v="30"/>
    <x v="0"/>
    <x v="2"/>
  </r>
  <r>
    <s v="CUST-10903"/>
    <x v="1"/>
    <s v="Yes"/>
    <x v="0"/>
    <s v="No"/>
    <s v="No"/>
    <x v="3"/>
    <n v="91.37"/>
    <n v="6121.79"/>
    <x v="0"/>
    <x v="12"/>
    <x v="1"/>
    <x v="8"/>
  </r>
  <r>
    <s v="CUST-11135"/>
    <x v="0"/>
    <s v="Yes"/>
    <x v="2"/>
    <s v="Yes"/>
    <s v="No internet service"/>
    <x v="0"/>
    <n v="60.19"/>
    <n v="782.47"/>
    <x v="0"/>
    <x v="53"/>
    <x v="0"/>
    <x v="13"/>
  </r>
  <r>
    <s v="CUST-16830"/>
    <x v="0"/>
    <s v="No"/>
    <x v="0"/>
    <s v="No internet service"/>
    <s v="Yes"/>
    <x v="0"/>
    <n v="116.38"/>
    <n v="116.38"/>
    <x v="0"/>
    <x v="57"/>
    <x v="1"/>
    <x v="7"/>
  </r>
  <r>
    <s v="CUST-11109"/>
    <x v="0"/>
    <s v="Yes"/>
    <x v="1"/>
    <s v="Yes"/>
    <s v="Yes"/>
    <x v="2"/>
    <n v="56.49"/>
    <n v="2711.52"/>
    <x v="0"/>
    <x v="60"/>
    <x v="0"/>
    <x v="2"/>
  </r>
  <r>
    <s v="CUST-13060"/>
    <x v="1"/>
    <s v="Yes"/>
    <x v="1"/>
    <s v="No"/>
    <s v="No internet service"/>
    <x v="0"/>
    <n v="23.15"/>
    <n v="856.55"/>
    <x v="1"/>
    <x v="62"/>
    <x v="0"/>
    <x v="4"/>
  </r>
  <r>
    <s v="CUST-15771"/>
    <x v="0"/>
    <s v="No"/>
    <x v="2"/>
    <s v="No internet service"/>
    <s v="No internet service"/>
    <x v="0"/>
    <n v="60.5"/>
    <n v="2722.5"/>
    <x v="0"/>
    <x v="37"/>
    <x v="1"/>
    <x v="8"/>
  </r>
  <r>
    <s v="CUST-15177"/>
    <x v="0"/>
    <s v="No"/>
    <x v="0"/>
    <s v="Yes"/>
    <s v="No internet service"/>
    <x v="3"/>
    <n v="37.19"/>
    <n v="37.19"/>
    <x v="0"/>
    <x v="3"/>
    <x v="1"/>
    <x v="7"/>
  </r>
  <r>
    <s v="CUST-10769"/>
    <x v="0"/>
    <s v="No"/>
    <x v="0"/>
    <s v="No"/>
    <s v="No"/>
    <x v="1"/>
    <n v="97.95"/>
    <n v="587.70000000000005"/>
    <x v="1"/>
    <x v="68"/>
    <x v="2"/>
    <x v="6"/>
  </r>
  <r>
    <s v="CUST-17859"/>
    <x v="0"/>
    <s v="No"/>
    <x v="1"/>
    <s v="No"/>
    <s v="Yes"/>
    <x v="1"/>
    <n v="45.05"/>
    <n v="3153.5"/>
    <x v="0"/>
    <x v="70"/>
    <x v="2"/>
    <x v="10"/>
  </r>
  <r>
    <s v="CUST-10618"/>
    <x v="1"/>
    <s v="No"/>
    <x v="1"/>
    <s v="No"/>
    <s v="No internet service"/>
    <x v="1"/>
    <n v="58.17"/>
    <n v="756.21"/>
    <x v="0"/>
    <x v="53"/>
    <x v="1"/>
    <x v="12"/>
  </r>
  <r>
    <s v="CUST-12139"/>
    <x v="1"/>
    <s v="No"/>
    <x v="0"/>
    <s v="Yes"/>
    <s v="No internet service"/>
    <x v="1"/>
    <n v="70.84"/>
    <n v="1416.8"/>
    <x v="0"/>
    <x v="30"/>
    <x v="0"/>
    <x v="4"/>
  </r>
  <r>
    <s v="CUST-15031"/>
    <x v="1"/>
    <s v="Yes"/>
    <x v="1"/>
    <s v="Yes"/>
    <s v="No internet service"/>
    <x v="3"/>
    <n v="63.65"/>
    <n v="4137.25"/>
    <x v="0"/>
    <x v="7"/>
    <x v="1"/>
    <x v="0"/>
  </r>
  <r>
    <s v="CUST-10796"/>
    <x v="1"/>
    <s v="No"/>
    <x v="2"/>
    <s v="Yes"/>
    <s v="No"/>
    <x v="2"/>
    <n v="73.31"/>
    <n v="1539.51"/>
    <x v="1"/>
    <x v="69"/>
    <x v="1"/>
    <x v="10"/>
  </r>
  <r>
    <s v="CUST-13838"/>
    <x v="1"/>
    <s v="Yes"/>
    <x v="0"/>
    <s v="No"/>
    <s v="Yes"/>
    <x v="2"/>
    <n v="43.5"/>
    <n v="826.5"/>
    <x v="0"/>
    <x v="71"/>
    <x v="0"/>
    <x v="6"/>
  </r>
  <r>
    <s v="CUST-17153"/>
    <x v="1"/>
    <s v="No"/>
    <x v="0"/>
    <s v="No internet service"/>
    <s v="No internet service"/>
    <x v="2"/>
    <n v="27.86"/>
    <n v="55.72"/>
    <x v="0"/>
    <x v="26"/>
    <x v="1"/>
    <x v="0"/>
  </r>
  <r>
    <s v="CUST-17550"/>
    <x v="1"/>
    <s v="Yes"/>
    <x v="0"/>
    <s v="Yes"/>
    <s v="Yes"/>
    <x v="3"/>
    <n v="50.44"/>
    <n v="50.44"/>
    <x v="0"/>
    <x v="57"/>
    <x v="0"/>
    <x v="10"/>
  </r>
  <r>
    <s v="CUST-16183"/>
    <x v="0"/>
    <s v="Yes"/>
    <x v="2"/>
    <s v="No internet service"/>
    <s v="No"/>
    <x v="1"/>
    <n v="100.38"/>
    <n v="2509.5"/>
    <x v="0"/>
    <x v="44"/>
    <x v="0"/>
    <x v="0"/>
  </r>
  <r>
    <s v="CUST-13841"/>
    <x v="0"/>
    <s v="No"/>
    <x v="0"/>
    <s v="No"/>
    <s v="No"/>
    <x v="3"/>
    <n v="85.42"/>
    <n v="3587.64"/>
    <x v="0"/>
    <x v="36"/>
    <x v="0"/>
    <x v="9"/>
  </r>
  <r>
    <s v="CUST-16882"/>
    <x v="0"/>
    <s v="No"/>
    <x v="1"/>
    <s v="No internet service"/>
    <s v="Yes"/>
    <x v="1"/>
    <n v="102.16"/>
    <n v="7151.2"/>
    <x v="1"/>
    <x v="70"/>
    <x v="2"/>
    <x v="4"/>
  </r>
  <r>
    <s v="CUST-11326"/>
    <x v="0"/>
    <s v="Yes"/>
    <x v="0"/>
    <s v="No"/>
    <s v="No internet service"/>
    <x v="2"/>
    <n v="43.84"/>
    <n v="2805.76"/>
    <x v="1"/>
    <x v="25"/>
    <x v="1"/>
    <x v="13"/>
  </r>
  <r>
    <s v="CUST-15273"/>
    <x v="1"/>
    <s v="No"/>
    <x v="0"/>
    <s v="No internet service"/>
    <s v="Yes"/>
    <x v="1"/>
    <n v="26.03"/>
    <n v="1145.32"/>
    <x v="0"/>
    <x v="34"/>
    <x v="2"/>
    <x v="8"/>
  </r>
  <r>
    <s v="CUST-13757"/>
    <x v="0"/>
    <s v="Yes"/>
    <x v="2"/>
    <s v="Yes"/>
    <s v="No"/>
    <x v="2"/>
    <n v="29.68"/>
    <n v="1751.12"/>
    <x v="1"/>
    <x v="52"/>
    <x v="2"/>
    <x v="2"/>
  </r>
  <r>
    <s v="CUST-16766"/>
    <x v="0"/>
    <s v="No"/>
    <x v="1"/>
    <s v="No"/>
    <s v="No internet service"/>
    <x v="3"/>
    <n v="107.97"/>
    <n v="107.97"/>
    <x v="1"/>
    <x v="57"/>
    <x v="0"/>
    <x v="4"/>
  </r>
  <r>
    <s v="CUST-16254"/>
    <x v="0"/>
    <s v="No"/>
    <x v="0"/>
    <s v="Yes"/>
    <s v="No internet service"/>
    <x v="2"/>
    <n v="43.53"/>
    <n v="870.6"/>
    <x v="0"/>
    <x v="30"/>
    <x v="0"/>
    <x v="3"/>
  </r>
  <r>
    <s v="CUST-14078"/>
    <x v="0"/>
    <s v="No"/>
    <x v="1"/>
    <s v="No"/>
    <s v="No"/>
    <x v="1"/>
    <n v="57.08"/>
    <n v="2625.68"/>
    <x v="1"/>
    <x v="50"/>
    <x v="1"/>
    <x v="12"/>
  </r>
  <r>
    <s v="CUST-14467"/>
    <x v="1"/>
    <s v="No"/>
    <x v="0"/>
    <s v="Yes"/>
    <s v="Yes"/>
    <x v="2"/>
    <n v="58.49"/>
    <n v="58.49"/>
    <x v="0"/>
    <x v="3"/>
    <x v="0"/>
    <x v="14"/>
  </r>
  <r>
    <s v="CUST-14438"/>
    <x v="1"/>
    <s v="Yes"/>
    <x v="0"/>
    <s v="No"/>
    <s v="No internet service"/>
    <x v="1"/>
    <n v="30.02"/>
    <n v="1470.98"/>
    <x v="0"/>
    <x v="67"/>
    <x v="1"/>
    <x v="5"/>
  </r>
  <r>
    <s v="CUST-11570"/>
    <x v="0"/>
    <s v="Yes"/>
    <x v="0"/>
    <s v="No internet service"/>
    <s v="Yes"/>
    <x v="0"/>
    <n v="118.99"/>
    <n v="7020.41"/>
    <x v="0"/>
    <x v="52"/>
    <x v="0"/>
    <x v="0"/>
  </r>
  <r>
    <s v="CUST-11238"/>
    <x v="0"/>
    <s v="Yes"/>
    <x v="1"/>
    <s v="No internet service"/>
    <s v="Yes"/>
    <x v="2"/>
    <n v="90.35"/>
    <n v="90.35"/>
    <x v="1"/>
    <x v="3"/>
    <x v="0"/>
    <x v="1"/>
  </r>
  <r>
    <s v="CUST-16763"/>
    <x v="1"/>
    <s v="No"/>
    <x v="2"/>
    <s v="Yes"/>
    <s v="Yes"/>
    <x v="2"/>
    <n v="44.19"/>
    <n v="3049.11"/>
    <x v="0"/>
    <x v="61"/>
    <x v="0"/>
    <x v="11"/>
  </r>
  <r>
    <s v="CUST-12305"/>
    <x v="0"/>
    <s v="No"/>
    <x v="1"/>
    <s v="No"/>
    <s v="Yes"/>
    <x v="2"/>
    <n v="51.6"/>
    <n v="3354"/>
    <x v="0"/>
    <x v="7"/>
    <x v="1"/>
    <x v="7"/>
  </r>
  <r>
    <s v="CUST-11604"/>
    <x v="1"/>
    <s v="No"/>
    <x v="1"/>
    <s v="No internet service"/>
    <s v="Yes"/>
    <x v="3"/>
    <n v="85.19"/>
    <n v="4259.5"/>
    <x v="0"/>
    <x v="49"/>
    <x v="0"/>
    <x v="11"/>
  </r>
  <r>
    <s v="CUST-15039"/>
    <x v="1"/>
    <s v="Yes"/>
    <x v="2"/>
    <s v="No internet service"/>
    <s v="No internet service"/>
    <x v="0"/>
    <n v="18.47"/>
    <n v="110.82"/>
    <x v="1"/>
    <x v="68"/>
    <x v="2"/>
    <x v="2"/>
  </r>
  <r>
    <s v="CUST-16537"/>
    <x v="1"/>
    <s v="No"/>
    <x v="2"/>
    <s v="No internet service"/>
    <s v="Yes"/>
    <x v="2"/>
    <n v="84.7"/>
    <n v="338.8"/>
    <x v="1"/>
    <x v="45"/>
    <x v="0"/>
    <x v="2"/>
  </r>
  <r>
    <s v="CUST-15677"/>
    <x v="0"/>
    <s v="Yes"/>
    <x v="0"/>
    <s v="No"/>
    <s v="No internet service"/>
    <x v="1"/>
    <n v="112.59"/>
    <n v="2251.8000000000002"/>
    <x v="0"/>
    <x v="30"/>
    <x v="1"/>
    <x v="12"/>
  </r>
  <r>
    <s v="CUST-14172"/>
    <x v="0"/>
    <s v="No"/>
    <x v="2"/>
    <s v="No"/>
    <s v="No internet service"/>
    <x v="3"/>
    <n v="113.72"/>
    <n v="6482.04"/>
    <x v="0"/>
    <x v="40"/>
    <x v="2"/>
    <x v="2"/>
  </r>
  <r>
    <s v="CUST-11540"/>
    <x v="0"/>
    <s v="No"/>
    <x v="2"/>
    <s v="No"/>
    <s v="Yes"/>
    <x v="0"/>
    <n v="65.739999999999995"/>
    <n v="788.88"/>
    <x v="0"/>
    <x v="21"/>
    <x v="0"/>
    <x v="14"/>
  </r>
  <r>
    <s v="CUST-17742"/>
    <x v="1"/>
    <s v="Yes"/>
    <x v="0"/>
    <s v="No internet service"/>
    <s v="Yes"/>
    <x v="1"/>
    <n v="79.05"/>
    <n v="1422.9"/>
    <x v="0"/>
    <x v="63"/>
    <x v="1"/>
    <x v="12"/>
  </r>
  <r>
    <s v="CUST-10848"/>
    <x v="0"/>
    <s v="No"/>
    <x v="0"/>
    <s v="No internet service"/>
    <s v="No"/>
    <x v="2"/>
    <n v="46.11"/>
    <n v="1567.74"/>
    <x v="1"/>
    <x v="19"/>
    <x v="2"/>
    <x v="14"/>
  </r>
  <r>
    <s v="CUST-10462"/>
    <x v="1"/>
    <s v="Yes"/>
    <x v="1"/>
    <s v="Yes"/>
    <s v="Yes"/>
    <x v="2"/>
    <n v="41.52"/>
    <n v="2574.2399999999998"/>
    <x v="1"/>
    <x v="59"/>
    <x v="2"/>
    <x v="9"/>
  </r>
  <r>
    <s v="CUST-17201"/>
    <x v="0"/>
    <s v="Yes"/>
    <x v="2"/>
    <s v="No"/>
    <s v="No"/>
    <x v="3"/>
    <n v="100.44"/>
    <n v="1908.36"/>
    <x v="0"/>
    <x v="71"/>
    <x v="1"/>
    <x v="9"/>
  </r>
  <r>
    <s v="CUST-10814"/>
    <x v="1"/>
    <s v="No"/>
    <x v="0"/>
    <s v="No"/>
    <s v="No internet service"/>
    <x v="2"/>
    <n v="88.95"/>
    <n v="4714.3500000000004"/>
    <x v="0"/>
    <x v="24"/>
    <x v="2"/>
    <x v="14"/>
  </r>
  <r>
    <s v="CUST-11523"/>
    <x v="0"/>
    <s v="No"/>
    <x v="0"/>
    <s v="Yes"/>
    <s v="Yes"/>
    <x v="2"/>
    <n v="32.4"/>
    <n v="1879.2"/>
    <x v="1"/>
    <x v="33"/>
    <x v="0"/>
    <x v="11"/>
  </r>
  <r>
    <s v="CUST-11055"/>
    <x v="0"/>
    <s v="No"/>
    <x v="0"/>
    <s v="Yes"/>
    <s v="No internet service"/>
    <x v="1"/>
    <n v="109.23"/>
    <n v="5461.5"/>
    <x v="0"/>
    <x v="49"/>
    <x v="0"/>
    <x v="8"/>
  </r>
  <r>
    <s v="CUST-12219"/>
    <x v="1"/>
    <s v="No"/>
    <x v="1"/>
    <s v="No internet service"/>
    <s v="No"/>
    <x v="2"/>
    <n v="70.349999999999994"/>
    <n v="4291.3500000000004"/>
    <x v="1"/>
    <x v="0"/>
    <x v="2"/>
    <x v="9"/>
  </r>
  <r>
    <s v="CUST-11807"/>
    <x v="0"/>
    <s v="Yes"/>
    <x v="1"/>
    <s v="No"/>
    <s v="No"/>
    <x v="3"/>
    <n v="81.239999999999995"/>
    <n v="81.239999999999995"/>
    <x v="0"/>
    <x v="3"/>
    <x v="1"/>
    <x v="10"/>
  </r>
  <r>
    <s v="CUST-15775"/>
    <x v="0"/>
    <s v="Yes"/>
    <x v="0"/>
    <s v="No"/>
    <s v="No"/>
    <x v="1"/>
    <n v="61.31"/>
    <n v="2697.64"/>
    <x v="0"/>
    <x v="34"/>
    <x v="0"/>
    <x v="9"/>
  </r>
  <r>
    <s v="CUST-16621"/>
    <x v="0"/>
    <s v="Yes"/>
    <x v="2"/>
    <s v="Yes"/>
    <s v="Yes"/>
    <x v="1"/>
    <n v="58.11"/>
    <n v="116.22"/>
    <x v="0"/>
    <x v="26"/>
    <x v="2"/>
    <x v="4"/>
  </r>
  <r>
    <s v="CUST-14140"/>
    <x v="1"/>
    <s v="Yes"/>
    <x v="2"/>
    <s v="No"/>
    <s v="No internet service"/>
    <x v="2"/>
    <n v="108.78"/>
    <n v="1305.3599999999999"/>
    <x v="0"/>
    <x v="21"/>
    <x v="0"/>
    <x v="1"/>
  </r>
  <r>
    <s v="CUST-13261"/>
    <x v="0"/>
    <s v="Yes"/>
    <x v="2"/>
    <s v="No"/>
    <s v="No"/>
    <x v="0"/>
    <n v="108.97"/>
    <n v="1852.49"/>
    <x v="0"/>
    <x v="18"/>
    <x v="0"/>
    <x v="9"/>
  </r>
  <r>
    <s v="CUST-12158"/>
    <x v="0"/>
    <s v="No"/>
    <x v="0"/>
    <s v="Yes"/>
    <s v="No"/>
    <x v="2"/>
    <n v="38.549999999999997"/>
    <n v="693.9"/>
    <x v="0"/>
    <x v="63"/>
    <x v="0"/>
    <x v="7"/>
  </r>
  <r>
    <s v="CUST-17224"/>
    <x v="1"/>
    <s v="Yes"/>
    <x v="0"/>
    <s v="No"/>
    <s v="Yes"/>
    <x v="3"/>
    <n v="38.06"/>
    <n v="266.42"/>
    <x v="0"/>
    <x v="23"/>
    <x v="0"/>
    <x v="12"/>
  </r>
  <r>
    <s v="CUST-17687"/>
    <x v="0"/>
    <s v="No"/>
    <x v="0"/>
    <s v="No"/>
    <s v="No"/>
    <x v="3"/>
    <n v="55.93"/>
    <n v="3132.08"/>
    <x v="1"/>
    <x v="16"/>
    <x v="0"/>
    <x v="0"/>
  </r>
  <r>
    <s v="CUST-15893"/>
    <x v="0"/>
    <s v="Yes"/>
    <x v="1"/>
    <s v="No internet service"/>
    <s v="No internet service"/>
    <x v="2"/>
    <n v="28.61"/>
    <n v="1173.01"/>
    <x v="0"/>
    <x v="22"/>
    <x v="2"/>
    <x v="8"/>
  </r>
  <r>
    <s v="CUST-15134"/>
    <x v="1"/>
    <s v="Yes"/>
    <x v="0"/>
    <s v="Yes"/>
    <s v="Yes"/>
    <x v="3"/>
    <n v="118.29"/>
    <n v="5914.5"/>
    <x v="0"/>
    <x v="49"/>
    <x v="2"/>
    <x v="12"/>
  </r>
  <r>
    <s v="CUST-17987"/>
    <x v="0"/>
    <s v="No"/>
    <x v="0"/>
    <s v="No"/>
    <s v="Yes"/>
    <x v="0"/>
    <n v="47.39"/>
    <n v="3080.35"/>
    <x v="0"/>
    <x v="7"/>
    <x v="2"/>
    <x v="8"/>
  </r>
  <r>
    <s v="CUST-13599"/>
    <x v="1"/>
    <s v="Yes"/>
    <x v="2"/>
    <s v="No"/>
    <s v="No internet service"/>
    <x v="1"/>
    <n v="109.79"/>
    <n v="329.37"/>
    <x v="0"/>
    <x v="2"/>
    <x v="1"/>
    <x v="13"/>
  </r>
  <r>
    <s v="CUST-11534"/>
    <x v="0"/>
    <s v="Yes"/>
    <x v="1"/>
    <s v="Yes"/>
    <s v="No internet service"/>
    <x v="1"/>
    <n v="98.84"/>
    <n v="4052.44"/>
    <x v="0"/>
    <x v="22"/>
    <x v="0"/>
    <x v="5"/>
  </r>
  <r>
    <s v="CUST-12274"/>
    <x v="1"/>
    <s v="Yes"/>
    <x v="0"/>
    <s v="No internet service"/>
    <s v="No internet service"/>
    <x v="1"/>
    <n v="115.73"/>
    <n v="5786.5"/>
    <x v="0"/>
    <x v="49"/>
    <x v="2"/>
    <x v="2"/>
  </r>
  <r>
    <s v="CUST-13344"/>
    <x v="1"/>
    <s v="Yes"/>
    <x v="0"/>
    <s v="Yes"/>
    <s v="Yes"/>
    <x v="0"/>
    <n v="21.16"/>
    <n v="909.88"/>
    <x v="0"/>
    <x v="42"/>
    <x v="2"/>
    <x v="1"/>
  </r>
  <r>
    <s v="CUST-11943"/>
    <x v="1"/>
    <s v="Yes"/>
    <x v="2"/>
    <s v="Yes"/>
    <s v="Yes"/>
    <x v="3"/>
    <n v="96.05"/>
    <n v="5186.7"/>
    <x v="0"/>
    <x v="72"/>
    <x v="1"/>
    <x v="0"/>
  </r>
  <r>
    <s v="CUST-11733"/>
    <x v="1"/>
    <s v="No"/>
    <x v="0"/>
    <s v="Yes"/>
    <s v="No"/>
    <x v="2"/>
    <n v="35.81"/>
    <n v="1253.3499999999999"/>
    <x v="0"/>
    <x v="35"/>
    <x v="2"/>
    <x v="12"/>
  </r>
  <r>
    <s v="CUST-17027"/>
    <x v="1"/>
    <s v="Yes"/>
    <x v="1"/>
    <s v="Yes"/>
    <s v="No"/>
    <x v="1"/>
    <n v="68.31"/>
    <n v="683.1"/>
    <x v="0"/>
    <x v="47"/>
    <x v="2"/>
    <x v="0"/>
  </r>
  <r>
    <s v="CUST-16047"/>
    <x v="1"/>
    <s v="No"/>
    <x v="2"/>
    <s v="Yes"/>
    <s v="No"/>
    <x v="1"/>
    <n v="39.08"/>
    <n v="234.48"/>
    <x v="0"/>
    <x v="68"/>
    <x v="0"/>
    <x v="13"/>
  </r>
  <r>
    <s v="CUST-16995"/>
    <x v="1"/>
    <s v="Yes"/>
    <x v="0"/>
    <s v="Yes"/>
    <s v="No internet service"/>
    <x v="2"/>
    <n v="27.79"/>
    <n v="250.11"/>
    <x v="1"/>
    <x v="32"/>
    <x v="2"/>
    <x v="1"/>
  </r>
  <r>
    <s v="CUST-12166"/>
    <x v="0"/>
    <s v="Yes"/>
    <x v="1"/>
    <s v="No"/>
    <s v="No internet service"/>
    <x v="1"/>
    <n v="19.079999999999998"/>
    <n v="19.079999999999998"/>
    <x v="0"/>
    <x v="57"/>
    <x v="1"/>
    <x v="9"/>
  </r>
  <r>
    <s v="CUST-10803"/>
    <x v="1"/>
    <s v="Yes"/>
    <x v="0"/>
    <s v="No"/>
    <s v="Yes"/>
    <x v="3"/>
    <n v="99.61"/>
    <n v="6275.43"/>
    <x v="0"/>
    <x v="14"/>
    <x v="0"/>
    <x v="14"/>
  </r>
  <r>
    <s v="CUST-10820"/>
    <x v="1"/>
    <s v="Yes"/>
    <x v="0"/>
    <s v="No"/>
    <s v="No"/>
    <x v="1"/>
    <n v="87"/>
    <n v="2001"/>
    <x v="0"/>
    <x v="8"/>
    <x v="1"/>
    <x v="2"/>
  </r>
  <r>
    <s v="CUST-14661"/>
    <x v="1"/>
    <s v="Yes"/>
    <x v="2"/>
    <s v="No internet service"/>
    <s v="No internet service"/>
    <x v="2"/>
    <n v="119.27"/>
    <n v="7394.74"/>
    <x v="0"/>
    <x v="59"/>
    <x v="1"/>
    <x v="5"/>
  </r>
  <r>
    <s v="CUST-15412"/>
    <x v="0"/>
    <s v="Yes"/>
    <x v="2"/>
    <s v="No internet service"/>
    <s v="No internet service"/>
    <x v="3"/>
    <n v="52.09"/>
    <n v="885.53"/>
    <x v="0"/>
    <x v="18"/>
    <x v="1"/>
    <x v="9"/>
  </r>
  <r>
    <s v="CUST-16149"/>
    <x v="0"/>
    <s v="No"/>
    <x v="0"/>
    <s v="Yes"/>
    <s v="Yes"/>
    <x v="3"/>
    <n v="84.63"/>
    <n v="3300.57"/>
    <x v="0"/>
    <x v="28"/>
    <x v="1"/>
    <x v="13"/>
  </r>
  <r>
    <s v="CUST-10031"/>
    <x v="0"/>
    <s v="Yes"/>
    <x v="1"/>
    <s v="No internet service"/>
    <s v="No internet service"/>
    <x v="2"/>
    <n v="92.36"/>
    <n v="646.52"/>
    <x v="1"/>
    <x v="23"/>
    <x v="0"/>
    <x v="1"/>
  </r>
  <r>
    <s v="CUST-14748"/>
    <x v="0"/>
    <s v="Yes"/>
    <x v="0"/>
    <s v="Yes"/>
    <s v="No"/>
    <x v="2"/>
    <n v="46.8"/>
    <n v="2948.4"/>
    <x v="1"/>
    <x v="14"/>
    <x v="0"/>
    <x v="14"/>
  </r>
  <r>
    <s v="CUST-14014"/>
    <x v="0"/>
    <s v="No"/>
    <x v="2"/>
    <s v="Yes"/>
    <s v="Yes"/>
    <x v="3"/>
    <n v="62.97"/>
    <n v="2015.04"/>
    <x v="0"/>
    <x v="4"/>
    <x v="0"/>
    <x v="6"/>
  </r>
  <r>
    <s v="CUST-17524"/>
    <x v="0"/>
    <s v="No"/>
    <x v="0"/>
    <s v="No"/>
    <s v="No"/>
    <x v="0"/>
    <n v="58.09"/>
    <n v="1219.8900000000001"/>
    <x v="1"/>
    <x v="69"/>
    <x v="2"/>
    <x v="9"/>
  </r>
  <r>
    <s v="CUST-15106"/>
    <x v="1"/>
    <s v="No"/>
    <x v="1"/>
    <s v="No"/>
    <s v="No"/>
    <x v="3"/>
    <n v="97.43"/>
    <n v="4676.6400000000003"/>
    <x v="0"/>
    <x v="60"/>
    <x v="0"/>
    <x v="5"/>
  </r>
  <r>
    <s v="CUST-17545"/>
    <x v="0"/>
    <s v="No"/>
    <x v="1"/>
    <s v="No"/>
    <s v="No internet service"/>
    <x v="2"/>
    <n v="119.09"/>
    <n v="1905.44"/>
    <x v="0"/>
    <x v="13"/>
    <x v="2"/>
    <x v="14"/>
  </r>
  <r>
    <s v="CUST-16785"/>
    <x v="0"/>
    <s v="Yes"/>
    <x v="2"/>
    <s v="Yes"/>
    <s v="Yes"/>
    <x v="3"/>
    <n v="56.66"/>
    <n v="56.66"/>
    <x v="0"/>
    <x v="3"/>
    <x v="2"/>
    <x v="4"/>
  </r>
  <r>
    <s v="CUST-11227"/>
    <x v="0"/>
    <s v="No"/>
    <x v="1"/>
    <s v="Yes"/>
    <s v="Yes"/>
    <x v="1"/>
    <n v="108.04"/>
    <n v="216.08"/>
    <x v="0"/>
    <x v="26"/>
    <x v="1"/>
    <x v="9"/>
  </r>
  <r>
    <s v="CUST-13279"/>
    <x v="0"/>
    <s v="Yes"/>
    <x v="0"/>
    <s v="No internet service"/>
    <s v="No internet service"/>
    <x v="1"/>
    <n v="105.29"/>
    <n v="7265.01"/>
    <x v="1"/>
    <x v="61"/>
    <x v="0"/>
    <x v="12"/>
  </r>
  <r>
    <s v="CUST-13563"/>
    <x v="0"/>
    <s v="Yes"/>
    <x v="2"/>
    <s v="No internet service"/>
    <s v="Yes"/>
    <x v="3"/>
    <n v="57.98"/>
    <n v="2667.08"/>
    <x v="0"/>
    <x v="50"/>
    <x v="0"/>
    <x v="13"/>
  </r>
  <r>
    <s v="CUST-13800"/>
    <x v="0"/>
    <s v="Yes"/>
    <x v="0"/>
    <s v="No internet service"/>
    <s v="Yes"/>
    <x v="0"/>
    <n v="64.52"/>
    <n v="3032.44"/>
    <x v="1"/>
    <x v="43"/>
    <x v="0"/>
    <x v="10"/>
  </r>
  <r>
    <s v="CUST-16571"/>
    <x v="0"/>
    <s v="Yes"/>
    <x v="1"/>
    <s v="Yes"/>
    <s v="Yes"/>
    <x v="2"/>
    <n v="72.89"/>
    <n v="3498.72"/>
    <x v="0"/>
    <x v="60"/>
    <x v="2"/>
    <x v="11"/>
  </r>
  <r>
    <s v="CUST-15219"/>
    <x v="1"/>
    <s v="No"/>
    <x v="0"/>
    <s v="No internet service"/>
    <s v="Yes"/>
    <x v="2"/>
    <n v="18.13"/>
    <n v="906.5"/>
    <x v="0"/>
    <x v="49"/>
    <x v="0"/>
    <x v="7"/>
  </r>
  <r>
    <s v="CUST-10863"/>
    <x v="1"/>
    <s v="No"/>
    <x v="2"/>
    <s v="Yes"/>
    <s v="Yes"/>
    <x v="1"/>
    <n v="29.71"/>
    <n v="683.33"/>
    <x v="0"/>
    <x v="8"/>
    <x v="0"/>
    <x v="6"/>
  </r>
  <r>
    <s v="CUST-16993"/>
    <x v="0"/>
    <s v="No"/>
    <x v="2"/>
    <s v="No"/>
    <s v="Yes"/>
    <x v="3"/>
    <n v="75.8"/>
    <n v="2804.6"/>
    <x v="0"/>
    <x v="62"/>
    <x v="1"/>
    <x v="1"/>
  </r>
  <r>
    <s v="CUST-17831"/>
    <x v="1"/>
    <s v="No"/>
    <x v="0"/>
    <s v="No internet service"/>
    <s v="Yes"/>
    <x v="1"/>
    <n v="94.25"/>
    <n v="6220.5"/>
    <x v="1"/>
    <x v="58"/>
    <x v="0"/>
    <x v="3"/>
  </r>
  <r>
    <s v="CUST-10451"/>
    <x v="1"/>
    <s v="Yes"/>
    <x v="1"/>
    <s v="No"/>
    <s v="No internet service"/>
    <x v="1"/>
    <n v="65.67"/>
    <n v="131.34"/>
    <x v="1"/>
    <x v="26"/>
    <x v="2"/>
    <x v="14"/>
  </r>
  <r>
    <s v="CUST-17445"/>
    <x v="1"/>
    <s v="No"/>
    <x v="1"/>
    <s v="No"/>
    <s v="No"/>
    <x v="1"/>
    <n v="28.28"/>
    <n v="1244.32"/>
    <x v="1"/>
    <x v="34"/>
    <x v="1"/>
    <x v="10"/>
  </r>
  <r>
    <s v="CUST-14547"/>
    <x v="0"/>
    <s v="No"/>
    <x v="0"/>
    <s v="No internet service"/>
    <s v="Yes"/>
    <x v="2"/>
    <n v="69.64"/>
    <n v="1741"/>
    <x v="1"/>
    <x v="44"/>
    <x v="0"/>
    <x v="1"/>
  </r>
  <r>
    <s v="CUST-11120"/>
    <x v="0"/>
    <s v="No"/>
    <x v="1"/>
    <s v="No"/>
    <s v="No"/>
    <x v="3"/>
    <n v="82.71"/>
    <n v="1406.07"/>
    <x v="0"/>
    <x v="18"/>
    <x v="1"/>
    <x v="0"/>
  </r>
  <r>
    <s v="CUST-11914"/>
    <x v="1"/>
    <s v="Yes"/>
    <x v="2"/>
    <s v="No"/>
    <s v="No"/>
    <x v="3"/>
    <n v="80.77"/>
    <n v="5573.13"/>
    <x v="1"/>
    <x v="61"/>
    <x v="1"/>
    <x v="6"/>
  </r>
  <r>
    <s v="CUST-11787"/>
    <x v="0"/>
    <s v="Yes"/>
    <x v="1"/>
    <s v="Yes"/>
    <s v="No"/>
    <x v="0"/>
    <n v="92.7"/>
    <n v="4171.5"/>
    <x v="0"/>
    <x v="37"/>
    <x v="0"/>
    <x v="4"/>
  </r>
  <r>
    <s v="CUST-17739"/>
    <x v="0"/>
    <s v="No"/>
    <x v="0"/>
    <s v="No"/>
    <s v="No"/>
    <x v="1"/>
    <n v="90.3"/>
    <n v="993.3"/>
    <x v="0"/>
    <x v="29"/>
    <x v="1"/>
    <x v="9"/>
  </r>
  <r>
    <s v="CUST-15371"/>
    <x v="0"/>
    <s v="Yes"/>
    <x v="1"/>
    <s v="No"/>
    <s v="Yes"/>
    <x v="1"/>
    <n v="73.66"/>
    <n v="3756.66"/>
    <x v="1"/>
    <x v="15"/>
    <x v="1"/>
    <x v="8"/>
  </r>
  <r>
    <s v="CUST-17191"/>
    <x v="0"/>
    <s v="Yes"/>
    <x v="1"/>
    <s v="No"/>
    <s v="No internet service"/>
    <x v="2"/>
    <n v="21.56"/>
    <n v="1078"/>
    <x v="1"/>
    <x v="49"/>
    <x v="1"/>
    <x v="6"/>
  </r>
  <r>
    <s v="CUST-11354"/>
    <x v="0"/>
    <s v="No"/>
    <x v="2"/>
    <s v="Yes"/>
    <s v="No"/>
    <x v="3"/>
    <n v="53.59"/>
    <n v="1822.06"/>
    <x v="1"/>
    <x v="19"/>
    <x v="0"/>
    <x v="3"/>
  </r>
  <r>
    <s v="CUST-16270"/>
    <x v="1"/>
    <s v="Yes"/>
    <x v="0"/>
    <s v="No internet service"/>
    <s v="No"/>
    <x v="2"/>
    <n v="69.67"/>
    <n v="2229.44"/>
    <x v="1"/>
    <x v="4"/>
    <x v="0"/>
    <x v="6"/>
  </r>
  <r>
    <s v="CUST-17122"/>
    <x v="1"/>
    <s v="Yes"/>
    <x v="1"/>
    <s v="Yes"/>
    <s v="No internet service"/>
    <x v="1"/>
    <n v="70.540000000000006"/>
    <n v="2327.8200000000002"/>
    <x v="0"/>
    <x v="66"/>
    <x v="2"/>
    <x v="7"/>
  </r>
  <r>
    <s v="CUST-10431"/>
    <x v="0"/>
    <s v="Yes"/>
    <x v="0"/>
    <s v="No internet service"/>
    <s v="No internet service"/>
    <x v="2"/>
    <n v="75.930000000000007"/>
    <n v="1898.25"/>
    <x v="0"/>
    <x v="44"/>
    <x v="0"/>
    <x v="1"/>
  </r>
  <r>
    <s v="CUST-13155"/>
    <x v="0"/>
    <s v="No"/>
    <x v="0"/>
    <s v="No internet service"/>
    <s v="No internet service"/>
    <x v="2"/>
    <n v="59.3"/>
    <n v="4210.3"/>
    <x v="0"/>
    <x v="27"/>
    <x v="1"/>
    <x v="13"/>
  </r>
  <r>
    <s v="CUST-17505"/>
    <x v="0"/>
    <s v="No"/>
    <x v="2"/>
    <s v="Yes"/>
    <s v="No internet service"/>
    <x v="0"/>
    <n v="54.1"/>
    <n v="1677.1"/>
    <x v="1"/>
    <x v="56"/>
    <x v="1"/>
    <x v="10"/>
  </r>
  <r>
    <s v="CUST-15331"/>
    <x v="1"/>
    <s v="Yes"/>
    <x v="1"/>
    <s v="Yes"/>
    <s v="Yes"/>
    <x v="1"/>
    <n v="56.76"/>
    <n v="2100.12"/>
    <x v="1"/>
    <x v="62"/>
    <x v="1"/>
    <x v="8"/>
  </r>
  <r>
    <s v="CUST-17603"/>
    <x v="0"/>
    <s v="Yes"/>
    <x v="1"/>
    <s v="No"/>
    <s v="No internet service"/>
    <x v="3"/>
    <n v="31.04"/>
    <n v="1458.88"/>
    <x v="0"/>
    <x v="43"/>
    <x v="0"/>
    <x v="6"/>
  </r>
  <r>
    <s v="CUST-15035"/>
    <x v="1"/>
    <s v="No"/>
    <x v="1"/>
    <s v="No"/>
    <s v="No internet service"/>
    <x v="0"/>
    <n v="116.72"/>
    <n v="3151.44"/>
    <x v="0"/>
    <x v="10"/>
    <x v="1"/>
    <x v="0"/>
  </r>
  <r>
    <s v="CUST-12063"/>
    <x v="0"/>
    <s v="No"/>
    <x v="1"/>
    <s v="No internet service"/>
    <s v="Yes"/>
    <x v="2"/>
    <n v="39.119999999999997"/>
    <n v="1525.68"/>
    <x v="0"/>
    <x v="28"/>
    <x v="1"/>
    <x v="10"/>
  </r>
  <r>
    <s v="CUST-10410"/>
    <x v="0"/>
    <s v="Yes"/>
    <x v="0"/>
    <s v="Yes"/>
    <s v="No"/>
    <x v="0"/>
    <n v="48.31"/>
    <n v="2801.98"/>
    <x v="0"/>
    <x v="33"/>
    <x v="2"/>
    <x v="14"/>
  </r>
  <r>
    <s v="CUST-10137"/>
    <x v="1"/>
    <s v="Yes"/>
    <x v="1"/>
    <s v="No"/>
    <s v="Yes"/>
    <x v="2"/>
    <n v="62.44"/>
    <n v="3871.28"/>
    <x v="0"/>
    <x v="59"/>
    <x v="1"/>
    <x v="14"/>
  </r>
  <r>
    <s v="CUST-13678"/>
    <x v="1"/>
    <s v="No"/>
    <x v="2"/>
    <s v="No internet service"/>
    <s v="No"/>
    <x v="1"/>
    <n v="43.65"/>
    <n v="2749.95"/>
    <x v="0"/>
    <x v="14"/>
    <x v="0"/>
    <x v="6"/>
  </r>
  <r>
    <s v="CUST-12926"/>
    <x v="0"/>
    <s v="Yes"/>
    <x v="2"/>
    <s v="No internet service"/>
    <s v="No"/>
    <x v="0"/>
    <n v="115.51"/>
    <n v="7046.11"/>
    <x v="0"/>
    <x v="0"/>
    <x v="2"/>
    <x v="3"/>
  </r>
  <r>
    <s v="CUST-14505"/>
    <x v="0"/>
    <s v="No"/>
    <x v="2"/>
    <s v="No"/>
    <s v="No internet service"/>
    <x v="3"/>
    <n v="88.76"/>
    <n v="798.84"/>
    <x v="0"/>
    <x v="32"/>
    <x v="0"/>
    <x v="4"/>
  </r>
  <r>
    <s v="CUST-17998"/>
    <x v="0"/>
    <s v="No"/>
    <x v="2"/>
    <s v="No"/>
    <s v="Yes"/>
    <x v="2"/>
    <n v="96.9"/>
    <n v="3972.9"/>
    <x v="0"/>
    <x v="22"/>
    <x v="2"/>
    <x v="12"/>
  </r>
  <r>
    <s v="CUST-16817"/>
    <x v="0"/>
    <s v="Yes"/>
    <x v="0"/>
    <s v="No internet service"/>
    <s v="Yes"/>
    <x v="1"/>
    <n v="109.89"/>
    <n v="329.67"/>
    <x v="0"/>
    <x v="2"/>
    <x v="2"/>
    <x v="5"/>
  </r>
  <r>
    <s v="CUST-17552"/>
    <x v="0"/>
    <s v="No"/>
    <x v="1"/>
    <s v="No"/>
    <s v="No"/>
    <x v="0"/>
    <n v="72.989999999999995"/>
    <n v="4598.37"/>
    <x v="0"/>
    <x v="14"/>
    <x v="0"/>
    <x v="0"/>
  </r>
  <r>
    <s v="CUST-12901"/>
    <x v="1"/>
    <s v="No"/>
    <x v="1"/>
    <s v="No"/>
    <s v="No internet service"/>
    <x v="3"/>
    <n v="67.12"/>
    <n v="1946.48"/>
    <x v="0"/>
    <x v="65"/>
    <x v="1"/>
    <x v="12"/>
  </r>
  <r>
    <s v="CUST-10533"/>
    <x v="1"/>
    <s v="Yes"/>
    <x v="0"/>
    <s v="No internet service"/>
    <s v="No"/>
    <x v="3"/>
    <n v="64.430000000000007"/>
    <n v="4059.09"/>
    <x v="1"/>
    <x v="14"/>
    <x v="0"/>
    <x v="9"/>
  </r>
  <r>
    <s v="CUST-12281"/>
    <x v="1"/>
    <s v="No"/>
    <x v="1"/>
    <s v="Yes"/>
    <s v="No"/>
    <x v="0"/>
    <n v="94.22"/>
    <n v="94.22"/>
    <x v="0"/>
    <x v="3"/>
    <x v="2"/>
    <x v="8"/>
  </r>
  <r>
    <s v="CUST-16637"/>
    <x v="1"/>
    <s v="No"/>
    <x v="1"/>
    <s v="Yes"/>
    <s v="No"/>
    <x v="0"/>
    <n v="36.47"/>
    <n v="2516.4299999999998"/>
    <x v="0"/>
    <x v="61"/>
    <x v="0"/>
    <x v="13"/>
  </r>
  <r>
    <s v="CUST-15144"/>
    <x v="0"/>
    <s v="No"/>
    <x v="0"/>
    <s v="Yes"/>
    <s v="No internet service"/>
    <x v="0"/>
    <n v="72.02"/>
    <n v="2664.74"/>
    <x v="0"/>
    <x v="62"/>
    <x v="0"/>
    <x v="2"/>
  </r>
  <r>
    <s v="CUST-13892"/>
    <x v="1"/>
    <s v="No"/>
    <x v="0"/>
    <s v="No"/>
    <s v="Yes"/>
    <x v="0"/>
    <n v="82.62"/>
    <n v="4874.58"/>
    <x v="1"/>
    <x v="52"/>
    <x v="1"/>
    <x v="11"/>
  </r>
  <r>
    <s v="CUST-10340"/>
    <x v="0"/>
    <s v="Yes"/>
    <x v="0"/>
    <s v="No internet service"/>
    <s v="No internet service"/>
    <x v="0"/>
    <n v="84.44"/>
    <n v="84.44"/>
    <x v="0"/>
    <x v="3"/>
    <x v="2"/>
    <x v="6"/>
  </r>
  <r>
    <s v="CUST-13598"/>
    <x v="1"/>
    <s v="Yes"/>
    <x v="0"/>
    <s v="No"/>
    <s v="Yes"/>
    <x v="1"/>
    <n v="73.290000000000006"/>
    <n v="3078.18"/>
    <x v="0"/>
    <x v="36"/>
    <x v="2"/>
    <x v="1"/>
  </r>
  <r>
    <s v="CUST-15929"/>
    <x v="1"/>
    <s v="No"/>
    <x v="2"/>
    <s v="No internet service"/>
    <s v="No internet service"/>
    <x v="2"/>
    <n v="109.29"/>
    <n v="874.32"/>
    <x v="0"/>
    <x v="46"/>
    <x v="2"/>
    <x v="6"/>
  </r>
  <r>
    <s v="CUST-14950"/>
    <x v="1"/>
    <s v="No"/>
    <x v="0"/>
    <s v="No"/>
    <s v="No"/>
    <x v="2"/>
    <n v="27.66"/>
    <n v="1548.96"/>
    <x v="0"/>
    <x v="16"/>
    <x v="2"/>
    <x v="7"/>
  </r>
  <r>
    <s v="CUST-15768"/>
    <x v="0"/>
    <s v="Yes"/>
    <x v="2"/>
    <s v="No internet service"/>
    <s v="No internet service"/>
    <x v="1"/>
    <n v="50.06"/>
    <n v="2553.06"/>
    <x v="0"/>
    <x v="15"/>
    <x v="2"/>
    <x v="11"/>
  </r>
  <r>
    <s v="CUST-10035"/>
    <x v="1"/>
    <s v="No"/>
    <x v="0"/>
    <s v="Yes"/>
    <s v="No"/>
    <x v="0"/>
    <n v="55.82"/>
    <n v="2623.54"/>
    <x v="1"/>
    <x v="43"/>
    <x v="1"/>
    <x v="12"/>
  </r>
  <r>
    <s v="CUST-14980"/>
    <x v="0"/>
    <s v="Yes"/>
    <x v="2"/>
    <s v="Yes"/>
    <s v="Yes"/>
    <x v="1"/>
    <n v="59.55"/>
    <n v="714.6"/>
    <x v="0"/>
    <x v="21"/>
    <x v="0"/>
    <x v="7"/>
  </r>
  <r>
    <s v="CUST-14646"/>
    <x v="1"/>
    <s v="No"/>
    <x v="1"/>
    <s v="Yes"/>
    <s v="No"/>
    <x v="2"/>
    <n v="22.95"/>
    <n v="481.95"/>
    <x v="0"/>
    <x v="69"/>
    <x v="1"/>
    <x v="10"/>
  </r>
  <r>
    <s v="CUST-11917"/>
    <x v="1"/>
    <s v="Yes"/>
    <x v="1"/>
    <s v="No"/>
    <s v="No"/>
    <x v="2"/>
    <n v="19.489999999999998"/>
    <n v="1149.9100000000001"/>
    <x v="0"/>
    <x v="52"/>
    <x v="2"/>
    <x v="10"/>
  </r>
  <r>
    <s v="CUST-14458"/>
    <x v="1"/>
    <s v="No"/>
    <x v="2"/>
    <s v="No internet service"/>
    <s v="No internet service"/>
    <x v="0"/>
    <n v="84.17"/>
    <n v="3535.14"/>
    <x v="0"/>
    <x v="36"/>
    <x v="1"/>
    <x v="0"/>
  </r>
  <r>
    <s v="CUST-14857"/>
    <x v="1"/>
    <s v="No"/>
    <x v="1"/>
    <s v="No"/>
    <s v="No internet service"/>
    <x v="0"/>
    <n v="26.63"/>
    <n v="1517.91"/>
    <x v="0"/>
    <x v="40"/>
    <x v="1"/>
    <x v="14"/>
  </r>
  <r>
    <s v="CUST-17406"/>
    <x v="1"/>
    <s v="No"/>
    <x v="0"/>
    <s v="Yes"/>
    <s v="No internet service"/>
    <x v="0"/>
    <n v="102.71"/>
    <n v="6778.86"/>
    <x v="1"/>
    <x v="58"/>
    <x v="0"/>
    <x v="11"/>
  </r>
  <r>
    <s v="CUST-14368"/>
    <x v="1"/>
    <s v="Yes"/>
    <x v="0"/>
    <s v="No"/>
    <s v="Yes"/>
    <x v="3"/>
    <n v="68.709999999999994"/>
    <n v="274.83999999999997"/>
    <x v="0"/>
    <x v="45"/>
    <x v="1"/>
    <x v="0"/>
  </r>
  <r>
    <s v="CUST-12838"/>
    <x v="0"/>
    <s v="No"/>
    <x v="2"/>
    <s v="No internet service"/>
    <s v="No internet service"/>
    <x v="2"/>
    <n v="35.909999999999997"/>
    <n v="861.84"/>
    <x v="0"/>
    <x v="54"/>
    <x v="2"/>
    <x v="0"/>
  </r>
  <r>
    <s v="CUST-13769"/>
    <x v="1"/>
    <s v="No"/>
    <x v="1"/>
    <s v="No"/>
    <s v="No internet service"/>
    <x v="3"/>
    <n v="78.84"/>
    <n v="5282.28"/>
    <x v="0"/>
    <x v="12"/>
    <x v="0"/>
    <x v="9"/>
  </r>
  <r>
    <s v="CUST-17057"/>
    <x v="0"/>
    <s v="No"/>
    <x v="1"/>
    <s v="Yes"/>
    <s v="No internet service"/>
    <x v="1"/>
    <n v="62.41"/>
    <n v="124.82"/>
    <x v="0"/>
    <x v="26"/>
    <x v="0"/>
    <x v="9"/>
  </r>
  <r>
    <s v="CUST-10498"/>
    <x v="0"/>
    <s v="Yes"/>
    <x v="2"/>
    <s v="Yes"/>
    <s v="Yes"/>
    <x v="3"/>
    <n v="58"/>
    <n v="3596"/>
    <x v="1"/>
    <x v="59"/>
    <x v="0"/>
    <x v="0"/>
  </r>
  <r>
    <s v="CUST-11860"/>
    <x v="0"/>
    <s v="Yes"/>
    <x v="0"/>
    <s v="No internet service"/>
    <s v="No internet service"/>
    <x v="0"/>
    <n v="34.94"/>
    <n v="1397.6"/>
    <x v="0"/>
    <x v="64"/>
    <x v="1"/>
    <x v="7"/>
  </r>
  <r>
    <s v="CUST-12479"/>
    <x v="0"/>
    <s v="Yes"/>
    <x v="2"/>
    <s v="No"/>
    <s v="No"/>
    <x v="1"/>
    <n v="77.8"/>
    <n v="1322.6"/>
    <x v="0"/>
    <x v="18"/>
    <x v="1"/>
    <x v="11"/>
  </r>
  <r>
    <s v="CUST-15692"/>
    <x v="0"/>
    <s v="No"/>
    <x v="1"/>
    <s v="No internet service"/>
    <s v="No"/>
    <x v="3"/>
    <n v="118.38"/>
    <n v="4853.58"/>
    <x v="0"/>
    <x v="22"/>
    <x v="2"/>
    <x v="11"/>
  </r>
  <r>
    <s v="CUST-15083"/>
    <x v="1"/>
    <s v="Yes"/>
    <x v="2"/>
    <s v="Yes"/>
    <s v="Yes"/>
    <x v="0"/>
    <n v="93.76"/>
    <n v="1500.16"/>
    <x v="0"/>
    <x v="13"/>
    <x v="2"/>
    <x v="1"/>
  </r>
  <r>
    <s v="CUST-13080"/>
    <x v="1"/>
    <s v="Yes"/>
    <x v="1"/>
    <s v="No"/>
    <s v="No internet service"/>
    <x v="0"/>
    <n v="93.77"/>
    <n v="2438.02"/>
    <x v="0"/>
    <x v="20"/>
    <x v="2"/>
    <x v="5"/>
  </r>
  <r>
    <s v="CUST-10998"/>
    <x v="0"/>
    <s v="No"/>
    <x v="1"/>
    <s v="No"/>
    <s v="Yes"/>
    <x v="2"/>
    <n v="119.11"/>
    <n v="1786.65"/>
    <x v="0"/>
    <x v="48"/>
    <x v="2"/>
    <x v="8"/>
  </r>
  <r>
    <s v="CUST-13684"/>
    <x v="0"/>
    <s v="No"/>
    <x v="1"/>
    <s v="Yes"/>
    <s v="Yes"/>
    <x v="0"/>
    <n v="78.22"/>
    <n v="1955.5"/>
    <x v="0"/>
    <x v="44"/>
    <x v="1"/>
    <x v="1"/>
  </r>
  <r>
    <s v="CUST-11663"/>
    <x v="1"/>
    <s v="No"/>
    <x v="1"/>
    <s v="Yes"/>
    <s v="Yes"/>
    <x v="0"/>
    <n v="97.18"/>
    <n v="2818.22"/>
    <x v="0"/>
    <x v="65"/>
    <x v="2"/>
    <x v="1"/>
  </r>
  <r>
    <s v="CUST-13717"/>
    <x v="0"/>
    <s v="No"/>
    <x v="0"/>
    <s v="No"/>
    <s v="No internet service"/>
    <x v="3"/>
    <n v="105.07"/>
    <n v="1260.8399999999999"/>
    <x v="0"/>
    <x v="21"/>
    <x v="1"/>
    <x v="4"/>
  </r>
  <r>
    <s v="CUST-16549"/>
    <x v="1"/>
    <s v="No"/>
    <x v="0"/>
    <s v="Yes"/>
    <s v="No"/>
    <x v="2"/>
    <n v="112.74"/>
    <n v="5073.3"/>
    <x v="0"/>
    <x v="37"/>
    <x v="2"/>
    <x v="2"/>
  </r>
  <r>
    <s v="CUST-10235"/>
    <x v="0"/>
    <s v="No"/>
    <x v="1"/>
    <s v="No"/>
    <s v="Yes"/>
    <x v="3"/>
    <n v="78.180000000000007"/>
    <n v="4378.08"/>
    <x v="0"/>
    <x v="16"/>
    <x v="2"/>
    <x v="1"/>
  </r>
  <r>
    <s v="CUST-13524"/>
    <x v="1"/>
    <s v="Yes"/>
    <x v="0"/>
    <s v="No internet service"/>
    <s v="No internet service"/>
    <x v="1"/>
    <n v="65.98"/>
    <n v="1583.52"/>
    <x v="1"/>
    <x v="54"/>
    <x v="1"/>
    <x v="14"/>
  </r>
  <r>
    <s v="CUST-12082"/>
    <x v="0"/>
    <s v="No"/>
    <x v="2"/>
    <s v="No internet service"/>
    <s v="Yes"/>
    <x v="3"/>
    <n v="104.54"/>
    <n v="5017.92"/>
    <x v="0"/>
    <x v="60"/>
    <x v="1"/>
    <x v="0"/>
  </r>
  <r>
    <s v="CUST-11118"/>
    <x v="0"/>
    <s v="No"/>
    <x v="2"/>
    <s v="No"/>
    <s v="No internet service"/>
    <x v="2"/>
    <n v="57.28"/>
    <n v="2692.16"/>
    <x v="0"/>
    <x v="43"/>
    <x v="0"/>
    <x v="9"/>
  </r>
  <r>
    <s v="CUST-14047"/>
    <x v="0"/>
    <s v="No"/>
    <x v="1"/>
    <s v="No internet service"/>
    <s v="Yes"/>
    <x v="2"/>
    <n v="104.73"/>
    <n v="6702.72"/>
    <x v="0"/>
    <x v="25"/>
    <x v="0"/>
    <x v="6"/>
  </r>
  <r>
    <s v="CUST-10199"/>
    <x v="0"/>
    <s v="No"/>
    <x v="1"/>
    <s v="Yes"/>
    <s v="No internet service"/>
    <x v="1"/>
    <n v="99.82"/>
    <n v="499.1"/>
    <x v="0"/>
    <x v="38"/>
    <x v="1"/>
    <x v="14"/>
  </r>
  <r>
    <s v="CUST-16338"/>
    <x v="0"/>
    <s v="No"/>
    <x v="1"/>
    <s v="No"/>
    <s v="Yes"/>
    <x v="3"/>
    <n v="71.34"/>
    <n v="642.05999999999995"/>
    <x v="0"/>
    <x v="32"/>
    <x v="2"/>
    <x v="0"/>
  </r>
  <r>
    <s v="CUST-15800"/>
    <x v="1"/>
    <s v="No"/>
    <x v="1"/>
    <s v="No internet service"/>
    <s v="Yes"/>
    <x v="0"/>
    <n v="104.92"/>
    <n v="1468.88"/>
    <x v="0"/>
    <x v="17"/>
    <x v="0"/>
    <x v="5"/>
  </r>
  <r>
    <s v="CUST-14885"/>
    <x v="1"/>
    <s v="Yes"/>
    <x v="2"/>
    <s v="No"/>
    <s v="Yes"/>
    <x v="3"/>
    <n v="76.45"/>
    <n v="2905.1"/>
    <x v="1"/>
    <x v="39"/>
    <x v="1"/>
    <x v="9"/>
  </r>
  <r>
    <s v="CUST-13669"/>
    <x v="0"/>
    <s v="Yes"/>
    <x v="1"/>
    <s v="No internet service"/>
    <s v="Yes"/>
    <x v="1"/>
    <n v="64.33"/>
    <n v="4567.43"/>
    <x v="0"/>
    <x v="27"/>
    <x v="1"/>
    <x v="4"/>
  </r>
  <r>
    <s v="CUST-10548"/>
    <x v="1"/>
    <s v="No"/>
    <x v="0"/>
    <s v="No"/>
    <s v="Yes"/>
    <x v="2"/>
    <n v="90.06"/>
    <n v="5403.6"/>
    <x v="1"/>
    <x v="41"/>
    <x v="2"/>
    <x v="1"/>
  </r>
  <r>
    <s v="CUST-15533"/>
    <x v="0"/>
    <s v="No"/>
    <x v="0"/>
    <s v="No internet service"/>
    <s v="No internet service"/>
    <x v="2"/>
    <n v="95.72"/>
    <n v="4498.84"/>
    <x v="0"/>
    <x v="43"/>
    <x v="1"/>
    <x v="8"/>
  </r>
  <r>
    <s v="CUST-14038"/>
    <x v="1"/>
    <s v="Yes"/>
    <x v="1"/>
    <s v="Yes"/>
    <s v="No"/>
    <x v="3"/>
    <n v="58.48"/>
    <n v="994.16"/>
    <x v="1"/>
    <x v="18"/>
    <x v="0"/>
    <x v="9"/>
  </r>
  <r>
    <s v="CUST-16901"/>
    <x v="0"/>
    <s v="No"/>
    <x v="0"/>
    <s v="No internet service"/>
    <s v="No"/>
    <x v="3"/>
    <n v="106.55"/>
    <n v="1065.5"/>
    <x v="1"/>
    <x v="47"/>
    <x v="0"/>
    <x v="3"/>
  </r>
  <r>
    <s v="CUST-15434"/>
    <x v="0"/>
    <s v="No"/>
    <x v="1"/>
    <s v="No internet service"/>
    <s v="No"/>
    <x v="2"/>
    <n v="104.65"/>
    <n v="7534.8"/>
    <x v="0"/>
    <x v="9"/>
    <x v="1"/>
    <x v="4"/>
  </r>
  <r>
    <s v="CUST-16021"/>
    <x v="0"/>
    <s v="Yes"/>
    <x v="1"/>
    <s v="No"/>
    <s v="No internet service"/>
    <x v="3"/>
    <n v="56.54"/>
    <n v="1300.42"/>
    <x v="0"/>
    <x v="8"/>
    <x v="1"/>
    <x v="1"/>
  </r>
  <r>
    <s v="CUST-10565"/>
    <x v="0"/>
    <s v="No"/>
    <x v="0"/>
    <s v="No internet service"/>
    <s v="No internet service"/>
    <x v="3"/>
    <n v="40.5"/>
    <n v="1377"/>
    <x v="1"/>
    <x v="19"/>
    <x v="2"/>
    <x v="1"/>
  </r>
  <r>
    <s v="CUST-16020"/>
    <x v="1"/>
    <s v="No"/>
    <x v="2"/>
    <s v="No internet service"/>
    <s v="Yes"/>
    <x v="3"/>
    <n v="88.42"/>
    <n v="884.2"/>
    <x v="1"/>
    <x v="47"/>
    <x v="2"/>
    <x v="13"/>
  </r>
  <r>
    <s v="CUST-13162"/>
    <x v="0"/>
    <s v="Yes"/>
    <x v="2"/>
    <s v="Yes"/>
    <s v="No internet service"/>
    <x v="1"/>
    <n v="52.45"/>
    <n v="3199.45"/>
    <x v="0"/>
    <x v="0"/>
    <x v="2"/>
    <x v="0"/>
  </r>
  <r>
    <s v="CUST-12797"/>
    <x v="1"/>
    <s v="No"/>
    <x v="0"/>
    <s v="Yes"/>
    <s v="Yes"/>
    <x v="0"/>
    <n v="54.62"/>
    <n v="1802.46"/>
    <x v="1"/>
    <x v="66"/>
    <x v="2"/>
    <x v="14"/>
  </r>
  <r>
    <s v="CUST-10238"/>
    <x v="1"/>
    <s v="Yes"/>
    <x v="0"/>
    <s v="No internet service"/>
    <s v="No internet service"/>
    <x v="1"/>
    <n v="80.959999999999994"/>
    <n v="2995.52"/>
    <x v="0"/>
    <x v="62"/>
    <x v="1"/>
    <x v="14"/>
  </r>
  <r>
    <s v="CUST-11051"/>
    <x v="0"/>
    <s v="No"/>
    <x v="0"/>
    <s v="No"/>
    <s v="No internet service"/>
    <x v="1"/>
    <n v="106.08"/>
    <n v="5410.08"/>
    <x v="0"/>
    <x v="15"/>
    <x v="0"/>
    <x v="14"/>
  </r>
  <r>
    <s v="CUST-17795"/>
    <x v="0"/>
    <s v="Yes"/>
    <x v="0"/>
    <s v="No internet service"/>
    <s v="Yes"/>
    <x v="1"/>
    <n v="92.53"/>
    <n v="5181.68"/>
    <x v="0"/>
    <x v="16"/>
    <x v="0"/>
    <x v="9"/>
  </r>
  <r>
    <s v="CUST-13396"/>
    <x v="0"/>
    <s v="No"/>
    <x v="1"/>
    <s v="No internet service"/>
    <s v="No"/>
    <x v="2"/>
    <n v="31.72"/>
    <n v="158.6"/>
    <x v="1"/>
    <x v="38"/>
    <x v="1"/>
    <x v="2"/>
  </r>
  <r>
    <s v="CUST-16808"/>
    <x v="0"/>
    <s v="No"/>
    <x v="1"/>
    <s v="Yes"/>
    <s v="No"/>
    <x v="1"/>
    <n v="102.02"/>
    <n v="5815.14"/>
    <x v="1"/>
    <x v="40"/>
    <x v="2"/>
    <x v="9"/>
  </r>
  <r>
    <s v="CUST-13848"/>
    <x v="1"/>
    <s v="No"/>
    <x v="2"/>
    <s v="No"/>
    <s v="No"/>
    <x v="0"/>
    <n v="68.709999999999994"/>
    <n v="2817.11"/>
    <x v="1"/>
    <x v="22"/>
    <x v="2"/>
    <x v="6"/>
  </r>
  <r>
    <s v="CUST-10299"/>
    <x v="0"/>
    <s v="No"/>
    <x v="0"/>
    <s v="No"/>
    <s v="No"/>
    <x v="2"/>
    <n v="38.58"/>
    <n v="1658.94"/>
    <x v="0"/>
    <x v="42"/>
    <x v="2"/>
    <x v="13"/>
  </r>
  <r>
    <s v="CUST-13558"/>
    <x v="0"/>
    <s v="Yes"/>
    <x v="1"/>
    <s v="No internet service"/>
    <s v="No internet service"/>
    <x v="3"/>
    <n v="48.08"/>
    <n v="2211.6799999999998"/>
    <x v="0"/>
    <x v="50"/>
    <x v="0"/>
    <x v="12"/>
  </r>
  <r>
    <s v="CUST-11117"/>
    <x v="1"/>
    <s v="Yes"/>
    <x v="0"/>
    <s v="No"/>
    <s v="No"/>
    <x v="2"/>
    <n v="119.95"/>
    <n v="1319.45"/>
    <x v="1"/>
    <x v="29"/>
    <x v="0"/>
    <x v="3"/>
  </r>
  <r>
    <s v="CUST-11804"/>
    <x v="1"/>
    <s v="No"/>
    <x v="0"/>
    <s v="No"/>
    <s v="No internet service"/>
    <x v="1"/>
    <n v="71.58"/>
    <n v="429.48"/>
    <x v="1"/>
    <x v="68"/>
    <x v="2"/>
    <x v="9"/>
  </r>
  <r>
    <s v="CUST-16203"/>
    <x v="0"/>
    <s v="No"/>
    <x v="0"/>
    <s v="No"/>
    <s v="No internet service"/>
    <x v="0"/>
    <n v="32.36"/>
    <n v="2232.84"/>
    <x v="1"/>
    <x v="61"/>
    <x v="0"/>
    <x v="1"/>
  </r>
  <r>
    <s v="CUST-11439"/>
    <x v="0"/>
    <s v="Yes"/>
    <x v="2"/>
    <s v="No internet service"/>
    <s v="No"/>
    <x v="1"/>
    <n v="105.52"/>
    <n v="6331.2"/>
    <x v="0"/>
    <x v="41"/>
    <x v="0"/>
    <x v="10"/>
  </r>
  <r>
    <s v="CUST-12979"/>
    <x v="0"/>
    <s v="No"/>
    <x v="2"/>
    <s v="Yes"/>
    <s v="No internet service"/>
    <x v="3"/>
    <n v="26.75"/>
    <n v="240.75"/>
    <x v="0"/>
    <x v="32"/>
    <x v="1"/>
    <x v="7"/>
  </r>
  <r>
    <s v="CUST-16592"/>
    <x v="1"/>
    <s v="No"/>
    <x v="1"/>
    <s v="Yes"/>
    <s v="No internet service"/>
    <x v="0"/>
    <n v="56.63"/>
    <n v="3114.65"/>
    <x v="0"/>
    <x v="5"/>
    <x v="2"/>
    <x v="10"/>
  </r>
  <r>
    <s v="CUST-16200"/>
    <x v="1"/>
    <s v="No"/>
    <x v="2"/>
    <s v="No"/>
    <s v="Yes"/>
    <x v="2"/>
    <n v="78.540000000000006"/>
    <n v="3063.06"/>
    <x v="0"/>
    <x v="28"/>
    <x v="1"/>
    <x v="14"/>
  </r>
  <r>
    <s v="CUST-10456"/>
    <x v="1"/>
    <s v="Yes"/>
    <x v="0"/>
    <s v="No internet service"/>
    <s v="Yes"/>
    <x v="2"/>
    <n v="40.26"/>
    <n v="2697.42"/>
    <x v="1"/>
    <x v="12"/>
    <x v="0"/>
    <x v="5"/>
  </r>
  <r>
    <s v="CUST-16842"/>
    <x v="1"/>
    <s v="No"/>
    <x v="0"/>
    <s v="No internet service"/>
    <s v="No"/>
    <x v="1"/>
    <n v="50.54"/>
    <n v="1971.06"/>
    <x v="0"/>
    <x v="28"/>
    <x v="1"/>
    <x v="14"/>
  </r>
  <r>
    <s v="CUST-16754"/>
    <x v="0"/>
    <s v="Yes"/>
    <x v="2"/>
    <s v="No"/>
    <s v="Yes"/>
    <x v="1"/>
    <n v="44.06"/>
    <n v="2555.48"/>
    <x v="0"/>
    <x v="33"/>
    <x v="1"/>
    <x v="10"/>
  </r>
  <r>
    <s v="CUST-17503"/>
    <x v="0"/>
    <s v="Yes"/>
    <x v="0"/>
    <s v="No internet service"/>
    <s v="Yes"/>
    <x v="1"/>
    <n v="52.82"/>
    <n v="2799.46"/>
    <x v="1"/>
    <x v="24"/>
    <x v="2"/>
    <x v="11"/>
  </r>
  <r>
    <s v="CUST-10106"/>
    <x v="1"/>
    <s v="No"/>
    <x v="0"/>
    <s v="Yes"/>
    <s v="No internet service"/>
    <x v="0"/>
    <n v="35.29"/>
    <n v="2329.14"/>
    <x v="1"/>
    <x v="58"/>
    <x v="0"/>
    <x v="12"/>
  </r>
  <r>
    <s v="CUST-11894"/>
    <x v="0"/>
    <s v="Yes"/>
    <x v="0"/>
    <s v="No"/>
    <s v="No internet service"/>
    <x v="3"/>
    <n v="20.57"/>
    <n v="946.22"/>
    <x v="0"/>
    <x v="50"/>
    <x v="1"/>
    <x v="12"/>
  </r>
  <r>
    <s v="CUST-13379"/>
    <x v="0"/>
    <s v="Yes"/>
    <x v="2"/>
    <s v="No internet service"/>
    <s v="No"/>
    <x v="1"/>
    <n v="84.55"/>
    <n v="930.05"/>
    <x v="0"/>
    <x v="29"/>
    <x v="1"/>
    <x v="12"/>
  </r>
  <r>
    <s v="CUST-14813"/>
    <x v="0"/>
    <s v="Yes"/>
    <x v="1"/>
    <s v="No internet service"/>
    <s v="Yes"/>
    <x v="1"/>
    <n v="49.33"/>
    <n v="1331.91"/>
    <x v="0"/>
    <x v="10"/>
    <x v="0"/>
    <x v="3"/>
  </r>
  <r>
    <s v="CUST-15967"/>
    <x v="1"/>
    <s v="Yes"/>
    <x v="0"/>
    <s v="Yes"/>
    <s v="Yes"/>
    <x v="0"/>
    <n v="64.81"/>
    <n v="2268.35"/>
    <x v="0"/>
    <x v="35"/>
    <x v="0"/>
    <x v="9"/>
  </r>
  <r>
    <s v="CUST-15271"/>
    <x v="0"/>
    <s v="Yes"/>
    <x v="1"/>
    <s v="No"/>
    <s v="No internet service"/>
    <x v="3"/>
    <n v="85.5"/>
    <n v="3762"/>
    <x v="0"/>
    <x v="34"/>
    <x v="2"/>
    <x v="1"/>
  </r>
  <r>
    <s v="CUST-10823"/>
    <x v="1"/>
    <s v="Yes"/>
    <x v="2"/>
    <s v="Yes"/>
    <s v="No internet service"/>
    <x v="3"/>
    <n v="88.93"/>
    <n v="1867.53"/>
    <x v="1"/>
    <x v="69"/>
    <x v="2"/>
    <x v="5"/>
  </r>
  <r>
    <s v="CUST-14293"/>
    <x v="0"/>
    <s v="Yes"/>
    <x v="2"/>
    <s v="No"/>
    <s v="Yes"/>
    <x v="3"/>
    <n v="50.79"/>
    <n v="2539.5"/>
    <x v="0"/>
    <x v="49"/>
    <x v="2"/>
    <x v="2"/>
  </r>
  <r>
    <s v="CUST-17108"/>
    <x v="1"/>
    <s v="Yes"/>
    <x v="1"/>
    <s v="Yes"/>
    <s v="No"/>
    <x v="2"/>
    <n v="35.35"/>
    <n v="954.45"/>
    <x v="0"/>
    <x v="10"/>
    <x v="0"/>
    <x v="12"/>
  </r>
  <r>
    <s v="CUST-14440"/>
    <x v="1"/>
    <s v="Yes"/>
    <x v="0"/>
    <s v="Yes"/>
    <s v="Yes"/>
    <x v="2"/>
    <n v="119.72"/>
    <n v="119.72"/>
    <x v="0"/>
    <x v="3"/>
    <x v="2"/>
    <x v="13"/>
  </r>
  <r>
    <s v="CUST-15696"/>
    <x v="0"/>
    <s v="Yes"/>
    <x v="0"/>
    <s v="No"/>
    <s v="No"/>
    <x v="3"/>
    <n v="85.5"/>
    <n v="85.5"/>
    <x v="0"/>
    <x v="3"/>
    <x v="2"/>
    <x v="13"/>
  </r>
  <r>
    <s v="CUST-15076"/>
    <x v="0"/>
    <s v="No"/>
    <x v="1"/>
    <s v="No"/>
    <s v="No internet service"/>
    <x v="3"/>
    <n v="74.489999999999995"/>
    <n v="446.94"/>
    <x v="1"/>
    <x v="68"/>
    <x v="1"/>
    <x v="1"/>
  </r>
  <r>
    <s v="CUST-17723"/>
    <x v="1"/>
    <s v="No"/>
    <x v="2"/>
    <s v="No"/>
    <s v="Yes"/>
    <x v="2"/>
    <n v="23.96"/>
    <n v="143.76"/>
    <x v="0"/>
    <x v="68"/>
    <x v="1"/>
    <x v="2"/>
  </r>
  <r>
    <s v="CUST-14851"/>
    <x v="1"/>
    <s v="No"/>
    <x v="1"/>
    <s v="No internet service"/>
    <s v="No"/>
    <x v="1"/>
    <n v="73.92"/>
    <n v="4952.6400000000003"/>
    <x v="0"/>
    <x v="12"/>
    <x v="2"/>
    <x v="0"/>
  </r>
  <r>
    <s v="CUST-10627"/>
    <x v="0"/>
    <s v="No"/>
    <x v="1"/>
    <s v="No internet service"/>
    <s v="No internet service"/>
    <x v="1"/>
    <n v="18.59"/>
    <n v="1301.3"/>
    <x v="0"/>
    <x v="70"/>
    <x v="2"/>
    <x v="0"/>
  </r>
  <r>
    <s v="CUST-11365"/>
    <x v="0"/>
    <s v="No"/>
    <x v="1"/>
    <s v="Yes"/>
    <s v="No internet service"/>
    <x v="0"/>
    <n v="30.08"/>
    <n v="1052.8"/>
    <x v="1"/>
    <x v="35"/>
    <x v="0"/>
    <x v="13"/>
  </r>
  <r>
    <s v="CUST-13830"/>
    <x v="0"/>
    <s v="Yes"/>
    <x v="1"/>
    <s v="Yes"/>
    <s v="No internet service"/>
    <x v="1"/>
    <n v="73.08"/>
    <n v="803.88"/>
    <x v="0"/>
    <x v="29"/>
    <x v="0"/>
    <x v="10"/>
  </r>
  <r>
    <s v="CUST-10024"/>
    <x v="1"/>
    <s v="Yes"/>
    <x v="0"/>
    <s v="No"/>
    <s v="No"/>
    <x v="0"/>
    <n v="51.31"/>
    <n v="2411.5700000000002"/>
    <x v="0"/>
    <x v="43"/>
    <x v="2"/>
    <x v="3"/>
  </r>
  <r>
    <s v="CUST-17090"/>
    <x v="1"/>
    <s v="Yes"/>
    <x v="1"/>
    <s v="No internet service"/>
    <s v="No"/>
    <x v="2"/>
    <n v="63.5"/>
    <n v="4381.5"/>
    <x v="0"/>
    <x v="61"/>
    <x v="0"/>
    <x v="1"/>
  </r>
  <r>
    <s v="CUST-17692"/>
    <x v="1"/>
    <s v="Yes"/>
    <x v="2"/>
    <s v="No"/>
    <s v="No"/>
    <x v="0"/>
    <n v="35.409999999999997"/>
    <n v="1805.91"/>
    <x v="1"/>
    <x v="15"/>
    <x v="0"/>
    <x v="12"/>
  </r>
  <r>
    <s v="CUST-16421"/>
    <x v="0"/>
    <s v="No"/>
    <x v="1"/>
    <s v="Yes"/>
    <s v="Yes"/>
    <x v="3"/>
    <n v="59.76"/>
    <n v="1075.68"/>
    <x v="0"/>
    <x v="63"/>
    <x v="2"/>
    <x v="11"/>
  </r>
  <r>
    <s v="CUST-10721"/>
    <x v="0"/>
    <s v="No"/>
    <x v="1"/>
    <s v="No"/>
    <s v="No"/>
    <x v="2"/>
    <n v="66.78"/>
    <n v="467.46"/>
    <x v="0"/>
    <x v="23"/>
    <x v="2"/>
    <x v="14"/>
  </r>
  <r>
    <s v="CUST-12844"/>
    <x v="0"/>
    <s v="Yes"/>
    <x v="0"/>
    <s v="No"/>
    <s v="No internet service"/>
    <x v="1"/>
    <n v="51.48"/>
    <n v="360.36"/>
    <x v="1"/>
    <x v="23"/>
    <x v="0"/>
    <x v="5"/>
  </r>
  <r>
    <s v="CUST-17836"/>
    <x v="1"/>
    <s v="No"/>
    <x v="2"/>
    <s v="No"/>
    <s v="No internet service"/>
    <x v="1"/>
    <n v="101.15"/>
    <n v="606.9"/>
    <x v="0"/>
    <x v="68"/>
    <x v="2"/>
    <x v="0"/>
  </r>
  <r>
    <s v="CUST-12878"/>
    <x v="1"/>
    <s v="No"/>
    <x v="2"/>
    <s v="No"/>
    <s v="No"/>
    <x v="0"/>
    <n v="79.099999999999994"/>
    <n v="4746"/>
    <x v="1"/>
    <x v="41"/>
    <x v="2"/>
    <x v="7"/>
  </r>
  <r>
    <s v="CUST-14168"/>
    <x v="0"/>
    <s v="No"/>
    <x v="2"/>
    <s v="No internet service"/>
    <s v="Yes"/>
    <x v="2"/>
    <n v="18.02"/>
    <n v="1009.12"/>
    <x v="1"/>
    <x v="16"/>
    <x v="1"/>
    <x v="13"/>
  </r>
  <r>
    <s v="CUST-13910"/>
    <x v="0"/>
    <s v="No"/>
    <x v="0"/>
    <s v="No"/>
    <s v="No internet service"/>
    <x v="3"/>
    <n v="114.23"/>
    <n v="7539.18"/>
    <x v="0"/>
    <x v="58"/>
    <x v="1"/>
    <x v="13"/>
  </r>
  <r>
    <s v="CUST-11211"/>
    <x v="0"/>
    <s v="Yes"/>
    <x v="1"/>
    <s v="No internet service"/>
    <s v="No internet service"/>
    <x v="1"/>
    <n v="101.96"/>
    <n v="101.96"/>
    <x v="0"/>
    <x v="38"/>
    <x v="2"/>
    <x v="9"/>
  </r>
  <r>
    <s v="CUST-10179"/>
    <x v="1"/>
    <s v="No"/>
    <x v="1"/>
    <s v="No internet service"/>
    <s v="No internet service"/>
    <x v="3"/>
    <n v="23.87"/>
    <n v="1360.59"/>
    <x v="0"/>
    <x v="40"/>
    <x v="2"/>
    <x v="1"/>
  </r>
  <r>
    <s v="CUST-17378"/>
    <x v="0"/>
    <s v="No"/>
    <x v="2"/>
    <s v="Yes"/>
    <s v="No"/>
    <x v="1"/>
    <n v="55.6"/>
    <n v="222.4"/>
    <x v="1"/>
    <x v="45"/>
    <x v="0"/>
    <x v="11"/>
  </r>
  <r>
    <s v="CUST-10620"/>
    <x v="1"/>
    <s v="Yes"/>
    <x v="2"/>
    <s v="No internet service"/>
    <s v="Yes"/>
    <x v="1"/>
    <n v="22.92"/>
    <n v="1443.96"/>
    <x v="0"/>
    <x v="14"/>
    <x v="2"/>
    <x v="0"/>
  </r>
  <r>
    <s v="CUST-15294"/>
    <x v="1"/>
    <s v="No"/>
    <x v="1"/>
    <s v="No"/>
    <s v="No"/>
    <x v="3"/>
    <n v="39.270000000000003"/>
    <n v="2670.36"/>
    <x v="0"/>
    <x v="51"/>
    <x v="2"/>
    <x v="3"/>
  </r>
  <r>
    <s v="CUST-12624"/>
    <x v="1"/>
    <s v="Yes"/>
    <x v="2"/>
    <s v="Yes"/>
    <s v="Yes"/>
    <x v="1"/>
    <n v="73.5"/>
    <n v="2425.5"/>
    <x v="0"/>
    <x v="66"/>
    <x v="0"/>
    <x v="3"/>
  </r>
  <r>
    <s v="CUST-17469"/>
    <x v="1"/>
    <s v="Yes"/>
    <x v="0"/>
    <s v="No"/>
    <s v="Yes"/>
    <x v="2"/>
    <n v="75.77"/>
    <n v="681.93"/>
    <x v="1"/>
    <x v="32"/>
    <x v="0"/>
    <x v="4"/>
  </r>
  <r>
    <s v="CUST-16176"/>
    <x v="0"/>
    <s v="No"/>
    <x v="1"/>
    <s v="No internet service"/>
    <s v="Yes"/>
    <x v="3"/>
    <n v="104.1"/>
    <n v="7287"/>
    <x v="1"/>
    <x v="70"/>
    <x v="1"/>
    <x v="4"/>
  </r>
  <r>
    <s v="CUST-16106"/>
    <x v="0"/>
    <s v="No"/>
    <x v="1"/>
    <s v="No"/>
    <s v="No"/>
    <x v="2"/>
    <n v="56.22"/>
    <n v="562.20000000000005"/>
    <x v="0"/>
    <x v="47"/>
    <x v="1"/>
    <x v="3"/>
  </r>
  <r>
    <s v="CUST-14190"/>
    <x v="1"/>
    <s v="Yes"/>
    <x v="2"/>
    <s v="No"/>
    <s v="Yes"/>
    <x v="3"/>
    <n v="96.53"/>
    <n v="4633.4399999999996"/>
    <x v="0"/>
    <x v="60"/>
    <x v="2"/>
    <x v="10"/>
  </r>
  <r>
    <s v="CUST-17101"/>
    <x v="0"/>
    <s v="Yes"/>
    <x v="1"/>
    <s v="No"/>
    <s v="Yes"/>
    <x v="2"/>
    <n v="73.02"/>
    <n v="3504.96"/>
    <x v="1"/>
    <x v="60"/>
    <x v="1"/>
    <x v="13"/>
  </r>
  <r>
    <s v="CUST-14239"/>
    <x v="0"/>
    <s v="Yes"/>
    <x v="1"/>
    <s v="No"/>
    <s v="No internet service"/>
    <x v="2"/>
    <n v="78.02"/>
    <n v="78.02"/>
    <x v="0"/>
    <x v="57"/>
    <x v="2"/>
    <x v="10"/>
  </r>
  <r>
    <s v="CUST-16405"/>
    <x v="0"/>
    <s v="Yes"/>
    <x v="1"/>
    <s v="No internet service"/>
    <s v="No"/>
    <x v="3"/>
    <n v="57.68"/>
    <n v="2999.36"/>
    <x v="1"/>
    <x v="11"/>
    <x v="1"/>
    <x v="7"/>
  </r>
  <r>
    <s v="CUST-16773"/>
    <x v="1"/>
    <s v="Yes"/>
    <x v="0"/>
    <s v="Yes"/>
    <s v="No internet service"/>
    <x v="1"/>
    <n v="80.47"/>
    <n v="4184.4399999999996"/>
    <x v="0"/>
    <x v="11"/>
    <x v="0"/>
    <x v="2"/>
  </r>
  <r>
    <s v="CUST-14376"/>
    <x v="1"/>
    <s v="Yes"/>
    <x v="1"/>
    <s v="Yes"/>
    <s v="No internet service"/>
    <x v="3"/>
    <n v="114.94"/>
    <n v="2183.86"/>
    <x v="0"/>
    <x v="71"/>
    <x v="0"/>
    <x v="13"/>
  </r>
  <r>
    <s v="CUST-16178"/>
    <x v="0"/>
    <s v="Yes"/>
    <x v="1"/>
    <s v="No internet service"/>
    <s v="No internet service"/>
    <x v="3"/>
    <n v="30.65"/>
    <n v="2145.5"/>
    <x v="0"/>
    <x v="70"/>
    <x v="0"/>
    <x v="12"/>
  </r>
  <r>
    <s v="CUST-11933"/>
    <x v="0"/>
    <s v="No"/>
    <x v="1"/>
    <s v="Yes"/>
    <s v="No internet service"/>
    <x v="0"/>
    <n v="57.37"/>
    <n v="1262.1400000000001"/>
    <x v="0"/>
    <x v="6"/>
    <x v="2"/>
    <x v="2"/>
  </r>
  <r>
    <s v="CUST-12329"/>
    <x v="1"/>
    <s v="No"/>
    <x v="1"/>
    <s v="Yes"/>
    <s v="No internet service"/>
    <x v="2"/>
    <n v="28.64"/>
    <n v="429.6"/>
    <x v="1"/>
    <x v="48"/>
    <x v="1"/>
    <x v="6"/>
  </r>
  <r>
    <s v="CUST-16474"/>
    <x v="1"/>
    <s v="Yes"/>
    <x v="2"/>
    <s v="No"/>
    <s v="No"/>
    <x v="2"/>
    <n v="111.87"/>
    <n v="1901.79"/>
    <x v="0"/>
    <x v="18"/>
    <x v="2"/>
    <x v="8"/>
  </r>
  <r>
    <s v="CUST-14976"/>
    <x v="0"/>
    <s v="No"/>
    <x v="1"/>
    <s v="Yes"/>
    <s v="No"/>
    <x v="2"/>
    <n v="54.86"/>
    <n v="2578.42"/>
    <x v="1"/>
    <x v="43"/>
    <x v="1"/>
    <x v="0"/>
  </r>
  <r>
    <s v="CUST-15442"/>
    <x v="0"/>
    <s v="Yes"/>
    <x v="2"/>
    <s v="Yes"/>
    <s v="Yes"/>
    <x v="1"/>
    <n v="52.53"/>
    <n v="1418.31"/>
    <x v="1"/>
    <x v="10"/>
    <x v="0"/>
    <x v="4"/>
  </r>
  <r>
    <s v="CUST-17491"/>
    <x v="1"/>
    <s v="No"/>
    <x v="1"/>
    <s v="Yes"/>
    <s v="No internet service"/>
    <x v="2"/>
    <n v="59.64"/>
    <n v="238.56"/>
    <x v="1"/>
    <x v="45"/>
    <x v="2"/>
    <x v="12"/>
  </r>
  <r>
    <s v="CUST-10041"/>
    <x v="1"/>
    <s v="No"/>
    <x v="1"/>
    <s v="Yes"/>
    <s v="Yes"/>
    <x v="0"/>
    <n v="29.31"/>
    <n v="410.34"/>
    <x v="0"/>
    <x v="17"/>
    <x v="0"/>
    <x v="4"/>
  </r>
  <r>
    <s v="CUST-17441"/>
    <x v="0"/>
    <s v="No"/>
    <x v="1"/>
    <s v="No internet service"/>
    <s v="No internet service"/>
    <x v="1"/>
    <n v="33.520000000000003"/>
    <n v="1005.6"/>
    <x v="0"/>
    <x v="55"/>
    <x v="2"/>
    <x v="14"/>
  </r>
  <r>
    <s v="CUST-13133"/>
    <x v="0"/>
    <s v="No"/>
    <x v="2"/>
    <s v="Yes"/>
    <s v="No"/>
    <x v="2"/>
    <n v="37.9"/>
    <n v="1591.8"/>
    <x v="0"/>
    <x v="36"/>
    <x v="1"/>
    <x v="2"/>
  </r>
  <r>
    <s v="CUST-15234"/>
    <x v="1"/>
    <s v="Yes"/>
    <x v="0"/>
    <s v="No internet service"/>
    <s v="No internet service"/>
    <x v="2"/>
    <n v="98.7"/>
    <n v="5922"/>
    <x v="0"/>
    <x v="41"/>
    <x v="1"/>
    <x v="4"/>
  </r>
  <r>
    <s v="CUST-17534"/>
    <x v="1"/>
    <s v="Yes"/>
    <x v="1"/>
    <s v="No"/>
    <s v="No internet service"/>
    <x v="0"/>
    <n v="25.27"/>
    <n v="1389.85"/>
    <x v="1"/>
    <x v="5"/>
    <x v="2"/>
    <x v="8"/>
  </r>
  <r>
    <s v="CUST-15961"/>
    <x v="0"/>
    <s v="No"/>
    <x v="0"/>
    <s v="No"/>
    <s v="Yes"/>
    <x v="1"/>
    <n v="113.09"/>
    <n v="8142.48"/>
    <x v="0"/>
    <x v="9"/>
    <x v="2"/>
    <x v="9"/>
  </r>
  <r>
    <s v="CUST-15656"/>
    <x v="0"/>
    <s v="Yes"/>
    <x v="2"/>
    <s v="Yes"/>
    <s v="No internet service"/>
    <x v="2"/>
    <n v="37.22"/>
    <n v="930.5"/>
    <x v="1"/>
    <x v="44"/>
    <x v="0"/>
    <x v="8"/>
  </r>
  <r>
    <s v="CUST-17551"/>
    <x v="0"/>
    <s v="No"/>
    <x v="0"/>
    <s v="No"/>
    <s v="No"/>
    <x v="0"/>
    <n v="40.26"/>
    <n v="241.56"/>
    <x v="0"/>
    <x v="68"/>
    <x v="0"/>
    <x v="6"/>
  </r>
  <r>
    <s v="CUST-17936"/>
    <x v="0"/>
    <s v="Yes"/>
    <x v="2"/>
    <s v="No"/>
    <s v="No internet service"/>
    <x v="1"/>
    <n v="59.85"/>
    <n v="3411.45"/>
    <x v="0"/>
    <x v="40"/>
    <x v="2"/>
    <x v="4"/>
  </r>
  <r>
    <s v="CUST-10528"/>
    <x v="1"/>
    <s v="Yes"/>
    <x v="0"/>
    <s v="No"/>
    <s v="Yes"/>
    <x v="1"/>
    <n v="18.13"/>
    <n v="435.12"/>
    <x v="1"/>
    <x v="54"/>
    <x v="0"/>
    <x v="8"/>
  </r>
  <r>
    <s v="CUST-13490"/>
    <x v="1"/>
    <s v="Yes"/>
    <x v="2"/>
    <s v="No internet service"/>
    <s v="No"/>
    <x v="2"/>
    <n v="20.98"/>
    <n v="524.5"/>
    <x v="1"/>
    <x v="44"/>
    <x v="2"/>
    <x v="5"/>
  </r>
  <r>
    <s v="CUST-13296"/>
    <x v="1"/>
    <s v="Yes"/>
    <x v="0"/>
    <s v="No"/>
    <s v="No"/>
    <x v="0"/>
    <n v="31.44"/>
    <n v="1068.96"/>
    <x v="1"/>
    <x v="19"/>
    <x v="0"/>
    <x v="0"/>
  </r>
  <r>
    <s v="CUST-12319"/>
    <x v="0"/>
    <s v="Yes"/>
    <x v="0"/>
    <s v="No"/>
    <s v="No internet service"/>
    <x v="3"/>
    <n v="74.510000000000005"/>
    <n v="1788.24"/>
    <x v="0"/>
    <x v="54"/>
    <x v="1"/>
    <x v="5"/>
  </r>
  <r>
    <s v="CUST-12692"/>
    <x v="0"/>
    <s v="No"/>
    <x v="1"/>
    <s v="No"/>
    <s v="No"/>
    <x v="2"/>
    <n v="53.93"/>
    <n v="1617.9"/>
    <x v="1"/>
    <x v="55"/>
    <x v="1"/>
    <x v="3"/>
  </r>
  <r>
    <s v="CUST-16862"/>
    <x v="1"/>
    <s v="Yes"/>
    <x v="0"/>
    <s v="No"/>
    <s v="No internet service"/>
    <x v="3"/>
    <n v="33.229999999999997"/>
    <n v="1894.11"/>
    <x v="1"/>
    <x v="40"/>
    <x v="1"/>
    <x v="2"/>
  </r>
  <r>
    <s v="CUST-13972"/>
    <x v="1"/>
    <s v="Yes"/>
    <x v="1"/>
    <s v="No internet service"/>
    <s v="Yes"/>
    <x v="2"/>
    <n v="28.66"/>
    <n v="143.30000000000001"/>
    <x v="0"/>
    <x v="38"/>
    <x v="0"/>
    <x v="12"/>
  </r>
  <r>
    <s v="CUST-10911"/>
    <x v="0"/>
    <s v="No"/>
    <x v="2"/>
    <s v="Yes"/>
    <s v="No internet service"/>
    <x v="2"/>
    <n v="91.35"/>
    <n v="5572.35"/>
    <x v="0"/>
    <x v="0"/>
    <x v="1"/>
    <x v="9"/>
  </r>
  <r>
    <s v="CUST-12542"/>
    <x v="1"/>
    <s v="No"/>
    <x v="1"/>
    <s v="No internet service"/>
    <s v="No internet service"/>
    <x v="1"/>
    <n v="95.4"/>
    <n v="2671.2"/>
    <x v="0"/>
    <x v="1"/>
    <x v="2"/>
    <x v="11"/>
  </r>
  <r>
    <s v="CUST-12006"/>
    <x v="1"/>
    <s v="No"/>
    <x v="0"/>
    <s v="Yes"/>
    <s v="No internet service"/>
    <x v="3"/>
    <n v="43.36"/>
    <n v="2991.84"/>
    <x v="1"/>
    <x v="61"/>
    <x v="2"/>
    <x v="10"/>
  </r>
  <r>
    <s v="CUST-10559"/>
    <x v="0"/>
    <s v="No"/>
    <x v="0"/>
    <s v="No"/>
    <s v="No"/>
    <x v="3"/>
    <n v="117.54"/>
    <n v="2115.7199999999998"/>
    <x v="0"/>
    <x v="63"/>
    <x v="1"/>
    <x v="3"/>
  </r>
  <r>
    <s v="CUST-10125"/>
    <x v="1"/>
    <s v="Yes"/>
    <x v="1"/>
    <s v="No internet service"/>
    <s v="No"/>
    <x v="1"/>
    <n v="45.7"/>
    <n v="2376.4"/>
    <x v="0"/>
    <x v="11"/>
    <x v="0"/>
    <x v="13"/>
  </r>
  <r>
    <s v="CUST-11471"/>
    <x v="1"/>
    <s v="No"/>
    <x v="1"/>
    <s v="No internet service"/>
    <s v="No internet service"/>
    <x v="1"/>
    <n v="72.67"/>
    <n v="2688.79"/>
    <x v="0"/>
    <x v="62"/>
    <x v="0"/>
    <x v="1"/>
  </r>
  <r>
    <s v="CUST-14959"/>
    <x v="1"/>
    <s v="Yes"/>
    <x v="2"/>
    <s v="No internet service"/>
    <s v="No internet service"/>
    <x v="3"/>
    <n v="76.95"/>
    <n v="230.85"/>
    <x v="0"/>
    <x v="2"/>
    <x v="2"/>
    <x v="1"/>
  </r>
  <r>
    <s v="CUST-14921"/>
    <x v="1"/>
    <s v="No"/>
    <x v="1"/>
    <s v="Yes"/>
    <s v="No internet service"/>
    <x v="3"/>
    <n v="31.74"/>
    <n v="1713.96"/>
    <x v="0"/>
    <x v="72"/>
    <x v="2"/>
    <x v="1"/>
  </r>
  <r>
    <s v="CUST-15892"/>
    <x v="1"/>
    <s v="Yes"/>
    <x v="0"/>
    <s v="No"/>
    <s v="Yes"/>
    <x v="0"/>
    <n v="88.79"/>
    <n v="88.79"/>
    <x v="1"/>
    <x v="3"/>
    <x v="1"/>
    <x v="1"/>
  </r>
  <r>
    <s v="CUST-11775"/>
    <x v="1"/>
    <s v="No"/>
    <x v="1"/>
    <s v="No internet service"/>
    <s v="Yes"/>
    <x v="3"/>
    <n v="96.69"/>
    <n v="2610.63"/>
    <x v="0"/>
    <x v="10"/>
    <x v="1"/>
    <x v="3"/>
  </r>
  <r>
    <s v="CUST-11213"/>
    <x v="0"/>
    <s v="No"/>
    <x v="0"/>
    <s v="No internet service"/>
    <s v="No internet service"/>
    <x v="1"/>
    <n v="36.99"/>
    <n v="258.93"/>
    <x v="0"/>
    <x v="23"/>
    <x v="0"/>
    <x v="4"/>
  </r>
  <r>
    <s v="CUST-11184"/>
    <x v="1"/>
    <s v="No"/>
    <x v="0"/>
    <s v="No internet service"/>
    <s v="No"/>
    <x v="3"/>
    <n v="105.13"/>
    <n v="1261.56"/>
    <x v="0"/>
    <x v="21"/>
    <x v="2"/>
    <x v="13"/>
  </r>
  <r>
    <s v="CUST-10225"/>
    <x v="0"/>
    <s v="Yes"/>
    <x v="2"/>
    <s v="No internet service"/>
    <s v="No internet service"/>
    <x v="3"/>
    <n v="119.66"/>
    <n v="478.64"/>
    <x v="0"/>
    <x v="45"/>
    <x v="1"/>
    <x v="10"/>
  </r>
  <r>
    <s v="CUST-17641"/>
    <x v="0"/>
    <s v="Yes"/>
    <x v="2"/>
    <s v="Yes"/>
    <s v="Yes"/>
    <x v="1"/>
    <n v="99.24"/>
    <n v="3671.88"/>
    <x v="0"/>
    <x v="62"/>
    <x v="1"/>
    <x v="2"/>
  </r>
  <r>
    <s v="CUST-11952"/>
    <x v="0"/>
    <s v="Yes"/>
    <x v="1"/>
    <s v="No"/>
    <s v="No internet service"/>
    <x v="3"/>
    <n v="23.48"/>
    <n v="563.52"/>
    <x v="0"/>
    <x v="54"/>
    <x v="2"/>
    <x v="14"/>
  </r>
  <r>
    <s v="CUST-17129"/>
    <x v="1"/>
    <s v="No"/>
    <x v="1"/>
    <s v="Yes"/>
    <s v="No internet service"/>
    <x v="3"/>
    <n v="34.6"/>
    <n v="1141.8"/>
    <x v="1"/>
    <x v="66"/>
    <x v="2"/>
    <x v="9"/>
  </r>
  <r>
    <s v="CUST-10429"/>
    <x v="1"/>
    <s v="No"/>
    <x v="2"/>
    <s v="Yes"/>
    <s v="No internet service"/>
    <x v="0"/>
    <n v="22.02"/>
    <n v="550.5"/>
    <x v="0"/>
    <x v="44"/>
    <x v="2"/>
    <x v="9"/>
  </r>
  <r>
    <s v="CUST-17976"/>
    <x v="0"/>
    <s v="No"/>
    <x v="0"/>
    <s v="No"/>
    <s v="No internet service"/>
    <x v="3"/>
    <n v="66.98"/>
    <n v="2076.38"/>
    <x v="0"/>
    <x v="56"/>
    <x v="2"/>
    <x v="7"/>
  </r>
  <r>
    <s v="CUST-11372"/>
    <x v="0"/>
    <s v="Yes"/>
    <x v="2"/>
    <s v="Yes"/>
    <s v="No"/>
    <x v="3"/>
    <n v="94.87"/>
    <n v="4364.0200000000004"/>
    <x v="0"/>
    <x v="50"/>
    <x v="1"/>
    <x v="0"/>
  </r>
  <r>
    <s v="CUST-17913"/>
    <x v="0"/>
    <s v="No"/>
    <x v="0"/>
    <s v="No internet service"/>
    <s v="No"/>
    <x v="1"/>
    <n v="92.17"/>
    <n v="92.17"/>
    <x v="0"/>
    <x v="3"/>
    <x v="2"/>
    <x v="1"/>
  </r>
  <r>
    <s v="CUST-13252"/>
    <x v="1"/>
    <s v="Yes"/>
    <x v="1"/>
    <s v="No"/>
    <s v="No internet service"/>
    <x v="2"/>
    <n v="34.58"/>
    <n v="449.54"/>
    <x v="0"/>
    <x v="53"/>
    <x v="1"/>
    <x v="7"/>
  </r>
  <r>
    <s v="CUST-10828"/>
    <x v="1"/>
    <s v="Yes"/>
    <x v="2"/>
    <s v="Yes"/>
    <s v="Yes"/>
    <x v="3"/>
    <n v="55.89"/>
    <n v="950.13"/>
    <x v="0"/>
    <x v="18"/>
    <x v="2"/>
    <x v="9"/>
  </r>
  <r>
    <s v="CUST-13310"/>
    <x v="1"/>
    <s v="No"/>
    <x v="1"/>
    <s v="No internet service"/>
    <s v="Yes"/>
    <x v="1"/>
    <n v="23.51"/>
    <n v="117.55"/>
    <x v="1"/>
    <x v="38"/>
    <x v="1"/>
    <x v="6"/>
  </r>
  <r>
    <s v="CUST-13745"/>
    <x v="1"/>
    <s v="Yes"/>
    <x v="2"/>
    <s v="No internet service"/>
    <s v="No internet service"/>
    <x v="2"/>
    <n v="61.67"/>
    <n v="1541.75"/>
    <x v="0"/>
    <x v="44"/>
    <x v="2"/>
    <x v="10"/>
  </r>
  <r>
    <s v="CUST-12526"/>
    <x v="1"/>
    <s v="Yes"/>
    <x v="1"/>
    <s v="Yes"/>
    <s v="No"/>
    <x v="0"/>
    <n v="106.98"/>
    <n v="427.92"/>
    <x v="0"/>
    <x v="45"/>
    <x v="2"/>
    <x v="14"/>
  </r>
  <r>
    <s v="CUST-11672"/>
    <x v="0"/>
    <s v="Yes"/>
    <x v="1"/>
    <s v="Yes"/>
    <s v="No"/>
    <x v="0"/>
    <n v="76.540000000000006"/>
    <n v="1148.0999999999999"/>
    <x v="1"/>
    <x v="48"/>
    <x v="0"/>
    <x v="3"/>
  </r>
  <r>
    <s v="CUST-12859"/>
    <x v="0"/>
    <s v="No"/>
    <x v="1"/>
    <s v="No"/>
    <s v="Yes"/>
    <x v="0"/>
    <n v="61.48"/>
    <n v="4426.5600000000004"/>
    <x v="0"/>
    <x v="9"/>
    <x v="2"/>
    <x v="5"/>
  </r>
  <r>
    <s v="CUST-11278"/>
    <x v="0"/>
    <s v="No"/>
    <x v="1"/>
    <s v="No internet service"/>
    <s v="No internet service"/>
    <x v="2"/>
    <n v="118.17"/>
    <n v="7917.39"/>
    <x v="0"/>
    <x v="12"/>
    <x v="0"/>
    <x v="8"/>
  </r>
  <r>
    <s v="CUST-10746"/>
    <x v="1"/>
    <s v="Yes"/>
    <x v="1"/>
    <s v="Yes"/>
    <s v="No internet service"/>
    <x v="2"/>
    <n v="99.76"/>
    <n v="5187.5200000000004"/>
    <x v="0"/>
    <x v="11"/>
    <x v="1"/>
    <x v="7"/>
  </r>
  <r>
    <s v="CUST-15999"/>
    <x v="0"/>
    <s v="No"/>
    <x v="1"/>
    <s v="Yes"/>
    <s v="No"/>
    <x v="3"/>
    <n v="73.16"/>
    <n v="731.6"/>
    <x v="0"/>
    <x v="47"/>
    <x v="0"/>
    <x v="6"/>
  </r>
  <r>
    <s v="CUST-10142"/>
    <x v="0"/>
    <s v="Yes"/>
    <x v="0"/>
    <s v="No"/>
    <s v="No internet service"/>
    <x v="3"/>
    <n v="89.77"/>
    <n v="5475.97"/>
    <x v="1"/>
    <x v="0"/>
    <x v="0"/>
    <x v="7"/>
  </r>
  <r>
    <s v="CUST-17278"/>
    <x v="0"/>
    <s v="No"/>
    <x v="0"/>
    <s v="Yes"/>
    <s v="Yes"/>
    <x v="0"/>
    <n v="60.18"/>
    <n v="361.08"/>
    <x v="1"/>
    <x v="68"/>
    <x v="1"/>
    <x v="11"/>
  </r>
  <r>
    <s v="CUST-15199"/>
    <x v="0"/>
    <s v="Yes"/>
    <x v="1"/>
    <s v="No"/>
    <s v="No"/>
    <x v="3"/>
    <n v="103.77"/>
    <n v="6433.74"/>
    <x v="0"/>
    <x v="59"/>
    <x v="1"/>
    <x v="12"/>
  </r>
  <r>
    <s v="CUST-12249"/>
    <x v="0"/>
    <s v="No"/>
    <x v="1"/>
    <s v="No internet service"/>
    <s v="No internet service"/>
    <x v="1"/>
    <n v="80.239999999999995"/>
    <n v="4974.88"/>
    <x v="0"/>
    <x v="59"/>
    <x v="1"/>
    <x v="11"/>
  </r>
  <r>
    <s v="CUST-10455"/>
    <x v="0"/>
    <s v="No"/>
    <x v="0"/>
    <s v="No"/>
    <s v="Yes"/>
    <x v="2"/>
    <n v="29.17"/>
    <n v="2100.2399999999998"/>
    <x v="0"/>
    <x v="9"/>
    <x v="1"/>
    <x v="3"/>
  </r>
  <r>
    <s v="CUST-10507"/>
    <x v="0"/>
    <s v="No"/>
    <x v="2"/>
    <s v="No"/>
    <s v="Yes"/>
    <x v="0"/>
    <n v="20.260000000000002"/>
    <n v="567.28"/>
    <x v="0"/>
    <x v="1"/>
    <x v="0"/>
    <x v="2"/>
  </r>
  <r>
    <s v="CUST-13105"/>
    <x v="0"/>
    <s v="No"/>
    <x v="2"/>
    <s v="No"/>
    <s v="Yes"/>
    <x v="1"/>
    <n v="27.66"/>
    <n v="829.8"/>
    <x v="1"/>
    <x v="55"/>
    <x v="1"/>
    <x v="10"/>
  </r>
  <r>
    <s v="CUST-10441"/>
    <x v="1"/>
    <s v="Yes"/>
    <x v="2"/>
    <s v="Yes"/>
    <s v="Yes"/>
    <x v="3"/>
    <n v="93.26"/>
    <n v="2238.2399999999998"/>
    <x v="0"/>
    <x v="54"/>
    <x v="0"/>
    <x v="6"/>
  </r>
  <r>
    <s v="CUST-13251"/>
    <x v="0"/>
    <s v="No"/>
    <x v="2"/>
    <s v="Yes"/>
    <s v="No"/>
    <x v="0"/>
    <n v="92.15"/>
    <n v="5344.7"/>
    <x v="0"/>
    <x v="33"/>
    <x v="1"/>
    <x v="8"/>
  </r>
  <r>
    <s v="CUST-11828"/>
    <x v="1"/>
    <s v="Yes"/>
    <x v="2"/>
    <s v="Yes"/>
    <s v="No internet service"/>
    <x v="1"/>
    <n v="118.22"/>
    <n v="4492.3599999999997"/>
    <x v="0"/>
    <x v="39"/>
    <x v="1"/>
    <x v="5"/>
  </r>
  <r>
    <s v="CUST-10111"/>
    <x v="0"/>
    <s v="No"/>
    <x v="2"/>
    <s v="No"/>
    <s v="No internet service"/>
    <x v="1"/>
    <n v="31.94"/>
    <n v="1022.08"/>
    <x v="1"/>
    <x v="4"/>
    <x v="2"/>
    <x v="9"/>
  </r>
  <r>
    <s v="CUST-14826"/>
    <x v="0"/>
    <s v="Yes"/>
    <x v="1"/>
    <s v="No internet service"/>
    <s v="Yes"/>
    <x v="1"/>
    <n v="88.33"/>
    <n v="4593.16"/>
    <x v="0"/>
    <x v="11"/>
    <x v="0"/>
    <x v="2"/>
  </r>
  <r>
    <s v="CUST-12997"/>
    <x v="1"/>
    <s v="Yes"/>
    <x v="1"/>
    <s v="Yes"/>
    <s v="Yes"/>
    <x v="3"/>
    <n v="110.98"/>
    <n v="7768.6"/>
    <x v="0"/>
    <x v="70"/>
    <x v="1"/>
    <x v="6"/>
  </r>
  <r>
    <s v="CUST-17870"/>
    <x v="0"/>
    <s v="Yes"/>
    <x v="0"/>
    <s v="No internet service"/>
    <s v="Yes"/>
    <x v="3"/>
    <n v="92.03"/>
    <n v="4693.53"/>
    <x v="0"/>
    <x v="15"/>
    <x v="0"/>
    <x v="4"/>
  </r>
  <r>
    <s v="CUST-15591"/>
    <x v="0"/>
    <s v="Yes"/>
    <x v="0"/>
    <s v="No"/>
    <s v="Yes"/>
    <x v="0"/>
    <n v="72.319999999999993"/>
    <n v="2386.56"/>
    <x v="0"/>
    <x v="66"/>
    <x v="1"/>
    <x v="2"/>
  </r>
  <r>
    <s v="CUST-17321"/>
    <x v="1"/>
    <s v="No"/>
    <x v="2"/>
    <s v="No internet service"/>
    <s v="No internet service"/>
    <x v="1"/>
    <n v="63.59"/>
    <n v="2988.73"/>
    <x v="1"/>
    <x v="43"/>
    <x v="1"/>
    <x v="8"/>
  </r>
  <r>
    <s v="CUST-10985"/>
    <x v="1"/>
    <s v="Yes"/>
    <x v="1"/>
    <s v="No"/>
    <s v="No"/>
    <x v="1"/>
    <n v="18.16"/>
    <n v="1234.8800000000001"/>
    <x v="0"/>
    <x v="51"/>
    <x v="1"/>
    <x v="7"/>
  </r>
  <r>
    <s v="CUST-17943"/>
    <x v="0"/>
    <s v="No"/>
    <x v="2"/>
    <s v="No internet service"/>
    <s v="No"/>
    <x v="0"/>
    <n v="101.22"/>
    <n v="303.66000000000003"/>
    <x v="0"/>
    <x v="2"/>
    <x v="1"/>
    <x v="3"/>
  </r>
  <r>
    <s v="CUST-11746"/>
    <x v="1"/>
    <s v="Yes"/>
    <x v="0"/>
    <s v="Yes"/>
    <s v="No internet service"/>
    <x v="0"/>
    <n v="87.83"/>
    <n v="6060.27"/>
    <x v="0"/>
    <x v="61"/>
    <x v="1"/>
    <x v="8"/>
  </r>
  <r>
    <s v="CUST-11583"/>
    <x v="1"/>
    <s v="No"/>
    <x v="0"/>
    <s v="No"/>
    <s v="Yes"/>
    <x v="1"/>
    <n v="43.44"/>
    <n v="2258.88"/>
    <x v="1"/>
    <x v="11"/>
    <x v="2"/>
    <x v="8"/>
  </r>
  <r>
    <s v="CUST-12448"/>
    <x v="1"/>
    <s v="No"/>
    <x v="1"/>
    <s v="No internet service"/>
    <s v="No internet service"/>
    <x v="0"/>
    <n v="85.11"/>
    <n v="3404.4"/>
    <x v="1"/>
    <x v="64"/>
    <x v="2"/>
    <x v="4"/>
  </r>
  <r>
    <s v="CUST-17024"/>
    <x v="0"/>
    <s v="No"/>
    <x v="2"/>
    <s v="No"/>
    <s v="No internet service"/>
    <x v="2"/>
    <n v="25.78"/>
    <n v="464.04"/>
    <x v="0"/>
    <x v="63"/>
    <x v="1"/>
    <x v="4"/>
  </r>
  <r>
    <s v="CUST-13099"/>
    <x v="0"/>
    <s v="Yes"/>
    <x v="2"/>
    <s v="Yes"/>
    <s v="Yes"/>
    <x v="1"/>
    <n v="61.1"/>
    <n v="2566.1999999999998"/>
    <x v="0"/>
    <x v="36"/>
    <x v="2"/>
    <x v="14"/>
  </r>
  <r>
    <s v="CUST-15971"/>
    <x v="0"/>
    <s v="Yes"/>
    <x v="0"/>
    <s v="Yes"/>
    <s v="No"/>
    <x v="3"/>
    <n v="25.1"/>
    <n v="1054.2"/>
    <x v="0"/>
    <x v="36"/>
    <x v="0"/>
    <x v="7"/>
  </r>
  <r>
    <s v="CUST-10377"/>
    <x v="1"/>
    <s v="No"/>
    <x v="0"/>
    <s v="No internet service"/>
    <s v="Yes"/>
    <x v="1"/>
    <n v="108.52"/>
    <n v="108.52"/>
    <x v="0"/>
    <x v="3"/>
    <x v="1"/>
    <x v="14"/>
  </r>
  <r>
    <s v="CUST-17599"/>
    <x v="1"/>
    <s v="Yes"/>
    <x v="2"/>
    <s v="No"/>
    <s v="Yes"/>
    <x v="3"/>
    <n v="113.32"/>
    <n v="7025.84"/>
    <x v="0"/>
    <x v="59"/>
    <x v="2"/>
    <x v="3"/>
  </r>
  <r>
    <s v="CUST-10206"/>
    <x v="0"/>
    <s v="No"/>
    <x v="1"/>
    <s v="No"/>
    <s v="No"/>
    <x v="0"/>
    <n v="109.92"/>
    <n v="219.84"/>
    <x v="1"/>
    <x v="26"/>
    <x v="2"/>
    <x v="2"/>
  </r>
  <r>
    <s v="CUST-12195"/>
    <x v="0"/>
    <s v="Yes"/>
    <x v="0"/>
    <s v="Yes"/>
    <s v="No internet service"/>
    <x v="3"/>
    <n v="73.34"/>
    <n v="2493.56"/>
    <x v="0"/>
    <x v="19"/>
    <x v="0"/>
    <x v="11"/>
  </r>
  <r>
    <s v="CUST-15000"/>
    <x v="0"/>
    <s v="Yes"/>
    <x v="0"/>
    <s v="Yes"/>
    <s v="No internet service"/>
    <x v="0"/>
    <n v="59"/>
    <n v="2537"/>
    <x v="0"/>
    <x v="42"/>
    <x v="1"/>
    <x v="9"/>
  </r>
  <r>
    <s v="CUST-14878"/>
    <x v="1"/>
    <s v="Yes"/>
    <x v="2"/>
    <s v="No internet service"/>
    <s v="No"/>
    <x v="2"/>
    <n v="21.41"/>
    <n v="642.29999999999995"/>
    <x v="0"/>
    <x v="55"/>
    <x v="2"/>
    <x v="8"/>
  </r>
  <r>
    <s v="CUST-16042"/>
    <x v="1"/>
    <s v="No"/>
    <x v="0"/>
    <s v="Yes"/>
    <s v="No internet service"/>
    <x v="0"/>
    <n v="90.07"/>
    <n v="3242.52"/>
    <x v="1"/>
    <x v="31"/>
    <x v="2"/>
    <x v="3"/>
  </r>
  <r>
    <s v="CUST-12179"/>
    <x v="1"/>
    <s v="Yes"/>
    <x v="0"/>
    <s v="No"/>
    <s v="Yes"/>
    <x v="1"/>
    <n v="103.54"/>
    <n v="6937.18"/>
    <x v="0"/>
    <x v="12"/>
    <x v="0"/>
    <x v="0"/>
  </r>
  <r>
    <s v="CUST-13702"/>
    <x v="0"/>
    <s v="Yes"/>
    <x v="1"/>
    <s v="No"/>
    <s v="No"/>
    <x v="0"/>
    <n v="60.31"/>
    <n v="1145.8900000000001"/>
    <x v="1"/>
    <x v="71"/>
    <x v="1"/>
    <x v="13"/>
  </r>
  <r>
    <s v="CUST-13529"/>
    <x v="0"/>
    <s v="Yes"/>
    <x v="0"/>
    <s v="No internet service"/>
    <s v="Yes"/>
    <x v="0"/>
    <n v="115.6"/>
    <n v="5433.2"/>
    <x v="0"/>
    <x v="43"/>
    <x v="1"/>
    <x v="2"/>
  </r>
  <r>
    <s v="CUST-10419"/>
    <x v="1"/>
    <s v="No"/>
    <x v="0"/>
    <s v="Yes"/>
    <s v="No internet service"/>
    <x v="1"/>
    <n v="64.89"/>
    <n v="64.89"/>
    <x v="1"/>
    <x v="3"/>
    <x v="1"/>
    <x v="7"/>
  </r>
  <r>
    <s v="CUST-10284"/>
    <x v="1"/>
    <s v="No"/>
    <x v="2"/>
    <s v="No"/>
    <s v="Yes"/>
    <x v="3"/>
    <n v="47.08"/>
    <n v="2871.88"/>
    <x v="0"/>
    <x v="0"/>
    <x v="2"/>
    <x v="10"/>
  </r>
  <r>
    <s v="CUST-13551"/>
    <x v="1"/>
    <s v="Yes"/>
    <x v="0"/>
    <s v="No internet service"/>
    <s v="No internet service"/>
    <x v="0"/>
    <n v="111.64"/>
    <n v="6028.56"/>
    <x v="0"/>
    <x v="72"/>
    <x v="0"/>
    <x v="8"/>
  </r>
  <r>
    <s v="CUST-14075"/>
    <x v="0"/>
    <s v="Yes"/>
    <x v="2"/>
    <s v="No internet service"/>
    <s v="No"/>
    <x v="3"/>
    <n v="91.61"/>
    <n v="2015.42"/>
    <x v="1"/>
    <x v="6"/>
    <x v="0"/>
    <x v="1"/>
  </r>
  <r>
    <s v="CUST-10872"/>
    <x v="1"/>
    <s v="Yes"/>
    <x v="1"/>
    <s v="No"/>
    <s v="Yes"/>
    <x v="0"/>
    <n v="117.76"/>
    <n v="117.76"/>
    <x v="0"/>
    <x v="3"/>
    <x v="1"/>
    <x v="0"/>
  </r>
  <r>
    <s v="CUST-12146"/>
    <x v="1"/>
    <s v="Yes"/>
    <x v="2"/>
    <s v="No internet service"/>
    <s v="No internet service"/>
    <x v="2"/>
    <n v="23.38"/>
    <n v="1309.28"/>
    <x v="1"/>
    <x v="16"/>
    <x v="2"/>
    <x v="9"/>
  </r>
  <r>
    <s v="CUST-17955"/>
    <x v="0"/>
    <s v="No"/>
    <x v="2"/>
    <s v="Yes"/>
    <s v="Yes"/>
    <x v="2"/>
    <n v="104.37"/>
    <n v="1774.29"/>
    <x v="1"/>
    <x v="18"/>
    <x v="0"/>
    <x v="0"/>
  </r>
  <r>
    <s v="CUST-10355"/>
    <x v="0"/>
    <s v="No"/>
    <x v="1"/>
    <s v="No internet service"/>
    <s v="No internet service"/>
    <x v="1"/>
    <n v="43.32"/>
    <n v="2166"/>
    <x v="1"/>
    <x v="49"/>
    <x v="0"/>
    <x v="3"/>
  </r>
  <r>
    <s v="CUST-15303"/>
    <x v="0"/>
    <s v="Yes"/>
    <x v="2"/>
    <s v="No"/>
    <s v="No"/>
    <x v="2"/>
    <n v="79.569999999999993"/>
    <n v="3978.5"/>
    <x v="1"/>
    <x v="49"/>
    <x v="0"/>
    <x v="5"/>
  </r>
  <r>
    <s v="CUST-17065"/>
    <x v="0"/>
    <s v="No"/>
    <x v="2"/>
    <s v="No"/>
    <s v="Yes"/>
    <x v="3"/>
    <n v="49.64"/>
    <n v="1340.28"/>
    <x v="1"/>
    <x v="10"/>
    <x v="1"/>
    <x v="2"/>
  </r>
  <r>
    <s v="CUST-14474"/>
    <x v="1"/>
    <s v="Yes"/>
    <x v="2"/>
    <s v="No internet service"/>
    <s v="No internet service"/>
    <x v="0"/>
    <n v="114.4"/>
    <n v="6406.4"/>
    <x v="0"/>
    <x v="16"/>
    <x v="0"/>
    <x v="1"/>
  </r>
  <r>
    <s v="CUST-16936"/>
    <x v="1"/>
    <s v="Yes"/>
    <x v="0"/>
    <s v="No"/>
    <s v="No internet service"/>
    <x v="0"/>
    <n v="49.69"/>
    <n v="397.52"/>
    <x v="1"/>
    <x v="46"/>
    <x v="2"/>
    <x v="5"/>
  </r>
  <r>
    <s v="CUST-14886"/>
    <x v="1"/>
    <s v="Yes"/>
    <x v="1"/>
    <s v="No"/>
    <s v="No"/>
    <x v="3"/>
    <n v="65.34"/>
    <n v="2025.54"/>
    <x v="0"/>
    <x v="56"/>
    <x v="2"/>
    <x v="6"/>
  </r>
  <r>
    <s v="CUST-11141"/>
    <x v="0"/>
    <s v="Yes"/>
    <x v="1"/>
    <s v="No internet service"/>
    <s v="No"/>
    <x v="1"/>
    <n v="105.43"/>
    <n v="6009.51"/>
    <x v="0"/>
    <x v="40"/>
    <x v="1"/>
    <x v="4"/>
  </r>
  <r>
    <s v="CUST-17778"/>
    <x v="0"/>
    <s v="Yes"/>
    <x v="0"/>
    <s v="No"/>
    <s v="No internet service"/>
    <x v="3"/>
    <n v="27"/>
    <n v="1215"/>
    <x v="0"/>
    <x v="37"/>
    <x v="2"/>
    <x v="2"/>
  </r>
  <r>
    <s v="CUST-14187"/>
    <x v="0"/>
    <s v="No"/>
    <x v="0"/>
    <s v="No"/>
    <s v="Yes"/>
    <x v="2"/>
    <n v="72.09"/>
    <n v="1802.25"/>
    <x v="0"/>
    <x v="44"/>
    <x v="1"/>
    <x v="13"/>
  </r>
  <r>
    <s v="CUST-12024"/>
    <x v="1"/>
    <s v="Yes"/>
    <x v="2"/>
    <s v="No"/>
    <s v="No"/>
    <x v="0"/>
    <n v="35.53"/>
    <n v="1279.08"/>
    <x v="1"/>
    <x v="31"/>
    <x v="2"/>
    <x v="9"/>
  </r>
  <r>
    <s v="CUST-16685"/>
    <x v="1"/>
    <s v="No"/>
    <x v="0"/>
    <s v="No"/>
    <s v="Yes"/>
    <x v="0"/>
    <n v="36.409999999999997"/>
    <n v="2330.2399999999998"/>
    <x v="0"/>
    <x v="25"/>
    <x v="1"/>
    <x v="13"/>
  </r>
  <r>
    <s v="CUST-11639"/>
    <x v="1"/>
    <s v="No"/>
    <x v="2"/>
    <s v="No"/>
    <s v="Yes"/>
    <x v="0"/>
    <n v="70.86"/>
    <n v="1913.22"/>
    <x v="0"/>
    <x v="10"/>
    <x v="2"/>
    <x v="1"/>
  </r>
  <r>
    <s v="CUST-10779"/>
    <x v="0"/>
    <s v="Yes"/>
    <x v="1"/>
    <s v="No"/>
    <s v="No"/>
    <x v="3"/>
    <n v="94.3"/>
    <n v="2923.3"/>
    <x v="0"/>
    <x v="56"/>
    <x v="0"/>
    <x v="7"/>
  </r>
  <r>
    <s v="CUST-15936"/>
    <x v="1"/>
    <s v="No"/>
    <x v="0"/>
    <s v="No"/>
    <s v="Yes"/>
    <x v="0"/>
    <n v="113.7"/>
    <n v="6026.1"/>
    <x v="0"/>
    <x v="24"/>
    <x v="2"/>
    <x v="10"/>
  </r>
  <r>
    <s v="CUST-10376"/>
    <x v="0"/>
    <s v="No"/>
    <x v="2"/>
    <s v="No"/>
    <s v="Yes"/>
    <x v="2"/>
    <n v="28.62"/>
    <n v="2032.02"/>
    <x v="0"/>
    <x v="27"/>
    <x v="0"/>
    <x v="4"/>
  </r>
  <r>
    <s v="CUST-12423"/>
    <x v="1"/>
    <s v="Yes"/>
    <x v="0"/>
    <s v="No internet service"/>
    <s v="No"/>
    <x v="1"/>
    <n v="95.74"/>
    <n v="382.96"/>
    <x v="0"/>
    <x v="45"/>
    <x v="1"/>
    <x v="0"/>
  </r>
  <r>
    <s v="CUST-15261"/>
    <x v="1"/>
    <s v="No"/>
    <x v="0"/>
    <s v="No internet service"/>
    <s v="No"/>
    <x v="3"/>
    <n v="45.58"/>
    <n v="1321.82"/>
    <x v="1"/>
    <x v="65"/>
    <x v="2"/>
    <x v="8"/>
  </r>
  <r>
    <s v="CUST-16327"/>
    <x v="0"/>
    <s v="Yes"/>
    <x v="0"/>
    <s v="No internet service"/>
    <s v="No internet service"/>
    <x v="0"/>
    <n v="68.56"/>
    <n v="2879.52"/>
    <x v="1"/>
    <x v="36"/>
    <x v="2"/>
    <x v="4"/>
  </r>
  <r>
    <s v="CUST-14593"/>
    <x v="0"/>
    <s v="No"/>
    <x v="2"/>
    <s v="Yes"/>
    <s v="No"/>
    <x v="1"/>
    <n v="20.07"/>
    <n v="702.45"/>
    <x v="0"/>
    <x v="35"/>
    <x v="2"/>
    <x v="7"/>
  </r>
  <r>
    <s v="CUST-14414"/>
    <x v="1"/>
    <s v="No"/>
    <x v="1"/>
    <s v="Yes"/>
    <s v="Yes"/>
    <x v="2"/>
    <n v="93.39"/>
    <n v="4949.67"/>
    <x v="0"/>
    <x v="24"/>
    <x v="2"/>
    <x v="10"/>
  </r>
  <r>
    <s v="CUST-13347"/>
    <x v="0"/>
    <s v="Yes"/>
    <x v="0"/>
    <s v="Yes"/>
    <s v="Yes"/>
    <x v="0"/>
    <n v="34.49"/>
    <n v="1793.48"/>
    <x v="0"/>
    <x v="11"/>
    <x v="1"/>
    <x v="1"/>
  </r>
  <r>
    <s v="CUST-11169"/>
    <x v="1"/>
    <s v="Yes"/>
    <x v="1"/>
    <s v="Yes"/>
    <s v="No"/>
    <x v="0"/>
    <n v="81.33"/>
    <n v="5530.44"/>
    <x v="1"/>
    <x v="51"/>
    <x v="0"/>
    <x v="14"/>
  </r>
  <r>
    <s v="CUST-15780"/>
    <x v="1"/>
    <s v="Yes"/>
    <x v="0"/>
    <s v="No internet service"/>
    <s v="Yes"/>
    <x v="0"/>
    <n v="119.27"/>
    <n v="4412.99"/>
    <x v="0"/>
    <x v="62"/>
    <x v="1"/>
    <x v="7"/>
  </r>
  <r>
    <s v="CUST-11903"/>
    <x v="0"/>
    <s v="Yes"/>
    <x v="1"/>
    <s v="No internet service"/>
    <s v="No"/>
    <x v="1"/>
    <n v="27.31"/>
    <n v="27.31"/>
    <x v="0"/>
    <x v="3"/>
    <x v="1"/>
    <x v="5"/>
  </r>
  <r>
    <s v="CUST-10631"/>
    <x v="1"/>
    <s v="Yes"/>
    <x v="2"/>
    <s v="No internet service"/>
    <s v="No"/>
    <x v="0"/>
    <n v="41.18"/>
    <n v="1400.12"/>
    <x v="0"/>
    <x v="19"/>
    <x v="2"/>
    <x v="6"/>
  </r>
  <r>
    <s v="CUST-14330"/>
    <x v="1"/>
    <s v="No"/>
    <x v="1"/>
    <s v="Yes"/>
    <s v="No"/>
    <x v="2"/>
    <n v="54.11"/>
    <n v="595.21"/>
    <x v="0"/>
    <x v="29"/>
    <x v="0"/>
    <x v="2"/>
  </r>
  <r>
    <s v="CUST-13209"/>
    <x v="0"/>
    <s v="No"/>
    <x v="2"/>
    <s v="Yes"/>
    <s v="No internet service"/>
    <x v="1"/>
    <n v="29.49"/>
    <n v="1445.01"/>
    <x v="1"/>
    <x v="67"/>
    <x v="0"/>
    <x v="9"/>
  </r>
  <r>
    <s v="CUST-12595"/>
    <x v="1"/>
    <s v="No"/>
    <x v="1"/>
    <s v="Yes"/>
    <s v="No"/>
    <x v="0"/>
    <n v="32.5"/>
    <n v="650"/>
    <x v="0"/>
    <x v="30"/>
    <x v="0"/>
    <x v="9"/>
  </r>
  <r>
    <s v="CUST-17844"/>
    <x v="0"/>
    <s v="Yes"/>
    <x v="2"/>
    <s v="Yes"/>
    <s v="No internet service"/>
    <x v="3"/>
    <n v="73.09"/>
    <n v="73.09"/>
    <x v="0"/>
    <x v="3"/>
    <x v="1"/>
    <x v="1"/>
  </r>
  <r>
    <s v="CUST-17858"/>
    <x v="1"/>
    <s v="Yes"/>
    <x v="2"/>
    <s v="No internet service"/>
    <s v="No internet service"/>
    <x v="1"/>
    <n v="52.27"/>
    <n v="1306.75"/>
    <x v="1"/>
    <x v="44"/>
    <x v="1"/>
    <x v="4"/>
  </r>
  <r>
    <s v="CUST-13898"/>
    <x v="0"/>
    <s v="Yes"/>
    <x v="2"/>
    <s v="No internet service"/>
    <s v="Yes"/>
    <x v="3"/>
    <n v="40.4"/>
    <n v="525.20000000000005"/>
    <x v="1"/>
    <x v="53"/>
    <x v="1"/>
    <x v="12"/>
  </r>
  <r>
    <s v="CUST-17724"/>
    <x v="1"/>
    <s v="Yes"/>
    <x v="2"/>
    <s v="Yes"/>
    <s v="Yes"/>
    <x v="0"/>
    <n v="116.07"/>
    <n v="4294.59"/>
    <x v="0"/>
    <x v="62"/>
    <x v="2"/>
    <x v="0"/>
  </r>
  <r>
    <s v="CUST-17660"/>
    <x v="0"/>
    <s v="Yes"/>
    <x v="1"/>
    <s v="No"/>
    <s v="Yes"/>
    <x v="2"/>
    <n v="118.3"/>
    <n v="2484.3000000000002"/>
    <x v="0"/>
    <x v="69"/>
    <x v="2"/>
    <x v="6"/>
  </r>
  <r>
    <s v="CUST-16092"/>
    <x v="0"/>
    <s v="No"/>
    <x v="0"/>
    <s v="No internet service"/>
    <s v="No"/>
    <x v="0"/>
    <n v="54.26"/>
    <n v="2441.6999999999998"/>
    <x v="0"/>
    <x v="37"/>
    <x v="2"/>
    <x v="5"/>
  </r>
  <r>
    <s v="CUST-13934"/>
    <x v="0"/>
    <s v="No"/>
    <x v="1"/>
    <s v="Yes"/>
    <s v="No internet service"/>
    <x v="0"/>
    <n v="38.57"/>
    <n v="2082.7800000000002"/>
    <x v="0"/>
    <x v="72"/>
    <x v="1"/>
    <x v="5"/>
  </r>
  <r>
    <s v="CUST-11551"/>
    <x v="1"/>
    <s v="Yes"/>
    <x v="1"/>
    <s v="No"/>
    <s v="Yes"/>
    <x v="0"/>
    <n v="20.55"/>
    <n v="883.65"/>
    <x v="0"/>
    <x v="42"/>
    <x v="0"/>
    <x v="13"/>
  </r>
  <r>
    <s v="CUST-16770"/>
    <x v="1"/>
    <s v="Yes"/>
    <x v="2"/>
    <s v="No"/>
    <s v="Yes"/>
    <x v="3"/>
    <n v="32.69"/>
    <n v="294.20999999999998"/>
    <x v="1"/>
    <x v="32"/>
    <x v="2"/>
    <x v="6"/>
  </r>
  <r>
    <s v="CUST-16673"/>
    <x v="1"/>
    <s v="Yes"/>
    <x v="2"/>
    <s v="No internet service"/>
    <s v="Yes"/>
    <x v="2"/>
    <n v="48.59"/>
    <n v="1749.24"/>
    <x v="0"/>
    <x v="31"/>
    <x v="2"/>
    <x v="5"/>
  </r>
  <r>
    <s v="CUST-10126"/>
    <x v="0"/>
    <s v="Yes"/>
    <x v="0"/>
    <s v="No"/>
    <s v="No internet service"/>
    <x v="1"/>
    <n v="64.64"/>
    <n v="258.56"/>
    <x v="1"/>
    <x v="45"/>
    <x v="0"/>
    <x v="14"/>
  </r>
  <r>
    <s v="CUST-13782"/>
    <x v="1"/>
    <s v="Yes"/>
    <x v="1"/>
    <s v="No internet service"/>
    <s v="No internet service"/>
    <x v="2"/>
    <n v="88.35"/>
    <n v="5301"/>
    <x v="1"/>
    <x v="41"/>
    <x v="0"/>
    <x v="14"/>
  </r>
  <r>
    <s v="CUST-13367"/>
    <x v="0"/>
    <s v="No"/>
    <x v="0"/>
    <s v="Yes"/>
    <s v="No"/>
    <x v="1"/>
    <n v="103.86"/>
    <n v="2284.92"/>
    <x v="0"/>
    <x v="6"/>
    <x v="1"/>
    <x v="11"/>
  </r>
  <r>
    <s v="CUST-11600"/>
    <x v="0"/>
    <s v="Yes"/>
    <x v="0"/>
    <s v="Yes"/>
    <s v="No"/>
    <x v="1"/>
    <n v="65.33"/>
    <n v="3397.16"/>
    <x v="0"/>
    <x v="11"/>
    <x v="2"/>
    <x v="6"/>
  </r>
  <r>
    <s v="CUST-11503"/>
    <x v="1"/>
    <s v="No"/>
    <x v="1"/>
    <s v="No"/>
    <s v="Yes"/>
    <x v="2"/>
    <n v="69.56"/>
    <n v="626.04"/>
    <x v="1"/>
    <x v="32"/>
    <x v="1"/>
    <x v="9"/>
  </r>
  <r>
    <s v="CUST-16258"/>
    <x v="1"/>
    <s v="Yes"/>
    <x v="0"/>
    <s v="No"/>
    <s v="No internet service"/>
    <x v="3"/>
    <n v="38.43"/>
    <n v="922.32"/>
    <x v="0"/>
    <x v="54"/>
    <x v="1"/>
    <x v="12"/>
  </r>
  <r>
    <s v="CUST-12015"/>
    <x v="1"/>
    <s v="Yes"/>
    <x v="1"/>
    <s v="No internet service"/>
    <s v="No internet service"/>
    <x v="1"/>
    <n v="56.44"/>
    <n v="3442.84"/>
    <x v="0"/>
    <x v="0"/>
    <x v="1"/>
    <x v="2"/>
  </r>
  <r>
    <s v="CUST-13206"/>
    <x v="0"/>
    <s v="No"/>
    <x v="0"/>
    <s v="Yes"/>
    <s v="No"/>
    <x v="3"/>
    <n v="34.04"/>
    <n v="374.44"/>
    <x v="0"/>
    <x v="29"/>
    <x v="0"/>
    <x v="8"/>
  </r>
  <r>
    <s v="CUST-14530"/>
    <x v="0"/>
    <s v="Yes"/>
    <x v="2"/>
    <s v="No internet service"/>
    <s v="Yes"/>
    <x v="0"/>
    <n v="82.52"/>
    <n v="3383.32"/>
    <x v="0"/>
    <x v="22"/>
    <x v="1"/>
    <x v="7"/>
  </r>
  <r>
    <s v="CUST-14964"/>
    <x v="0"/>
    <s v="No"/>
    <x v="1"/>
    <s v="No"/>
    <s v="No internet service"/>
    <x v="0"/>
    <n v="70.59"/>
    <n v="3811.86"/>
    <x v="0"/>
    <x v="72"/>
    <x v="1"/>
    <x v="1"/>
  </r>
  <r>
    <s v="CUST-12440"/>
    <x v="0"/>
    <s v="No"/>
    <x v="0"/>
    <s v="Yes"/>
    <s v="No"/>
    <x v="1"/>
    <n v="116.36"/>
    <n v="5119.84"/>
    <x v="0"/>
    <x v="34"/>
    <x v="0"/>
    <x v="14"/>
  </r>
  <r>
    <s v="CUST-16393"/>
    <x v="0"/>
    <s v="Yes"/>
    <x v="0"/>
    <s v="No internet service"/>
    <s v="Yes"/>
    <x v="2"/>
    <n v="67.8"/>
    <n v="1898.4"/>
    <x v="0"/>
    <x v="1"/>
    <x v="0"/>
    <x v="5"/>
  </r>
  <r>
    <s v="CUST-11417"/>
    <x v="1"/>
    <s v="No"/>
    <x v="2"/>
    <s v="Yes"/>
    <s v="No internet service"/>
    <x v="3"/>
    <n v="69.72"/>
    <n v="627.48"/>
    <x v="1"/>
    <x v="32"/>
    <x v="0"/>
    <x v="5"/>
  </r>
  <r>
    <s v="CUST-16165"/>
    <x v="1"/>
    <s v="Yes"/>
    <x v="1"/>
    <s v="No"/>
    <s v="Yes"/>
    <x v="3"/>
    <n v="74.41"/>
    <n v="2381.12"/>
    <x v="1"/>
    <x v="4"/>
    <x v="2"/>
    <x v="14"/>
  </r>
  <r>
    <s v="CUST-11416"/>
    <x v="1"/>
    <s v="No"/>
    <x v="2"/>
    <s v="No"/>
    <s v="No internet service"/>
    <x v="0"/>
    <n v="61.33"/>
    <n v="61.33"/>
    <x v="1"/>
    <x v="57"/>
    <x v="1"/>
    <x v="9"/>
  </r>
  <r>
    <s v="CUST-14332"/>
    <x v="0"/>
    <s v="Yes"/>
    <x v="2"/>
    <s v="No internet service"/>
    <s v="No"/>
    <x v="1"/>
    <n v="43.6"/>
    <n v="915.6"/>
    <x v="0"/>
    <x v="69"/>
    <x v="2"/>
    <x v="2"/>
  </r>
  <r>
    <s v="CUST-14397"/>
    <x v="1"/>
    <s v="No"/>
    <x v="0"/>
    <s v="No internet service"/>
    <s v="No internet service"/>
    <x v="3"/>
    <n v="61.31"/>
    <n v="490.48"/>
    <x v="1"/>
    <x v="46"/>
    <x v="0"/>
    <x v="9"/>
  </r>
  <r>
    <s v="CUST-12741"/>
    <x v="1"/>
    <s v="Yes"/>
    <x v="1"/>
    <s v="Yes"/>
    <s v="No internet service"/>
    <x v="0"/>
    <n v="18.93"/>
    <n v="1306.17"/>
    <x v="1"/>
    <x v="61"/>
    <x v="0"/>
    <x v="7"/>
  </r>
  <r>
    <s v="CUST-15113"/>
    <x v="1"/>
    <s v="No"/>
    <x v="0"/>
    <s v="Yes"/>
    <s v="Yes"/>
    <x v="0"/>
    <n v="53.07"/>
    <n v="2388.15"/>
    <x v="0"/>
    <x v="37"/>
    <x v="1"/>
    <x v="12"/>
  </r>
  <r>
    <s v="CUST-16795"/>
    <x v="0"/>
    <s v="Yes"/>
    <x v="1"/>
    <s v="No"/>
    <s v="No internet service"/>
    <x v="1"/>
    <n v="19.239999999999998"/>
    <n v="1096.68"/>
    <x v="0"/>
    <x v="40"/>
    <x v="2"/>
    <x v="3"/>
  </r>
  <r>
    <s v="CUST-17663"/>
    <x v="1"/>
    <s v="No"/>
    <x v="0"/>
    <s v="No internet service"/>
    <s v="No internet service"/>
    <x v="2"/>
    <n v="33.07"/>
    <n v="363.77"/>
    <x v="0"/>
    <x v="29"/>
    <x v="0"/>
    <x v="7"/>
  </r>
  <r>
    <s v="CUST-15711"/>
    <x v="1"/>
    <s v="No"/>
    <x v="1"/>
    <s v="No internet service"/>
    <s v="No internet service"/>
    <x v="3"/>
    <n v="83.1"/>
    <n v="3905.7"/>
    <x v="1"/>
    <x v="43"/>
    <x v="2"/>
    <x v="12"/>
  </r>
  <r>
    <s v="CUST-15990"/>
    <x v="1"/>
    <s v="Yes"/>
    <x v="2"/>
    <s v="Yes"/>
    <s v="No internet service"/>
    <x v="0"/>
    <n v="108.62"/>
    <n v="325.86"/>
    <x v="0"/>
    <x v="2"/>
    <x v="0"/>
    <x v="4"/>
  </r>
  <r>
    <s v="CUST-15958"/>
    <x v="1"/>
    <s v="Yes"/>
    <x v="0"/>
    <s v="No"/>
    <s v="Yes"/>
    <x v="0"/>
    <n v="53.61"/>
    <n v="482.49"/>
    <x v="0"/>
    <x v="32"/>
    <x v="1"/>
    <x v="4"/>
  </r>
  <r>
    <s v="CUST-16306"/>
    <x v="0"/>
    <s v="No"/>
    <x v="2"/>
    <s v="No"/>
    <s v="Yes"/>
    <x v="0"/>
    <n v="58.44"/>
    <n v="3097.32"/>
    <x v="1"/>
    <x v="24"/>
    <x v="0"/>
    <x v="7"/>
  </r>
  <r>
    <s v="CUST-10936"/>
    <x v="0"/>
    <s v="Yes"/>
    <x v="0"/>
    <s v="No internet service"/>
    <s v="No"/>
    <x v="0"/>
    <n v="103.63"/>
    <n v="7461.36"/>
    <x v="0"/>
    <x v="9"/>
    <x v="0"/>
    <x v="7"/>
  </r>
  <r>
    <s v="CUST-15842"/>
    <x v="1"/>
    <s v="No"/>
    <x v="0"/>
    <s v="No"/>
    <s v="Yes"/>
    <x v="1"/>
    <n v="47.8"/>
    <n v="2915.8"/>
    <x v="0"/>
    <x v="0"/>
    <x v="1"/>
    <x v="13"/>
  </r>
  <r>
    <s v="CUST-15904"/>
    <x v="0"/>
    <s v="Yes"/>
    <x v="0"/>
    <s v="No"/>
    <s v="Yes"/>
    <x v="1"/>
    <n v="31.76"/>
    <n v="1048.08"/>
    <x v="0"/>
    <x v="66"/>
    <x v="2"/>
    <x v="2"/>
  </r>
  <r>
    <s v="CUST-12746"/>
    <x v="0"/>
    <s v="Yes"/>
    <x v="2"/>
    <s v="No internet service"/>
    <s v="No"/>
    <x v="2"/>
    <n v="26.78"/>
    <n v="1928.16"/>
    <x v="0"/>
    <x v="9"/>
    <x v="1"/>
    <x v="9"/>
  </r>
  <r>
    <s v="CUST-16158"/>
    <x v="1"/>
    <s v="Yes"/>
    <x v="1"/>
    <s v="No internet service"/>
    <s v="No"/>
    <x v="1"/>
    <n v="73.33"/>
    <n v="1099.95"/>
    <x v="0"/>
    <x v="48"/>
    <x v="1"/>
    <x v="10"/>
  </r>
  <r>
    <s v="CUST-11934"/>
    <x v="0"/>
    <s v="No"/>
    <x v="0"/>
    <s v="No"/>
    <s v="No"/>
    <x v="3"/>
    <n v="96.12"/>
    <n v="6536.16"/>
    <x v="1"/>
    <x v="51"/>
    <x v="0"/>
    <x v="5"/>
  </r>
  <r>
    <s v="CUST-14601"/>
    <x v="1"/>
    <s v="Yes"/>
    <x v="2"/>
    <s v="Yes"/>
    <s v="No internet service"/>
    <x v="2"/>
    <n v="74.819999999999993"/>
    <n v="3067.62"/>
    <x v="0"/>
    <x v="22"/>
    <x v="0"/>
    <x v="14"/>
  </r>
  <r>
    <s v="CUST-15389"/>
    <x v="1"/>
    <s v="No"/>
    <x v="2"/>
    <s v="No internet service"/>
    <s v="Yes"/>
    <x v="1"/>
    <n v="51.01"/>
    <n v="1428.28"/>
    <x v="0"/>
    <x v="1"/>
    <x v="2"/>
    <x v="1"/>
  </r>
  <r>
    <s v="CUST-10929"/>
    <x v="1"/>
    <s v="No"/>
    <x v="2"/>
    <s v="Yes"/>
    <s v="No internet service"/>
    <x v="2"/>
    <n v="64.959999999999994"/>
    <n v="2923.2"/>
    <x v="0"/>
    <x v="37"/>
    <x v="2"/>
    <x v="9"/>
  </r>
  <r>
    <s v="CUST-15101"/>
    <x v="1"/>
    <s v="No"/>
    <x v="1"/>
    <s v="No internet service"/>
    <s v="No"/>
    <x v="3"/>
    <n v="80.010000000000005"/>
    <n v="2160.27"/>
    <x v="0"/>
    <x v="10"/>
    <x v="0"/>
    <x v="8"/>
  </r>
  <r>
    <s v="CUST-13863"/>
    <x v="0"/>
    <s v="No"/>
    <x v="1"/>
    <s v="No internet service"/>
    <s v="No internet service"/>
    <x v="1"/>
    <n v="91.53"/>
    <n v="732.24"/>
    <x v="1"/>
    <x v="46"/>
    <x v="1"/>
    <x v="12"/>
  </r>
  <r>
    <s v="CUST-14378"/>
    <x v="0"/>
    <s v="Yes"/>
    <x v="2"/>
    <s v="Yes"/>
    <s v="Yes"/>
    <x v="0"/>
    <n v="89.18"/>
    <n v="3923.92"/>
    <x v="0"/>
    <x v="34"/>
    <x v="2"/>
    <x v="12"/>
  </r>
  <r>
    <s v="CUST-16885"/>
    <x v="0"/>
    <s v="No"/>
    <x v="1"/>
    <s v="No internet service"/>
    <s v="No"/>
    <x v="0"/>
    <n v="36.31"/>
    <n v="1924.43"/>
    <x v="1"/>
    <x v="24"/>
    <x v="1"/>
    <x v="14"/>
  </r>
  <r>
    <s v="CUST-13002"/>
    <x v="1"/>
    <s v="No"/>
    <x v="1"/>
    <s v="Yes"/>
    <s v="No internet service"/>
    <x v="1"/>
    <n v="84.93"/>
    <n v="169.86"/>
    <x v="0"/>
    <x v="26"/>
    <x v="2"/>
    <x v="14"/>
  </r>
  <r>
    <s v="CUST-15082"/>
    <x v="1"/>
    <s v="Yes"/>
    <x v="2"/>
    <s v="No"/>
    <s v="No internet service"/>
    <x v="2"/>
    <n v="36.08"/>
    <n v="2453.44"/>
    <x v="0"/>
    <x v="51"/>
    <x v="2"/>
    <x v="12"/>
  </r>
  <r>
    <s v="CUST-14436"/>
    <x v="1"/>
    <s v="No"/>
    <x v="0"/>
    <s v="No"/>
    <s v="No internet service"/>
    <x v="0"/>
    <n v="25.45"/>
    <n v="967.1"/>
    <x v="0"/>
    <x v="39"/>
    <x v="2"/>
    <x v="0"/>
  </r>
  <r>
    <s v="CUST-12510"/>
    <x v="1"/>
    <s v="No"/>
    <x v="0"/>
    <s v="No internet service"/>
    <s v="Yes"/>
    <x v="2"/>
    <n v="71.06"/>
    <n v="4903.1400000000003"/>
    <x v="0"/>
    <x v="61"/>
    <x v="1"/>
    <x v="8"/>
  </r>
  <r>
    <s v="CUST-10898"/>
    <x v="1"/>
    <s v="No"/>
    <x v="2"/>
    <s v="No internet service"/>
    <s v="No"/>
    <x v="2"/>
    <n v="60.61"/>
    <n v="60.61"/>
    <x v="0"/>
    <x v="3"/>
    <x v="2"/>
    <x v="12"/>
  </r>
  <r>
    <s v="CUST-16798"/>
    <x v="0"/>
    <s v="Yes"/>
    <x v="0"/>
    <s v="Yes"/>
    <s v="No internet service"/>
    <x v="1"/>
    <n v="117.53"/>
    <n v="3878.49"/>
    <x v="0"/>
    <x v="66"/>
    <x v="0"/>
    <x v="13"/>
  </r>
  <r>
    <s v="CUST-13957"/>
    <x v="1"/>
    <s v="Yes"/>
    <x v="0"/>
    <s v="Yes"/>
    <s v="Yes"/>
    <x v="0"/>
    <n v="23.54"/>
    <n v="470.8"/>
    <x v="0"/>
    <x v="30"/>
    <x v="1"/>
    <x v="7"/>
  </r>
  <r>
    <s v="CUST-14492"/>
    <x v="0"/>
    <s v="No"/>
    <x v="1"/>
    <s v="No"/>
    <s v="No"/>
    <x v="2"/>
    <n v="24.97"/>
    <n v="1473.23"/>
    <x v="0"/>
    <x v="52"/>
    <x v="0"/>
    <x v="5"/>
  </r>
  <r>
    <s v="CUST-14275"/>
    <x v="1"/>
    <s v="Yes"/>
    <x v="0"/>
    <s v="No"/>
    <s v="Yes"/>
    <x v="2"/>
    <n v="59.98"/>
    <n v="659.78"/>
    <x v="0"/>
    <x v="29"/>
    <x v="1"/>
    <x v="12"/>
  </r>
  <r>
    <s v="CUST-16189"/>
    <x v="0"/>
    <s v="Yes"/>
    <x v="0"/>
    <s v="Yes"/>
    <s v="No"/>
    <x v="1"/>
    <n v="80.19"/>
    <n v="1202.8499999999999"/>
    <x v="1"/>
    <x v="48"/>
    <x v="1"/>
    <x v="12"/>
  </r>
  <r>
    <s v="CUST-16759"/>
    <x v="0"/>
    <s v="No"/>
    <x v="2"/>
    <s v="No"/>
    <s v="No"/>
    <x v="1"/>
    <n v="20.5"/>
    <n v="1004.5"/>
    <x v="0"/>
    <x v="67"/>
    <x v="0"/>
    <x v="3"/>
  </r>
  <r>
    <s v="CUST-13019"/>
    <x v="0"/>
    <s v="No"/>
    <x v="0"/>
    <s v="No internet service"/>
    <s v="No"/>
    <x v="0"/>
    <n v="112.07"/>
    <n v="2689.68"/>
    <x v="1"/>
    <x v="54"/>
    <x v="1"/>
    <x v="11"/>
  </r>
  <r>
    <s v="CUST-11919"/>
    <x v="0"/>
    <s v="No"/>
    <x v="1"/>
    <s v="No"/>
    <s v="Yes"/>
    <x v="2"/>
    <n v="106.07"/>
    <n v="6576.34"/>
    <x v="0"/>
    <x v="59"/>
    <x v="0"/>
    <x v="9"/>
  </r>
  <r>
    <s v="CUST-14920"/>
    <x v="0"/>
    <s v="Yes"/>
    <x v="1"/>
    <s v="No internet service"/>
    <s v="No"/>
    <x v="1"/>
    <n v="45.41"/>
    <n v="2542.96"/>
    <x v="0"/>
    <x v="16"/>
    <x v="1"/>
    <x v="11"/>
  </r>
  <r>
    <s v="CUST-10207"/>
    <x v="1"/>
    <s v="No"/>
    <x v="1"/>
    <s v="No"/>
    <s v="Yes"/>
    <x v="1"/>
    <n v="115.79"/>
    <n v="1273.69"/>
    <x v="1"/>
    <x v="29"/>
    <x v="1"/>
    <x v="7"/>
  </r>
  <r>
    <s v="CUST-13100"/>
    <x v="0"/>
    <s v="No"/>
    <x v="1"/>
    <s v="No internet service"/>
    <s v="Yes"/>
    <x v="3"/>
    <n v="44.83"/>
    <n v="44.83"/>
    <x v="0"/>
    <x v="3"/>
    <x v="2"/>
    <x v="6"/>
  </r>
  <r>
    <s v="CUST-12988"/>
    <x v="0"/>
    <s v="No"/>
    <x v="2"/>
    <s v="No"/>
    <s v="No"/>
    <x v="3"/>
    <n v="91.85"/>
    <n v="3490.3"/>
    <x v="0"/>
    <x v="39"/>
    <x v="2"/>
    <x v="0"/>
  </r>
  <r>
    <s v="CUST-10070"/>
    <x v="0"/>
    <s v="No"/>
    <x v="0"/>
    <s v="Yes"/>
    <s v="No"/>
    <x v="0"/>
    <n v="78.27"/>
    <n v="156.54"/>
    <x v="0"/>
    <x v="26"/>
    <x v="2"/>
    <x v="13"/>
  </r>
  <r>
    <s v="CUST-16794"/>
    <x v="0"/>
    <s v="No"/>
    <x v="2"/>
    <s v="No"/>
    <s v="Yes"/>
    <x v="1"/>
    <n v="53.43"/>
    <n v="854.88"/>
    <x v="1"/>
    <x v="13"/>
    <x v="1"/>
    <x v="3"/>
  </r>
  <r>
    <s v="CUST-15052"/>
    <x v="0"/>
    <s v="No"/>
    <x v="0"/>
    <s v="Yes"/>
    <s v="No"/>
    <x v="1"/>
    <n v="75.650000000000006"/>
    <n v="4917.25"/>
    <x v="0"/>
    <x v="7"/>
    <x v="2"/>
    <x v="8"/>
  </r>
  <r>
    <s v="CUST-10993"/>
    <x v="1"/>
    <s v="Yes"/>
    <x v="0"/>
    <s v="Yes"/>
    <s v="No"/>
    <x v="0"/>
    <n v="108.58"/>
    <n v="7057.7"/>
    <x v="0"/>
    <x v="7"/>
    <x v="1"/>
    <x v="11"/>
  </r>
  <r>
    <s v="CUST-13320"/>
    <x v="0"/>
    <s v="Yes"/>
    <x v="2"/>
    <s v="No internet service"/>
    <s v="No"/>
    <x v="1"/>
    <n v="22.56"/>
    <n v="970.08"/>
    <x v="1"/>
    <x v="42"/>
    <x v="2"/>
    <x v="11"/>
  </r>
  <r>
    <s v="CUST-13374"/>
    <x v="1"/>
    <s v="Yes"/>
    <x v="0"/>
    <s v="No"/>
    <s v="Yes"/>
    <x v="3"/>
    <n v="64.61"/>
    <n v="1033.76"/>
    <x v="0"/>
    <x v="13"/>
    <x v="1"/>
    <x v="3"/>
  </r>
  <r>
    <s v="CUST-13665"/>
    <x v="0"/>
    <s v="No"/>
    <x v="2"/>
    <s v="No"/>
    <s v="Yes"/>
    <x v="1"/>
    <n v="106.3"/>
    <n v="3082.7"/>
    <x v="0"/>
    <x v="65"/>
    <x v="2"/>
    <x v="10"/>
  </r>
  <r>
    <s v="CUST-12167"/>
    <x v="0"/>
    <s v="No"/>
    <x v="1"/>
    <s v="No internet service"/>
    <s v="No"/>
    <x v="0"/>
    <n v="104.8"/>
    <n v="2620"/>
    <x v="0"/>
    <x v="44"/>
    <x v="0"/>
    <x v="13"/>
  </r>
  <r>
    <s v="CUST-14031"/>
    <x v="0"/>
    <s v="No"/>
    <x v="0"/>
    <s v="No"/>
    <s v="Yes"/>
    <x v="3"/>
    <n v="23.19"/>
    <n v="672.51"/>
    <x v="0"/>
    <x v="65"/>
    <x v="1"/>
    <x v="14"/>
  </r>
  <r>
    <s v="CUST-10859"/>
    <x v="1"/>
    <s v="Yes"/>
    <x v="2"/>
    <s v="No internet service"/>
    <s v="No internet service"/>
    <x v="2"/>
    <n v="75.66"/>
    <n v="2723.76"/>
    <x v="0"/>
    <x v="31"/>
    <x v="0"/>
    <x v="5"/>
  </r>
  <r>
    <s v="CUST-10466"/>
    <x v="1"/>
    <s v="No"/>
    <x v="0"/>
    <s v="No internet service"/>
    <s v="No internet service"/>
    <x v="3"/>
    <n v="70.86"/>
    <n v="3401.28"/>
    <x v="0"/>
    <x v="60"/>
    <x v="0"/>
    <x v="7"/>
  </r>
  <r>
    <s v="CUST-10297"/>
    <x v="1"/>
    <s v="No"/>
    <x v="0"/>
    <s v="Yes"/>
    <s v="No"/>
    <x v="3"/>
    <n v="23.29"/>
    <n v="46.58"/>
    <x v="1"/>
    <x v="26"/>
    <x v="1"/>
    <x v="2"/>
  </r>
  <r>
    <s v="CUST-16652"/>
    <x v="0"/>
    <s v="No"/>
    <x v="1"/>
    <s v="Yes"/>
    <s v="No internet service"/>
    <x v="2"/>
    <n v="36.17"/>
    <n v="759.57"/>
    <x v="0"/>
    <x v="69"/>
    <x v="0"/>
    <x v="5"/>
  </r>
  <r>
    <s v="CUST-11359"/>
    <x v="0"/>
    <s v="No"/>
    <x v="0"/>
    <s v="No internet service"/>
    <s v="No"/>
    <x v="3"/>
    <n v="61.82"/>
    <n v="1360.04"/>
    <x v="0"/>
    <x v="6"/>
    <x v="0"/>
    <x v="9"/>
  </r>
  <r>
    <s v="CUST-15466"/>
    <x v="1"/>
    <s v="No"/>
    <x v="1"/>
    <s v="No internet service"/>
    <s v="No internet service"/>
    <x v="1"/>
    <n v="70.88"/>
    <n v="921.44"/>
    <x v="0"/>
    <x v="53"/>
    <x v="0"/>
    <x v="4"/>
  </r>
  <r>
    <s v="CUST-14568"/>
    <x v="0"/>
    <s v="No"/>
    <x v="2"/>
    <s v="No internet service"/>
    <s v="Yes"/>
    <x v="1"/>
    <n v="59.32"/>
    <n v="2550.7600000000002"/>
    <x v="1"/>
    <x v="42"/>
    <x v="0"/>
    <x v="13"/>
  </r>
  <r>
    <s v="CUST-17834"/>
    <x v="1"/>
    <s v="Yes"/>
    <x v="0"/>
    <s v="No internet service"/>
    <s v="No"/>
    <x v="3"/>
    <n v="94.47"/>
    <n v="3873.27"/>
    <x v="0"/>
    <x v="22"/>
    <x v="1"/>
    <x v="4"/>
  </r>
  <r>
    <s v="CUST-15558"/>
    <x v="1"/>
    <s v="No"/>
    <x v="2"/>
    <s v="Yes"/>
    <s v="No internet service"/>
    <x v="0"/>
    <n v="110.24"/>
    <n v="5952.96"/>
    <x v="0"/>
    <x v="72"/>
    <x v="1"/>
    <x v="2"/>
  </r>
  <r>
    <s v="CUST-15520"/>
    <x v="0"/>
    <s v="No"/>
    <x v="2"/>
    <s v="No internet service"/>
    <s v="Yes"/>
    <x v="2"/>
    <n v="87.86"/>
    <n v="3426.54"/>
    <x v="0"/>
    <x v="28"/>
    <x v="1"/>
    <x v="10"/>
  </r>
  <r>
    <s v="CUST-12544"/>
    <x v="0"/>
    <s v="Yes"/>
    <x v="2"/>
    <s v="No"/>
    <s v="No internet service"/>
    <x v="1"/>
    <n v="66.400000000000006"/>
    <n v="1062.4000000000001"/>
    <x v="0"/>
    <x v="13"/>
    <x v="1"/>
    <x v="14"/>
  </r>
  <r>
    <s v="CUST-15925"/>
    <x v="0"/>
    <s v="No"/>
    <x v="0"/>
    <s v="No"/>
    <s v="Yes"/>
    <x v="0"/>
    <n v="115.57"/>
    <n v="462.28"/>
    <x v="1"/>
    <x v="45"/>
    <x v="0"/>
    <x v="3"/>
  </r>
  <r>
    <s v="CUST-12091"/>
    <x v="0"/>
    <s v="No"/>
    <x v="2"/>
    <s v="No"/>
    <s v="Yes"/>
    <x v="3"/>
    <n v="38.81"/>
    <n v="970.25"/>
    <x v="0"/>
    <x v="44"/>
    <x v="1"/>
    <x v="12"/>
  </r>
  <r>
    <s v="CUST-14882"/>
    <x v="1"/>
    <s v="No"/>
    <x v="0"/>
    <s v="No internet service"/>
    <s v="No internet service"/>
    <x v="0"/>
    <n v="111.62"/>
    <n v="6920.44"/>
    <x v="0"/>
    <x v="59"/>
    <x v="1"/>
    <x v="9"/>
  </r>
  <r>
    <s v="CUST-11256"/>
    <x v="0"/>
    <s v="Yes"/>
    <x v="0"/>
    <s v="Yes"/>
    <s v="No internet service"/>
    <x v="1"/>
    <n v="103.58"/>
    <n v="4350.3599999999997"/>
    <x v="0"/>
    <x v="36"/>
    <x v="0"/>
    <x v="10"/>
  </r>
  <r>
    <s v="CUST-12155"/>
    <x v="1"/>
    <s v="No"/>
    <x v="0"/>
    <s v="No internet service"/>
    <s v="No"/>
    <x v="1"/>
    <n v="70.7"/>
    <n v="2474.5"/>
    <x v="0"/>
    <x v="35"/>
    <x v="1"/>
    <x v="2"/>
  </r>
  <r>
    <s v="CUST-11288"/>
    <x v="0"/>
    <s v="No"/>
    <x v="2"/>
    <s v="Yes"/>
    <s v="Yes"/>
    <x v="0"/>
    <n v="44.96"/>
    <n v="3147.2"/>
    <x v="0"/>
    <x v="70"/>
    <x v="0"/>
    <x v="13"/>
  </r>
  <r>
    <s v="CUST-12873"/>
    <x v="1"/>
    <s v="No"/>
    <x v="2"/>
    <s v="No internet service"/>
    <s v="No internet service"/>
    <x v="0"/>
    <n v="34.26"/>
    <n v="342.6"/>
    <x v="0"/>
    <x v="47"/>
    <x v="1"/>
    <x v="2"/>
  </r>
  <r>
    <s v="CUST-15315"/>
    <x v="1"/>
    <s v="No"/>
    <x v="1"/>
    <s v="No internet service"/>
    <s v="No"/>
    <x v="1"/>
    <n v="46.41"/>
    <n v="556.91999999999996"/>
    <x v="0"/>
    <x v="21"/>
    <x v="2"/>
    <x v="7"/>
  </r>
  <r>
    <s v="CUST-16701"/>
    <x v="0"/>
    <s v="No"/>
    <x v="2"/>
    <s v="No"/>
    <s v="No internet service"/>
    <x v="2"/>
    <n v="81.2"/>
    <n v="5196.8"/>
    <x v="0"/>
    <x v="25"/>
    <x v="1"/>
    <x v="6"/>
  </r>
  <r>
    <s v="CUST-12184"/>
    <x v="1"/>
    <s v="Yes"/>
    <x v="2"/>
    <s v="No internet service"/>
    <s v="No"/>
    <x v="2"/>
    <n v="117.65"/>
    <n v="8000.2"/>
    <x v="0"/>
    <x v="51"/>
    <x v="0"/>
    <x v="0"/>
  </r>
  <r>
    <s v="CUST-13026"/>
    <x v="0"/>
    <s v="Yes"/>
    <x v="0"/>
    <s v="Yes"/>
    <s v="No"/>
    <x v="1"/>
    <n v="114.63"/>
    <n v="4241.3100000000004"/>
    <x v="0"/>
    <x v="62"/>
    <x v="0"/>
    <x v="11"/>
  </r>
  <r>
    <s v="CUST-16927"/>
    <x v="1"/>
    <s v="No"/>
    <x v="1"/>
    <s v="Yes"/>
    <s v="No"/>
    <x v="1"/>
    <n v="52.93"/>
    <n v="2381.85"/>
    <x v="0"/>
    <x v="37"/>
    <x v="2"/>
    <x v="12"/>
  </r>
  <r>
    <s v="CUST-15263"/>
    <x v="0"/>
    <s v="Yes"/>
    <x v="2"/>
    <s v="No"/>
    <s v="No internet service"/>
    <x v="2"/>
    <n v="65.739999999999995"/>
    <n v="1446.28"/>
    <x v="0"/>
    <x v="6"/>
    <x v="1"/>
    <x v="7"/>
  </r>
  <r>
    <s v="CUST-15941"/>
    <x v="1"/>
    <s v="Yes"/>
    <x v="1"/>
    <s v="No internet service"/>
    <s v="Yes"/>
    <x v="3"/>
    <n v="117.9"/>
    <n v="2593.8000000000002"/>
    <x v="1"/>
    <x v="6"/>
    <x v="0"/>
    <x v="10"/>
  </r>
  <r>
    <s v="CUST-14036"/>
    <x v="1"/>
    <s v="No"/>
    <x v="1"/>
    <s v="No"/>
    <s v="Yes"/>
    <x v="1"/>
    <n v="98.68"/>
    <n v="2269.64"/>
    <x v="0"/>
    <x v="8"/>
    <x v="0"/>
    <x v="6"/>
  </r>
  <r>
    <s v="CUST-12193"/>
    <x v="0"/>
    <s v="No"/>
    <x v="0"/>
    <s v="No"/>
    <s v="No"/>
    <x v="0"/>
    <n v="82.15"/>
    <n v="2875.25"/>
    <x v="0"/>
    <x v="35"/>
    <x v="0"/>
    <x v="6"/>
  </r>
  <r>
    <s v="CUST-16468"/>
    <x v="1"/>
    <s v="Yes"/>
    <x v="2"/>
    <s v="Yes"/>
    <s v="No"/>
    <x v="2"/>
    <n v="50.86"/>
    <n v="1627.52"/>
    <x v="0"/>
    <x v="4"/>
    <x v="2"/>
    <x v="6"/>
  </r>
  <r>
    <s v="CUST-13896"/>
    <x v="0"/>
    <s v="No"/>
    <x v="0"/>
    <s v="No"/>
    <s v="Yes"/>
    <x v="3"/>
    <n v="22.56"/>
    <n v="360.96"/>
    <x v="0"/>
    <x v="13"/>
    <x v="2"/>
    <x v="1"/>
  </r>
  <r>
    <s v="CUST-10837"/>
    <x v="0"/>
    <s v="Yes"/>
    <x v="0"/>
    <s v="No internet service"/>
    <s v="No internet service"/>
    <x v="1"/>
    <n v="61.82"/>
    <n v="2101.88"/>
    <x v="1"/>
    <x v="19"/>
    <x v="0"/>
    <x v="9"/>
  </r>
  <r>
    <s v="CUST-10546"/>
    <x v="0"/>
    <s v="Yes"/>
    <x v="0"/>
    <s v="No"/>
    <s v="No internet service"/>
    <x v="0"/>
    <n v="38.42"/>
    <n v="537.88"/>
    <x v="1"/>
    <x v="17"/>
    <x v="0"/>
    <x v="10"/>
  </r>
  <r>
    <s v="CUST-12410"/>
    <x v="0"/>
    <s v="Yes"/>
    <x v="0"/>
    <s v="No"/>
    <s v="No internet service"/>
    <x v="1"/>
    <n v="30.71"/>
    <n v="1504.79"/>
    <x v="0"/>
    <x v="67"/>
    <x v="0"/>
    <x v="5"/>
  </r>
  <r>
    <s v="CUST-13210"/>
    <x v="0"/>
    <s v="Yes"/>
    <x v="0"/>
    <s v="No"/>
    <s v="No internet service"/>
    <x v="3"/>
    <n v="79.53"/>
    <n v="3499.32"/>
    <x v="0"/>
    <x v="34"/>
    <x v="1"/>
    <x v="1"/>
  </r>
  <r>
    <s v="CUST-17262"/>
    <x v="1"/>
    <s v="Yes"/>
    <x v="1"/>
    <s v="No"/>
    <s v="No"/>
    <x v="1"/>
    <n v="54.89"/>
    <n v="2470.0500000000002"/>
    <x v="0"/>
    <x v="37"/>
    <x v="1"/>
    <x v="3"/>
  </r>
  <r>
    <s v="CUST-10430"/>
    <x v="1"/>
    <s v="Yes"/>
    <x v="0"/>
    <s v="Yes"/>
    <s v="Yes"/>
    <x v="3"/>
    <n v="112.38"/>
    <n v="1685.7"/>
    <x v="0"/>
    <x v="48"/>
    <x v="1"/>
    <x v="2"/>
  </r>
  <r>
    <s v="CUST-17305"/>
    <x v="0"/>
    <s v="Yes"/>
    <x v="2"/>
    <s v="No"/>
    <s v="Yes"/>
    <x v="1"/>
    <n v="116.5"/>
    <n v="6990"/>
    <x v="0"/>
    <x v="41"/>
    <x v="2"/>
    <x v="8"/>
  </r>
  <r>
    <s v="CUST-17381"/>
    <x v="0"/>
    <s v="No"/>
    <x v="2"/>
    <s v="No"/>
    <s v="Yes"/>
    <x v="0"/>
    <n v="22.18"/>
    <n v="554.5"/>
    <x v="1"/>
    <x v="44"/>
    <x v="2"/>
    <x v="8"/>
  </r>
  <r>
    <s v="CUST-11980"/>
    <x v="1"/>
    <s v="No"/>
    <x v="1"/>
    <s v="Yes"/>
    <s v="Yes"/>
    <x v="3"/>
    <n v="25.48"/>
    <n v="25.48"/>
    <x v="0"/>
    <x v="57"/>
    <x v="0"/>
    <x v="3"/>
  </r>
  <r>
    <s v="CUST-16548"/>
    <x v="1"/>
    <s v="Yes"/>
    <x v="1"/>
    <s v="No"/>
    <s v="Yes"/>
    <x v="1"/>
    <n v="40.380000000000003"/>
    <n v="2382.42"/>
    <x v="1"/>
    <x v="52"/>
    <x v="1"/>
    <x v="9"/>
  </r>
  <r>
    <s v="CUST-15647"/>
    <x v="1"/>
    <s v="No"/>
    <x v="2"/>
    <s v="No internet service"/>
    <s v="No internet service"/>
    <x v="3"/>
    <n v="87.96"/>
    <n v="1231.44"/>
    <x v="0"/>
    <x v="17"/>
    <x v="1"/>
    <x v="14"/>
  </r>
  <r>
    <s v="CUST-10269"/>
    <x v="1"/>
    <s v="No"/>
    <x v="2"/>
    <s v="No internet service"/>
    <s v="Yes"/>
    <x v="0"/>
    <n v="109.31"/>
    <n v="218.62"/>
    <x v="0"/>
    <x v="26"/>
    <x v="2"/>
    <x v="10"/>
  </r>
  <r>
    <s v="CUST-13932"/>
    <x v="1"/>
    <s v="No"/>
    <x v="1"/>
    <s v="Yes"/>
    <s v="No internet service"/>
    <x v="0"/>
    <n v="51.12"/>
    <n v="51.12"/>
    <x v="0"/>
    <x v="3"/>
    <x v="0"/>
    <x v="14"/>
  </r>
  <r>
    <s v="CUST-17544"/>
    <x v="0"/>
    <s v="No"/>
    <x v="0"/>
    <s v="Yes"/>
    <s v="No"/>
    <x v="0"/>
    <n v="95.23"/>
    <n v="3523.51"/>
    <x v="0"/>
    <x v="62"/>
    <x v="2"/>
    <x v="6"/>
  </r>
  <r>
    <s v="CUST-10018"/>
    <x v="1"/>
    <s v="No"/>
    <x v="0"/>
    <s v="Yes"/>
    <s v="No internet service"/>
    <x v="2"/>
    <n v="21.51"/>
    <n v="150.57"/>
    <x v="1"/>
    <x v="23"/>
    <x v="1"/>
    <x v="2"/>
  </r>
  <r>
    <s v="CUST-11152"/>
    <x v="1"/>
    <s v="Yes"/>
    <x v="2"/>
    <s v="No internet service"/>
    <s v="No"/>
    <x v="1"/>
    <n v="23.9"/>
    <n v="1027.7"/>
    <x v="0"/>
    <x v="42"/>
    <x v="0"/>
    <x v="13"/>
  </r>
  <r>
    <s v="CUST-10253"/>
    <x v="0"/>
    <s v="No"/>
    <x v="2"/>
    <s v="No internet service"/>
    <s v="No"/>
    <x v="2"/>
    <n v="79.400000000000006"/>
    <n v="3890.6"/>
    <x v="1"/>
    <x v="67"/>
    <x v="0"/>
    <x v="9"/>
  </r>
  <r>
    <s v="CUST-11505"/>
    <x v="0"/>
    <s v="Yes"/>
    <x v="0"/>
    <s v="No internet service"/>
    <s v="No internet service"/>
    <x v="1"/>
    <n v="67.760000000000005"/>
    <n v="3997.84"/>
    <x v="0"/>
    <x v="52"/>
    <x v="0"/>
    <x v="13"/>
  </r>
  <r>
    <s v="CUST-13470"/>
    <x v="0"/>
    <s v="Yes"/>
    <x v="2"/>
    <s v="No internet service"/>
    <s v="Yes"/>
    <x v="1"/>
    <n v="66.97"/>
    <n v="1272.43"/>
    <x v="0"/>
    <x v="71"/>
    <x v="1"/>
    <x v="11"/>
  </r>
  <r>
    <s v="CUST-14193"/>
    <x v="0"/>
    <s v="Yes"/>
    <x v="1"/>
    <s v="Yes"/>
    <s v="No"/>
    <x v="3"/>
    <n v="94.46"/>
    <n v="6139.9"/>
    <x v="1"/>
    <x v="7"/>
    <x v="2"/>
    <x v="10"/>
  </r>
  <r>
    <s v="CUST-16863"/>
    <x v="0"/>
    <s v="No"/>
    <x v="2"/>
    <s v="No"/>
    <s v="No internet service"/>
    <x v="0"/>
    <n v="60.35"/>
    <n v="3439.95"/>
    <x v="1"/>
    <x v="40"/>
    <x v="0"/>
    <x v="13"/>
  </r>
  <r>
    <s v="CUST-14895"/>
    <x v="1"/>
    <s v="No"/>
    <x v="2"/>
    <s v="Yes"/>
    <s v="No"/>
    <x v="1"/>
    <n v="61.79"/>
    <n v="4139.93"/>
    <x v="0"/>
    <x v="12"/>
    <x v="2"/>
    <x v="4"/>
  </r>
  <r>
    <s v="CUST-13536"/>
    <x v="1"/>
    <s v="Yes"/>
    <x v="0"/>
    <s v="No"/>
    <s v="No"/>
    <x v="1"/>
    <n v="115.43"/>
    <n v="6810.37"/>
    <x v="0"/>
    <x v="52"/>
    <x v="2"/>
    <x v="8"/>
  </r>
  <r>
    <s v="CUST-12161"/>
    <x v="1"/>
    <s v="Yes"/>
    <x v="2"/>
    <s v="No internet service"/>
    <s v="No internet service"/>
    <x v="3"/>
    <n v="35.54"/>
    <n v="248.78"/>
    <x v="0"/>
    <x v="23"/>
    <x v="0"/>
    <x v="5"/>
  </r>
  <r>
    <s v="CUST-15874"/>
    <x v="0"/>
    <s v="No"/>
    <x v="0"/>
    <s v="No"/>
    <s v="No"/>
    <x v="2"/>
    <n v="96.46"/>
    <n v="4919.46"/>
    <x v="0"/>
    <x v="15"/>
    <x v="0"/>
    <x v="4"/>
  </r>
  <r>
    <s v="CUST-15979"/>
    <x v="1"/>
    <s v="No"/>
    <x v="0"/>
    <s v="No internet service"/>
    <s v="No"/>
    <x v="3"/>
    <n v="33.96"/>
    <n v="67.92"/>
    <x v="0"/>
    <x v="26"/>
    <x v="0"/>
    <x v="8"/>
  </r>
  <r>
    <s v="CUST-10077"/>
    <x v="1"/>
    <s v="No"/>
    <x v="2"/>
    <s v="Yes"/>
    <s v="Yes"/>
    <x v="2"/>
    <n v="85.32"/>
    <n v="511.92"/>
    <x v="0"/>
    <x v="68"/>
    <x v="2"/>
    <x v="12"/>
  </r>
  <r>
    <s v="CUST-14981"/>
    <x v="1"/>
    <s v="No"/>
    <x v="1"/>
    <s v="No internet service"/>
    <s v="Yes"/>
    <x v="0"/>
    <n v="45.85"/>
    <n v="3163.65"/>
    <x v="0"/>
    <x v="61"/>
    <x v="0"/>
    <x v="9"/>
  </r>
  <r>
    <s v="CUST-17250"/>
    <x v="0"/>
    <s v="Yes"/>
    <x v="1"/>
    <s v="No internet service"/>
    <s v="Yes"/>
    <x v="0"/>
    <n v="68.13"/>
    <n v="2452.6799999999998"/>
    <x v="1"/>
    <x v="31"/>
    <x v="2"/>
    <x v="14"/>
  </r>
  <r>
    <s v="CUST-13093"/>
    <x v="1"/>
    <s v="Yes"/>
    <x v="1"/>
    <s v="No"/>
    <s v="No internet service"/>
    <x v="3"/>
    <n v="41.89"/>
    <n v="2387.73"/>
    <x v="0"/>
    <x v="40"/>
    <x v="2"/>
    <x v="8"/>
  </r>
  <r>
    <s v="CUST-13958"/>
    <x v="0"/>
    <s v="Yes"/>
    <x v="2"/>
    <s v="Yes"/>
    <s v="Yes"/>
    <x v="3"/>
    <n v="86.44"/>
    <n v="4581.32"/>
    <x v="0"/>
    <x v="24"/>
    <x v="1"/>
    <x v="5"/>
  </r>
  <r>
    <s v="CUST-15646"/>
    <x v="0"/>
    <s v="No"/>
    <x v="1"/>
    <s v="No internet service"/>
    <s v="No"/>
    <x v="0"/>
    <n v="53.34"/>
    <n v="480.06"/>
    <x v="1"/>
    <x v="32"/>
    <x v="1"/>
    <x v="1"/>
  </r>
  <r>
    <s v="CUST-13500"/>
    <x v="0"/>
    <s v="Yes"/>
    <x v="0"/>
    <s v="Yes"/>
    <s v="No internet service"/>
    <x v="2"/>
    <n v="30.92"/>
    <n v="401.96"/>
    <x v="0"/>
    <x v="53"/>
    <x v="0"/>
    <x v="10"/>
  </r>
  <r>
    <s v="CUST-11080"/>
    <x v="0"/>
    <s v="No"/>
    <x v="0"/>
    <s v="No"/>
    <s v="No internet service"/>
    <x v="0"/>
    <n v="28.3"/>
    <n v="1698"/>
    <x v="1"/>
    <x v="41"/>
    <x v="0"/>
    <x v="2"/>
  </r>
  <r>
    <s v="CUST-13915"/>
    <x v="1"/>
    <s v="No"/>
    <x v="1"/>
    <s v="Yes"/>
    <s v="Yes"/>
    <x v="2"/>
    <n v="53.84"/>
    <n v="323.04000000000002"/>
    <x v="0"/>
    <x v="68"/>
    <x v="2"/>
    <x v="4"/>
  </r>
  <r>
    <s v="CUST-14951"/>
    <x v="1"/>
    <s v="No"/>
    <x v="2"/>
    <s v="No internet service"/>
    <s v="No internet service"/>
    <x v="2"/>
    <n v="93.41"/>
    <n v="2989.12"/>
    <x v="1"/>
    <x v="4"/>
    <x v="1"/>
    <x v="5"/>
  </r>
  <r>
    <s v="CUST-17206"/>
    <x v="0"/>
    <s v="Yes"/>
    <x v="0"/>
    <s v="No internet service"/>
    <s v="No internet service"/>
    <x v="3"/>
    <n v="113.05"/>
    <n v="7800.45"/>
    <x v="0"/>
    <x v="61"/>
    <x v="1"/>
    <x v="5"/>
  </r>
  <r>
    <s v="CUST-17088"/>
    <x v="1"/>
    <s v="Yes"/>
    <x v="0"/>
    <s v="No"/>
    <s v="No internet service"/>
    <x v="2"/>
    <n v="60.98"/>
    <n v="60.98"/>
    <x v="1"/>
    <x v="57"/>
    <x v="2"/>
    <x v="2"/>
  </r>
  <r>
    <s v="CUST-15567"/>
    <x v="1"/>
    <s v="No"/>
    <x v="0"/>
    <s v="Yes"/>
    <s v="No internet service"/>
    <x v="2"/>
    <n v="49.74"/>
    <n v="547.14"/>
    <x v="0"/>
    <x v="29"/>
    <x v="0"/>
    <x v="0"/>
  </r>
  <r>
    <s v="CUST-13514"/>
    <x v="1"/>
    <s v="Yes"/>
    <x v="2"/>
    <s v="No internet service"/>
    <s v="No"/>
    <x v="2"/>
    <n v="116.72"/>
    <n v="4318.6400000000003"/>
    <x v="0"/>
    <x v="62"/>
    <x v="1"/>
    <x v="2"/>
  </r>
  <r>
    <s v="CUST-14118"/>
    <x v="1"/>
    <s v="No"/>
    <x v="0"/>
    <s v="No"/>
    <s v="Yes"/>
    <x v="2"/>
    <n v="113.66"/>
    <n v="2159.54"/>
    <x v="0"/>
    <x v="71"/>
    <x v="2"/>
    <x v="8"/>
  </r>
  <r>
    <s v="CUST-14539"/>
    <x v="1"/>
    <s v="Yes"/>
    <x v="0"/>
    <s v="No internet service"/>
    <s v="No internet service"/>
    <x v="2"/>
    <n v="47.71"/>
    <n v="1431.3"/>
    <x v="0"/>
    <x v="55"/>
    <x v="1"/>
    <x v="12"/>
  </r>
  <r>
    <s v="CUST-17166"/>
    <x v="1"/>
    <s v="No"/>
    <x v="0"/>
    <s v="Yes"/>
    <s v="No"/>
    <x v="0"/>
    <n v="76.48"/>
    <n v="2370.88"/>
    <x v="1"/>
    <x v="56"/>
    <x v="2"/>
    <x v="14"/>
  </r>
  <r>
    <s v="CUST-16068"/>
    <x v="0"/>
    <s v="No"/>
    <x v="0"/>
    <s v="No"/>
    <s v="No internet service"/>
    <x v="0"/>
    <n v="105.58"/>
    <n v="4012.04"/>
    <x v="0"/>
    <x v="39"/>
    <x v="2"/>
    <x v="8"/>
  </r>
  <r>
    <s v="CUST-15744"/>
    <x v="1"/>
    <s v="Yes"/>
    <x v="0"/>
    <s v="Yes"/>
    <s v="Yes"/>
    <x v="1"/>
    <n v="43.47"/>
    <n v="43.47"/>
    <x v="0"/>
    <x v="3"/>
    <x v="1"/>
    <x v="5"/>
  </r>
  <r>
    <s v="CUST-17755"/>
    <x v="0"/>
    <s v="Yes"/>
    <x v="0"/>
    <s v="No internet service"/>
    <s v="Yes"/>
    <x v="2"/>
    <n v="40.99"/>
    <n v="81.98"/>
    <x v="0"/>
    <x v="26"/>
    <x v="0"/>
    <x v="8"/>
  </r>
  <r>
    <s v="CUST-10908"/>
    <x v="0"/>
    <s v="Yes"/>
    <x v="2"/>
    <s v="No"/>
    <s v="No"/>
    <x v="2"/>
    <n v="84.47"/>
    <n v="3885.62"/>
    <x v="1"/>
    <x v="50"/>
    <x v="2"/>
    <x v="11"/>
  </r>
  <r>
    <s v="CUST-17103"/>
    <x v="0"/>
    <s v="Yes"/>
    <x v="0"/>
    <s v="No"/>
    <s v="No"/>
    <x v="3"/>
    <n v="116.92"/>
    <n v="2923"/>
    <x v="0"/>
    <x v="44"/>
    <x v="2"/>
    <x v="1"/>
  </r>
  <r>
    <s v="CUST-17133"/>
    <x v="0"/>
    <s v="Yes"/>
    <x v="2"/>
    <s v="Yes"/>
    <s v="Yes"/>
    <x v="3"/>
    <n v="87.91"/>
    <n v="5714.15"/>
    <x v="0"/>
    <x v="7"/>
    <x v="0"/>
    <x v="4"/>
  </r>
  <r>
    <s v="CUST-17566"/>
    <x v="1"/>
    <s v="No"/>
    <x v="0"/>
    <s v="No"/>
    <s v="Yes"/>
    <x v="1"/>
    <n v="52.13"/>
    <n v="1146.8599999999999"/>
    <x v="0"/>
    <x v="6"/>
    <x v="0"/>
    <x v="6"/>
  </r>
  <r>
    <s v="CUST-16841"/>
    <x v="1"/>
    <s v="No"/>
    <x v="2"/>
    <s v="No"/>
    <s v="Yes"/>
    <x v="0"/>
    <n v="88.69"/>
    <n v="1419.04"/>
    <x v="0"/>
    <x v="13"/>
    <x v="0"/>
    <x v="10"/>
  </r>
  <r>
    <s v="CUST-13968"/>
    <x v="1"/>
    <s v="No"/>
    <x v="1"/>
    <s v="No internet service"/>
    <s v="No internet service"/>
    <x v="2"/>
    <n v="89.52"/>
    <n v="89.52"/>
    <x v="0"/>
    <x v="38"/>
    <x v="0"/>
    <x v="7"/>
  </r>
  <r>
    <s v="CUST-12229"/>
    <x v="1"/>
    <s v="No"/>
    <x v="0"/>
    <s v="No"/>
    <s v="No"/>
    <x v="1"/>
    <n v="97"/>
    <n v="1552"/>
    <x v="0"/>
    <x v="13"/>
    <x v="1"/>
    <x v="1"/>
  </r>
  <r>
    <s v="CUST-15327"/>
    <x v="0"/>
    <s v="No"/>
    <x v="2"/>
    <s v="Yes"/>
    <s v="No internet service"/>
    <x v="0"/>
    <n v="79.540000000000006"/>
    <n v="5249.64"/>
    <x v="1"/>
    <x v="58"/>
    <x v="0"/>
    <x v="4"/>
  </r>
  <r>
    <s v="CUST-16765"/>
    <x v="1"/>
    <s v="Yes"/>
    <x v="2"/>
    <s v="No"/>
    <s v="No internet service"/>
    <x v="0"/>
    <n v="26.66"/>
    <n v="479.88"/>
    <x v="0"/>
    <x v="63"/>
    <x v="1"/>
    <x v="11"/>
  </r>
  <r>
    <s v="CUST-13280"/>
    <x v="0"/>
    <s v="Yes"/>
    <x v="1"/>
    <s v="No internet service"/>
    <s v="No"/>
    <x v="0"/>
    <n v="99.67"/>
    <n v="1495.05"/>
    <x v="1"/>
    <x v="48"/>
    <x v="0"/>
    <x v="4"/>
  </r>
  <r>
    <s v="CUST-17529"/>
    <x v="1"/>
    <s v="Yes"/>
    <x v="1"/>
    <s v="No"/>
    <s v="Yes"/>
    <x v="3"/>
    <n v="30.28"/>
    <n v="605.6"/>
    <x v="1"/>
    <x v="30"/>
    <x v="2"/>
    <x v="1"/>
  </r>
  <r>
    <s v="CUST-13860"/>
    <x v="0"/>
    <s v="Yes"/>
    <x v="2"/>
    <s v="No"/>
    <s v="Yes"/>
    <x v="1"/>
    <n v="18.59"/>
    <n v="223.08"/>
    <x v="0"/>
    <x v="21"/>
    <x v="0"/>
    <x v="1"/>
  </r>
  <r>
    <s v="CUST-17694"/>
    <x v="1"/>
    <s v="No"/>
    <x v="0"/>
    <s v="Yes"/>
    <s v="Yes"/>
    <x v="3"/>
    <n v="70.5"/>
    <n v="1762.5"/>
    <x v="0"/>
    <x v="44"/>
    <x v="1"/>
    <x v="12"/>
  </r>
  <r>
    <s v="CUST-17366"/>
    <x v="1"/>
    <s v="Yes"/>
    <x v="0"/>
    <s v="No internet service"/>
    <s v="No internet service"/>
    <x v="2"/>
    <n v="32.15"/>
    <n v="1543.2"/>
    <x v="1"/>
    <x v="60"/>
    <x v="2"/>
    <x v="7"/>
  </r>
  <r>
    <s v="CUST-15116"/>
    <x v="1"/>
    <s v="No"/>
    <x v="2"/>
    <s v="No"/>
    <s v="No"/>
    <x v="0"/>
    <n v="53.45"/>
    <n v="2939.75"/>
    <x v="1"/>
    <x v="5"/>
    <x v="1"/>
    <x v="12"/>
  </r>
  <r>
    <s v="CUST-16718"/>
    <x v="0"/>
    <s v="No"/>
    <x v="2"/>
    <s v="No internet service"/>
    <s v="No"/>
    <x v="3"/>
    <n v="72.849999999999994"/>
    <n v="4880.95"/>
    <x v="0"/>
    <x v="12"/>
    <x v="0"/>
    <x v="8"/>
  </r>
  <r>
    <s v="CUST-11636"/>
    <x v="1"/>
    <s v="Yes"/>
    <x v="1"/>
    <s v="No"/>
    <s v="Yes"/>
    <x v="2"/>
    <n v="46.37"/>
    <n v="602.80999999999995"/>
    <x v="0"/>
    <x v="53"/>
    <x v="0"/>
    <x v="9"/>
  </r>
  <r>
    <s v="CUST-12062"/>
    <x v="0"/>
    <s v="Yes"/>
    <x v="0"/>
    <s v="No"/>
    <s v="Yes"/>
    <x v="3"/>
    <n v="38.619999999999997"/>
    <n v="1428.94"/>
    <x v="1"/>
    <x v="62"/>
    <x v="0"/>
    <x v="0"/>
  </r>
  <r>
    <s v="CUST-14154"/>
    <x v="0"/>
    <s v="No"/>
    <x v="1"/>
    <s v="Yes"/>
    <s v="Yes"/>
    <x v="3"/>
    <n v="39.409999999999997"/>
    <n v="1458.17"/>
    <x v="0"/>
    <x v="62"/>
    <x v="2"/>
    <x v="13"/>
  </r>
  <r>
    <s v="CUST-17851"/>
    <x v="0"/>
    <s v="Yes"/>
    <x v="2"/>
    <s v="No internet service"/>
    <s v="No"/>
    <x v="3"/>
    <n v="116.63"/>
    <n v="5364.98"/>
    <x v="0"/>
    <x v="50"/>
    <x v="1"/>
    <x v="11"/>
  </r>
  <r>
    <s v="CUST-15236"/>
    <x v="0"/>
    <s v="Yes"/>
    <x v="2"/>
    <s v="Yes"/>
    <s v="Yes"/>
    <x v="2"/>
    <n v="92.45"/>
    <n v="1294.3"/>
    <x v="0"/>
    <x v="17"/>
    <x v="2"/>
    <x v="5"/>
  </r>
  <r>
    <s v="CUST-11473"/>
    <x v="0"/>
    <s v="Yes"/>
    <x v="1"/>
    <s v="No"/>
    <s v="No internet service"/>
    <x v="2"/>
    <n v="46.26"/>
    <n v="2220.48"/>
    <x v="0"/>
    <x v="60"/>
    <x v="2"/>
    <x v="7"/>
  </r>
  <r>
    <s v="CUST-16310"/>
    <x v="1"/>
    <s v="Yes"/>
    <x v="0"/>
    <s v="No"/>
    <s v="No"/>
    <x v="1"/>
    <n v="44.18"/>
    <n v="2915.88"/>
    <x v="0"/>
    <x v="58"/>
    <x v="2"/>
    <x v="8"/>
  </r>
  <r>
    <s v="CUST-11204"/>
    <x v="0"/>
    <s v="No"/>
    <x v="2"/>
    <s v="Yes"/>
    <s v="No"/>
    <x v="2"/>
    <n v="21.67"/>
    <n v="86.68"/>
    <x v="1"/>
    <x v="45"/>
    <x v="1"/>
    <x v="2"/>
  </r>
  <r>
    <s v="CUST-16263"/>
    <x v="0"/>
    <s v="Yes"/>
    <x v="0"/>
    <s v="No internet service"/>
    <s v="Yes"/>
    <x v="1"/>
    <n v="25.55"/>
    <n v="306.60000000000002"/>
    <x v="0"/>
    <x v="21"/>
    <x v="2"/>
    <x v="7"/>
  </r>
  <r>
    <s v="CUST-16905"/>
    <x v="0"/>
    <s v="No"/>
    <x v="1"/>
    <s v="No internet service"/>
    <s v="No internet service"/>
    <x v="1"/>
    <n v="56.07"/>
    <n v="560.70000000000005"/>
    <x v="0"/>
    <x v="47"/>
    <x v="0"/>
    <x v="9"/>
  </r>
  <r>
    <s v="CUST-15968"/>
    <x v="0"/>
    <s v="No"/>
    <x v="2"/>
    <s v="No internet service"/>
    <s v="No"/>
    <x v="0"/>
    <n v="48.21"/>
    <n v="1687.35"/>
    <x v="0"/>
    <x v="35"/>
    <x v="0"/>
    <x v="8"/>
  </r>
  <r>
    <s v="CUST-13076"/>
    <x v="1"/>
    <s v="No"/>
    <x v="2"/>
    <s v="No"/>
    <s v="Yes"/>
    <x v="0"/>
    <n v="22.01"/>
    <n v="1386.63"/>
    <x v="0"/>
    <x v="14"/>
    <x v="0"/>
    <x v="14"/>
  </r>
  <r>
    <s v="CUST-15651"/>
    <x v="0"/>
    <s v="No"/>
    <x v="0"/>
    <s v="Yes"/>
    <s v="Yes"/>
    <x v="2"/>
    <n v="105.25"/>
    <n v="2210.25"/>
    <x v="0"/>
    <x v="69"/>
    <x v="2"/>
    <x v="14"/>
  </r>
  <r>
    <s v="CUST-13072"/>
    <x v="0"/>
    <s v="No"/>
    <x v="0"/>
    <s v="No"/>
    <s v="No internet service"/>
    <x v="3"/>
    <n v="48.35"/>
    <n v="2030.7"/>
    <x v="1"/>
    <x v="36"/>
    <x v="1"/>
    <x v="2"/>
  </r>
  <r>
    <s v="CUST-13603"/>
    <x v="0"/>
    <s v="No"/>
    <x v="1"/>
    <s v="No"/>
    <s v="No internet service"/>
    <x v="3"/>
    <n v="47.98"/>
    <n v="3262.64"/>
    <x v="0"/>
    <x v="51"/>
    <x v="0"/>
    <x v="0"/>
  </r>
  <r>
    <s v="CUST-16293"/>
    <x v="0"/>
    <s v="No"/>
    <x v="2"/>
    <s v="No internet service"/>
    <s v="Yes"/>
    <x v="2"/>
    <n v="43.54"/>
    <n v="870.8"/>
    <x v="0"/>
    <x v="30"/>
    <x v="1"/>
    <x v="13"/>
  </r>
  <r>
    <s v="CUST-11580"/>
    <x v="1"/>
    <s v="No"/>
    <x v="1"/>
    <s v="Yes"/>
    <s v="No internet service"/>
    <x v="1"/>
    <n v="36.07"/>
    <n v="324.63"/>
    <x v="0"/>
    <x v="32"/>
    <x v="1"/>
    <x v="10"/>
  </r>
  <r>
    <s v="CUST-11305"/>
    <x v="1"/>
    <s v="No"/>
    <x v="0"/>
    <s v="Yes"/>
    <s v="No"/>
    <x v="3"/>
    <n v="77.459999999999994"/>
    <n v="3408.24"/>
    <x v="1"/>
    <x v="34"/>
    <x v="0"/>
    <x v="3"/>
  </r>
  <r>
    <s v="CUST-10347"/>
    <x v="0"/>
    <s v="Yes"/>
    <x v="1"/>
    <s v="No internet service"/>
    <s v="Yes"/>
    <x v="0"/>
    <n v="80.010000000000005"/>
    <n v="3120.39"/>
    <x v="0"/>
    <x v="28"/>
    <x v="1"/>
    <x v="13"/>
  </r>
  <r>
    <s v="CUST-14599"/>
    <x v="1"/>
    <s v="Yes"/>
    <x v="2"/>
    <s v="Yes"/>
    <s v="No internet service"/>
    <x v="3"/>
    <n v="107.24"/>
    <n v="2573.7600000000002"/>
    <x v="0"/>
    <x v="54"/>
    <x v="2"/>
    <x v="11"/>
  </r>
  <r>
    <s v="CUST-11644"/>
    <x v="1"/>
    <s v="Yes"/>
    <x v="0"/>
    <s v="Yes"/>
    <s v="No"/>
    <x v="1"/>
    <n v="47.14"/>
    <n v="2639.84"/>
    <x v="1"/>
    <x v="16"/>
    <x v="0"/>
    <x v="8"/>
  </r>
  <r>
    <s v="CUST-12991"/>
    <x v="0"/>
    <s v="Yes"/>
    <x v="0"/>
    <s v="Yes"/>
    <s v="No"/>
    <x v="1"/>
    <n v="51.34"/>
    <n v="3439.78"/>
    <x v="0"/>
    <x v="12"/>
    <x v="0"/>
    <x v="3"/>
  </r>
  <r>
    <s v="CUST-10834"/>
    <x v="0"/>
    <s v="Yes"/>
    <x v="2"/>
    <s v="No internet service"/>
    <s v="Yes"/>
    <x v="2"/>
    <n v="117.92"/>
    <n v="7075.2"/>
    <x v="1"/>
    <x v="41"/>
    <x v="2"/>
    <x v="6"/>
  </r>
  <r>
    <s v="CUST-11165"/>
    <x v="0"/>
    <s v="No"/>
    <x v="1"/>
    <s v="No"/>
    <s v="Yes"/>
    <x v="2"/>
    <n v="41.49"/>
    <n v="2115.9899999999998"/>
    <x v="1"/>
    <x v="15"/>
    <x v="1"/>
    <x v="11"/>
  </r>
  <r>
    <s v="CUST-16744"/>
    <x v="0"/>
    <s v="Yes"/>
    <x v="1"/>
    <s v="No internet service"/>
    <s v="Yes"/>
    <x v="1"/>
    <n v="76.27"/>
    <n v="4347.3900000000003"/>
    <x v="0"/>
    <x v="40"/>
    <x v="0"/>
    <x v="9"/>
  </r>
  <r>
    <s v="CUST-15449"/>
    <x v="1"/>
    <s v="No"/>
    <x v="0"/>
    <s v="No"/>
    <s v="Yes"/>
    <x v="3"/>
    <n v="26.71"/>
    <n v="186.97"/>
    <x v="0"/>
    <x v="23"/>
    <x v="2"/>
    <x v="10"/>
  </r>
  <r>
    <s v="CUST-17420"/>
    <x v="0"/>
    <s v="No"/>
    <x v="0"/>
    <s v="Yes"/>
    <s v="No"/>
    <x v="3"/>
    <n v="53.45"/>
    <n v="1389.7"/>
    <x v="0"/>
    <x v="20"/>
    <x v="1"/>
    <x v="14"/>
  </r>
  <r>
    <s v="CUST-11492"/>
    <x v="1"/>
    <s v="No"/>
    <x v="0"/>
    <s v="No"/>
    <s v="No internet service"/>
    <x v="2"/>
    <n v="62.85"/>
    <n v="4462.3500000000004"/>
    <x v="1"/>
    <x v="27"/>
    <x v="1"/>
    <x v="2"/>
  </r>
  <r>
    <s v="CUST-17972"/>
    <x v="0"/>
    <s v="No"/>
    <x v="0"/>
    <s v="No"/>
    <s v="No internet service"/>
    <x v="1"/>
    <n v="71.34"/>
    <n v="1926.18"/>
    <x v="0"/>
    <x v="10"/>
    <x v="0"/>
    <x v="10"/>
  </r>
  <r>
    <s v="CUST-13051"/>
    <x v="1"/>
    <s v="Yes"/>
    <x v="1"/>
    <s v="No"/>
    <s v="No internet service"/>
    <x v="1"/>
    <n v="63.34"/>
    <n v="1266.8"/>
    <x v="0"/>
    <x v="30"/>
    <x v="1"/>
    <x v="6"/>
  </r>
  <r>
    <s v="CUST-16557"/>
    <x v="0"/>
    <s v="Yes"/>
    <x v="0"/>
    <s v="Yes"/>
    <s v="No internet service"/>
    <x v="1"/>
    <n v="39.049999999999997"/>
    <n v="1249.5999999999999"/>
    <x v="0"/>
    <x v="4"/>
    <x v="2"/>
    <x v="11"/>
  </r>
  <r>
    <s v="CUST-14662"/>
    <x v="0"/>
    <s v="Yes"/>
    <x v="0"/>
    <s v="Yes"/>
    <s v="No"/>
    <x v="0"/>
    <n v="96.2"/>
    <n v="2212.6"/>
    <x v="0"/>
    <x v="8"/>
    <x v="2"/>
    <x v="3"/>
  </r>
  <r>
    <s v="CUST-10264"/>
    <x v="1"/>
    <s v="Yes"/>
    <x v="2"/>
    <s v="Yes"/>
    <s v="No"/>
    <x v="3"/>
    <n v="39.35"/>
    <n v="2006.85"/>
    <x v="0"/>
    <x v="15"/>
    <x v="0"/>
    <x v="5"/>
  </r>
  <r>
    <s v="CUST-10382"/>
    <x v="0"/>
    <s v="No"/>
    <x v="0"/>
    <s v="Yes"/>
    <s v="No internet service"/>
    <x v="0"/>
    <n v="109.43"/>
    <n v="5909.22"/>
    <x v="0"/>
    <x v="72"/>
    <x v="1"/>
    <x v="9"/>
  </r>
  <r>
    <s v="CUST-14500"/>
    <x v="0"/>
    <s v="Yes"/>
    <x v="2"/>
    <s v="No internet service"/>
    <s v="No"/>
    <x v="2"/>
    <n v="27.58"/>
    <n v="1323.84"/>
    <x v="0"/>
    <x v="60"/>
    <x v="1"/>
    <x v="7"/>
  </r>
  <r>
    <s v="CUST-10614"/>
    <x v="0"/>
    <s v="No"/>
    <x v="1"/>
    <s v="No"/>
    <s v="No"/>
    <x v="1"/>
    <n v="87.69"/>
    <n v="3682.98"/>
    <x v="0"/>
    <x v="36"/>
    <x v="2"/>
    <x v="3"/>
  </r>
  <r>
    <s v="CUST-14135"/>
    <x v="0"/>
    <s v="No"/>
    <x v="0"/>
    <s v="No internet service"/>
    <s v="No internet service"/>
    <x v="0"/>
    <n v="119.43"/>
    <n v="1791.45"/>
    <x v="0"/>
    <x v="48"/>
    <x v="2"/>
    <x v="6"/>
  </r>
  <r>
    <s v="CUST-10216"/>
    <x v="1"/>
    <s v="Yes"/>
    <x v="0"/>
    <s v="No internet service"/>
    <s v="No"/>
    <x v="0"/>
    <n v="80.569999999999993"/>
    <n v="5478.76"/>
    <x v="0"/>
    <x v="51"/>
    <x v="1"/>
    <x v="13"/>
  </r>
  <r>
    <s v="CUST-17146"/>
    <x v="0"/>
    <s v="No"/>
    <x v="0"/>
    <s v="Yes"/>
    <s v="No internet service"/>
    <x v="3"/>
    <n v="115.69"/>
    <n v="6362.95"/>
    <x v="1"/>
    <x v="5"/>
    <x v="2"/>
    <x v="7"/>
  </r>
  <r>
    <s v="CUST-15286"/>
    <x v="0"/>
    <s v="No"/>
    <x v="0"/>
    <s v="No internet service"/>
    <s v="Yes"/>
    <x v="0"/>
    <n v="31.35"/>
    <n v="438.9"/>
    <x v="0"/>
    <x v="17"/>
    <x v="1"/>
    <x v="9"/>
  </r>
  <r>
    <s v="CUST-13427"/>
    <x v="1"/>
    <s v="Yes"/>
    <x v="2"/>
    <s v="Yes"/>
    <s v="Yes"/>
    <x v="2"/>
    <n v="113.65"/>
    <n v="4546"/>
    <x v="0"/>
    <x v="64"/>
    <x v="0"/>
    <x v="13"/>
  </r>
  <r>
    <s v="CUST-12866"/>
    <x v="1"/>
    <s v="Yes"/>
    <x v="1"/>
    <s v="Yes"/>
    <s v="No internet service"/>
    <x v="0"/>
    <n v="117.47"/>
    <n v="3876.51"/>
    <x v="0"/>
    <x v="66"/>
    <x v="1"/>
    <x v="9"/>
  </r>
  <r>
    <s v="CUST-13387"/>
    <x v="0"/>
    <s v="No"/>
    <x v="2"/>
    <s v="No internet service"/>
    <s v="Yes"/>
    <x v="3"/>
    <n v="90.97"/>
    <n v="3002.01"/>
    <x v="0"/>
    <x v="66"/>
    <x v="2"/>
    <x v="4"/>
  </r>
  <r>
    <s v="CUST-11113"/>
    <x v="1"/>
    <s v="No"/>
    <x v="2"/>
    <s v="No internet service"/>
    <s v="No internet service"/>
    <x v="2"/>
    <n v="107.3"/>
    <n v="2146"/>
    <x v="0"/>
    <x v="30"/>
    <x v="1"/>
    <x v="2"/>
  </r>
  <r>
    <s v="CUST-13404"/>
    <x v="0"/>
    <s v="No"/>
    <x v="1"/>
    <s v="No"/>
    <s v="No"/>
    <x v="0"/>
    <n v="117.32"/>
    <n v="6217.96"/>
    <x v="1"/>
    <x v="24"/>
    <x v="0"/>
    <x v="7"/>
  </r>
  <r>
    <s v="CUST-15178"/>
    <x v="0"/>
    <s v="No"/>
    <x v="0"/>
    <s v="No"/>
    <s v="Yes"/>
    <x v="1"/>
    <n v="116.95"/>
    <n v="2572.9"/>
    <x v="0"/>
    <x v="6"/>
    <x v="0"/>
    <x v="5"/>
  </r>
  <r>
    <s v="CUST-11694"/>
    <x v="1"/>
    <s v="No"/>
    <x v="0"/>
    <s v="No"/>
    <s v="No"/>
    <x v="1"/>
    <n v="57.97"/>
    <n v="1681.13"/>
    <x v="1"/>
    <x v="65"/>
    <x v="0"/>
    <x v="0"/>
  </r>
  <r>
    <s v="CUST-17555"/>
    <x v="0"/>
    <s v="Yes"/>
    <x v="2"/>
    <s v="No"/>
    <s v="No"/>
    <x v="1"/>
    <n v="64.11"/>
    <n v="4359.4799999999996"/>
    <x v="0"/>
    <x v="51"/>
    <x v="0"/>
    <x v="12"/>
  </r>
  <r>
    <s v="CUST-13056"/>
    <x v="0"/>
    <s v="No"/>
    <x v="0"/>
    <s v="Yes"/>
    <s v="No internet service"/>
    <x v="3"/>
    <n v="30.57"/>
    <n v="1069.95"/>
    <x v="0"/>
    <x v="35"/>
    <x v="0"/>
    <x v="4"/>
  </r>
  <r>
    <s v="CUST-10033"/>
    <x v="0"/>
    <s v="Yes"/>
    <x v="2"/>
    <s v="No"/>
    <s v="Yes"/>
    <x v="1"/>
    <n v="111.33"/>
    <n v="4453.2"/>
    <x v="1"/>
    <x v="64"/>
    <x v="2"/>
    <x v="10"/>
  </r>
  <r>
    <s v="CUST-10115"/>
    <x v="1"/>
    <s v="No"/>
    <x v="0"/>
    <s v="No"/>
    <s v="No internet service"/>
    <x v="0"/>
    <n v="69.150000000000006"/>
    <n v="414.9"/>
    <x v="0"/>
    <x v="68"/>
    <x v="0"/>
    <x v="11"/>
  </r>
  <r>
    <s v="CUST-15671"/>
    <x v="0"/>
    <s v="No"/>
    <x v="1"/>
    <s v="Yes"/>
    <s v="Yes"/>
    <x v="1"/>
    <n v="97.66"/>
    <n v="6445.56"/>
    <x v="0"/>
    <x v="58"/>
    <x v="1"/>
    <x v="10"/>
  </r>
  <r>
    <s v="CUST-17511"/>
    <x v="1"/>
    <s v="No"/>
    <x v="1"/>
    <s v="No internet service"/>
    <s v="Yes"/>
    <x v="1"/>
    <n v="24.33"/>
    <n v="437.94"/>
    <x v="0"/>
    <x v="63"/>
    <x v="1"/>
    <x v="6"/>
  </r>
  <r>
    <s v="CUST-13272"/>
    <x v="0"/>
    <s v="No"/>
    <x v="2"/>
    <s v="No"/>
    <s v="Yes"/>
    <x v="1"/>
    <n v="47.41"/>
    <n v="3366.11"/>
    <x v="1"/>
    <x v="27"/>
    <x v="0"/>
    <x v="8"/>
  </r>
  <r>
    <s v="CUST-10587"/>
    <x v="1"/>
    <s v="Yes"/>
    <x v="0"/>
    <s v="Yes"/>
    <s v="No internet service"/>
    <x v="1"/>
    <n v="41.94"/>
    <n v="1929.24"/>
    <x v="1"/>
    <x v="50"/>
    <x v="1"/>
    <x v="6"/>
  </r>
  <r>
    <s v="CUST-11348"/>
    <x v="1"/>
    <s v="No"/>
    <x v="1"/>
    <s v="No"/>
    <s v="No internet service"/>
    <x v="1"/>
    <n v="25.82"/>
    <n v="1600.84"/>
    <x v="1"/>
    <x v="59"/>
    <x v="0"/>
    <x v="11"/>
  </r>
  <r>
    <s v="CUST-14955"/>
    <x v="0"/>
    <s v="Yes"/>
    <x v="1"/>
    <s v="No internet service"/>
    <s v="No internet service"/>
    <x v="0"/>
    <n v="95.42"/>
    <n v="4103.0600000000004"/>
    <x v="0"/>
    <x v="42"/>
    <x v="2"/>
    <x v="12"/>
  </r>
  <r>
    <s v="CUST-11099"/>
    <x v="1"/>
    <s v="No"/>
    <x v="1"/>
    <s v="No"/>
    <s v="No"/>
    <x v="1"/>
    <n v="31.65"/>
    <n v="1044.45"/>
    <x v="0"/>
    <x v="66"/>
    <x v="0"/>
    <x v="3"/>
  </r>
  <r>
    <s v="CUST-10394"/>
    <x v="0"/>
    <s v="Yes"/>
    <x v="2"/>
    <s v="No internet service"/>
    <s v="No"/>
    <x v="2"/>
    <n v="93.65"/>
    <n v="1217.45"/>
    <x v="1"/>
    <x v="53"/>
    <x v="2"/>
    <x v="4"/>
  </r>
  <r>
    <s v="CUST-17506"/>
    <x v="1"/>
    <s v="No"/>
    <x v="0"/>
    <s v="Yes"/>
    <s v="Yes"/>
    <x v="0"/>
    <n v="82.16"/>
    <n v="4518.8"/>
    <x v="1"/>
    <x v="5"/>
    <x v="2"/>
    <x v="5"/>
  </r>
  <r>
    <s v="CUST-14735"/>
    <x v="0"/>
    <s v="No"/>
    <x v="0"/>
    <s v="No"/>
    <s v="No"/>
    <x v="0"/>
    <n v="48.6"/>
    <n v="1263.5999999999999"/>
    <x v="0"/>
    <x v="20"/>
    <x v="2"/>
    <x v="12"/>
  </r>
  <r>
    <s v="CUST-12446"/>
    <x v="1"/>
    <s v="No"/>
    <x v="2"/>
    <s v="No"/>
    <s v="Yes"/>
    <x v="2"/>
    <n v="32.049999999999997"/>
    <n v="1378.15"/>
    <x v="0"/>
    <x v="42"/>
    <x v="2"/>
    <x v="5"/>
  </r>
  <r>
    <s v="CUST-13478"/>
    <x v="1"/>
    <s v="Yes"/>
    <x v="2"/>
    <s v="No"/>
    <s v="No internet service"/>
    <x v="3"/>
    <n v="19.829999999999998"/>
    <n v="1189.8"/>
    <x v="1"/>
    <x v="41"/>
    <x v="2"/>
    <x v="14"/>
  </r>
  <r>
    <s v="CUST-14314"/>
    <x v="1"/>
    <s v="Yes"/>
    <x v="2"/>
    <s v="Yes"/>
    <s v="Yes"/>
    <x v="1"/>
    <n v="85.96"/>
    <n v="5071.6400000000003"/>
    <x v="0"/>
    <x v="52"/>
    <x v="0"/>
    <x v="7"/>
  </r>
  <r>
    <s v="CUST-15918"/>
    <x v="0"/>
    <s v="No"/>
    <x v="1"/>
    <s v="Yes"/>
    <s v="No"/>
    <x v="3"/>
    <n v="79.95"/>
    <n v="79.95"/>
    <x v="0"/>
    <x v="57"/>
    <x v="0"/>
    <x v="8"/>
  </r>
  <r>
    <s v="CUST-11710"/>
    <x v="1"/>
    <s v="Yes"/>
    <x v="0"/>
    <s v="Yes"/>
    <s v="No internet service"/>
    <x v="0"/>
    <n v="69.069999999999993"/>
    <n v="1105.1199999999999"/>
    <x v="0"/>
    <x v="13"/>
    <x v="0"/>
    <x v="1"/>
  </r>
  <r>
    <s v="CUST-10984"/>
    <x v="0"/>
    <s v="Yes"/>
    <x v="1"/>
    <s v="No internet service"/>
    <s v="No"/>
    <x v="3"/>
    <n v="49.56"/>
    <n v="2973.6"/>
    <x v="1"/>
    <x v="41"/>
    <x v="2"/>
    <x v="12"/>
  </r>
  <r>
    <s v="CUST-14286"/>
    <x v="1"/>
    <s v="Yes"/>
    <x v="2"/>
    <s v="No"/>
    <s v="Yes"/>
    <x v="3"/>
    <n v="19.37"/>
    <n v="677.95"/>
    <x v="0"/>
    <x v="35"/>
    <x v="0"/>
    <x v="1"/>
  </r>
  <r>
    <s v="CUST-16803"/>
    <x v="1"/>
    <s v="No"/>
    <x v="1"/>
    <s v="Yes"/>
    <s v="No"/>
    <x v="2"/>
    <n v="57.59"/>
    <n v="2476.37"/>
    <x v="1"/>
    <x v="42"/>
    <x v="1"/>
    <x v="3"/>
  </r>
  <r>
    <s v="CUST-10554"/>
    <x v="0"/>
    <s v="Yes"/>
    <x v="0"/>
    <s v="No"/>
    <s v="No internet service"/>
    <x v="0"/>
    <n v="78.94"/>
    <n v="236.82"/>
    <x v="0"/>
    <x v="2"/>
    <x v="1"/>
    <x v="13"/>
  </r>
  <r>
    <s v="CUST-16960"/>
    <x v="1"/>
    <s v="Yes"/>
    <x v="0"/>
    <s v="Yes"/>
    <s v="Yes"/>
    <x v="0"/>
    <n v="57.07"/>
    <n v="2168.66"/>
    <x v="0"/>
    <x v="39"/>
    <x v="2"/>
    <x v="4"/>
  </r>
  <r>
    <s v="CUST-16887"/>
    <x v="1"/>
    <s v="No"/>
    <x v="2"/>
    <s v="Yes"/>
    <s v="No"/>
    <x v="1"/>
    <n v="39.020000000000003"/>
    <n v="2380.2199999999998"/>
    <x v="0"/>
    <x v="0"/>
    <x v="0"/>
    <x v="9"/>
  </r>
  <r>
    <s v="CUST-13308"/>
    <x v="1"/>
    <s v="No"/>
    <x v="0"/>
    <s v="No"/>
    <s v="Yes"/>
    <x v="2"/>
    <n v="72.62"/>
    <n v="1161.92"/>
    <x v="0"/>
    <x v="13"/>
    <x v="2"/>
    <x v="10"/>
  </r>
  <r>
    <s v="CUST-16799"/>
    <x v="0"/>
    <s v="No"/>
    <x v="2"/>
    <s v="Yes"/>
    <s v="No"/>
    <x v="1"/>
    <n v="75.7"/>
    <n v="4012.1"/>
    <x v="1"/>
    <x v="24"/>
    <x v="1"/>
    <x v="6"/>
  </r>
  <r>
    <s v="CUST-11254"/>
    <x v="0"/>
    <s v="Yes"/>
    <x v="0"/>
    <s v="Yes"/>
    <s v="No"/>
    <x v="2"/>
    <n v="69.680000000000007"/>
    <n v="69.680000000000007"/>
    <x v="0"/>
    <x v="3"/>
    <x v="0"/>
    <x v="0"/>
  </r>
  <r>
    <s v="CUST-15815"/>
    <x v="1"/>
    <s v="No"/>
    <x v="1"/>
    <s v="No internet service"/>
    <s v="Yes"/>
    <x v="3"/>
    <n v="31.96"/>
    <n v="958.8"/>
    <x v="0"/>
    <x v="55"/>
    <x v="0"/>
    <x v="11"/>
  </r>
  <r>
    <s v="CUST-15563"/>
    <x v="1"/>
    <s v="Yes"/>
    <x v="0"/>
    <s v="No internet service"/>
    <s v="No internet service"/>
    <x v="2"/>
    <n v="61.54"/>
    <n v="923.1"/>
    <x v="1"/>
    <x v="48"/>
    <x v="0"/>
    <x v="14"/>
  </r>
  <r>
    <s v="CUST-15753"/>
    <x v="0"/>
    <s v="No"/>
    <x v="1"/>
    <s v="No internet service"/>
    <s v="No"/>
    <x v="1"/>
    <n v="114"/>
    <n v="114"/>
    <x v="0"/>
    <x v="57"/>
    <x v="1"/>
    <x v="13"/>
  </r>
  <r>
    <s v="CUST-12788"/>
    <x v="1"/>
    <s v="No"/>
    <x v="0"/>
    <s v="No"/>
    <s v="No internet service"/>
    <x v="0"/>
    <n v="99"/>
    <n v="1386"/>
    <x v="0"/>
    <x v="17"/>
    <x v="0"/>
    <x v="9"/>
  </r>
  <r>
    <s v="CUST-14936"/>
    <x v="0"/>
    <s v="No"/>
    <x v="0"/>
    <s v="No"/>
    <s v="No"/>
    <x v="1"/>
    <n v="94.96"/>
    <n v="284.88"/>
    <x v="0"/>
    <x v="2"/>
    <x v="0"/>
    <x v="10"/>
  </r>
  <r>
    <s v="CUST-15684"/>
    <x v="0"/>
    <s v="Yes"/>
    <x v="1"/>
    <s v="Yes"/>
    <s v="No"/>
    <x v="2"/>
    <n v="39.07"/>
    <n v="781.4"/>
    <x v="0"/>
    <x v="30"/>
    <x v="2"/>
    <x v="3"/>
  </r>
  <r>
    <s v="CUST-17049"/>
    <x v="1"/>
    <s v="No"/>
    <x v="2"/>
    <s v="No"/>
    <s v="No"/>
    <x v="0"/>
    <n v="112.06"/>
    <n v="4146.22"/>
    <x v="0"/>
    <x v="62"/>
    <x v="0"/>
    <x v="12"/>
  </r>
  <r>
    <s v="CUST-10667"/>
    <x v="1"/>
    <s v="No"/>
    <x v="2"/>
    <s v="No internet service"/>
    <s v="Yes"/>
    <x v="1"/>
    <n v="40.11"/>
    <n v="1283.52"/>
    <x v="0"/>
    <x v="4"/>
    <x v="2"/>
    <x v="11"/>
  </r>
  <r>
    <s v="CUST-17655"/>
    <x v="1"/>
    <s v="Yes"/>
    <x v="0"/>
    <s v="Yes"/>
    <s v="No"/>
    <x v="0"/>
    <n v="23.32"/>
    <n v="1609.08"/>
    <x v="1"/>
    <x v="61"/>
    <x v="1"/>
    <x v="1"/>
  </r>
  <r>
    <s v="CUST-12680"/>
    <x v="1"/>
    <s v="No"/>
    <x v="0"/>
    <s v="No"/>
    <s v="No internet service"/>
    <x v="3"/>
    <n v="79.25"/>
    <n v="4200.25"/>
    <x v="0"/>
    <x v="24"/>
    <x v="1"/>
    <x v="10"/>
  </r>
  <r>
    <s v="CUST-11414"/>
    <x v="0"/>
    <s v="Yes"/>
    <x v="1"/>
    <s v="No"/>
    <s v="No internet service"/>
    <x v="1"/>
    <n v="38.630000000000003"/>
    <n v="579.45000000000005"/>
    <x v="0"/>
    <x v="48"/>
    <x v="0"/>
    <x v="4"/>
  </r>
  <r>
    <s v="CUST-15172"/>
    <x v="0"/>
    <s v="No"/>
    <x v="1"/>
    <s v="No"/>
    <s v="No"/>
    <x v="2"/>
    <n v="115.79"/>
    <n v="7294.77"/>
    <x v="0"/>
    <x v="14"/>
    <x v="1"/>
    <x v="1"/>
  </r>
  <r>
    <s v="CUST-10529"/>
    <x v="0"/>
    <s v="No"/>
    <x v="0"/>
    <s v="No"/>
    <s v="Yes"/>
    <x v="0"/>
    <n v="79.95"/>
    <n v="1279.2"/>
    <x v="0"/>
    <x v="13"/>
    <x v="1"/>
    <x v="2"/>
  </r>
  <r>
    <s v="CUST-16801"/>
    <x v="0"/>
    <s v="Yes"/>
    <x v="2"/>
    <s v="No internet service"/>
    <s v="Yes"/>
    <x v="3"/>
    <n v="48.82"/>
    <n v="1269.32"/>
    <x v="0"/>
    <x v="20"/>
    <x v="2"/>
    <x v="2"/>
  </r>
  <r>
    <s v="CUST-15998"/>
    <x v="1"/>
    <s v="Yes"/>
    <x v="1"/>
    <s v="No"/>
    <s v="No internet service"/>
    <x v="3"/>
    <n v="29.35"/>
    <n v="2054.5"/>
    <x v="0"/>
    <x v="70"/>
    <x v="0"/>
    <x v="4"/>
  </r>
  <r>
    <s v="CUST-12061"/>
    <x v="0"/>
    <s v="No"/>
    <x v="0"/>
    <s v="Yes"/>
    <s v="Yes"/>
    <x v="2"/>
    <n v="80.2"/>
    <n v="1924.8"/>
    <x v="0"/>
    <x v="54"/>
    <x v="0"/>
    <x v="2"/>
  </r>
  <r>
    <s v="CUST-10486"/>
    <x v="0"/>
    <s v="Yes"/>
    <x v="2"/>
    <s v="No"/>
    <s v="No"/>
    <x v="3"/>
    <n v="89.3"/>
    <n v="5536.6"/>
    <x v="0"/>
    <x v="59"/>
    <x v="0"/>
    <x v="8"/>
  </r>
  <r>
    <s v="CUST-13592"/>
    <x v="0"/>
    <s v="Yes"/>
    <x v="2"/>
    <s v="No"/>
    <s v="No"/>
    <x v="3"/>
    <n v="115.88"/>
    <n v="1622.32"/>
    <x v="0"/>
    <x v="17"/>
    <x v="2"/>
    <x v="14"/>
  </r>
  <r>
    <s v="CUST-16229"/>
    <x v="1"/>
    <s v="No"/>
    <x v="0"/>
    <s v="No internet service"/>
    <s v="No internet service"/>
    <x v="3"/>
    <n v="110.39"/>
    <n v="4194.82"/>
    <x v="1"/>
    <x v="39"/>
    <x v="2"/>
    <x v="8"/>
  </r>
  <r>
    <s v="CUST-17676"/>
    <x v="0"/>
    <s v="Yes"/>
    <x v="0"/>
    <s v="Yes"/>
    <s v="No"/>
    <x v="3"/>
    <n v="85.15"/>
    <n v="2639.65"/>
    <x v="1"/>
    <x v="56"/>
    <x v="2"/>
    <x v="10"/>
  </r>
  <r>
    <s v="CUST-16144"/>
    <x v="1"/>
    <s v="Yes"/>
    <x v="0"/>
    <s v="No"/>
    <s v="Yes"/>
    <x v="2"/>
    <n v="24.8"/>
    <n v="272.8"/>
    <x v="0"/>
    <x v="29"/>
    <x v="1"/>
    <x v="6"/>
  </r>
  <r>
    <s v="CUST-15697"/>
    <x v="1"/>
    <s v="Yes"/>
    <x v="1"/>
    <s v="No"/>
    <s v="Yes"/>
    <x v="0"/>
    <n v="77.42"/>
    <n v="3948.42"/>
    <x v="0"/>
    <x v="15"/>
    <x v="0"/>
    <x v="1"/>
  </r>
  <r>
    <s v="CUST-12782"/>
    <x v="0"/>
    <s v="No"/>
    <x v="2"/>
    <s v="No"/>
    <s v="No"/>
    <x v="0"/>
    <n v="74.7"/>
    <n v="821.7"/>
    <x v="0"/>
    <x v="29"/>
    <x v="2"/>
    <x v="9"/>
  </r>
  <r>
    <s v="CUST-16132"/>
    <x v="1"/>
    <s v="Yes"/>
    <x v="0"/>
    <s v="No internet service"/>
    <s v="No"/>
    <x v="3"/>
    <n v="22.65"/>
    <n v="362.4"/>
    <x v="0"/>
    <x v="13"/>
    <x v="1"/>
    <x v="4"/>
  </r>
  <r>
    <s v="CUST-13864"/>
    <x v="1"/>
    <s v="Yes"/>
    <x v="0"/>
    <s v="Yes"/>
    <s v="No"/>
    <x v="0"/>
    <n v="18.010000000000002"/>
    <n v="216.12"/>
    <x v="0"/>
    <x v="21"/>
    <x v="1"/>
    <x v="5"/>
  </r>
  <r>
    <s v="CUST-12918"/>
    <x v="1"/>
    <s v="No"/>
    <x v="0"/>
    <s v="No"/>
    <s v="No"/>
    <x v="3"/>
    <n v="78.48"/>
    <n v="78.48"/>
    <x v="0"/>
    <x v="3"/>
    <x v="1"/>
    <x v="8"/>
  </r>
  <r>
    <s v="CUST-16832"/>
    <x v="1"/>
    <s v="Yes"/>
    <x v="0"/>
    <s v="No"/>
    <s v="Yes"/>
    <x v="3"/>
    <n v="74.62"/>
    <n v="5372.64"/>
    <x v="0"/>
    <x v="9"/>
    <x v="2"/>
    <x v="10"/>
  </r>
  <r>
    <s v="CUST-17163"/>
    <x v="1"/>
    <s v="No"/>
    <x v="1"/>
    <s v="Yes"/>
    <s v="No internet service"/>
    <x v="0"/>
    <n v="32.380000000000003"/>
    <n v="841.88"/>
    <x v="1"/>
    <x v="20"/>
    <x v="1"/>
    <x v="12"/>
  </r>
  <r>
    <s v="CUST-11598"/>
    <x v="0"/>
    <s v="No"/>
    <x v="0"/>
    <s v="No"/>
    <s v="Yes"/>
    <x v="1"/>
    <n v="102.31"/>
    <n v="7264.01"/>
    <x v="1"/>
    <x v="27"/>
    <x v="2"/>
    <x v="10"/>
  </r>
  <r>
    <s v="CUST-16860"/>
    <x v="1"/>
    <s v="No"/>
    <x v="0"/>
    <s v="Yes"/>
    <s v="No"/>
    <x v="2"/>
    <n v="18.02"/>
    <n v="342.38"/>
    <x v="0"/>
    <x v="71"/>
    <x v="1"/>
    <x v="1"/>
  </r>
  <r>
    <s v="CUST-14255"/>
    <x v="1"/>
    <s v="Yes"/>
    <x v="2"/>
    <s v="No internet service"/>
    <s v="No"/>
    <x v="0"/>
    <n v="111.42"/>
    <n v="7687.98"/>
    <x v="0"/>
    <x v="61"/>
    <x v="2"/>
    <x v="11"/>
  </r>
  <r>
    <s v="CUST-11468"/>
    <x v="1"/>
    <s v="No"/>
    <x v="1"/>
    <s v="No"/>
    <s v="No internet service"/>
    <x v="1"/>
    <n v="97.47"/>
    <n v="4776.03"/>
    <x v="0"/>
    <x v="67"/>
    <x v="0"/>
    <x v="1"/>
  </r>
  <r>
    <s v="CUST-17666"/>
    <x v="1"/>
    <s v="No"/>
    <x v="1"/>
    <s v="No internet service"/>
    <s v="Yes"/>
    <x v="3"/>
    <n v="47.63"/>
    <n v="47.63"/>
    <x v="1"/>
    <x v="57"/>
    <x v="1"/>
    <x v="7"/>
  </r>
  <r>
    <s v="CUST-13289"/>
    <x v="0"/>
    <s v="Yes"/>
    <x v="0"/>
    <s v="Yes"/>
    <s v="Yes"/>
    <x v="0"/>
    <n v="90.96"/>
    <n v="3456.48"/>
    <x v="0"/>
    <x v="39"/>
    <x v="0"/>
    <x v="2"/>
  </r>
  <r>
    <s v="CUST-15823"/>
    <x v="1"/>
    <s v="No"/>
    <x v="0"/>
    <s v="No internet service"/>
    <s v="No internet service"/>
    <x v="3"/>
    <n v="32.93"/>
    <n v="1646.5"/>
    <x v="1"/>
    <x v="49"/>
    <x v="0"/>
    <x v="7"/>
  </r>
  <r>
    <s v="CUST-15627"/>
    <x v="0"/>
    <s v="No"/>
    <x v="0"/>
    <s v="No"/>
    <s v="No"/>
    <x v="1"/>
    <n v="52.24"/>
    <n v="1880.64"/>
    <x v="1"/>
    <x v="31"/>
    <x v="1"/>
    <x v="13"/>
  </r>
  <r>
    <s v="CUST-15481"/>
    <x v="1"/>
    <s v="Yes"/>
    <x v="1"/>
    <s v="No"/>
    <s v="No"/>
    <x v="2"/>
    <n v="73.989999999999995"/>
    <n v="1405.81"/>
    <x v="0"/>
    <x v="71"/>
    <x v="1"/>
    <x v="14"/>
  </r>
  <r>
    <s v="CUST-11124"/>
    <x v="1"/>
    <s v="No"/>
    <x v="1"/>
    <s v="No"/>
    <s v="No"/>
    <x v="1"/>
    <n v="107.78"/>
    <n v="5712.34"/>
    <x v="0"/>
    <x v="24"/>
    <x v="1"/>
    <x v="7"/>
  </r>
  <r>
    <s v="CUST-10227"/>
    <x v="0"/>
    <s v="No"/>
    <x v="0"/>
    <s v="Yes"/>
    <s v="Yes"/>
    <x v="2"/>
    <n v="42.59"/>
    <n v="681.44"/>
    <x v="1"/>
    <x v="13"/>
    <x v="1"/>
    <x v="1"/>
  </r>
  <r>
    <s v="CUST-11029"/>
    <x v="0"/>
    <s v="No"/>
    <x v="2"/>
    <s v="No internet service"/>
    <s v="Yes"/>
    <x v="0"/>
    <n v="102.32"/>
    <n v="1739.44"/>
    <x v="0"/>
    <x v="18"/>
    <x v="1"/>
    <x v="10"/>
  </r>
  <r>
    <s v="CUST-13670"/>
    <x v="1"/>
    <s v="Yes"/>
    <x v="2"/>
    <s v="No internet service"/>
    <s v="Yes"/>
    <x v="2"/>
    <n v="118.17"/>
    <n v="8508.24"/>
    <x v="0"/>
    <x v="9"/>
    <x v="2"/>
    <x v="10"/>
  </r>
  <r>
    <s v="CUST-13904"/>
    <x v="0"/>
    <s v="Yes"/>
    <x v="0"/>
    <s v="No internet service"/>
    <s v="No internet service"/>
    <x v="1"/>
    <n v="104.32"/>
    <n v="4903.04"/>
    <x v="1"/>
    <x v="43"/>
    <x v="2"/>
    <x v="7"/>
  </r>
  <r>
    <s v="CUST-15237"/>
    <x v="1"/>
    <s v="No"/>
    <x v="1"/>
    <s v="Yes"/>
    <s v="Yes"/>
    <x v="1"/>
    <n v="116.95"/>
    <n v="233.9"/>
    <x v="0"/>
    <x v="26"/>
    <x v="0"/>
    <x v="13"/>
  </r>
  <r>
    <s v="CUST-17119"/>
    <x v="0"/>
    <s v="Yes"/>
    <x v="2"/>
    <s v="No"/>
    <s v="No internet service"/>
    <x v="1"/>
    <n v="52.89"/>
    <n v="105.78"/>
    <x v="1"/>
    <x v="26"/>
    <x v="1"/>
    <x v="13"/>
  </r>
  <r>
    <s v="CUST-10556"/>
    <x v="1"/>
    <s v="Yes"/>
    <x v="0"/>
    <s v="No internet service"/>
    <s v="Yes"/>
    <x v="0"/>
    <n v="34.729999999999997"/>
    <n v="1389.2"/>
    <x v="0"/>
    <x v="64"/>
    <x v="0"/>
    <x v="12"/>
  </r>
  <r>
    <s v="CUST-12138"/>
    <x v="0"/>
    <s v="No"/>
    <x v="2"/>
    <s v="No"/>
    <s v="No"/>
    <x v="1"/>
    <n v="26.71"/>
    <n v="1335.5"/>
    <x v="1"/>
    <x v="49"/>
    <x v="2"/>
    <x v="9"/>
  </r>
  <r>
    <s v="CUST-16333"/>
    <x v="0"/>
    <s v="No"/>
    <x v="0"/>
    <s v="No internet service"/>
    <s v="No"/>
    <x v="2"/>
    <n v="99.8"/>
    <n v="1696.6"/>
    <x v="0"/>
    <x v="18"/>
    <x v="1"/>
    <x v="6"/>
  </r>
  <r>
    <s v="CUST-17854"/>
    <x v="1"/>
    <s v="Yes"/>
    <x v="2"/>
    <s v="Yes"/>
    <s v="Yes"/>
    <x v="1"/>
    <n v="65.36"/>
    <n v="1372.56"/>
    <x v="0"/>
    <x v="69"/>
    <x v="0"/>
    <x v="3"/>
  </r>
  <r>
    <s v="CUST-13687"/>
    <x v="1"/>
    <s v="Yes"/>
    <x v="2"/>
    <s v="Yes"/>
    <s v="No"/>
    <x v="1"/>
    <n v="74.739999999999995"/>
    <n v="4334.92"/>
    <x v="1"/>
    <x v="33"/>
    <x v="2"/>
    <x v="14"/>
  </r>
  <r>
    <s v="CUST-16876"/>
    <x v="1"/>
    <s v="Yes"/>
    <x v="1"/>
    <s v="Yes"/>
    <s v="Yes"/>
    <x v="3"/>
    <n v="50.11"/>
    <n v="3357.37"/>
    <x v="1"/>
    <x v="12"/>
    <x v="1"/>
    <x v="10"/>
  </r>
  <r>
    <s v="CUST-16320"/>
    <x v="1"/>
    <s v="No"/>
    <x v="2"/>
    <s v="Yes"/>
    <s v="Yes"/>
    <x v="1"/>
    <n v="83.84"/>
    <n v="5701.12"/>
    <x v="1"/>
    <x v="51"/>
    <x v="1"/>
    <x v="12"/>
  </r>
  <r>
    <s v="CUST-10708"/>
    <x v="0"/>
    <s v="Yes"/>
    <x v="0"/>
    <s v="Yes"/>
    <s v="No internet service"/>
    <x v="0"/>
    <n v="101.38"/>
    <n v="3751.06"/>
    <x v="0"/>
    <x v="62"/>
    <x v="0"/>
    <x v="12"/>
  </r>
  <r>
    <s v="CUST-16846"/>
    <x v="1"/>
    <s v="No"/>
    <x v="1"/>
    <s v="No internet service"/>
    <s v="No"/>
    <x v="0"/>
    <n v="77.180000000000007"/>
    <n v="4862.34"/>
    <x v="1"/>
    <x v="14"/>
    <x v="2"/>
    <x v="6"/>
  </r>
  <r>
    <s v="CUST-17586"/>
    <x v="1"/>
    <s v="Yes"/>
    <x v="1"/>
    <s v="Yes"/>
    <s v="Yes"/>
    <x v="3"/>
    <n v="28.86"/>
    <n v="663.78"/>
    <x v="0"/>
    <x v="8"/>
    <x v="2"/>
    <x v="9"/>
  </r>
  <r>
    <s v="CUST-16661"/>
    <x v="0"/>
    <s v="Yes"/>
    <x v="0"/>
    <s v="Yes"/>
    <s v="Yes"/>
    <x v="0"/>
    <n v="76.61"/>
    <n v="4519.99"/>
    <x v="1"/>
    <x v="52"/>
    <x v="0"/>
    <x v="6"/>
  </r>
  <r>
    <s v="CUST-13729"/>
    <x v="0"/>
    <s v="Yes"/>
    <x v="0"/>
    <s v="Yes"/>
    <s v="No internet service"/>
    <x v="3"/>
    <n v="53.72"/>
    <n v="1504.16"/>
    <x v="1"/>
    <x v="1"/>
    <x v="2"/>
    <x v="12"/>
  </r>
  <r>
    <s v="CUST-14416"/>
    <x v="1"/>
    <s v="Yes"/>
    <x v="2"/>
    <s v="No"/>
    <s v="Yes"/>
    <x v="2"/>
    <n v="83.24"/>
    <n v="4494.96"/>
    <x v="1"/>
    <x v="72"/>
    <x v="2"/>
    <x v="1"/>
  </r>
  <r>
    <s v="CUST-13659"/>
    <x v="1"/>
    <s v="Yes"/>
    <x v="1"/>
    <s v="No internet service"/>
    <s v="Yes"/>
    <x v="2"/>
    <n v="83.05"/>
    <n v="3238.95"/>
    <x v="0"/>
    <x v="28"/>
    <x v="0"/>
    <x v="14"/>
  </r>
  <r>
    <s v="CUST-10292"/>
    <x v="1"/>
    <s v="No"/>
    <x v="2"/>
    <s v="Yes"/>
    <s v="No internet service"/>
    <x v="2"/>
    <n v="38.92"/>
    <n v="1673.56"/>
    <x v="0"/>
    <x v="42"/>
    <x v="0"/>
    <x v="11"/>
  </r>
  <r>
    <s v="CUST-15649"/>
    <x v="1"/>
    <s v="No"/>
    <x v="2"/>
    <s v="No"/>
    <s v="Yes"/>
    <x v="2"/>
    <n v="71.099999999999994"/>
    <n v="497.7"/>
    <x v="0"/>
    <x v="23"/>
    <x v="1"/>
    <x v="0"/>
  </r>
  <r>
    <s v="CUST-11172"/>
    <x v="1"/>
    <s v="No"/>
    <x v="2"/>
    <s v="No"/>
    <s v="Yes"/>
    <x v="3"/>
    <n v="34.909999999999997"/>
    <n v="69.819999999999993"/>
    <x v="0"/>
    <x v="26"/>
    <x v="1"/>
    <x v="14"/>
  </r>
  <r>
    <s v="CUST-13277"/>
    <x v="0"/>
    <s v="No"/>
    <x v="1"/>
    <s v="Yes"/>
    <s v="Yes"/>
    <x v="1"/>
    <n v="79.569999999999993"/>
    <n v="238.71"/>
    <x v="0"/>
    <x v="2"/>
    <x v="0"/>
    <x v="2"/>
  </r>
  <r>
    <s v="CUST-12777"/>
    <x v="1"/>
    <s v="Yes"/>
    <x v="1"/>
    <s v="No"/>
    <s v="No"/>
    <x v="1"/>
    <n v="85.6"/>
    <n v="1797.6"/>
    <x v="0"/>
    <x v="69"/>
    <x v="1"/>
    <x v="9"/>
  </r>
  <r>
    <s v="CUST-17747"/>
    <x v="1"/>
    <s v="No"/>
    <x v="1"/>
    <s v="No"/>
    <s v="Yes"/>
    <x v="0"/>
    <n v="45.56"/>
    <n v="2642.48"/>
    <x v="1"/>
    <x v="33"/>
    <x v="0"/>
    <x v="0"/>
  </r>
  <r>
    <s v="CUST-17446"/>
    <x v="1"/>
    <s v="Yes"/>
    <x v="1"/>
    <s v="No"/>
    <s v="No internet service"/>
    <x v="3"/>
    <n v="92.92"/>
    <n v="557.52"/>
    <x v="0"/>
    <x v="68"/>
    <x v="2"/>
    <x v="2"/>
  </r>
  <r>
    <s v="CUST-12677"/>
    <x v="1"/>
    <s v="Yes"/>
    <x v="1"/>
    <s v="No"/>
    <s v="Yes"/>
    <x v="2"/>
    <n v="37.65"/>
    <n v="2710.8"/>
    <x v="0"/>
    <x v="9"/>
    <x v="1"/>
    <x v="3"/>
  </r>
  <r>
    <s v="CUST-15681"/>
    <x v="0"/>
    <s v="No"/>
    <x v="2"/>
    <s v="No"/>
    <s v="No internet service"/>
    <x v="3"/>
    <n v="88.1"/>
    <n v="2290.6"/>
    <x v="0"/>
    <x v="20"/>
    <x v="0"/>
    <x v="12"/>
  </r>
  <r>
    <s v="CUST-15756"/>
    <x v="0"/>
    <s v="Yes"/>
    <x v="1"/>
    <s v="Yes"/>
    <s v="No internet service"/>
    <x v="3"/>
    <n v="65.599999999999994"/>
    <n v="1836.8"/>
    <x v="0"/>
    <x v="1"/>
    <x v="0"/>
    <x v="2"/>
  </r>
  <r>
    <s v="CUST-14423"/>
    <x v="0"/>
    <s v="No"/>
    <x v="0"/>
    <s v="No"/>
    <s v="No internet service"/>
    <x v="1"/>
    <n v="107.1"/>
    <n v="2784.6"/>
    <x v="0"/>
    <x v="20"/>
    <x v="1"/>
    <x v="5"/>
  </r>
  <r>
    <s v="CUST-14867"/>
    <x v="0"/>
    <s v="No"/>
    <x v="1"/>
    <s v="No"/>
    <s v="No"/>
    <x v="1"/>
    <n v="83.23"/>
    <n v="5659.64"/>
    <x v="1"/>
    <x v="51"/>
    <x v="1"/>
    <x v="12"/>
  </r>
  <r>
    <s v="CUST-10477"/>
    <x v="0"/>
    <s v="No"/>
    <x v="0"/>
    <s v="No"/>
    <s v="No"/>
    <x v="0"/>
    <n v="40.46"/>
    <n v="1456.56"/>
    <x v="1"/>
    <x v="31"/>
    <x v="2"/>
    <x v="12"/>
  </r>
  <r>
    <s v="CUST-15280"/>
    <x v="1"/>
    <s v="Yes"/>
    <x v="1"/>
    <s v="No internet service"/>
    <s v="No"/>
    <x v="1"/>
    <n v="82.77"/>
    <n v="4386.8100000000004"/>
    <x v="1"/>
    <x v="24"/>
    <x v="0"/>
    <x v="2"/>
  </r>
  <r>
    <s v="CUST-17017"/>
    <x v="0"/>
    <s v="Yes"/>
    <x v="1"/>
    <s v="No internet service"/>
    <s v="No"/>
    <x v="0"/>
    <n v="48.3"/>
    <n v="2898"/>
    <x v="0"/>
    <x v="41"/>
    <x v="2"/>
    <x v="5"/>
  </r>
  <r>
    <s v="CUST-15277"/>
    <x v="0"/>
    <s v="Yes"/>
    <x v="0"/>
    <s v="Yes"/>
    <s v="Yes"/>
    <x v="1"/>
    <n v="92.82"/>
    <n v="1763.58"/>
    <x v="0"/>
    <x v="71"/>
    <x v="0"/>
    <x v="6"/>
  </r>
  <r>
    <s v="CUST-12513"/>
    <x v="1"/>
    <s v="Yes"/>
    <x v="0"/>
    <s v="Yes"/>
    <s v="Yes"/>
    <x v="2"/>
    <n v="38.49"/>
    <n v="2501.85"/>
    <x v="1"/>
    <x v="7"/>
    <x v="2"/>
    <x v="10"/>
  </r>
  <r>
    <s v="CUST-12066"/>
    <x v="1"/>
    <s v="No"/>
    <x v="1"/>
    <s v="No"/>
    <s v="No internet service"/>
    <x v="2"/>
    <n v="52.97"/>
    <n v="423.76"/>
    <x v="0"/>
    <x v="46"/>
    <x v="1"/>
    <x v="9"/>
  </r>
  <r>
    <s v="CUST-10104"/>
    <x v="0"/>
    <s v="No"/>
    <x v="1"/>
    <s v="No internet service"/>
    <s v="Yes"/>
    <x v="3"/>
    <n v="105.01"/>
    <n v="6195.59"/>
    <x v="0"/>
    <x v="52"/>
    <x v="2"/>
    <x v="6"/>
  </r>
  <r>
    <s v="CUST-14632"/>
    <x v="0"/>
    <s v="Yes"/>
    <x v="2"/>
    <s v="No"/>
    <s v="Yes"/>
    <x v="3"/>
    <n v="37.479999999999997"/>
    <n v="2323.7600000000002"/>
    <x v="1"/>
    <x v="59"/>
    <x v="2"/>
    <x v="11"/>
  </r>
  <r>
    <s v="CUST-17419"/>
    <x v="0"/>
    <s v="No"/>
    <x v="0"/>
    <s v="Yes"/>
    <s v="No internet service"/>
    <x v="1"/>
    <n v="22.69"/>
    <n v="975.67"/>
    <x v="1"/>
    <x v="42"/>
    <x v="0"/>
    <x v="7"/>
  </r>
  <r>
    <s v="CUST-14635"/>
    <x v="0"/>
    <s v="No"/>
    <x v="0"/>
    <s v="Yes"/>
    <s v="No"/>
    <x v="3"/>
    <n v="112.26"/>
    <n v="4827.18"/>
    <x v="0"/>
    <x v="42"/>
    <x v="2"/>
    <x v="14"/>
  </r>
  <r>
    <s v="CUST-10524"/>
    <x v="0"/>
    <s v="Yes"/>
    <x v="2"/>
    <s v="No"/>
    <s v="No"/>
    <x v="0"/>
    <n v="104.17"/>
    <n v="104.17"/>
    <x v="0"/>
    <x v="3"/>
    <x v="0"/>
    <x v="4"/>
  </r>
  <r>
    <s v="CUST-10067"/>
    <x v="1"/>
    <s v="No"/>
    <x v="1"/>
    <s v="No"/>
    <s v="Yes"/>
    <x v="3"/>
    <n v="82.5"/>
    <n v="5610"/>
    <x v="0"/>
    <x v="51"/>
    <x v="0"/>
    <x v="2"/>
  </r>
  <r>
    <s v="CUST-15665"/>
    <x v="0"/>
    <s v="Yes"/>
    <x v="2"/>
    <s v="Yes"/>
    <s v="Yes"/>
    <x v="1"/>
    <n v="65.489999999999995"/>
    <n v="2947.05"/>
    <x v="1"/>
    <x v="37"/>
    <x v="1"/>
    <x v="10"/>
  </r>
  <r>
    <s v="CUST-16687"/>
    <x v="0"/>
    <s v="Yes"/>
    <x v="0"/>
    <s v="No"/>
    <s v="No internet service"/>
    <x v="0"/>
    <n v="70.209999999999994"/>
    <n v="4353.0200000000004"/>
    <x v="1"/>
    <x v="59"/>
    <x v="1"/>
    <x v="9"/>
  </r>
  <r>
    <s v="CUST-15493"/>
    <x v="1"/>
    <s v="Yes"/>
    <x v="2"/>
    <s v="Yes"/>
    <s v="Yes"/>
    <x v="0"/>
    <n v="77.08"/>
    <n v="5087.28"/>
    <x v="1"/>
    <x v="58"/>
    <x v="2"/>
    <x v="0"/>
  </r>
  <r>
    <s v="CUST-14336"/>
    <x v="0"/>
    <s v="Yes"/>
    <x v="0"/>
    <s v="Yes"/>
    <s v="No internet service"/>
    <x v="0"/>
    <n v="42.04"/>
    <n v="2102"/>
    <x v="0"/>
    <x v="49"/>
    <x v="0"/>
    <x v="2"/>
  </r>
  <r>
    <s v="CUST-13900"/>
    <x v="0"/>
    <s v="Yes"/>
    <x v="0"/>
    <s v="No"/>
    <s v="No internet service"/>
    <x v="3"/>
    <n v="25.81"/>
    <n v="1393.74"/>
    <x v="1"/>
    <x v="72"/>
    <x v="2"/>
    <x v="9"/>
  </r>
  <r>
    <s v="CUST-11940"/>
    <x v="1"/>
    <s v="Yes"/>
    <x v="1"/>
    <s v="No internet service"/>
    <s v="No"/>
    <x v="3"/>
    <n v="18.7"/>
    <n v="1084.5999999999999"/>
    <x v="0"/>
    <x v="33"/>
    <x v="0"/>
    <x v="11"/>
  </r>
  <r>
    <s v="CUST-12667"/>
    <x v="1"/>
    <s v="Yes"/>
    <x v="1"/>
    <s v="Yes"/>
    <s v="Yes"/>
    <x v="2"/>
    <n v="60.24"/>
    <n v="1265.04"/>
    <x v="1"/>
    <x v="69"/>
    <x v="0"/>
    <x v="9"/>
  </r>
  <r>
    <s v="CUST-11397"/>
    <x v="0"/>
    <s v="Yes"/>
    <x v="2"/>
    <s v="No"/>
    <s v="No"/>
    <x v="1"/>
    <n v="119.71"/>
    <n v="2274.4899999999998"/>
    <x v="0"/>
    <x v="71"/>
    <x v="0"/>
    <x v="10"/>
  </r>
  <r>
    <s v="CUST-12869"/>
    <x v="0"/>
    <s v="Yes"/>
    <x v="0"/>
    <s v="No internet service"/>
    <s v="No"/>
    <x v="0"/>
    <n v="59.31"/>
    <n v="59.31"/>
    <x v="0"/>
    <x v="3"/>
    <x v="0"/>
    <x v="9"/>
  </r>
  <r>
    <s v="CUST-10752"/>
    <x v="0"/>
    <s v="No"/>
    <x v="1"/>
    <s v="No"/>
    <s v="Yes"/>
    <x v="1"/>
    <n v="105.68"/>
    <n v="105.68"/>
    <x v="0"/>
    <x v="3"/>
    <x v="1"/>
    <x v="6"/>
  </r>
  <r>
    <s v="CUST-16038"/>
    <x v="1"/>
    <s v="Yes"/>
    <x v="1"/>
    <s v="Yes"/>
    <s v="No"/>
    <x v="3"/>
    <n v="85.28"/>
    <n v="4093.44"/>
    <x v="0"/>
    <x v="60"/>
    <x v="2"/>
    <x v="10"/>
  </r>
  <r>
    <s v="CUST-14585"/>
    <x v="0"/>
    <s v="Yes"/>
    <x v="0"/>
    <s v="Yes"/>
    <s v="Yes"/>
    <x v="0"/>
    <n v="65.44"/>
    <n v="850.72"/>
    <x v="0"/>
    <x v="53"/>
    <x v="0"/>
    <x v="13"/>
  </r>
  <r>
    <s v="CUST-14066"/>
    <x v="0"/>
    <s v="No"/>
    <x v="0"/>
    <s v="No internet service"/>
    <s v="Yes"/>
    <x v="2"/>
    <n v="83.45"/>
    <n v="3171.1"/>
    <x v="0"/>
    <x v="39"/>
    <x v="2"/>
    <x v="8"/>
  </r>
  <r>
    <s v="CUST-16547"/>
    <x v="0"/>
    <s v="Yes"/>
    <x v="2"/>
    <s v="No internet service"/>
    <s v="Yes"/>
    <x v="2"/>
    <n v="110.59"/>
    <n v="663.54"/>
    <x v="0"/>
    <x v="68"/>
    <x v="0"/>
    <x v="8"/>
  </r>
  <r>
    <s v="CUST-12107"/>
    <x v="1"/>
    <s v="No"/>
    <x v="0"/>
    <s v="No"/>
    <s v="No"/>
    <x v="3"/>
    <n v="77.56"/>
    <n v="3645.32"/>
    <x v="1"/>
    <x v="43"/>
    <x v="2"/>
    <x v="10"/>
  </r>
  <r>
    <s v="CUST-15873"/>
    <x v="1"/>
    <s v="Yes"/>
    <x v="0"/>
    <s v="No internet service"/>
    <s v="No"/>
    <x v="2"/>
    <n v="97.91"/>
    <n v="3133.12"/>
    <x v="0"/>
    <x v="4"/>
    <x v="1"/>
    <x v="10"/>
  </r>
  <r>
    <s v="CUST-15585"/>
    <x v="1"/>
    <s v="No"/>
    <x v="0"/>
    <s v="No internet service"/>
    <s v="No"/>
    <x v="3"/>
    <n v="90.64"/>
    <n v="5619.68"/>
    <x v="0"/>
    <x v="59"/>
    <x v="0"/>
    <x v="13"/>
  </r>
  <r>
    <s v="CUST-17805"/>
    <x v="0"/>
    <s v="Yes"/>
    <x v="0"/>
    <s v="No internet service"/>
    <s v="No"/>
    <x v="0"/>
    <n v="34.340000000000003"/>
    <n v="1579.64"/>
    <x v="0"/>
    <x v="50"/>
    <x v="1"/>
    <x v="2"/>
  </r>
  <r>
    <s v="CUST-12004"/>
    <x v="0"/>
    <s v="No"/>
    <x v="2"/>
    <s v="No"/>
    <s v="No internet service"/>
    <x v="0"/>
    <n v="118.86"/>
    <n v="7963.62"/>
    <x v="0"/>
    <x v="12"/>
    <x v="2"/>
    <x v="12"/>
  </r>
  <r>
    <s v="CUST-13556"/>
    <x v="1"/>
    <s v="Yes"/>
    <x v="2"/>
    <s v="Yes"/>
    <s v="No internet service"/>
    <x v="2"/>
    <n v="119.55"/>
    <n v="1554.15"/>
    <x v="0"/>
    <x v="53"/>
    <x v="1"/>
    <x v="9"/>
  </r>
  <r>
    <s v="CUST-10703"/>
    <x v="1"/>
    <s v="Yes"/>
    <x v="2"/>
    <s v="Yes"/>
    <s v="No internet service"/>
    <x v="1"/>
    <n v="46.53"/>
    <n v="2373.0300000000002"/>
    <x v="1"/>
    <x v="15"/>
    <x v="1"/>
    <x v="14"/>
  </r>
  <r>
    <s v="CUST-16485"/>
    <x v="1"/>
    <s v="No"/>
    <x v="0"/>
    <s v="No"/>
    <s v="Yes"/>
    <x v="1"/>
    <n v="67.25"/>
    <n v="336.25"/>
    <x v="0"/>
    <x v="38"/>
    <x v="1"/>
    <x v="6"/>
  </r>
  <r>
    <s v="CUST-10011"/>
    <x v="0"/>
    <s v="Yes"/>
    <x v="0"/>
    <s v="No"/>
    <s v="No"/>
    <x v="0"/>
    <n v="38.369999999999997"/>
    <n v="2340.5700000000002"/>
    <x v="0"/>
    <x v="0"/>
    <x v="0"/>
    <x v="1"/>
  </r>
  <r>
    <s v="CUST-15040"/>
    <x v="0"/>
    <s v="Yes"/>
    <x v="0"/>
    <s v="Yes"/>
    <s v="Yes"/>
    <x v="0"/>
    <n v="49.35"/>
    <n v="3109.05"/>
    <x v="1"/>
    <x v="14"/>
    <x v="0"/>
    <x v="7"/>
  </r>
  <r>
    <s v="CUST-12201"/>
    <x v="0"/>
    <s v="No"/>
    <x v="0"/>
    <s v="No internet service"/>
    <s v="Yes"/>
    <x v="0"/>
    <n v="76.88"/>
    <n v="2613.92"/>
    <x v="0"/>
    <x v="19"/>
    <x v="2"/>
    <x v="9"/>
  </r>
  <r>
    <s v="CUST-12098"/>
    <x v="0"/>
    <s v="Yes"/>
    <x v="0"/>
    <s v="No"/>
    <s v="No internet service"/>
    <x v="2"/>
    <n v="22.01"/>
    <n v="858.39"/>
    <x v="0"/>
    <x v="28"/>
    <x v="1"/>
    <x v="0"/>
  </r>
  <r>
    <s v="CUST-12273"/>
    <x v="1"/>
    <s v="No"/>
    <x v="0"/>
    <s v="No internet service"/>
    <s v="No"/>
    <x v="0"/>
    <n v="42.89"/>
    <n v="3088.08"/>
    <x v="0"/>
    <x v="9"/>
    <x v="0"/>
    <x v="6"/>
  </r>
  <r>
    <s v="CUST-10775"/>
    <x v="1"/>
    <s v="No"/>
    <x v="1"/>
    <s v="Yes"/>
    <s v="No"/>
    <x v="2"/>
    <n v="97.01"/>
    <n v="6499.67"/>
    <x v="0"/>
    <x v="12"/>
    <x v="2"/>
    <x v="7"/>
  </r>
  <r>
    <s v="CUST-10760"/>
    <x v="0"/>
    <s v="No"/>
    <x v="0"/>
    <s v="No internet service"/>
    <s v="No"/>
    <x v="1"/>
    <n v="41.15"/>
    <n v="2921.65"/>
    <x v="1"/>
    <x v="27"/>
    <x v="1"/>
    <x v="6"/>
  </r>
  <r>
    <s v="CUST-15495"/>
    <x v="1"/>
    <s v="No"/>
    <x v="0"/>
    <s v="No"/>
    <s v="No"/>
    <x v="0"/>
    <n v="46.12"/>
    <n v="922.4"/>
    <x v="1"/>
    <x v="30"/>
    <x v="0"/>
    <x v="1"/>
  </r>
  <r>
    <s v="CUST-16290"/>
    <x v="0"/>
    <s v="No"/>
    <x v="0"/>
    <s v="Yes"/>
    <s v="No internet service"/>
    <x v="0"/>
    <n v="113.76"/>
    <n v="1592.64"/>
    <x v="0"/>
    <x v="17"/>
    <x v="1"/>
    <x v="1"/>
  </r>
  <r>
    <s v="CUST-14207"/>
    <x v="1"/>
    <s v="Yes"/>
    <x v="0"/>
    <s v="No"/>
    <s v="No internet service"/>
    <x v="1"/>
    <n v="111.27"/>
    <n v="4005.72"/>
    <x v="0"/>
    <x v="31"/>
    <x v="0"/>
    <x v="0"/>
  </r>
  <r>
    <s v="CUST-16665"/>
    <x v="0"/>
    <s v="Yes"/>
    <x v="0"/>
    <s v="No"/>
    <s v="Yes"/>
    <x v="2"/>
    <n v="88.25"/>
    <n v="3441.75"/>
    <x v="0"/>
    <x v="28"/>
    <x v="1"/>
    <x v="1"/>
  </r>
  <r>
    <s v="CUST-10491"/>
    <x v="0"/>
    <s v="No"/>
    <x v="0"/>
    <s v="No"/>
    <s v="Yes"/>
    <x v="1"/>
    <n v="102.88"/>
    <n v="102.88"/>
    <x v="1"/>
    <x v="57"/>
    <x v="1"/>
    <x v="13"/>
  </r>
  <r>
    <s v="CUST-11191"/>
    <x v="0"/>
    <s v="Yes"/>
    <x v="2"/>
    <s v="No"/>
    <s v="No"/>
    <x v="1"/>
    <n v="92.34"/>
    <n v="4986.3599999999997"/>
    <x v="0"/>
    <x v="72"/>
    <x v="0"/>
    <x v="7"/>
  </r>
  <r>
    <s v="CUST-14003"/>
    <x v="1"/>
    <s v="No"/>
    <x v="0"/>
    <s v="No"/>
    <s v="Yes"/>
    <x v="3"/>
    <n v="34.35"/>
    <n v="2267.1"/>
    <x v="1"/>
    <x v="58"/>
    <x v="1"/>
    <x v="10"/>
  </r>
  <r>
    <s v="CUST-11090"/>
    <x v="0"/>
    <s v="Yes"/>
    <x v="2"/>
    <s v="Yes"/>
    <s v="Yes"/>
    <x v="1"/>
    <n v="30.54"/>
    <n v="732.96"/>
    <x v="1"/>
    <x v="54"/>
    <x v="1"/>
    <x v="7"/>
  </r>
  <r>
    <s v="CUST-14243"/>
    <x v="1"/>
    <s v="No"/>
    <x v="1"/>
    <s v="No internet service"/>
    <s v="Yes"/>
    <x v="3"/>
    <n v="49.87"/>
    <n v="1944.93"/>
    <x v="0"/>
    <x v="28"/>
    <x v="1"/>
    <x v="2"/>
  </r>
  <r>
    <s v="CUST-11480"/>
    <x v="1"/>
    <s v="Yes"/>
    <x v="2"/>
    <s v="No"/>
    <s v="No"/>
    <x v="3"/>
    <n v="38.06"/>
    <n v="2093.3000000000002"/>
    <x v="0"/>
    <x v="5"/>
    <x v="1"/>
    <x v="14"/>
  </r>
  <r>
    <s v="CUST-13202"/>
    <x v="1"/>
    <s v="No"/>
    <x v="1"/>
    <s v="No internet service"/>
    <s v="No"/>
    <x v="0"/>
    <n v="58.51"/>
    <n v="1813.81"/>
    <x v="1"/>
    <x v="56"/>
    <x v="1"/>
    <x v="12"/>
  </r>
  <r>
    <s v="CUST-17137"/>
    <x v="0"/>
    <s v="Yes"/>
    <x v="0"/>
    <s v="Yes"/>
    <s v="Yes"/>
    <x v="0"/>
    <n v="22.07"/>
    <n v="1280.06"/>
    <x v="0"/>
    <x v="33"/>
    <x v="2"/>
    <x v="8"/>
  </r>
  <r>
    <s v="CUST-12073"/>
    <x v="1"/>
    <s v="No"/>
    <x v="2"/>
    <s v="Yes"/>
    <s v="Yes"/>
    <x v="3"/>
    <n v="115.11"/>
    <n v="345.33"/>
    <x v="0"/>
    <x v="2"/>
    <x v="2"/>
    <x v="14"/>
  </r>
  <r>
    <s v="CUST-10072"/>
    <x v="1"/>
    <s v="No"/>
    <x v="2"/>
    <s v="No"/>
    <s v="No internet service"/>
    <x v="3"/>
    <n v="53.56"/>
    <n v="964.08"/>
    <x v="1"/>
    <x v="63"/>
    <x v="0"/>
    <x v="2"/>
  </r>
  <r>
    <s v="CUST-16156"/>
    <x v="1"/>
    <s v="Yes"/>
    <x v="1"/>
    <s v="Yes"/>
    <s v="No internet service"/>
    <x v="2"/>
    <n v="68.239999999999995"/>
    <n v="2456.64"/>
    <x v="0"/>
    <x v="31"/>
    <x v="2"/>
    <x v="7"/>
  </r>
  <r>
    <s v="CUST-11853"/>
    <x v="1"/>
    <s v="No"/>
    <x v="0"/>
    <s v="Yes"/>
    <s v="No"/>
    <x v="3"/>
    <n v="74.900000000000006"/>
    <n v="599.20000000000005"/>
    <x v="0"/>
    <x v="46"/>
    <x v="0"/>
    <x v="0"/>
  </r>
  <r>
    <s v="CUST-12728"/>
    <x v="1"/>
    <s v="Yes"/>
    <x v="0"/>
    <s v="Yes"/>
    <s v="No internet service"/>
    <x v="3"/>
    <n v="19.02"/>
    <n v="437.46"/>
    <x v="0"/>
    <x v="8"/>
    <x v="0"/>
    <x v="8"/>
  </r>
  <r>
    <s v="CUST-15399"/>
    <x v="0"/>
    <s v="Yes"/>
    <x v="1"/>
    <s v="No internet service"/>
    <s v="No internet service"/>
    <x v="1"/>
    <n v="79.25"/>
    <n v="5468.25"/>
    <x v="0"/>
    <x v="61"/>
    <x v="2"/>
    <x v="8"/>
  </r>
  <r>
    <s v="CUST-17776"/>
    <x v="0"/>
    <s v="Yes"/>
    <x v="1"/>
    <s v="No internet service"/>
    <s v="No"/>
    <x v="1"/>
    <n v="82.02"/>
    <n v="5495.34"/>
    <x v="0"/>
    <x v="12"/>
    <x v="0"/>
    <x v="3"/>
  </r>
  <r>
    <s v="CUST-13849"/>
    <x v="0"/>
    <s v="Yes"/>
    <x v="1"/>
    <s v="Yes"/>
    <s v="Yes"/>
    <x v="3"/>
    <n v="68.599999999999994"/>
    <n v="1303.4000000000001"/>
    <x v="0"/>
    <x v="71"/>
    <x v="0"/>
    <x v="9"/>
  </r>
  <r>
    <s v="CUST-10825"/>
    <x v="1"/>
    <s v="Yes"/>
    <x v="2"/>
    <s v="No internet service"/>
    <s v="No internet service"/>
    <x v="1"/>
    <n v="102.16"/>
    <n v="3064.8"/>
    <x v="0"/>
    <x v="55"/>
    <x v="2"/>
    <x v="6"/>
  </r>
  <r>
    <s v="CUST-10387"/>
    <x v="0"/>
    <s v="Yes"/>
    <x v="0"/>
    <s v="No"/>
    <s v="No internet service"/>
    <x v="0"/>
    <n v="52.26"/>
    <n v="992.94"/>
    <x v="0"/>
    <x v="71"/>
    <x v="1"/>
    <x v="1"/>
  </r>
  <r>
    <s v="CUST-10348"/>
    <x v="1"/>
    <s v="No"/>
    <x v="1"/>
    <s v="No"/>
    <s v="No internet service"/>
    <x v="3"/>
    <n v="93.91"/>
    <n v="6761.52"/>
    <x v="1"/>
    <x v="9"/>
    <x v="1"/>
    <x v="2"/>
  </r>
  <r>
    <s v="CUST-13673"/>
    <x v="1"/>
    <s v="No"/>
    <x v="2"/>
    <s v="No internet service"/>
    <s v="Yes"/>
    <x v="0"/>
    <n v="60.71"/>
    <n v="2064.14"/>
    <x v="1"/>
    <x v="19"/>
    <x v="1"/>
    <x v="0"/>
  </r>
  <r>
    <s v="CUST-12808"/>
    <x v="1"/>
    <s v="Yes"/>
    <x v="0"/>
    <s v="No"/>
    <s v="No"/>
    <x v="1"/>
    <n v="58.89"/>
    <n v="3356.73"/>
    <x v="0"/>
    <x v="40"/>
    <x v="2"/>
    <x v="14"/>
  </r>
  <r>
    <s v="CUST-17151"/>
    <x v="1"/>
    <s v="No"/>
    <x v="0"/>
    <s v="Yes"/>
    <s v="Yes"/>
    <x v="3"/>
    <n v="101.74"/>
    <n v="5290.48"/>
    <x v="0"/>
    <x v="11"/>
    <x v="0"/>
    <x v="7"/>
  </r>
  <r>
    <s v="CUST-10469"/>
    <x v="1"/>
    <s v="No"/>
    <x v="0"/>
    <s v="No"/>
    <s v="No internet service"/>
    <x v="2"/>
    <n v="101.21"/>
    <n v="202.42"/>
    <x v="0"/>
    <x v="26"/>
    <x v="2"/>
    <x v="14"/>
  </r>
  <r>
    <s v="CUST-11419"/>
    <x v="0"/>
    <s v="Yes"/>
    <x v="0"/>
    <s v="No"/>
    <s v="Yes"/>
    <x v="3"/>
    <n v="85.27"/>
    <n v="1875.94"/>
    <x v="0"/>
    <x v="6"/>
    <x v="2"/>
    <x v="5"/>
  </r>
  <r>
    <s v="CUST-15674"/>
    <x v="1"/>
    <s v="Yes"/>
    <x v="1"/>
    <s v="No"/>
    <s v="No"/>
    <x v="1"/>
    <n v="45.08"/>
    <n v="2208.92"/>
    <x v="1"/>
    <x v="67"/>
    <x v="0"/>
    <x v="9"/>
  </r>
  <r>
    <s v="CUST-14633"/>
    <x v="1"/>
    <s v="No"/>
    <x v="1"/>
    <s v="Yes"/>
    <s v="Yes"/>
    <x v="3"/>
    <n v="92.29"/>
    <n v="2307.25"/>
    <x v="0"/>
    <x v="44"/>
    <x v="1"/>
    <x v="3"/>
  </r>
  <r>
    <s v="CUST-14846"/>
    <x v="0"/>
    <s v="Yes"/>
    <x v="0"/>
    <s v="No"/>
    <s v="Yes"/>
    <x v="2"/>
    <n v="78.599999999999994"/>
    <n v="2986.8"/>
    <x v="1"/>
    <x v="39"/>
    <x v="1"/>
    <x v="11"/>
  </r>
  <r>
    <s v="CUST-10342"/>
    <x v="0"/>
    <s v="No"/>
    <x v="1"/>
    <s v="No internet service"/>
    <s v="No"/>
    <x v="1"/>
    <n v="93.12"/>
    <n v="4656"/>
    <x v="0"/>
    <x v="49"/>
    <x v="2"/>
    <x v="8"/>
  </r>
  <r>
    <s v="CUST-11300"/>
    <x v="1"/>
    <s v="Yes"/>
    <x v="1"/>
    <s v="Yes"/>
    <s v="No internet service"/>
    <x v="0"/>
    <n v="114.57"/>
    <n v="7676.19"/>
    <x v="0"/>
    <x v="12"/>
    <x v="1"/>
    <x v="6"/>
  </r>
  <r>
    <s v="CUST-12228"/>
    <x v="1"/>
    <s v="No"/>
    <x v="2"/>
    <s v="No"/>
    <s v="No"/>
    <x v="2"/>
    <n v="22.01"/>
    <n v="638.29"/>
    <x v="1"/>
    <x v="65"/>
    <x v="2"/>
    <x v="6"/>
  </r>
  <r>
    <s v="CUST-11620"/>
    <x v="0"/>
    <s v="Yes"/>
    <x v="2"/>
    <s v="No internet service"/>
    <s v="No"/>
    <x v="0"/>
    <n v="102.01"/>
    <n v="1428.14"/>
    <x v="0"/>
    <x v="17"/>
    <x v="0"/>
    <x v="13"/>
  </r>
  <r>
    <s v="CUST-17519"/>
    <x v="0"/>
    <s v="No"/>
    <x v="1"/>
    <s v="No internet service"/>
    <s v="No internet service"/>
    <x v="0"/>
    <n v="50.43"/>
    <n v="1361.61"/>
    <x v="0"/>
    <x v="10"/>
    <x v="0"/>
    <x v="0"/>
  </r>
  <r>
    <s v="CUST-12491"/>
    <x v="0"/>
    <s v="No"/>
    <x v="0"/>
    <s v="Yes"/>
    <s v="Yes"/>
    <x v="2"/>
    <n v="77.75"/>
    <n v="4898.25"/>
    <x v="1"/>
    <x v="14"/>
    <x v="1"/>
    <x v="5"/>
  </r>
  <r>
    <s v="CUST-15561"/>
    <x v="1"/>
    <s v="No"/>
    <x v="1"/>
    <s v="No internet service"/>
    <s v="No"/>
    <x v="1"/>
    <n v="39.4"/>
    <n v="1300.2"/>
    <x v="0"/>
    <x v="66"/>
    <x v="2"/>
    <x v="0"/>
  </r>
  <r>
    <s v="CUST-13176"/>
    <x v="1"/>
    <s v="Yes"/>
    <x v="1"/>
    <s v="No internet service"/>
    <s v="Yes"/>
    <x v="0"/>
    <n v="76.41"/>
    <n v="3820.5"/>
    <x v="0"/>
    <x v="49"/>
    <x v="2"/>
    <x v="7"/>
  </r>
  <r>
    <s v="CUST-16818"/>
    <x v="1"/>
    <s v="No"/>
    <x v="0"/>
    <s v="No internet service"/>
    <s v="No internet service"/>
    <x v="3"/>
    <n v="23.73"/>
    <n v="23.73"/>
    <x v="0"/>
    <x v="3"/>
    <x v="1"/>
    <x v="3"/>
  </r>
  <r>
    <s v="CUST-17411"/>
    <x v="1"/>
    <s v="No"/>
    <x v="2"/>
    <s v="Yes"/>
    <s v="No"/>
    <x v="2"/>
    <n v="82.68"/>
    <n v="4464.72"/>
    <x v="1"/>
    <x v="72"/>
    <x v="0"/>
    <x v="9"/>
  </r>
  <r>
    <s v="CUST-11928"/>
    <x v="1"/>
    <s v="No"/>
    <x v="1"/>
    <s v="Yes"/>
    <s v="No"/>
    <x v="0"/>
    <n v="105.63"/>
    <n v="4330.83"/>
    <x v="1"/>
    <x v="22"/>
    <x v="2"/>
    <x v="2"/>
  </r>
  <r>
    <s v="CUST-15200"/>
    <x v="0"/>
    <s v="No"/>
    <x v="2"/>
    <s v="No"/>
    <s v="Yes"/>
    <x v="2"/>
    <n v="58.45"/>
    <n v="233.8"/>
    <x v="0"/>
    <x v="45"/>
    <x v="2"/>
    <x v="5"/>
  </r>
  <r>
    <s v="CUST-10720"/>
    <x v="0"/>
    <s v="No"/>
    <x v="1"/>
    <s v="Yes"/>
    <s v="Yes"/>
    <x v="1"/>
    <n v="85.96"/>
    <n v="2063.04"/>
    <x v="0"/>
    <x v="54"/>
    <x v="0"/>
    <x v="10"/>
  </r>
  <r>
    <s v="CUST-17341"/>
    <x v="1"/>
    <s v="No"/>
    <x v="0"/>
    <s v="Yes"/>
    <s v="Yes"/>
    <x v="3"/>
    <n v="24.88"/>
    <n v="1791.36"/>
    <x v="0"/>
    <x v="9"/>
    <x v="1"/>
    <x v="6"/>
  </r>
  <r>
    <s v="CUST-15059"/>
    <x v="0"/>
    <s v="No"/>
    <x v="1"/>
    <s v="No"/>
    <s v="No"/>
    <x v="1"/>
    <n v="80.260000000000005"/>
    <n v="160.52000000000001"/>
    <x v="0"/>
    <x v="26"/>
    <x v="2"/>
    <x v="11"/>
  </r>
  <r>
    <s v="CUST-14013"/>
    <x v="1"/>
    <s v="No"/>
    <x v="1"/>
    <s v="No internet service"/>
    <s v="Yes"/>
    <x v="0"/>
    <n v="104.16"/>
    <n v="2916.48"/>
    <x v="0"/>
    <x v="1"/>
    <x v="0"/>
    <x v="5"/>
  </r>
  <r>
    <s v="CUST-13181"/>
    <x v="1"/>
    <s v="No"/>
    <x v="0"/>
    <s v="No internet service"/>
    <s v="Yes"/>
    <x v="0"/>
    <n v="69.03"/>
    <n v="2070.9"/>
    <x v="0"/>
    <x v="55"/>
    <x v="2"/>
    <x v="2"/>
  </r>
  <r>
    <s v="CUST-17246"/>
    <x v="0"/>
    <s v="Yes"/>
    <x v="1"/>
    <s v="No"/>
    <s v="No"/>
    <x v="3"/>
    <n v="91.96"/>
    <n v="2023.12"/>
    <x v="1"/>
    <x v="6"/>
    <x v="2"/>
    <x v="7"/>
  </r>
  <r>
    <s v="CUST-11654"/>
    <x v="0"/>
    <s v="No"/>
    <x v="1"/>
    <s v="Yes"/>
    <s v="Yes"/>
    <x v="1"/>
    <n v="117.79"/>
    <n v="4947.18"/>
    <x v="0"/>
    <x v="36"/>
    <x v="2"/>
    <x v="13"/>
  </r>
  <r>
    <s v="CUST-10750"/>
    <x v="0"/>
    <s v="Yes"/>
    <x v="2"/>
    <s v="No internet service"/>
    <s v="No internet service"/>
    <x v="0"/>
    <n v="30.97"/>
    <n v="774.25"/>
    <x v="0"/>
    <x v="44"/>
    <x v="1"/>
    <x v="0"/>
  </r>
  <r>
    <s v="CUST-10689"/>
    <x v="0"/>
    <s v="Yes"/>
    <x v="1"/>
    <s v="No internet service"/>
    <s v="Yes"/>
    <x v="2"/>
    <n v="27.05"/>
    <n v="1163.1500000000001"/>
    <x v="0"/>
    <x v="42"/>
    <x v="1"/>
    <x v="10"/>
  </r>
  <r>
    <s v="CUST-16236"/>
    <x v="0"/>
    <s v="No"/>
    <x v="1"/>
    <s v="Yes"/>
    <s v="No internet service"/>
    <x v="1"/>
    <n v="63.98"/>
    <n v="3071.04"/>
    <x v="1"/>
    <x v="60"/>
    <x v="0"/>
    <x v="2"/>
  </r>
  <r>
    <s v="CUST-16839"/>
    <x v="1"/>
    <s v="No"/>
    <x v="1"/>
    <s v="No"/>
    <s v="No internet service"/>
    <x v="2"/>
    <n v="57.77"/>
    <n v="1559.79"/>
    <x v="0"/>
    <x v="10"/>
    <x v="1"/>
    <x v="0"/>
  </r>
  <r>
    <s v="CUST-15397"/>
    <x v="1"/>
    <s v="No"/>
    <x v="1"/>
    <s v="No"/>
    <s v="Yes"/>
    <x v="2"/>
    <n v="113.19"/>
    <n v="4867.17"/>
    <x v="1"/>
    <x v="42"/>
    <x v="0"/>
    <x v="9"/>
  </r>
  <r>
    <s v="CUST-13373"/>
    <x v="0"/>
    <s v="Yes"/>
    <x v="2"/>
    <s v="No"/>
    <s v="No internet service"/>
    <x v="1"/>
    <n v="72.41"/>
    <n v="651.69000000000005"/>
    <x v="0"/>
    <x v="32"/>
    <x v="0"/>
    <x v="0"/>
  </r>
  <r>
    <s v="CUST-13097"/>
    <x v="0"/>
    <s v="Yes"/>
    <x v="1"/>
    <s v="No"/>
    <s v="Yes"/>
    <x v="3"/>
    <n v="28.78"/>
    <n v="1726.8"/>
    <x v="1"/>
    <x v="41"/>
    <x v="0"/>
    <x v="11"/>
  </r>
  <r>
    <s v="CUST-11559"/>
    <x v="1"/>
    <s v="No"/>
    <x v="1"/>
    <s v="Yes"/>
    <s v="No"/>
    <x v="3"/>
    <n v="50.44"/>
    <n v="2471.56"/>
    <x v="0"/>
    <x v="67"/>
    <x v="0"/>
    <x v="9"/>
  </r>
  <r>
    <s v="CUST-11082"/>
    <x v="1"/>
    <s v="Yes"/>
    <x v="0"/>
    <s v="No internet service"/>
    <s v="No internet service"/>
    <x v="1"/>
    <n v="99.04"/>
    <n v="3268.32"/>
    <x v="0"/>
    <x v="66"/>
    <x v="0"/>
    <x v="7"/>
  </r>
  <r>
    <s v="CUST-13472"/>
    <x v="1"/>
    <s v="No"/>
    <x v="0"/>
    <s v="No"/>
    <s v="No internet service"/>
    <x v="3"/>
    <n v="31.64"/>
    <n v="2214.8000000000002"/>
    <x v="0"/>
    <x v="70"/>
    <x v="2"/>
    <x v="12"/>
  </r>
  <r>
    <s v="CUST-11854"/>
    <x v="1"/>
    <s v="No"/>
    <x v="1"/>
    <s v="No internet service"/>
    <s v="No"/>
    <x v="2"/>
    <n v="28"/>
    <n v="1960"/>
    <x v="0"/>
    <x v="70"/>
    <x v="2"/>
    <x v="12"/>
  </r>
  <r>
    <s v="CUST-17719"/>
    <x v="1"/>
    <s v="No"/>
    <x v="1"/>
    <s v="Yes"/>
    <s v="Yes"/>
    <x v="0"/>
    <n v="24.01"/>
    <n v="1344.56"/>
    <x v="1"/>
    <x v="16"/>
    <x v="2"/>
    <x v="2"/>
  </r>
  <r>
    <s v="CUST-17134"/>
    <x v="1"/>
    <s v="No"/>
    <x v="2"/>
    <s v="Yes"/>
    <s v="No internet service"/>
    <x v="0"/>
    <n v="81.42"/>
    <n v="1709.82"/>
    <x v="0"/>
    <x v="69"/>
    <x v="1"/>
    <x v="11"/>
  </r>
  <r>
    <s v="CUST-17280"/>
    <x v="1"/>
    <s v="No"/>
    <x v="0"/>
    <s v="Yes"/>
    <s v="Yes"/>
    <x v="1"/>
    <n v="109.57"/>
    <n v="657.42"/>
    <x v="0"/>
    <x v="68"/>
    <x v="1"/>
    <x v="3"/>
  </r>
  <r>
    <s v="CUST-17855"/>
    <x v="1"/>
    <s v="No"/>
    <x v="0"/>
    <s v="No"/>
    <s v="Yes"/>
    <x v="3"/>
    <n v="74.58"/>
    <n v="3206.94"/>
    <x v="1"/>
    <x v="42"/>
    <x v="2"/>
    <x v="0"/>
  </r>
  <r>
    <s v="CUST-12660"/>
    <x v="0"/>
    <s v="Yes"/>
    <x v="2"/>
    <s v="Yes"/>
    <s v="No internet service"/>
    <x v="2"/>
    <n v="42.22"/>
    <n v="1013.28"/>
    <x v="0"/>
    <x v="54"/>
    <x v="0"/>
    <x v="1"/>
  </r>
  <r>
    <s v="CUST-17889"/>
    <x v="1"/>
    <s v="No"/>
    <x v="0"/>
    <s v="No"/>
    <s v="No internet service"/>
    <x v="1"/>
    <n v="37.630000000000003"/>
    <n v="752.6"/>
    <x v="0"/>
    <x v="30"/>
    <x v="1"/>
    <x v="11"/>
  </r>
  <r>
    <s v="CUST-12190"/>
    <x v="1"/>
    <s v="Yes"/>
    <x v="0"/>
    <s v="No"/>
    <s v="No internet service"/>
    <x v="1"/>
    <n v="46.84"/>
    <n v="2482.52"/>
    <x v="0"/>
    <x v="24"/>
    <x v="1"/>
    <x v="6"/>
  </r>
  <r>
    <s v="CUST-13990"/>
    <x v="1"/>
    <s v="Yes"/>
    <x v="2"/>
    <s v="No"/>
    <s v="No"/>
    <x v="3"/>
    <n v="46.55"/>
    <n v="2979.2"/>
    <x v="1"/>
    <x v="25"/>
    <x v="2"/>
    <x v="1"/>
  </r>
  <r>
    <s v="CUST-11532"/>
    <x v="0"/>
    <s v="Yes"/>
    <x v="1"/>
    <s v="No"/>
    <s v="No internet service"/>
    <x v="0"/>
    <n v="43.77"/>
    <n v="1750.8"/>
    <x v="0"/>
    <x v="64"/>
    <x v="1"/>
    <x v="12"/>
  </r>
  <r>
    <s v="CUST-15568"/>
    <x v="1"/>
    <s v="No"/>
    <x v="1"/>
    <s v="No internet service"/>
    <s v="Yes"/>
    <x v="2"/>
    <n v="79.53"/>
    <n v="397.65"/>
    <x v="0"/>
    <x v="38"/>
    <x v="0"/>
    <x v="13"/>
  </r>
  <r>
    <s v="CUST-17864"/>
    <x v="1"/>
    <s v="Yes"/>
    <x v="1"/>
    <s v="No"/>
    <s v="Yes"/>
    <x v="2"/>
    <n v="112.02"/>
    <n v="5825.04"/>
    <x v="1"/>
    <x v="11"/>
    <x v="1"/>
    <x v="5"/>
  </r>
  <r>
    <s v="CUST-10339"/>
    <x v="0"/>
    <s v="Yes"/>
    <x v="2"/>
    <s v="No"/>
    <s v="No"/>
    <x v="3"/>
    <n v="98.59"/>
    <n v="6605.53"/>
    <x v="0"/>
    <x v="12"/>
    <x v="2"/>
    <x v="4"/>
  </r>
  <r>
    <s v="CUST-12348"/>
    <x v="0"/>
    <s v="No"/>
    <x v="1"/>
    <s v="No"/>
    <s v="No"/>
    <x v="2"/>
    <n v="39.69"/>
    <n v="2619.54"/>
    <x v="0"/>
    <x v="58"/>
    <x v="1"/>
    <x v="12"/>
  </r>
  <r>
    <s v="CUST-17288"/>
    <x v="1"/>
    <s v="No"/>
    <x v="0"/>
    <s v="Yes"/>
    <s v="No internet service"/>
    <x v="1"/>
    <n v="92.7"/>
    <n v="4171.5"/>
    <x v="0"/>
    <x v="37"/>
    <x v="2"/>
    <x v="7"/>
  </r>
  <r>
    <s v="CUST-11252"/>
    <x v="0"/>
    <s v="Yes"/>
    <x v="2"/>
    <s v="No internet service"/>
    <s v="No"/>
    <x v="2"/>
    <n v="62.4"/>
    <n v="2870.4"/>
    <x v="1"/>
    <x v="50"/>
    <x v="1"/>
    <x v="14"/>
  </r>
  <r>
    <s v="CUST-11893"/>
    <x v="0"/>
    <s v="No"/>
    <x v="2"/>
    <s v="Yes"/>
    <s v="No internet service"/>
    <x v="3"/>
    <n v="40.909999999999997"/>
    <n v="1800.04"/>
    <x v="0"/>
    <x v="34"/>
    <x v="1"/>
    <x v="5"/>
  </r>
  <r>
    <s v="CUST-14053"/>
    <x v="0"/>
    <s v="No"/>
    <x v="2"/>
    <s v="No internet service"/>
    <s v="No"/>
    <x v="3"/>
    <n v="57.32"/>
    <n v="3840.44"/>
    <x v="0"/>
    <x v="12"/>
    <x v="2"/>
    <x v="8"/>
  </r>
  <r>
    <s v="CUST-13671"/>
    <x v="0"/>
    <s v="No"/>
    <x v="0"/>
    <s v="No"/>
    <s v="Yes"/>
    <x v="3"/>
    <n v="26.16"/>
    <n v="26.16"/>
    <x v="0"/>
    <x v="57"/>
    <x v="2"/>
    <x v="8"/>
  </r>
  <r>
    <s v="CUST-10569"/>
    <x v="1"/>
    <s v="Yes"/>
    <x v="1"/>
    <s v="No internet service"/>
    <s v="Yes"/>
    <x v="1"/>
    <n v="53.29"/>
    <n v="1918.44"/>
    <x v="0"/>
    <x v="31"/>
    <x v="0"/>
    <x v="10"/>
  </r>
  <r>
    <s v="CUST-13454"/>
    <x v="0"/>
    <s v="Yes"/>
    <x v="2"/>
    <s v="Yes"/>
    <s v="No internet service"/>
    <x v="0"/>
    <n v="18.46"/>
    <n v="92.3"/>
    <x v="0"/>
    <x v="38"/>
    <x v="2"/>
    <x v="1"/>
  </r>
  <r>
    <s v="CUST-10437"/>
    <x v="1"/>
    <s v="No"/>
    <x v="2"/>
    <s v="No"/>
    <s v="Yes"/>
    <x v="3"/>
    <n v="67.069999999999993"/>
    <n v="3957.13"/>
    <x v="0"/>
    <x v="52"/>
    <x v="1"/>
    <x v="9"/>
  </r>
  <r>
    <s v="CUST-11560"/>
    <x v="1"/>
    <s v="No"/>
    <x v="1"/>
    <s v="No"/>
    <s v="Yes"/>
    <x v="0"/>
    <n v="61.97"/>
    <n v="61.97"/>
    <x v="1"/>
    <x v="38"/>
    <x v="2"/>
    <x v="11"/>
  </r>
  <r>
    <s v="CUST-15725"/>
    <x v="1"/>
    <s v="Yes"/>
    <x v="1"/>
    <s v="No internet service"/>
    <s v="Yes"/>
    <x v="0"/>
    <n v="102.31"/>
    <n v="1125.4100000000001"/>
    <x v="0"/>
    <x v="29"/>
    <x v="0"/>
    <x v="10"/>
  </r>
  <r>
    <s v="CUST-10656"/>
    <x v="1"/>
    <s v="Yes"/>
    <x v="1"/>
    <s v="No internet service"/>
    <s v="No"/>
    <x v="0"/>
    <n v="115.04"/>
    <n v="5291.84"/>
    <x v="1"/>
    <x v="50"/>
    <x v="0"/>
    <x v="11"/>
  </r>
  <r>
    <s v="CUST-10555"/>
    <x v="0"/>
    <s v="No"/>
    <x v="0"/>
    <s v="Yes"/>
    <s v="No"/>
    <x v="0"/>
    <n v="67.05"/>
    <n v="1676.25"/>
    <x v="0"/>
    <x v="44"/>
    <x v="1"/>
    <x v="2"/>
  </r>
  <r>
    <s v="CUST-14877"/>
    <x v="1"/>
    <s v="Yes"/>
    <x v="0"/>
    <s v="Yes"/>
    <s v="No internet service"/>
    <x v="1"/>
    <n v="53.85"/>
    <n v="3877.2"/>
    <x v="1"/>
    <x v="9"/>
    <x v="1"/>
    <x v="5"/>
  </r>
  <r>
    <s v="CUST-15616"/>
    <x v="1"/>
    <s v="Yes"/>
    <x v="2"/>
    <s v="No internet service"/>
    <s v="No internet service"/>
    <x v="3"/>
    <n v="105.13"/>
    <n v="6097.54"/>
    <x v="1"/>
    <x v="33"/>
    <x v="0"/>
    <x v="6"/>
  </r>
  <r>
    <s v="CUST-12043"/>
    <x v="1"/>
    <s v="No"/>
    <x v="0"/>
    <s v="No"/>
    <s v="Yes"/>
    <x v="2"/>
    <n v="56.92"/>
    <n v="2106.04"/>
    <x v="1"/>
    <x v="62"/>
    <x v="0"/>
    <x v="14"/>
  </r>
  <r>
    <s v="CUST-15329"/>
    <x v="1"/>
    <s v="No"/>
    <x v="0"/>
    <s v="Yes"/>
    <s v="No internet service"/>
    <x v="3"/>
    <n v="105.95"/>
    <n v="6357"/>
    <x v="1"/>
    <x v="41"/>
    <x v="2"/>
    <x v="8"/>
  </r>
  <r>
    <s v="CUST-16987"/>
    <x v="0"/>
    <s v="No"/>
    <x v="1"/>
    <s v="Yes"/>
    <s v="No internet service"/>
    <x v="2"/>
    <n v="54.05"/>
    <n v="3729.45"/>
    <x v="0"/>
    <x v="61"/>
    <x v="0"/>
    <x v="6"/>
  </r>
  <r>
    <s v="CUST-15611"/>
    <x v="1"/>
    <s v="Yes"/>
    <x v="1"/>
    <s v="Yes"/>
    <s v="Yes"/>
    <x v="2"/>
    <n v="22.52"/>
    <n v="1621.44"/>
    <x v="0"/>
    <x v="9"/>
    <x v="2"/>
    <x v="14"/>
  </r>
  <r>
    <s v="CUST-10603"/>
    <x v="1"/>
    <s v="Yes"/>
    <x v="1"/>
    <s v="No internet service"/>
    <s v="Yes"/>
    <x v="2"/>
    <n v="118.64"/>
    <n v="2254.16"/>
    <x v="1"/>
    <x v="71"/>
    <x v="1"/>
    <x v="9"/>
  </r>
  <r>
    <s v="CUST-10612"/>
    <x v="0"/>
    <s v="Yes"/>
    <x v="2"/>
    <s v="No internet service"/>
    <s v="No"/>
    <x v="3"/>
    <n v="116.26"/>
    <n v="465.04"/>
    <x v="0"/>
    <x v="45"/>
    <x v="1"/>
    <x v="5"/>
  </r>
  <r>
    <s v="CUST-12358"/>
    <x v="0"/>
    <s v="No"/>
    <x v="0"/>
    <s v="No internet service"/>
    <s v="No"/>
    <x v="2"/>
    <n v="108.86"/>
    <n v="5007.5600000000004"/>
    <x v="0"/>
    <x v="50"/>
    <x v="2"/>
    <x v="1"/>
  </r>
  <r>
    <s v="CUST-14205"/>
    <x v="0"/>
    <s v="No"/>
    <x v="1"/>
    <s v="No"/>
    <s v="No"/>
    <x v="2"/>
    <n v="58.54"/>
    <n v="3278.24"/>
    <x v="0"/>
    <x v="16"/>
    <x v="2"/>
    <x v="1"/>
  </r>
  <r>
    <s v="CUST-17800"/>
    <x v="1"/>
    <s v="No"/>
    <x v="0"/>
    <s v="No internet service"/>
    <s v="No internet service"/>
    <x v="0"/>
    <n v="56.12"/>
    <n v="2862.12"/>
    <x v="0"/>
    <x v="15"/>
    <x v="1"/>
    <x v="12"/>
  </r>
  <r>
    <s v="CUST-14040"/>
    <x v="0"/>
    <s v="Yes"/>
    <x v="1"/>
    <s v="No"/>
    <s v="No"/>
    <x v="0"/>
    <n v="42.67"/>
    <n v="384.03"/>
    <x v="0"/>
    <x v="32"/>
    <x v="2"/>
    <x v="10"/>
  </r>
  <r>
    <s v="CUST-12472"/>
    <x v="0"/>
    <s v="No"/>
    <x v="2"/>
    <s v="No internet service"/>
    <s v="No"/>
    <x v="2"/>
    <n v="93.37"/>
    <n v="1960.77"/>
    <x v="0"/>
    <x v="69"/>
    <x v="0"/>
    <x v="8"/>
  </r>
  <r>
    <s v="CUST-11734"/>
    <x v="1"/>
    <s v="No"/>
    <x v="0"/>
    <s v="Yes"/>
    <s v="No internet service"/>
    <x v="1"/>
    <n v="85.71"/>
    <n v="85.71"/>
    <x v="0"/>
    <x v="57"/>
    <x v="1"/>
    <x v="4"/>
  </r>
  <r>
    <s v="CUST-16893"/>
    <x v="0"/>
    <s v="No"/>
    <x v="0"/>
    <s v="No internet service"/>
    <s v="No"/>
    <x v="1"/>
    <n v="74.44"/>
    <n v="4838.6000000000004"/>
    <x v="0"/>
    <x v="7"/>
    <x v="1"/>
    <x v="13"/>
  </r>
  <r>
    <s v="CUST-16961"/>
    <x v="1"/>
    <s v="No"/>
    <x v="0"/>
    <s v="No internet service"/>
    <s v="No"/>
    <x v="3"/>
    <n v="111.58"/>
    <n v="4016.88"/>
    <x v="0"/>
    <x v="31"/>
    <x v="2"/>
    <x v="0"/>
  </r>
  <r>
    <s v="CUST-14925"/>
    <x v="1"/>
    <s v="Yes"/>
    <x v="2"/>
    <s v="Yes"/>
    <s v="Yes"/>
    <x v="2"/>
    <n v="37.64"/>
    <n v="1957.28"/>
    <x v="0"/>
    <x v="11"/>
    <x v="2"/>
    <x v="3"/>
  </r>
  <r>
    <s v="CUST-10152"/>
    <x v="1"/>
    <s v="No"/>
    <x v="0"/>
    <s v="Yes"/>
    <s v="No"/>
    <x v="1"/>
    <n v="57.59"/>
    <n v="633.49"/>
    <x v="0"/>
    <x v="29"/>
    <x v="0"/>
    <x v="12"/>
  </r>
  <r>
    <s v="CUST-16361"/>
    <x v="1"/>
    <s v="Yes"/>
    <x v="1"/>
    <s v="No"/>
    <s v="No internet service"/>
    <x v="2"/>
    <n v="52.92"/>
    <n v="1693.44"/>
    <x v="0"/>
    <x v="4"/>
    <x v="0"/>
    <x v="6"/>
  </r>
  <r>
    <s v="CUST-14934"/>
    <x v="1"/>
    <s v="No"/>
    <x v="0"/>
    <s v="No"/>
    <s v="No"/>
    <x v="2"/>
    <n v="108.46"/>
    <n v="5097.62"/>
    <x v="0"/>
    <x v="43"/>
    <x v="0"/>
    <x v="11"/>
  </r>
  <r>
    <s v="CUST-17230"/>
    <x v="0"/>
    <s v="Yes"/>
    <x v="0"/>
    <s v="No"/>
    <s v="No internet service"/>
    <x v="0"/>
    <n v="60.69"/>
    <n v="1031.73"/>
    <x v="0"/>
    <x v="18"/>
    <x v="0"/>
    <x v="0"/>
  </r>
  <r>
    <s v="CUST-14266"/>
    <x v="0"/>
    <s v="Yes"/>
    <x v="1"/>
    <s v="No internet service"/>
    <s v="Yes"/>
    <x v="1"/>
    <n v="112.31"/>
    <n v="786.17"/>
    <x v="0"/>
    <x v="23"/>
    <x v="2"/>
    <x v="6"/>
  </r>
  <r>
    <s v="CUST-12074"/>
    <x v="1"/>
    <s v="No"/>
    <x v="1"/>
    <s v="No"/>
    <s v="No internet service"/>
    <x v="3"/>
    <n v="107.85"/>
    <n v="4961.1000000000004"/>
    <x v="0"/>
    <x v="50"/>
    <x v="2"/>
    <x v="3"/>
  </r>
  <r>
    <s v="CUST-10783"/>
    <x v="1"/>
    <s v="No"/>
    <x v="2"/>
    <s v="No internet service"/>
    <s v="No"/>
    <x v="3"/>
    <n v="74.11"/>
    <n v="4298.38"/>
    <x v="0"/>
    <x v="33"/>
    <x v="1"/>
    <x v="7"/>
  </r>
  <r>
    <s v="CUST-14494"/>
    <x v="1"/>
    <s v="Yes"/>
    <x v="2"/>
    <s v="No internet service"/>
    <s v="Yes"/>
    <x v="3"/>
    <n v="116.72"/>
    <n v="6419.6"/>
    <x v="1"/>
    <x v="5"/>
    <x v="2"/>
    <x v="1"/>
  </r>
  <r>
    <s v="CUST-13054"/>
    <x v="0"/>
    <s v="No"/>
    <x v="1"/>
    <s v="No"/>
    <s v="Yes"/>
    <x v="1"/>
    <n v="22.95"/>
    <n v="1055.7"/>
    <x v="0"/>
    <x v="50"/>
    <x v="2"/>
    <x v="4"/>
  </r>
  <r>
    <s v="CUST-10167"/>
    <x v="0"/>
    <s v="Yes"/>
    <x v="0"/>
    <s v="No"/>
    <s v="No"/>
    <x v="3"/>
    <n v="106.45"/>
    <n v="2448.35"/>
    <x v="0"/>
    <x v="8"/>
    <x v="2"/>
    <x v="13"/>
  </r>
  <r>
    <s v="CUST-13790"/>
    <x v="1"/>
    <s v="Yes"/>
    <x v="1"/>
    <s v="Yes"/>
    <s v="No internet service"/>
    <x v="1"/>
    <n v="29.51"/>
    <n v="1475.5"/>
    <x v="1"/>
    <x v="49"/>
    <x v="2"/>
    <x v="1"/>
  </r>
  <r>
    <s v="CUST-16084"/>
    <x v="1"/>
    <s v="No"/>
    <x v="1"/>
    <s v="Yes"/>
    <s v="No"/>
    <x v="1"/>
    <n v="23.06"/>
    <n v="784.04"/>
    <x v="0"/>
    <x v="19"/>
    <x v="1"/>
    <x v="5"/>
  </r>
  <r>
    <s v="CUST-17408"/>
    <x v="0"/>
    <s v="No"/>
    <x v="2"/>
    <s v="No internet service"/>
    <s v="No"/>
    <x v="1"/>
    <n v="114.81"/>
    <n v="7921.89"/>
    <x v="1"/>
    <x v="61"/>
    <x v="1"/>
    <x v="6"/>
  </r>
  <r>
    <s v="CUST-16781"/>
    <x v="0"/>
    <s v="Yes"/>
    <x v="1"/>
    <s v="Yes"/>
    <s v="Yes"/>
    <x v="2"/>
    <n v="97.38"/>
    <n v="3018.78"/>
    <x v="0"/>
    <x v="56"/>
    <x v="1"/>
    <x v="1"/>
  </r>
  <r>
    <s v="CUST-15685"/>
    <x v="0"/>
    <s v="No"/>
    <x v="1"/>
    <s v="No internet service"/>
    <s v="Yes"/>
    <x v="1"/>
    <n v="65.63"/>
    <n v="1706.38"/>
    <x v="0"/>
    <x v="20"/>
    <x v="2"/>
    <x v="13"/>
  </r>
  <r>
    <s v="CUST-10143"/>
    <x v="0"/>
    <s v="No"/>
    <x v="1"/>
    <s v="No internet service"/>
    <s v="No internet service"/>
    <x v="0"/>
    <n v="27.98"/>
    <n v="419.7"/>
    <x v="0"/>
    <x v="48"/>
    <x v="1"/>
    <x v="9"/>
  </r>
  <r>
    <s v="CUST-11987"/>
    <x v="0"/>
    <s v="No"/>
    <x v="2"/>
    <s v="No internet service"/>
    <s v="No internet service"/>
    <x v="0"/>
    <n v="111.91"/>
    <n v="7609.88"/>
    <x v="1"/>
    <x v="51"/>
    <x v="2"/>
    <x v="13"/>
  </r>
  <r>
    <s v="CUST-15457"/>
    <x v="0"/>
    <s v="No"/>
    <x v="2"/>
    <s v="Yes"/>
    <s v="Yes"/>
    <x v="2"/>
    <n v="69.33"/>
    <n v="3327.84"/>
    <x v="0"/>
    <x v="60"/>
    <x v="1"/>
    <x v="9"/>
  </r>
  <r>
    <s v="CUST-16401"/>
    <x v="1"/>
    <s v="No"/>
    <x v="2"/>
    <s v="No"/>
    <s v="Yes"/>
    <x v="1"/>
    <n v="115.84"/>
    <n v="926.72"/>
    <x v="0"/>
    <x v="46"/>
    <x v="2"/>
    <x v="11"/>
  </r>
  <r>
    <s v="CUST-16851"/>
    <x v="0"/>
    <s v="No"/>
    <x v="1"/>
    <s v="No"/>
    <s v="No internet service"/>
    <x v="2"/>
    <n v="36.01"/>
    <n v="360.1"/>
    <x v="1"/>
    <x v="47"/>
    <x v="0"/>
    <x v="11"/>
  </r>
  <r>
    <s v="CUST-14060"/>
    <x v="0"/>
    <s v="Yes"/>
    <x v="1"/>
    <s v="No internet service"/>
    <s v="Yes"/>
    <x v="0"/>
    <n v="56.39"/>
    <n v="1240.58"/>
    <x v="0"/>
    <x v="6"/>
    <x v="2"/>
    <x v="8"/>
  </r>
  <r>
    <s v="CUST-13444"/>
    <x v="1"/>
    <s v="No"/>
    <x v="1"/>
    <s v="No"/>
    <s v="No internet service"/>
    <x v="0"/>
    <n v="114.58"/>
    <n v="7218.54"/>
    <x v="0"/>
    <x v="14"/>
    <x v="1"/>
    <x v="4"/>
  </r>
  <r>
    <s v="CUST-13982"/>
    <x v="0"/>
    <s v="Yes"/>
    <x v="0"/>
    <s v="No"/>
    <s v="No internet service"/>
    <x v="0"/>
    <n v="63.72"/>
    <n v="1274.4000000000001"/>
    <x v="1"/>
    <x v="30"/>
    <x v="1"/>
    <x v="11"/>
  </r>
  <r>
    <s v="CUST-12694"/>
    <x v="0"/>
    <s v="No"/>
    <x v="0"/>
    <s v="No"/>
    <s v="Yes"/>
    <x v="0"/>
    <n v="108.36"/>
    <n v="4442.76"/>
    <x v="1"/>
    <x v="22"/>
    <x v="0"/>
    <x v="0"/>
  </r>
  <r>
    <s v="CUST-14334"/>
    <x v="0"/>
    <s v="Yes"/>
    <x v="1"/>
    <s v="Yes"/>
    <s v="No internet service"/>
    <x v="0"/>
    <n v="119.79"/>
    <n v="3473.91"/>
    <x v="0"/>
    <x v="65"/>
    <x v="0"/>
    <x v="9"/>
  </r>
  <r>
    <s v="CUST-10990"/>
    <x v="0"/>
    <s v="Yes"/>
    <x v="1"/>
    <s v="No"/>
    <s v="No internet service"/>
    <x v="2"/>
    <n v="78.819999999999993"/>
    <n v="1418.76"/>
    <x v="0"/>
    <x v="63"/>
    <x v="2"/>
    <x v="9"/>
  </r>
  <r>
    <s v="CUST-13423"/>
    <x v="0"/>
    <s v="No"/>
    <x v="0"/>
    <s v="No internet service"/>
    <s v="No"/>
    <x v="1"/>
    <n v="28.52"/>
    <n v="85.56"/>
    <x v="0"/>
    <x v="2"/>
    <x v="0"/>
    <x v="14"/>
  </r>
  <r>
    <s v="CUST-17003"/>
    <x v="0"/>
    <s v="No"/>
    <x v="1"/>
    <s v="No"/>
    <s v="Yes"/>
    <x v="2"/>
    <n v="113.98"/>
    <n v="4445.22"/>
    <x v="1"/>
    <x v="28"/>
    <x v="2"/>
    <x v="8"/>
  </r>
  <r>
    <s v="CUST-11759"/>
    <x v="0"/>
    <s v="Yes"/>
    <x v="2"/>
    <s v="No internet service"/>
    <s v="No internet service"/>
    <x v="2"/>
    <n v="27.86"/>
    <n v="1197.98"/>
    <x v="0"/>
    <x v="42"/>
    <x v="1"/>
    <x v="8"/>
  </r>
  <r>
    <s v="CUST-12370"/>
    <x v="0"/>
    <s v="No"/>
    <x v="1"/>
    <s v="Yes"/>
    <s v="No internet service"/>
    <x v="3"/>
    <n v="37.200000000000003"/>
    <n v="1302"/>
    <x v="0"/>
    <x v="35"/>
    <x v="1"/>
    <x v="2"/>
  </r>
  <r>
    <s v="CUST-11022"/>
    <x v="1"/>
    <s v="No"/>
    <x v="1"/>
    <s v="No"/>
    <s v="No"/>
    <x v="1"/>
    <n v="72.260000000000005"/>
    <n v="4191.08"/>
    <x v="1"/>
    <x v="33"/>
    <x v="2"/>
    <x v="8"/>
  </r>
  <r>
    <s v="CUST-16719"/>
    <x v="1"/>
    <s v="No"/>
    <x v="0"/>
    <s v="Yes"/>
    <s v="No"/>
    <x v="1"/>
    <n v="61.45"/>
    <n v="2826.7"/>
    <x v="0"/>
    <x v="50"/>
    <x v="1"/>
    <x v="7"/>
  </r>
  <r>
    <s v="CUST-10867"/>
    <x v="1"/>
    <s v="No"/>
    <x v="0"/>
    <s v="No"/>
    <s v="No internet service"/>
    <x v="3"/>
    <n v="61.72"/>
    <n v="3950.08"/>
    <x v="1"/>
    <x v="25"/>
    <x v="1"/>
    <x v="1"/>
  </r>
  <r>
    <s v="CUST-13021"/>
    <x v="1"/>
    <s v="Yes"/>
    <x v="2"/>
    <s v="Yes"/>
    <s v="No internet service"/>
    <x v="3"/>
    <n v="79.72"/>
    <n v="5500.68"/>
    <x v="1"/>
    <x v="61"/>
    <x v="0"/>
    <x v="0"/>
  </r>
  <r>
    <s v="CUST-17331"/>
    <x v="1"/>
    <s v="Yes"/>
    <x v="1"/>
    <s v="No"/>
    <s v="No internet service"/>
    <x v="1"/>
    <n v="94.21"/>
    <n v="1695.78"/>
    <x v="0"/>
    <x v="63"/>
    <x v="1"/>
    <x v="7"/>
  </r>
  <r>
    <s v="CUST-17803"/>
    <x v="1"/>
    <s v="No"/>
    <x v="2"/>
    <s v="No"/>
    <s v="No internet service"/>
    <x v="3"/>
    <n v="33.299999999999997"/>
    <n v="1398.6"/>
    <x v="0"/>
    <x v="36"/>
    <x v="0"/>
    <x v="10"/>
  </r>
  <r>
    <s v="CUST-15127"/>
    <x v="1"/>
    <s v="No"/>
    <x v="0"/>
    <s v="No internet service"/>
    <s v="No internet service"/>
    <x v="3"/>
    <n v="34.479999999999997"/>
    <n v="1241.28"/>
    <x v="0"/>
    <x v="31"/>
    <x v="1"/>
    <x v="4"/>
  </r>
  <r>
    <s v="CUST-11698"/>
    <x v="1"/>
    <s v="No"/>
    <x v="0"/>
    <s v="No internet service"/>
    <s v="Yes"/>
    <x v="3"/>
    <n v="84.11"/>
    <n v="1513.98"/>
    <x v="1"/>
    <x v="63"/>
    <x v="1"/>
    <x v="11"/>
  </r>
  <r>
    <s v="CUST-15094"/>
    <x v="0"/>
    <s v="Yes"/>
    <x v="1"/>
    <s v="No"/>
    <s v="No"/>
    <x v="0"/>
    <n v="101.99"/>
    <n v="509.95"/>
    <x v="1"/>
    <x v="38"/>
    <x v="0"/>
    <x v="12"/>
  </r>
  <r>
    <s v="CUST-10328"/>
    <x v="1"/>
    <s v="Yes"/>
    <x v="0"/>
    <s v="No internet service"/>
    <s v="No internet service"/>
    <x v="0"/>
    <n v="58.52"/>
    <n v="2984.52"/>
    <x v="1"/>
    <x v="15"/>
    <x v="2"/>
    <x v="11"/>
  </r>
  <r>
    <s v="CUST-15857"/>
    <x v="1"/>
    <s v="No"/>
    <x v="2"/>
    <s v="No internet service"/>
    <s v="No"/>
    <x v="3"/>
    <n v="92.97"/>
    <n v="4369.59"/>
    <x v="1"/>
    <x v="43"/>
    <x v="0"/>
    <x v="7"/>
  </r>
  <r>
    <s v="CUST-10804"/>
    <x v="1"/>
    <s v="Yes"/>
    <x v="2"/>
    <s v="No"/>
    <s v="No"/>
    <x v="3"/>
    <n v="93.72"/>
    <n v="843.48"/>
    <x v="0"/>
    <x v="32"/>
    <x v="2"/>
    <x v="12"/>
  </r>
  <r>
    <s v="CUST-17815"/>
    <x v="1"/>
    <s v="Yes"/>
    <x v="2"/>
    <s v="No"/>
    <s v="No"/>
    <x v="2"/>
    <n v="19.18"/>
    <n v="1150.8"/>
    <x v="0"/>
    <x v="41"/>
    <x v="2"/>
    <x v="5"/>
  </r>
  <r>
    <s v="CUST-15641"/>
    <x v="0"/>
    <s v="No"/>
    <x v="2"/>
    <s v="No"/>
    <s v="Yes"/>
    <x v="0"/>
    <n v="7.79"/>
    <n v="38.97"/>
    <x v="1"/>
    <x v="38"/>
    <x v="2"/>
    <x v="7"/>
  </r>
  <r>
    <s v="CUST-17773"/>
    <x v="1"/>
    <s v="Yes"/>
    <x v="0"/>
    <s v="Yes"/>
    <s v="No"/>
    <x v="1"/>
    <n v="85.96"/>
    <n v="1117.48"/>
    <x v="0"/>
    <x v="53"/>
    <x v="2"/>
    <x v="2"/>
  </r>
  <r>
    <s v="CUST-12904"/>
    <x v="1"/>
    <s v="Yes"/>
    <x v="1"/>
    <s v="No"/>
    <s v="No"/>
    <x v="3"/>
    <n v="99.72"/>
    <n v="1595.52"/>
    <x v="0"/>
    <x v="13"/>
    <x v="1"/>
    <x v="11"/>
  </r>
  <r>
    <s v="CUST-15559"/>
    <x v="0"/>
    <s v="No"/>
    <x v="1"/>
    <s v="No"/>
    <s v="No"/>
    <x v="0"/>
    <n v="35.36"/>
    <n v="919.36"/>
    <x v="0"/>
    <x v="20"/>
    <x v="1"/>
    <x v="8"/>
  </r>
  <r>
    <s v="CUST-15374"/>
    <x v="1"/>
    <s v="No"/>
    <x v="1"/>
    <s v="No internet service"/>
    <s v="No"/>
    <x v="1"/>
    <n v="36.21"/>
    <n v="72.42"/>
    <x v="0"/>
    <x v="26"/>
    <x v="0"/>
    <x v="5"/>
  </r>
  <r>
    <s v="CUST-14162"/>
    <x v="1"/>
    <s v="No"/>
    <x v="2"/>
    <s v="No internet service"/>
    <s v="No internet service"/>
    <x v="2"/>
    <n v="100.81"/>
    <n v="5544.55"/>
    <x v="0"/>
    <x v="5"/>
    <x v="2"/>
    <x v="5"/>
  </r>
  <r>
    <s v="CUST-15455"/>
    <x v="0"/>
    <s v="No"/>
    <x v="2"/>
    <s v="Yes"/>
    <s v="No"/>
    <x v="3"/>
    <n v="42.19"/>
    <n v="42.19"/>
    <x v="0"/>
    <x v="57"/>
    <x v="2"/>
    <x v="9"/>
  </r>
  <r>
    <s v="CUST-10402"/>
    <x v="0"/>
    <s v="No"/>
    <x v="0"/>
    <s v="No"/>
    <s v="No"/>
    <x v="2"/>
    <n v="43.57"/>
    <n v="1699.23"/>
    <x v="0"/>
    <x v="28"/>
    <x v="1"/>
    <x v="14"/>
  </r>
  <r>
    <s v="CUST-13414"/>
    <x v="0"/>
    <s v="No"/>
    <x v="1"/>
    <s v="No internet service"/>
    <s v="No"/>
    <x v="0"/>
    <n v="66.48"/>
    <n v="265.92"/>
    <x v="0"/>
    <x v="45"/>
    <x v="0"/>
    <x v="5"/>
  </r>
  <r>
    <s v="CUST-11347"/>
    <x v="1"/>
    <s v="No"/>
    <x v="1"/>
    <s v="No internet service"/>
    <s v="No"/>
    <x v="1"/>
    <n v="44"/>
    <n v="968"/>
    <x v="0"/>
    <x v="6"/>
    <x v="0"/>
    <x v="6"/>
  </r>
  <r>
    <s v="CUST-12392"/>
    <x v="0"/>
    <s v="No"/>
    <x v="0"/>
    <s v="No"/>
    <s v="No"/>
    <x v="1"/>
    <n v="117.56"/>
    <n v="3997.04"/>
    <x v="0"/>
    <x v="19"/>
    <x v="2"/>
    <x v="1"/>
  </r>
  <r>
    <s v="CUST-11268"/>
    <x v="1"/>
    <s v="Yes"/>
    <x v="2"/>
    <s v="No internet service"/>
    <s v="No internet service"/>
    <x v="2"/>
    <n v="104.77"/>
    <n v="6914.82"/>
    <x v="0"/>
    <x v="58"/>
    <x v="1"/>
    <x v="3"/>
  </r>
  <r>
    <s v="CUST-17662"/>
    <x v="0"/>
    <s v="Yes"/>
    <x v="2"/>
    <s v="No internet service"/>
    <s v="No internet service"/>
    <x v="2"/>
    <n v="48.57"/>
    <n v="2914.2"/>
    <x v="0"/>
    <x v="41"/>
    <x v="0"/>
    <x v="7"/>
  </r>
  <r>
    <s v="CUST-11444"/>
    <x v="1"/>
    <s v="Yes"/>
    <x v="0"/>
    <s v="No internet service"/>
    <s v="No"/>
    <x v="1"/>
    <n v="19.61"/>
    <n v="666.74"/>
    <x v="0"/>
    <x v="19"/>
    <x v="2"/>
    <x v="5"/>
  </r>
  <r>
    <s v="CUST-17629"/>
    <x v="0"/>
    <s v="No"/>
    <x v="0"/>
    <s v="No internet service"/>
    <s v="No internet service"/>
    <x v="1"/>
    <n v="110.6"/>
    <n v="1327.2"/>
    <x v="1"/>
    <x v="21"/>
    <x v="0"/>
    <x v="5"/>
  </r>
  <r>
    <s v="CUST-10186"/>
    <x v="1"/>
    <s v="Yes"/>
    <x v="2"/>
    <s v="No internet service"/>
    <s v="No internet service"/>
    <x v="1"/>
    <n v="118.64"/>
    <n v="4389.68"/>
    <x v="0"/>
    <x v="62"/>
    <x v="1"/>
    <x v="9"/>
  </r>
  <r>
    <s v="CUST-15476"/>
    <x v="0"/>
    <s v="No"/>
    <x v="2"/>
    <s v="Yes"/>
    <s v="No"/>
    <x v="0"/>
    <n v="36.47"/>
    <n v="1057.6300000000001"/>
    <x v="0"/>
    <x v="65"/>
    <x v="0"/>
    <x v="12"/>
  </r>
  <r>
    <s v="CUST-12086"/>
    <x v="0"/>
    <s v="No"/>
    <x v="2"/>
    <s v="No internet service"/>
    <s v="No"/>
    <x v="2"/>
    <n v="63.49"/>
    <n v="3872.89"/>
    <x v="1"/>
    <x v="0"/>
    <x v="2"/>
    <x v="2"/>
  </r>
  <r>
    <s v="CUST-10097"/>
    <x v="0"/>
    <s v="Yes"/>
    <x v="2"/>
    <s v="Yes"/>
    <s v="No internet service"/>
    <x v="0"/>
    <n v="41.48"/>
    <n v="2820.64"/>
    <x v="0"/>
    <x v="51"/>
    <x v="0"/>
    <x v="13"/>
  </r>
  <r>
    <s v="CUST-15431"/>
    <x v="1"/>
    <s v="Yes"/>
    <x v="2"/>
    <s v="No"/>
    <s v="No"/>
    <x v="2"/>
    <n v="76.59"/>
    <n v="1838.16"/>
    <x v="0"/>
    <x v="54"/>
    <x v="2"/>
    <x v="9"/>
  </r>
  <r>
    <s v="CUST-17679"/>
    <x v="0"/>
    <s v="Yes"/>
    <x v="2"/>
    <s v="No"/>
    <s v="No"/>
    <x v="2"/>
    <n v="82.17"/>
    <n v="5669.73"/>
    <x v="0"/>
    <x v="61"/>
    <x v="0"/>
    <x v="2"/>
  </r>
  <r>
    <s v="CUST-12120"/>
    <x v="0"/>
    <s v="No"/>
    <x v="1"/>
    <s v="No"/>
    <s v="No internet service"/>
    <x v="2"/>
    <n v="75.569999999999993"/>
    <n v="75.569999999999993"/>
    <x v="0"/>
    <x v="3"/>
    <x v="1"/>
    <x v="8"/>
  </r>
  <r>
    <s v="CUST-15259"/>
    <x v="1"/>
    <s v="Yes"/>
    <x v="0"/>
    <s v="No"/>
    <s v="No internet service"/>
    <x v="0"/>
    <n v="43.55"/>
    <n v="2613"/>
    <x v="0"/>
    <x v="41"/>
    <x v="2"/>
    <x v="10"/>
  </r>
  <r>
    <s v="CUST-16360"/>
    <x v="1"/>
    <s v="No"/>
    <x v="1"/>
    <s v="No"/>
    <s v="No internet service"/>
    <x v="2"/>
    <n v="83.32"/>
    <n v="4249.32"/>
    <x v="0"/>
    <x v="15"/>
    <x v="2"/>
    <x v="6"/>
  </r>
  <r>
    <s v="CUST-14766"/>
    <x v="0"/>
    <s v="Yes"/>
    <x v="1"/>
    <s v="Yes"/>
    <s v="No"/>
    <x v="2"/>
    <n v="115.06"/>
    <n v="5753"/>
    <x v="0"/>
    <x v="49"/>
    <x v="2"/>
    <x v="0"/>
  </r>
  <r>
    <s v="CUST-11753"/>
    <x v="1"/>
    <s v="No"/>
    <x v="1"/>
    <s v="Yes"/>
    <s v="No internet service"/>
    <x v="0"/>
    <n v="27.39"/>
    <n v="1451.67"/>
    <x v="0"/>
    <x v="24"/>
    <x v="0"/>
    <x v="1"/>
  </r>
  <r>
    <s v="CUST-10470"/>
    <x v="1"/>
    <s v="No"/>
    <x v="0"/>
    <s v="Yes"/>
    <s v="Yes"/>
    <x v="3"/>
    <n v="109.28"/>
    <n v="7868.16"/>
    <x v="1"/>
    <x v="9"/>
    <x v="0"/>
    <x v="0"/>
  </r>
  <r>
    <s v="CUST-15189"/>
    <x v="0"/>
    <s v="Yes"/>
    <x v="2"/>
    <s v="Yes"/>
    <s v="No internet service"/>
    <x v="1"/>
    <n v="85.52"/>
    <n v="5473.28"/>
    <x v="0"/>
    <x v="25"/>
    <x v="2"/>
    <x v="12"/>
  </r>
  <r>
    <s v="CUST-15494"/>
    <x v="0"/>
    <s v="Yes"/>
    <x v="2"/>
    <s v="No"/>
    <s v="Yes"/>
    <x v="2"/>
    <n v="21.31"/>
    <n v="1257.29"/>
    <x v="0"/>
    <x v="52"/>
    <x v="1"/>
    <x v="0"/>
  </r>
  <r>
    <s v="CUST-11660"/>
    <x v="0"/>
    <s v="No"/>
    <x v="0"/>
    <s v="No internet service"/>
    <s v="Yes"/>
    <x v="3"/>
    <n v="88.18"/>
    <n v="1146.3399999999999"/>
    <x v="0"/>
    <x v="53"/>
    <x v="1"/>
    <x v="14"/>
  </r>
  <r>
    <s v="CUST-13763"/>
    <x v="1"/>
    <s v="Yes"/>
    <x v="0"/>
    <s v="Yes"/>
    <s v="Yes"/>
    <x v="1"/>
    <n v="20.71"/>
    <n v="1387.57"/>
    <x v="0"/>
    <x v="12"/>
    <x v="1"/>
    <x v="7"/>
  </r>
  <r>
    <s v="CUST-13239"/>
    <x v="0"/>
    <s v="Yes"/>
    <x v="2"/>
    <s v="No internet service"/>
    <s v="No internet service"/>
    <x v="0"/>
    <n v="18.670000000000002"/>
    <n v="858.82"/>
    <x v="0"/>
    <x v="50"/>
    <x v="2"/>
    <x v="7"/>
  </r>
  <r>
    <s v="CUST-13826"/>
    <x v="1"/>
    <s v="No"/>
    <x v="1"/>
    <s v="No internet service"/>
    <s v="No internet service"/>
    <x v="2"/>
    <n v="91.05"/>
    <n v="3459.9"/>
    <x v="0"/>
    <x v="39"/>
    <x v="0"/>
    <x v="8"/>
  </r>
  <r>
    <s v="CUST-11477"/>
    <x v="1"/>
    <s v="Yes"/>
    <x v="1"/>
    <s v="No internet service"/>
    <s v="No internet service"/>
    <x v="2"/>
    <n v="111.4"/>
    <n v="3230.6"/>
    <x v="0"/>
    <x v="65"/>
    <x v="2"/>
    <x v="7"/>
  </r>
  <r>
    <s v="CUST-17772"/>
    <x v="1"/>
    <s v="No"/>
    <x v="2"/>
    <s v="No internet service"/>
    <s v="No"/>
    <x v="0"/>
    <n v="24.63"/>
    <n v="1330.02"/>
    <x v="1"/>
    <x v="72"/>
    <x v="2"/>
    <x v="10"/>
  </r>
  <r>
    <s v="CUST-13159"/>
    <x v="0"/>
    <s v="No"/>
    <x v="1"/>
    <s v="No internet service"/>
    <s v="No"/>
    <x v="2"/>
    <n v="108.14"/>
    <n v="5731.42"/>
    <x v="1"/>
    <x v="24"/>
    <x v="0"/>
    <x v="13"/>
  </r>
  <r>
    <s v="CUST-14026"/>
    <x v="1"/>
    <s v="No"/>
    <x v="1"/>
    <s v="Yes"/>
    <s v="No"/>
    <x v="3"/>
    <n v="62.8"/>
    <n v="2009.6"/>
    <x v="1"/>
    <x v="4"/>
    <x v="1"/>
    <x v="0"/>
  </r>
  <r>
    <s v="CUST-15388"/>
    <x v="0"/>
    <s v="No"/>
    <x v="0"/>
    <s v="No internet service"/>
    <s v="Yes"/>
    <x v="3"/>
    <n v="101.34"/>
    <n v="5776.38"/>
    <x v="0"/>
    <x v="40"/>
    <x v="0"/>
    <x v="8"/>
  </r>
  <r>
    <s v="CUST-17934"/>
    <x v="1"/>
    <s v="Yes"/>
    <x v="1"/>
    <s v="Yes"/>
    <s v="No internet service"/>
    <x v="2"/>
    <n v="91.09"/>
    <n v="3552.51"/>
    <x v="1"/>
    <x v="28"/>
    <x v="1"/>
    <x v="1"/>
  </r>
  <r>
    <s v="CUST-11378"/>
    <x v="0"/>
    <s v="Yes"/>
    <x v="1"/>
    <s v="No"/>
    <s v="No internet service"/>
    <x v="1"/>
    <n v="96.01"/>
    <n v="96.01"/>
    <x v="0"/>
    <x v="3"/>
    <x v="1"/>
    <x v="10"/>
  </r>
  <r>
    <s v="CUST-13042"/>
    <x v="1"/>
    <s v="Yes"/>
    <x v="2"/>
    <s v="Yes"/>
    <s v="No internet service"/>
    <x v="1"/>
    <n v="34.79"/>
    <n v="1878.66"/>
    <x v="0"/>
    <x v="72"/>
    <x v="2"/>
    <x v="1"/>
  </r>
  <r>
    <s v="CUST-11222"/>
    <x v="1"/>
    <s v="No"/>
    <x v="2"/>
    <s v="Yes"/>
    <s v="Yes"/>
    <x v="2"/>
    <n v="57.97"/>
    <n v="3941.96"/>
    <x v="0"/>
    <x v="51"/>
    <x v="0"/>
    <x v="3"/>
  </r>
  <r>
    <s v="CUST-15253"/>
    <x v="1"/>
    <s v="Yes"/>
    <x v="0"/>
    <s v="Yes"/>
    <s v="Yes"/>
    <x v="2"/>
    <n v="25.57"/>
    <n v="1406.35"/>
    <x v="0"/>
    <x v="5"/>
    <x v="1"/>
    <x v="6"/>
  </r>
  <r>
    <s v="CUST-17452"/>
    <x v="0"/>
    <s v="Yes"/>
    <x v="2"/>
    <s v="Yes"/>
    <s v="Yes"/>
    <x v="0"/>
    <n v="93.66"/>
    <n v="3371.76"/>
    <x v="0"/>
    <x v="31"/>
    <x v="1"/>
    <x v="3"/>
  </r>
  <r>
    <s v="CUST-12213"/>
    <x v="0"/>
    <s v="No"/>
    <x v="0"/>
    <s v="No"/>
    <s v="Yes"/>
    <x v="2"/>
    <n v="92.14"/>
    <n v="92.14"/>
    <x v="0"/>
    <x v="3"/>
    <x v="2"/>
    <x v="13"/>
  </r>
  <r>
    <s v="CUST-14058"/>
    <x v="0"/>
    <s v="No"/>
    <x v="0"/>
    <s v="No"/>
    <s v="Yes"/>
    <x v="2"/>
    <n v="67.33"/>
    <n v="2289.2199999999998"/>
    <x v="0"/>
    <x v="19"/>
    <x v="1"/>
    <x v="9"/>
  </r>
  <r>
    <s v="CUST-10944"/>
    <x v="1"/>
    <s v="Yes"/>
    <x v="0"/>
    <s v="Yes"/>
    <s v="Yes"/>
    <x v="1"/>
    <n v="24.58"/>
    <n v="1646.86"/>
    <x v="0"/>
    <x v="12"/>
    <x v="2"/>
    <x v="10"/>
  </r>
  <r>
    <s v="CUST-14503"/>
    <x v="0"/>
    <s v="Yes"/>
    <x v="1"/>
    <s v="No"/>
    <s v="Yes"/>
    <x v="3"/>
    <n v="19.14"/>
    <n v="57.42"/>
    <x v="0"/>
    <x v="2"/>
    <x v="2"/>
    <x v="2"/>
  </r>
  <r>
    <s v="CUST-10242"/>
    <x v="1"/>
    <s v="Yes"/>
    <x v="0"/>
    <s v="Yes"/>
    <s v="Yes"/>
    <x v="1"/>
    <n v="63.99"/>
    <n v="2367.63"/>
    <x v="0"/>
    <x v="62"/>
    <x v="2"/>
    <x v="1"/>
  </r>
  <r>
    <s v="CUST-11927"/>
    <x v="1"/>
    <s v="Yes"/>
    <x v="0"/>
    <s v="No internet service"/>
    <s v="Yes"/>
    <x v="0"/>
    <n v="32.04"/>
    <n v="256.32"/>
    <x v="0"/>
    <x v="46"/>
    <x v="2"/>
    <x v="7"/>
  </r>
  <r>
    <s v="CUST-12604"/>
    <x v="1"/>
    <s v="No"/>
    <x v="1"/>
    <s v="No internet service"/>
    <s v="Yes"/>
    <x v="3"/>
    <n v="38.299999999999997"/>
    <n v="880.9"/>
    <x v="0"/>
    <x v="8"/>
    <x v="0"/>
    <x v="2"/>
  </r>
  <r>
    <s v="CUST-10527"/>
    <x v="0"/>
    <s v="Yes"/>
    <x v="0"/>
    <s v="No internet service"/>
    <s v="No internet service"/>
    <x v="1"/>
    <n v="36.92"/>
    <n v="73.84"/>
    <x v="1"/>
    <x v="26"/>
    <x v="1"/>
    <x v="14"/>
  </r>
  <r>
    <s v="CUST-13786"/>
    <x v="1"/>
    <s v="Yes"/>
    <x v="1"/>
    <s v="Yes"/>
    <s v="No"/>
    <x v="2"/>
    <n v="26.56"/>
    <n v="424.96"/>
    <x v="1"/>
    <x v="13"/>
    <x v="1"/>
    <x v="11"/>
  </r>
  <r>
    <s v="CUST-11160"/>
    <x v="1"/>
    <s v="Yes"/>
    <x v="1"/>
    <s v="No internet service"/>
    <s v="No"/>
    <x v="3"/>
    <n v="83.57"/>
    <n v="83.57"/>
    <x v="0"/>
    <x v="3"/>
    <x v="1"/>
    <x v="5"/>
  </r>
  <r>
    <s v="CUST-16062"/>
    <x v="0"/>
    <s v="No"/>
    <x v="2"/>
    <s v="No internet service"/>
    <s v="Yes"/>
    <x v="0"/>
    <n v="82.46"/>
    <n v="1731.66"/>
    <x v="1"/>
    <x v="69"/>
    <x v="0"/>
    <x v="1"/>
  </r>
  <r>
    <s v="CUST-15221"/>
    <x v="1"/>
    <s v="No"/>
    <x v="0"/>
    <s v="No"/>
    <s v="No internet service"/>
    <x v="3"/>
    <n v="89.5"/>
    <n v="5012"/>
    <x v="0"/>
    <x v="16"/>
    <x v="2"/>
    <x v="11"/>
  </r>
  <r>
    <s v="CUST-12961"/>
    <x v="0"/>
    <s v="Yes"/>
    <x v="1"/>
    <s v="No internet service"/>
    <s v="No"/>
    <x v="0"/>
    <n v="33.36"/>
    <n v="2401.92"/>
    <x v="1"/>
    <x v="9"/>
    <x v="1"/>
    <x v="6"/>
  </r>
  <r>
    <s v="CUST-12253"/>
    <x v="1"/>
    <s v="Yes"/>
    <x v="1"/>
    <s v="Yes"/>
    <s v="No"/>
    <x v="3"/>
    <n v="72.400000000000006"/>
    <n v="5068"/>
    <x v="0"/>
    <x v="70"/>
    <x v="2"/>
    <x v="5"/>
  </r>
  <r>
    <s v="CUST-17131"/>
    <x v="0"/>
    <s v="No"/>
    <x v="2"/>
    <s v="No internet service"/>
    <s v="No"/>
    <x v="1"/>
    <n v="96.15"/>
    <n v="288.45"/>
    <x v="0"/>
    <x v="2"/>
    <x v="1"/>
    <x v="11"/>
  </r>
  <r>
    <s v="CUST-14526"/>
    <x v="0"/>
    <s v="Yes"/>
    <x v="2"/>
    <s v="No"/>
    <s v="No internet service"/>
    <x v="2"/>
    <n v="94.39"/>
    <n v="5663.4"/>
    <x v="1"/>
    <x v="41"/>
    <x v="0"/>
    <x v="11"/>
  </r>
  <r>
    <s v="CUST-14294"/>
    <x v="1"/>
    <s v="Yes"/>
    <x v="0"/>
    <s v="No"/>
    <s v="Yes"/>
    <x v="2"/>
    <n v="91.74"/>
    <n v="3669.6"/>
    <x v="0"/>
    <x v="64"/>
    <x v="0"/>
    <x v="1"/>
  </r>
  <r>
    <s v="CUST-12326"/>
    <x v="0"/>
    <s v="Yes"/>
    <x v="1"/>
    <s v="Yes"/>
    <s v="Yes"/>
    <x v="2"/>
    <n v="62.37"/>
    <n v="2245.3200000000002"/>
    <x v="0"/>
    <x v="31"/>
    <x v="0"/>
    <x v="10"/>
  </r>
  <r>
    <s v="CUST-16750"/>
    <x v="0"/>
    <s v="Yes"/>
    <x v="1"/>
    <s v="No"/>
    <s v="Yes"/>
    <x v="1"/>
    <n v="57.5"/>
    <n v="345"/>
    <x v="0"/>
    <x v="68"/>
    <x v="0"/>
    <x v="7"/>
  </r>
  <r>
    <s v="CUST-11479"/>
    <x v="0"/>
    <s v="No"/>
    <x v="0"/>
    <s v="Yes"/>
    <s v="Yes"/>
    <x v="3"/>
    <n v="69.16"/>
    <n v="414.96"/>
    <x v="1"/>
    <x v="68"/>
    <x v="1"/>
    <x v="10"/>
  </r>
  <r>
    <s v="CUST-14435"/>
    <x v="1"/>
    <s v="Yes"/>
    <x v="2"/>
    <s v="No internet service"/>
    <s v="Yes"/>
    <x v="2"/>
    <n v="76.72"/>
    <n v="1380.96"/>
    <x v="0"/>
    <x v="63"/>
    <x v="2"/>
    <x v="0"/>
  </r>
  <r>
    <s v="CUST-13989"/>
    <x v="1"/>
    <s v="Yes"/>
    <x v="0"/>
    <s v="No"/>
    <s v="Yes"/>
    <x v="3"/>
    <n v="117.84"/>
    <n v="471.36"/>
    <x v="0"/>
    <x v="45"/>
    <x v="2"/>
    <x v="1"/>
  </r>
  <r>
    <s v="CUST-16363"/>
    <x v="1"/>
    <s v="Yes"/>
    <x v="1"/>
    <s v="No"/>
    <s v="No internet service"/>
    <x v="2"/>
    <n v="54.95"/>
    <n v="384.65"/>
    <x v="1"/>
    <x v="23"/>
    <x v="0"/>
    <x v="9"/>
  </r>
  <r>
    <s v="CUST-14350"/>
    <x v="1"/>
    <s v="Yes"/>
    <x v="0"/>
    <s v="No"/>
    <s v="No internet service"/>
    <x v="2"/>
    <n v="117.46"/>
    <n v="7399.98"/>
    <x v="0"/>
    <x v="14"/>
    <x v="0"/>
    <x v="9"/>
  </r>
  <r>
    <s v="CUST-10321"/>
    <x v="1"/>
    <s v="Yes"/>
    <x v="2"/>
    <s v="No"/>
    <s v="No"/>
    <x v="1"/>
    <n v="107.62"/>
    <n v="1506.68"/>
    <x v="0"/>
    <x v="17"/>
    <x v="1"/>
    <x v="3"/>
  </r>
  <r>
    <s v="CUST-16382"/>
    <x v="0"/>
    <s v="Yes"/>
    <x v="0"/>
    <s v="No internet service"/>
    <s v="Yes"/>
    <x v="2"/>
    <n v="71.42"/>
    <n v="285.68"/>
    <x v="0"/>
    <x v="45"/>
    <x v="2"/>
    <x v="0"/>
  </r>
  <r>
    <s v="CUST-15043"/>
    <x v="0"/>
    <s v="No"/>
    <x v="0"/>
    <s v="Yes"/>
    <s v="Yes"/>
    <x v="1"/>
    <n v="26.67"/>
    <n v="373.38"/>
    <x v="1"/>
    <x v="17"/>
    <x v="1"/>
    <x v="9"/>
  </r>
  <r>
    <s v="CUST-14216"/>
    <x v="0"/>
    <s v="Yes"/>
    <x v="0"/>
    <s v="Yes"/>
    <s v="Yes"/>
    <x v="0"/>
    <n v="21.5"/>
    <n v="709.5"/>
    <x v="0"/>
    <x v="66"/>
    <x v="2"/>
    <x v="7"/>
  </r>
  <r>
    <s v="CUST-11085"/>
    <x v="1"/>
    <s v="No"/>
    <x v="0"/>
    <s v="No"/>
    <s v="Yes"/>
    <x v="2"/>
    <n v="46.66"/>
    <n v="1539.78"/>
    <x v="1"/>
    <x v="66"/>
    <x v="1"/>
    <x v="9"/>
  </r>
  <r>
    <s v="CUST-13653"/>
    <x v="1"/>
    <s v="No"/>
    <x v="2"/>
    <s v="No"/>
    <s v="No internet service"/>
    <x v="1"/>
    <n v="85.14"/>
    <n v="3490.74"/>
    <x v="0"/>
    <x v="22"/>
    <x v="2"/>
    <x v="5"/>
  </r>
  <r>
    <s v="CUST-11192"/>
    <x v="1"/>
    <s v="Yes"/>
    <x v="1"/>
    <s v="No"/>
    <s v="Yes"/>
    <x v="2"/>
    <n v="61.73"/>
    <n v="1296.33"/>
    <x v="0"/>
    <x v="69"/>
    <x v="1"/>
    <x v="6"/>
  </r>
  <r>
    <s v="CUST-13828"/>
    <x v="1"/>
    <s v="No"/>
    <x v="1"/>
    <s v="Yes"/>
    <s v="No"/>
    <x v="0"/>
    <n v="62.15"/>
    <n v="3977.6"/>
    <x v="0"/>
    <x v="25"/>
    <x v="1"/>
    <x v="11"/>
  </r>
  <r>
    <s v="CUST-10621"/>
    <x v="0"/>
    <s v="Yes"/>
    <x v="1"/>
    <s v="Yes"/>
    <s v="No internet service"/>
    <x v="3"/>
    <n v="59.5"/>
    <n v="1904"/>
    <x v="1"/>
    <x v="4"/>
    <x v="0"/>
    <x v="0"/>
  </r>
  <r>
    <s v="CUST-12099"/>
    <x v="0"/>
    <s v="No"/>
    <x v="1"/>
    <s v="No"/>
    <s v="No internet service"/>
    <x v="3"/>
    <n v="57.54"/>
    <n v="1265.8800000000001"/>
    <x v="0"/>
    <x v="6"/>
    <x v="2"/>
    <x v="2"/>
  </r>
  <r>
    <s v="CUST-14847"/>
    <x v="0"/>
    <s v="Yes"/>
    <x v="2"/>
    <s v="Yes"/>
    <s v="Yes"/>
    <x v="3"/>
    <n v="102.94"/>
    <n v="5558.76"/>
    <x v="1"/>
    <x v="72"/>
    <x v="2"/>
    <x v="1"/>
  </r>
  <r>
    <s v="CUST-16633"/>
    <x v="1"/>
    <s v="No"/>
    <x v="0"/>
    <s v="Yes"/>
    <s v="No"/>
    <x v="2"/>
    <n v="118.55"/>
    <n v="7824.3"/>
    <x v="0"/>
    <x v="58"/>
    <x v="0"/>
    <x v="1"/>
  </r>
  <r>
    <s v="CUST-12804"/>
    <x v="0"/>
    <s v="No"/>
    <x v="0"/>
    <s v="No internet service"/>
    <s v="Yes"/>
    <x v="3"/>
    <n v="71.36"/>
    <n v="1641.28"/>
    <x v="0"/>
    <x v="8"/>
    <x v="1"/>
    <x v="0"/>
  </r>
  <r>
    <s v="CUST-11865"/>
    <x v="1"/>
    <s v="No"/>
    <x v="2"/>
    <s v="No internet service"/>
    <s v="Yes"/>
    <x v="2"/>
    <n v="23.65"/>
    <n v="1324.4"/>
    <x v="0"/>
    <x v="16"/>
    <x v="2"/>
    <x v="11"/>
  </r>
  <r>
    <s v="CUST-12296"/>
    <x v="0"/>
    <s v="Yes"/>
    <x v="1"/>
    <s v="Yes"/>
    <s v="No internet service"/>
    <x v="2"/>
    <n v="91.69"/>
    <n v="6234.92"/>
    <x v="0"/>
    <x v="51"/>
    <x v="0"/>
    <x v="11"/>
  </r>
  <r>
    <s v="CUST-11960"/>
    <x v="0"/>
    <s v="Yes"/>
    <x v="0"/>
    <s v="No internet service"/>
    <s v="Yes"/>
    <x v="3"/>
    <n v="83.98"/>
    <n v="4618.8999999999996"/>
    <x v="0"/>
    <x v="5"/>
    <x v="1"/>
    <x v="0"/>
  </r>
  <r>
    <s v="CUST-15354"/>
    <x v="0"/>
    <s v="Yes"/>
    <x v="2"/>
    <s v="No"/>
    <s v="No internet service"/>
    <x v="0"/>
    <n v="30.33"/>
    <n v="30.33"/>
    <x v="1"/>
    <x v="3"/>
    <x v="0"/>
    <x v="10"/>
  </r>
  <r>
    <s v="CUST-10578"/>
    <x v="1"/>
    <s v="Yes"/>
    <x v="1"/>
    <s v="Yes"/>
    <s v="No"/>
    <x v="2"/>
    <n v="91.01"/>
    <n v="2275.25"/>
    <x v="0"/>
    <x v="44"/>
    <x v="1"/>
    <x v="1"/>
  </r>
  <r>
    <s v="CUST-11396"/>
    <x v="0"/>
    <s v="Yes"/>
    <x v="0"/>
    <s v="No"/>
    <s v="Yes"/>
    <x v="1"/>
    <n v="70.36"/>
    <n v="4573.3999999999996"/>
    <x v="0"/>
    <x v="7"/>
    <x v="0"/>
    <x v="8"/>
  </r>
  <r>
    <s v="CUST-15475"/>
    <x v="1"/>
    <s v="No"/>
    <x v="0"/>
    <s v="Yes"/>
    <s v="No internet service"/>
    <x v="1"/>
    <n v="83.01"/>
    <n v="2573.31"/>
    <x v="0"/>
    <x v="56"/>
    <x v="1"/>
    <x v="4"/>
  </r>
  <r>
    <s v="CUST-12755"/>
    <x v="1"/>
    <s v="No"/>
    <x v="1"/>
    <s v="No internet service"/>
    <s v="Yes"/>
    <x v="2"/>
    <n v="54.33"/>
    <n v="162.99"/>
    <x v="0"/>
    <x v="2"/>
    <x v="1"/>
    <x v="7"/>
  </r>
  <r>
    <s v="CUST-11806"/>
    <x v="0"/>
    <s v="No"/>
    <x v="0"/>
    <s v="No"/>
    <s v="No internet service"/>
    <x v="1"/>
    <n v="86.91"/>
    <n v="4519.32"/>
    <x v="0"/>
    <x v="11"/>
    <x v="1"/>
    <x v="10"/>
  </r>
  <r>
    <s v="CUST-12855"/>
    <x v="1"/>
    <s v="No"/>
    <x v="1"/>
    <s v="Yes"/>
    <s v="Yes"/>
    <x v="3"/>
    <n v="116.08"/>
    <n v="3134.16"/>
    <x v="0"/>
    <x v="10"/>
    <x v="0"/>
    <x v="5"/>
  </r>
  <r>
    <s v="CUST-17064"/>
    <x v="0"/>
    <s v="No"/>
    <x v="1"/>
    <s v="Yes"/>
    <s v="No"/>
    <x v="0"/>
    <n v="47.3"/>
    <n v="425.7"/>
    <x v="0"/>
    <x v="32"/>
    <x v="1"/>
    <x v="9"/>
  </r>
  <r>
    <s v="CUST-14367"/>
    <x v="1"/>
    <s v="No"/>
    <x v="2"/>
    <s v="Yes"/>
    <s v="No internet service"/>
    <x v="1"/>
    <n v="76.05"/>
    <n v="4486.95"/>
    <x v="0"/>
    <x v="52"/>
    <x v="2"/>
    <x v="9"/>
  </r>
  <r>
    <s v="CUST-10171"/>
    <x v="1"/>
    <s v="No"/>
    <x v="2"/>
    <s v="No internet service"/>
    <s v="No"/>
    <x v="1"/>
    <n v="109.34"/>
    <n v="1312.08"/>
    <x v="0"/>
    <x v="21"/>
    <x v="1"/>
    <x v="4"/>
  </r>
  <r>
    <s v="CUST-12042"/>
    <x v="1"/>
    <s v="No"/>
    <x v="2"/>
    <s v="No"/>
    <s v="Yes"/>
    <x v="2"/>
    <n v="102.57"/>
    <n v="5538.78"/>
    <x v="0"/>
    <x v="72"/>
    <x v="2"/>
    <x v="2"/>
  </r>
  <r>
    <s v="CUST-17538"/>
    <x v="0"/>
    <s v="Yes"/>
    <x v="0"/>
    <s v="No"/>
    <s v="No"/>
    <x v="1"/>
    <n v="95"/>
    <n v="5415"/>
    <x v="1"/>
    <x v="40"/>
    <x v="0"/>
    <x v="6"/>
  </r>
  <r>
    <s v="CUST-11234"/>
    <x v="1"/>
    <s v="Yes"/>
    <x v="0"/>
    <s v="Yes"/>
    <s v="Yes"/>
    <x v="2"/>
    <n v="100.28"/>
    <n v="4612.88"/>
    <x v="0"/>
    <x v="50"/>
    <x v="2"/>
    <x v="14"/>
  </r>
  <r>
    <s v="CUST-16205"/>
    <x v="0"/>
    <s v="No"/>
    <x v="2"/>
    <s v="Yes"/>
    <s v="No internet service"/>
    <x v="0"/>
    <n v="21.92"/>
    <n v="21.92"/>
    <x v="0"/>
    <x v="3"/>
    <x v="2"/>
    <x v="12"/>
  </r>
  <r>
    <s v="CUST-17006"/>
    <x v="0"/>
    <s v="Yes"/>
    <x v="1"/>
    <s v="Yes"/>
    <s v="Yes"/>
    <x v="0"/>
    <n v="94.96"/>
    <n v="5887.52"/>
    <x v="0"/>
    <x v="59"/>
    <x v="2"/>
    <x v="6"/>
  </r>
  <r>
    <s v="CUST-16015"/>
    <x v="1"/>
    <s v="Yes"/>
    <x v="1"/>
    <s v="No"/>
    <s v="No internet service"/>
    <x v="0"/>
    <n v="26.58"/>
    <n v="1488.48"/>
    <x v="1"/>
    <x v="16"/>
    <x v="0"/>
    <x v="7"/>
  </r>
  <r>
    <s v="CUST-17906"/>
    <x v="0"/>
    <s v="No"/>
    <x v="1"/>
    <s v="No internet service"/>
    <s v="No internet service"/>
    <x v="1"/>
    <n v="46.41"/>
    <n v="46.41"/>
    <x v="0"/>
    <x v="3"/>
    <x v="1"/>
    <x v="14"/>
  </r>
  <r>
    <s v="CUST-11276"/>
    <x v="1"/>
    <s v="Yes"/>
    <x v="1"/>
    <s v="No"/>
    <s v="Yes"/>
    <x v="2"/>
    <n v="87.11"/>
    <n v="1567.98"/>
    <x v="0"/>
    <x v="63"/>
    <x v="1"/>
    <x v="11"/>
  </r>
  <r>
    <s v="CUST-13119"/>
    <x v="0"/>
    <s v="Yes"/>
    <x v="2"/>
    <s v="No"/>
    <s v="No internet service"/>
    <x v="3"/>
    <n v="36.54"/>
    <n v="2411.64"/>
    <x v="0"/>
    <x v="58"/>
    <x v="2"/>
    <x v="13"/>
  </r>
  <r>
    <s v="CUST-14396"/>
    <x v="0"/>
    <s v="Yes"/>
    <x v="1"/>
    <s v="No internet service"/>
    <s v="No internet service"/>
    <x v="0"/>
    <n v="55.77"/>
    <n v="55.77"/>
    <x v="0"/>
    <x v="38"/>
    <x v="1"/>
    <x v="11"/>
  </r>
  <r>
    <s v="CUST-12950"/>
    <x v="0"/>
    <s v="Yes"/>
    <x v="2"/>
    <s v="Yes"/>
    <s v="Yes"/>
    <x v="3"/>
    <n v="42.62"/>
    <n v="639.29999999999995"/>
    <x v="0"/>
    <x v="48"/>
    <x v="0"/>
    <x v="2"/>
  </r>
  <r>
    <s v="CUST-17891"/>
    <x v="0"/>
    <s v="No"/>
    <x v="1"/>
    <s v="Yes"/>
    <s v="No"/>
    <x v="2"/>
    <n v="113.36"/>
    <n v="8048.56"/>
    <x v="0"/>
    <x v="27"/>
    <x v="0"/>
    <x v="2"/>
  </r>
  <r>
    <s v="CUST-11891"/>
    <x v="0"/>
    <s v="No"/>
    <x v="1"/>
    <s v="No"/>
    <s v="Yes"/>
    <x v="1"/>
    <n v="76.709999999999994"/>
    <n v="1304.07"/>
    <x v="1"/>
    <x v="18"/>
    <x v="1"/>
    <x v="4"/>
  </r>
  <r>
    <s v="CUST-10678"/>
    <x v="0"/>
    <s v="Yes"/>
    <x v="0"/>
    <s v="Yes"/>
    <s v="No"/>
    <x v="0"/>
    <n v="26.74"/>
    <n v="935.9"/>
    <x v="0"/>
    <x v="35"/>
    <x v="0"/>
    <x v="12"/>
  </r>
  <r>
    <s v="CUST-17761"/>
    <x v="0"/>
    <s v="No"/>
    <x v="1"/>
    <s v="Yes"/>
    <s v="No internet service"/>
    <x v="0"/>
    <n v="62.5"/>
    <n v="750"/>
    <x v="0"/>
    <x v="21"/>
    <x v="1"/>
    <x v="6"/>
  </r>
  <r>
    <s v="CUST-15141"/>
    <x v="1"/>
    <s v="No"/>
    <x v="0"/>
    <s v="No internet service"/>
    <s v="No internet service"/>
    <x v="2"/>
    <n v="54.27"/>
    <n v="3310.47"/>
    <x v="0"/>
    <x v="0"/>
    <x v="0"/>
    <x v="10"/>
  </r>
  <r>
    <s v="CUST-15618"/>
    <x v="0"/>
    <s v="No"/>
    <x v="1"/>
    <s v="No"/>
    <s v="No internet service"/>
    <x v="1"/>
    <n v="41.54"/>
    <n v="789.26"/>
    <x v="1"/>
    <x v="71"/>
    <x v="2"/>
    <x v="12"/>
  </r>
  <r>
    <s v="CUST-17307"/>
    <x v="1"/>
    <s v="Yes"/>
    <x v="1"/>
    <s v="No internet service"/>
    <s v="No internet service"/>
    <x v="1"/>
    <n v="78.69"/>
    <n v="5429.61"/>
    <x v="0"/>
    <x v="61"/>
    <x v="2"/>
    <x v="4"/>
  </r>
  <r>
    <s v="CUST-11297"/>
    <x v="1"/>
    <s v="No"/>
    <x v="1"/>
    <s v="No"/>
    <s v="Yes"/>
    <x v="1"/>
    <n v="86.95"/>
    <n v="2260.6999999999998"/>
    <x v="0"/>
    <x v="20"/>
    <x v="1"/>
    <x v="14"/>
  </r>
  <r>
    <s v="CUST-14392"/>
    <x v="1"/>
    <s v="Yes"/>
    <x v="0"/>
    <s v="No"/>
    <s v="No"/>
    <x v="2"/>
    <n v="58.21"/>
    <n v="58.21"/>
    <x v="1"/>
    <x v="3"/>
    <x v="2"/>
    <x v="12"/>
  </r>
  <r>
    <s v="CUST-14150"/>
    <x v="0"/>
    <s v="Yes"/>
    <x v="1"/>
    <s v="No internet service"/>
    <s v="No"/>
    <x v="0"/>
    <n v="75.08"/>
    <n v="2402.56"/>
    <x v="0"/>
    <x v="4"/>
    <x v="1"/>
    <x v="4"/>
  </r>
  <r>
    <s v="CUST-13401"/>
    <x v="1"/>
    <s v="Yes"/>
    <x v="2"/>
    <s v="No internet service"/>
    <s v="No internet service"/>
    <x v="0"/>
    <n v="110.89"/>
    <n v="7429.63"/>
    <x v="0"/>
    <x v="12"/>
    <x v="2"/>
    <x v="6"/>
  </r>
  <r>
    <s v="CUST-17338"/>
    <x v="0"/>
    <s v="No"/>
    <x v="0"/>
    <s v="Yes"/>
    <s v="No"/>
    <x v="1"/>
    <n v="114.56"/>
    <n v="114.56"/>
    <x v="0"/>
    <x v="3"/>
    <x v="0"/>
    <x v="0"/>
  </r>
  <r>
    <s v="CUST-17285"/>
    <x v="0"/>
    <s v="Yes"/>
    <x v="1"/>
    <s v="No"/>
    <s v="No"/>
    <x v="1"/>
    <n v="91.23"/>
    <n v="1368.45"/>
    <x v="0"/>
    <x v="48"/>
    <x v="1"/>
    <x v="4"/>
  </r>
  <r>
    <s v="CUST-13901"/>
    <x v="1"/>
    <s v="Yes"/>
    <x v="1"/>
    <s v="No"/>
    <s v="No"/>
    <x v="3"/>
    <n v="47.61"/>
    <n v="142.83000000000001"/>
    <x v="1"/>
    <x v="2"/>
    <x v="1"/>
    <x v="0"/>
  </r>
  <r>
    <s v="CUST-17887"/>
    <x v="0"/>
    <s v="Yes"/>
    <x v="0"/>
    <s v="No internet service"/>
    <s v="No internet service"/>
    <x v="3"/>
    <n v="39.090000000000003"/>
    <n v="1016.34"/>
    <x v="0"/>
    <x v="20"/>
    <x v="0"/>
    <x v="7"/>
  </r>
  <r>
    <s v="CUST-13343"/>
    <x v="0"/>
    <s v="Yes"/>
    <x v="0"/>
    <s v="Yes"/>
    <s v="No"/>
    <x v="0"/>
    <n v="31.16"/>
    <n v="31.16"/>
    <x v="1"/>
    <x v="3"/>
    <x v="1"/>
    <x v="8"/>
  </r>
  <r>
    <s v="CUST-10302"/>
    <x v="1"/>
    <s v="No"/>
    <x v="2"/>
    <s v="No internet service"/>
    <s v="No"/>
    <x v="3"/>
    <n v="66.099999999999994"/>
    <n v="925.4"/>
    <x v="0"/>
    <x v="17"/>
    <x v="2"/>
    <x v="7"/>
  </r>
  <r>
    <s v="CUST-10366"/>
    <x v="0"/>
    <s v="No"/>
    <x v="0"/>
    <s v="No"/>
    <s v="No internet service"/>
    <x v="0"/>
    <n v="75.61"/>
    <n v="1134.1500000000001"/>
    <x v="1"/>
    <x v="48"/>
    <x v="2"/>
    <x v="3"/>
  </r>
  <r>
    <s v="CUST-17554"/>
    <x v="1"/>
    <s v="Yes"/>
    <x v="1"/>
    <s v="No"/>
    <s v="No"/>
    <x v="2"/>
    <n v="21.66"/>
    <n v="563.16"/>
    <x v="1"/>
    <x v="20"/>
    <x v="2"/>
    <x v="3"/>
  </r>
  <r>
    <s v="CUST-14199"/>
    <x v="0"/>
    <s v="No"/>
    <x v="0"/>
    <s v="No internet service"/>
    <s v="Yes"/>
    <x v="0"/>
    <n v="110.8"/>
    <n v="5872.4"/>
    <x v="0"/>
    <x v="24"/>
    <x v="0"/>
    <x v="10"/>
  </r>
  <r>
    <s v="CUST-16988"/>
    <x v="1"/>
    <s v="No"/>
    <x v="0"/>
    <s v="Yes"/>
    <s v="No"/>
    <x v="2"/>
    <n v="76.319999999999993"/>
    <n v="3358.08"/>
    <x v="0"/>
    <x v="34"/>
    <x v="1"/>
    <x v="6"/>
  </r>
  <r>
    <s v="CUST-12796"/>
    <x v="1"/>
    <s v="Yes"/>
    <x v="2"/>
    <s v="No"/>
    <s v="No"/>
    <x v="0"/>
    <n v="92.4"/>
    <n v="3788.4"/>
    <x v="1"/>
    <x v="22"/>
    <x v="2"/>
    <x v="11"/>
  </r>
  <r>
    <s v="CUST-13695"/>
    <x v="0"/>
    <s v="Yes"/>
    <x v="1"/>
    <s v="Yes"/>
    <s v="No"/>
    <x v="0"/>
    <n v="109.37"/>
    <n v="6234.09"/>
    <x v="0"/>
    <x v="40"/>
    <x v="1"/>
    <x v="8"/>
  </r>
  <r>
    <s v="CUST-10858"/>
    <x v="1"/>
    <s v="No"/>
    <x v="1"/>
    <s v="No"/>
    <s v="No internet service"/>
    <x v="2"/>
    <n v="44.17"/>
    <n v="883.4"/>
    <x v="1"/>
    <x v="30"/>
    <x v="2"/>
    <x v="11"/>
  </r>
  <r>
    <s v="CUST-11549"/>
    <x v="0"/>
    <s v="No"/>
    <x v="0"/>
    <s v="No internet service"/>
    <s v="No internet service"/>
    <x v="1"/>
    <n v="74.22"/>
    <n v="2152.38"/>
    <x v="0"/>
    <x v="65"/>
    <x v="2"/>
    <x v="7"/>
  </r>
  <r>
    <s v="CUST-13006"/>
    <x v="1"/>
    <s v="Yes"/>
    <x v="1"/>
    <s v="No internet service"/>
    <s v="No"/>
    <x v="3"/>
    <n v="96.54"/>
    <n v="2992.74"/>
    <x v="1"/>
    <x v="56"/>
    <x v="1"/>
    <x v="4"/>
  </r>
  <r>
    <s v="CUST-15615"/>
    <x v="0"/>
    <s v="No"/>
    <x v="2"/>
    <s v="No"/>
    <s v="No internet service"/>
    <x v="3"/>
    <n v="63.6"/>
    <n v="1844.4"/>
    <x v="0"/>
    <x v="65"/>
    <x v="2"/>
    <x v="6"/>
  </r>
  <r>
    <s v="CUST-17707"/>
    <x v="1"/>
    <s v="No"/>
    <x v="0"/>
    <s v="No"/>
    <s v="No"/>
    <x v="0"/>
    <n v="53.05"/>
    <n v="1591.5"/>
    <x v="0"/>
    <x v="55"/>
    <x v="1"/>
    <x v="9"/>
  </r>
  <r>
    <s v="CUST-16670"/>
    <x v="1"/>
    <s v="No"/>
    <x v="1"/>
    <s v="No internet service"/>
    <s v="No"/>
    <x v="3"/>
    <n v="33.28"/>
    <n v="2129.92"/>
    <x v="0"/>
    <x v="25"/>
    <x v="1"/>
    <x v="13"/>
  </r>
  <r>
    <s v="CUST-14471"/>
    <x v="1"/>
    <s v="Yes"/>
    <x v="0"/>
    <s v="No internet service"/>
    <s v="No"/>
    <x v="1"/>
    <n v="95.02"/>
    <n v="5036.0600000000004"/>
    <x v="1"/>
    <x v="24"/>
    <x v="1"/>
    <x v="6"/>
  </r>
  <r>
    <s v="CUST-10545"/>
    <x v="0"/>
    <s v="No"/>
    <x v="0"/>
    <s v="Yes"/>
    <s v="No internet service"/>
    <x v="0"/>
    <n v="75.89"/>
    <n v="2807.93"/>
    <x v="0"/>
    <x v="62"/>
    <x v="0"/>
    <x v="14"/>
  </r>
  <r>
    <s v="CUST-14388"/>
    <x v="1"/>
    <s v="Yes"/>
    <x v="2"/>
    <s v="Yes"/>
    <s v="No internet service"/>
    <x v="0"/>
    <n v="62.16"/>
    <n v="2362.08"/>
    <x v="1"/>
    <x v="39"/>
    <x v="1"/>
    <x v="6"/>
  </r>
  <r>
    <s v="CUST-16420"/>
    <x v="0"/>
    <s v="No"/>
    <x v="2"/>
    <s v="Yes"/>
    <s v="Yes"/>
    <x v="3"/>
    <n v="80.89"/>
    <n v="1051.57"/>
    <x v="0"/>
    <x v="53"/>
    <x v="2"/>
    <x v="12"/>
  </r>
  <r>
    <s v="CUST-13689"/>
    <x v="0"/>
    <s v="Yes"/>
    <x v="2"/>
    <s v="No internet service"/>
    <s v="No"/>
    <x v="3"/>
    <n v="117.32"/>
    <n v="1759.8"/>
    <x v="0"/>
    <x v="48"/>
    <x v="2"/>
    <x v="3"/>
  </r>
  <r>
    <s v="CUST-14486"/>
    <x v="0"/>
    <s v="Yes"/>
    <x v="2"/>
    <s v="No"/>
    <s v="Yes"/>
    <x v="2"/>
    <n v="19.43"/>
    <n v="1360.1"/>
    <x v="0"/>
    <x v="70"/>
    <x v="2"/>
    <x v="4"/>
  </r>
  <r>
    <s v="CUST-12870"/>
    <x v="0"/>
    <s v="No"/>
    <x v="2"/>
    <s v="Yes"/>
    <s v="No internet service"/>
    <x v="3"/>
    <n v="27.08"/>
    <n v="1326.92"/>
    <x v="0"/>
    <x v="67"/>
    <x v="1"/>
    <x v="3"/>
  </r>
  <r>
    <s v="CUST-14947"/>
    <x v="1"/>
    <s v="Yes"/>
    <x v="1"/>
    <s v="Yes"/>
    <s v="No"/>
    <x v="2"/>
    <n v="34.33"/>
    <n v="1613.51"/>
    <x v="0"/>
    <x v="43"/>
    <x v="0"/>
    <x v="1"/>
  </r>
  <r>
    <s v="CUST-15217"/>
    <x v="0"/>
    <s v="Yes"/>
    <x v="1"/>
    <s v="No"/>
    <s v="Yes"/>
    <x v="1"/>
    <n v="84.8"/>
    <n v="4324.8"/>
    <x v="0"/>
    <x v="15"/>
    <x v="0"/>
    <x v="2"/>
  </r>
  <r>
    <s v="CUST-11871"/>
    <x v="1"/>
    <s v="Yes"/>
    <x v="0"/>
    <s v="Yes"/>
    <s v="Yes"/>
    <x v="3"/>
    <n v="36.26"/>
    <n v="688.94"/>
    <x v="0"/>
    <x v="71"/>
    <x v="2"/>
    <x v="7"/>
  </r>
  <r>
    <s v="CUST-17757"/>
    <x v="1"/>
    <s v="Yes"/>
    <x v="2"/>
    <s v="No"/>
    <s v="No internet service"/>
    <x v="0"/>
    <n v="100.19"/>
    <n v="1903.61"/>
    <x v="0"/>
    <x v="71"/>
    <x v="0"/>
    <x v="10"/>
  </r>
  <r>
    <s v="CUST-13232"/>
    <x v="1"/>
    <s v="Yes"/>
    <x v="2"/>
    <s v="No"/>
    <s v="No"/>
    <x v="1"/>
    <n v="49.79"/>
    <n v="2091.1799999999998"/>
    <x v="0"/>
    <x v="36"/>
    <x v="2"/>
    <x v="8"/>
  </r>
  <r>
    <s v="CUST-15016"/>
    <x v="0"/>
    <s v="No"/>
    <x v="1"/>
    <s v="No internet service"/>
    <s v="No"/>
    <x v="2"/>
    <n v="37.159999999999997"/>
    <n v="1151.96"/>
    <x v="0"/>
    <x v="56"/>
    <x v="1"/>
    <x v="7"/>
  </r>
  <r>
    <s v="CUST-14507"/>
    <x v="1"/>
    <s v="No"/>
    <x v="0"/>
    <s v="Yes"/>
    <s v="Yes"/>
    <x v="3"/>
    <n v="36.06"/>
    <n v="2307.84"/>
    <x v="0"/>
    <x v="25"/>
    <x v="0"/>
    <x v="5"/>
  </r>
  <r>
    <s v="CUST-11895"/>
    <x v="0"/>
    <s v="No"/>
    <x v="2"/>
    <s v="No internet service"/>
    <s v="No"/>
    <x v="0"/>
    <n v="97.58"/>
    <n v="585.48"/>
    <x v="0"/>
    <x v="68"/>
    <x v="0"/>
    <x v="8"/>
  </r>
  <r>
    <s v="CUST-11185"/>
    <x v="1"/>
    <s v="Yes"/>
    <x v="0"/>
    <s v="No"/>
    <s v="No internet service"/>
    <x v="3"/>
    <n v="64.739999999999995"/>
    <n v="4143.3599999999997"/>
    <x v="1"/>
    <x v="25"/>
    <x v="2"/>
    <x v="0"/>
  </r>
  <r>
    <s v="CUST-16643"/>
    <x v="0"/>
    <s v="Yes"/>
    <x v="1"/>
    <s v="No internet service"/>
    <s v="No internet service"/>
    <x v="1"/>
    <n v="28.09"/>
    <n v="786.52"/>
    <x v="1"/>
    <x v="1"/>
    <x v="1"/>
    <x v="9"/>
  </r>
  <r>
    <s v="CUST-13005"/>
    <x v="0"/>
    <s v="Yes"/>
    <x v="2"/>
    <s v="No"/>
    <s v="No internet service"/>
    <x v="0"/>
    <n v="69.58"/>
    <n v="347.9"/>
    <x v="1"/>
    <x v="38"/>
    <x v="1"/>
    <x v="6"/>
  </r>
  <r>
    <s v="CUST-11899"/>
    <x v="0"/>
    <s v="Yes"/>
    <x v="2"/>
    <s v="No"/>
    <s v="Yes"/>
    <x v="0"/>
    <n v="31.58"/>
    <n v="1515.84"/>
    <x v="0"/>
    <x v="60"/>
    <x v="2"/>
    <x v="14"/>
  </r>
  <r>
    <s v="CUST-10833"/>
    <x v="1"/>
    <s v="No"/>
    <x v="2"/>
    <s v="No internet service"/>
    <s v="No"/>
    <x v="1"/>
    <n v="114.93"/>
    <n v="919.44"/>
    <x v="1"/>
    <x v="46"/>
    <x v="1"/>
    <x v="7"/>
  </r>
  <r>
    <s v="CUST-10691"/>
    <x v="0"/>
    <s v="Yes"/>
    <x v="1"/>
    <s v="No"/>
    <s v="No internet service"/>
    <x v="2"/>
    <n v="61.11"/>
    <n v="3727.71"/>
    <x v="0"/>
    <x v="0"/>
    <x v="1"/>
    <x v="9"/>
  </r>
  <r>
    <s v="CUST-16675"/>
    <x v="0"/>
    <s v="Yes"/>
    <x v="1"/>
    <s v="No"/>
    <s v="No internet service"/>
    <x v="1"/>
    <n v="118.51"/>
    <n v="5925.5"/>
    <x v="0"/>
    <x v="49"/>
    <x v="0"/>
    <x v="11"/>
  </r>
  <r>
    <s v="CUST-13777"/>
    <x v="1"/>
    <s v="Yes"/>
    <x v="2"/>
    <s v="No internet service"/>
    <s v="No internet service"/>
    <x v="0"/>
    <n v="87.34"/>
    <n v="4367"/>
    <x v="1"/>
    <x v="49"/>
    <x v="2"/>
    <x v="2"/>
  </r>
  <r>
    <s v="CUST-11513"/>
    <x v="0"/>
    <s v="No"/>
    <x v="0"/>
    <s v="No"/>
    <s v="No"/>
    <x v="2"/>
    <n v="113.92"/>
    <n v="911.36"/>
    <x v="0"/>
    <x v="46"/>
    <x v="1"/>
    <x v="8"/>
  </r>
  <r>
    <s v="CUST-16838"/>
    <x v="0"/>
    <s v="No"/>
    <x v="1"/>
    <s v="Yes"/>
    <s v="Yes"/>
    <x v="0"/>
    <n v="88.43"/>
    <n v="4421.5"/>
    <x v="0"/>
    <x v="49"/>
    <x v="2"/>
    <x v="7"/>
  </r>
  <r>
    <s v="CUST-13883"/>
    <x v="0"/>
    <s v="Yes"/>
    <x v="0"/>
    <s v="No internet service"/>
    <s v="No internet service"/>
    <x v="0"/>
    <n v="44.12"/>
    <n v="485.32"/>
    <x v="0"/>
    <x v="29"/>
    <x v="1"/>
    <x v="9"/>
  </r>
  <r>
    <s v="CUST-11076"/>
    <x v="0"/>
    <s v="Yes"/>
    <x v="0"/>
    <s v="No internet service"/>
    <s v="No"/>
    <x v="3"/>
    <n v="67.739999999999995"/>
    <n v="1490.28"/>
    <x v="1"/>
    <x v="6"/>
    <x v="1"/>
    <x v="12"/>
  </r>
  <r>
    <s v="CUST-17875"/>
    <x v="1"/>
    <s v="Yes"/>
    <x v="2"/>
    <s v="Yes"/>
    <s v="Yes"/>
    <x v="1"/>
    <n v="18.399999999999999"/>
    <n v="18.399999999999999"/>
    <x v="0"/>
    <x v="3"/>
    <x v="0"/>
    <x v="14"/>
  </r>
  <r>
    <s v="CUST-15484"/>
    <x v="0"/>
    <s v="Yes"/>
    <x v="0"/>
    <s v="No"/>
    <s v="No internet service"/>
    <x v="0"/>
    <n v="66.510000000000005"/>
    <n v="66.510000000000005"/>
    <x v="0"/>
    <x v="3"/>
    <x v="1"/>
    <x v="4"/>
  </r>
  <r>
    <s v="CUST-12112"/>
    <x v="0"/>
    <s v="Yes"/>
    <x v="1"/>
    <s v="No"/>
    <s v="Yes"/>
    <x v="1"/>
    <n v="82.8"/>
    <n v="82.8"/>
    <x v="0"/>
    <x v="3"/>
    <x v="2"/>
    <x v="11"/>
  </r>
  <r>
    <s v="CUST-14866"/>
    <x v="1"/>
    <s v="Yes"/>
    <x v="1"/>
    <s v="Yes"/>
    <s v="No"/>
    <x v="0"/>
    <n v="20.38"/>
    <n v="591.02"/>
    <x v="1"/>
    <x v="65"/>
    <x v="1"/>
    <x v="2"/>
  </r>
  <r>
    <s v="CUST-16340"/>
    <x v="0"/>
    <s v="Yes"/>
    <x v="1"/>
    <s v="No internet service"/>
    <s v="No internet service"/>
    <x v="2"/>
    <n v="108.06"/>
    <n v="108.06"/>
    <x v="0"/>
    <x v="38"/>
    <x v="1"/>
    <x v="6"/>
  </r>
  <r>
    <s v="CUST-17625"/>
    <x v="1"/>
    <s v="Yes"/>
    <x v="0"/>
    <s v="No internet service"/>
    <s v="Yes"/>
    <x v="1"/>
    <n v="49.08"/>
    <n v="1766.88"/>
    <x v="0"/>
    <x v="31"/>
    <x v="1"/>
    <x v="1"/>
  </r>
  <r>
    <s v="CUST-12603"/>
    <x v="0"/>
    <s v="No"/>
    <x v="0"/>
    <s v="Yes"/>
    <s v="No internet service"/>
    <x v="2"/>
    <n v="44.2"/>
    <n v="221"/>
    <x v="0"/>
    <x v="38"/>
    <x v="0"/>
    <x v="7"/>
  </r>
  <r>
    <s v="CUST-11947"/>
    <x v="0"/>
    <s v="Yes"/>
    <x v="0"/>
    <s v="No"/>
    <s v="Yes"/>
    <x v="2"/>
    <n v="43.35"/>
    <n v="2167.5"/>
    <x v="0"/>
    <x v="49"/>
    <x v="1"/>
    <x v="0"/>
  </r>
  <r>
    <s v="CUST-17439"/>
    <x v="1"/>
    <s v="Yes"/>
    <x v="1"/>
    <s v="No internet service"/>
    <s v="No"/>
    <x v="1"/>
    <n v="119.87"/>
    <n v="2996.75"/>
    <x v="1"/>
    <x v="44"/>
    <x v="0"/>
    <x v="9"/>
  </r>
  <r>
    <s v="CUST-17465"/>
    <x v="0"/>
    <s v="No"/>
    <x v="0"/>
    <s v="No internet service"/>
    <s v="No internet service"/>
    <x v="2"/>
    <n v="48.71"/>
    <n v="3360.99"/>
    <x v="0"/>
    <x v="61"/>
    <x v="1"/>
    <x v="9"/>
  </r>
  <r>
    <s v="CUST-10753"/>
    <x v="0"/>
    <s v="Yes"/>
    <x v="1"/>
    <s v="Yes"/>
    <s v="Yes"/>
    <x v="3"/>
    <n v="115.53"/>
    <n v="2310.6"/>
    <x v="0"/>
    <x v="30"/>
    <x v="2"/>
    <x v="14"/>
  </r>
  <r>
    <s v="CUST-11362"/>
    <x v="0"/>
    <s v="No"/>
    <x v="2"/>
    <s v="No internet service"/>
    <s v="No internet service"/>
    <x v="3"/>
    <n v="53.21"/>
    <n v="1702.72"/>
    <x v="0"/>
    <x v="4"/>
    <x v="1"/>
    <x v="13"/>
  </r>
  <r>
    <s v="CUST-15228"/>
    <x v="1"/>
    <s v="Yes"/>
    <x v="1"/>
    <s v="No internet service"/>
    <s v="Yes"/>
    <x v="0"/>
    <n v="42.93"/>
    <n v="2618.73"/>
    <x v="1"/>
    <x v="0"/>
    <x v="0"/>
    <x v="10"/>
  </r>
  <r>
    <s v="CUST-12683"/>
    <x v="0"/>
    <s v="No"/>
    <x v="1"/>
    <s v="No internet service"/>
    <s v="Yes"/>
    <x v="3"/>
    <n v="119.17"/>
    <n v="7865.22"/>
    <x v="1"/>
    <x v="58"/>
    <x v="0"/>
    <x v="14"/>
  </r>
  <r>
    <s v="CUST-15138"/>
    <x v="1"/>
    <s v="Yes"/>
    <x v="2"/>
    <s v="No internet service"/>
    <s v="Yes"/>
    <x v="0"/>
    <n v="37.979999999999997"/>
    <n v="2620.62"/>
    <x v="0"/>
    <x v="61"/>
    <x v="1"/>
    <x v="5"/>
  </r>
  <r>
    <s v="CUST-13285"/>
    <x v="1"/>
    <s v="No"/>
    <x v="0"/>
    <s v="Yes"/>
    <s v="No"/>
    <x v="3"/>
    <n v="67.08"/>
    <n v="3957.72"/>
    <x v="0"/>
    <x v="52"/>
    <x v="0"/>
    <x v="12"/>
  </r>
  <r>
    <s v="CUST-17785"/>
    <x v="1"/>
    <s v="No"/>
    <x v="1"/>
    <s v="Yes"/>
    <s v="No"/>
    <x v="0"/>
    <n v="86.6"/>
    <n v="5715.6"/>
    <x v="0"/>
    <x v="58"/>
    <x v="0"/>
    <x v="3"/>
  </r>
  <r>
    <s v="CUST-17050"/>
    <x v="1"/>
    <s v="No"/>
    <x v="2"/>
    <s v="Yes"/>
    <s v="No"/>
    <x v="3"/>
    <n v="71.89"/>
    <n v="4888.5200000000004"/>
    <x v="0"/>
    <x v="51"/>
    <x v="1"/>
    <x v="12"/>
  </r>
  <r>
    <s v="CUST-10364"/>
    <x v="0"/>
    <s v="Yes"/>
    <x v="1"/>
    <s v="Yes"/>
    <s v="No"/>
    <x v="2"/>
    <n v="38.92"/>
    <n v="2374.12"/>
    <x v="0"/>
    <x v="0"/>
    <x v="2"/>
    <x v="9"/>
  </r>
  <r>
    <s v="CUST-12765"/>
    <x v="1"/>
    <s v="Yes"/>
    <x v="1"/>
    <s v="Yes"/>
    <s v="No internet service"/>
    <x v="2"/>
    <n v="54.34"/>
    <n v="1412.84"/>
    <x v="0"/>
    <x v="20"/>
    <x v="1"/>
    <x v="2"/>
  </r>
  <r>
    <s v="CUST-11136"/>
    <x v="0"/>
    <s v="Yes"/>
    <x v="2"/>
    <s v="No internet service"/>
    <s v="No"/>
    <x v="1"/>
    <n v="59.24"/>
    <n v="118.48"/>
    <x v="0"/>
    <x v="26"/>
    <x v="2"/>
    <x v="12"/>
  </r>
  <r>
    <s v="CUST-13213"/>
    <x v="0"/>
    <s v="Yes"/>
    <x v="2"/>
    <s v="Yes"/>
    <s v="No internet service"/>
    <x v="3"/>
    <n v="23.75"/>
    <n v="1425"/>
    <x v="0"/>
    <x v="41"/>
    <x v="2"/>
    <x v="11"/>
  </r>
  <r>
    <s v="CUST-13808"/>
    <x v="1"/>
    <s v="No"/>
    <x v="0"/>
    <s v="No"/>
    <s v="No internet service"/>
    <x v="3"/>
    <n v="93.67"/>
    <n v="5901.21"/>
    <x v="0"/>
    <x v="14"/>
    <x v="0"/>
    <x v="0"/>
  </r>
  <r>
    <s v="CUST-11680"/>
    <x v="1"/>
    <s v="No"/>
    <x v="2"/>
    <s v="No internet service"/>
    <s v="No"/>
    <x v="3"/>
    <n v="59.87"/>
    <n v="658.57"/>
    <x v="0"/>
    <x v="29"/>
    <x v="0"/>
    <x v="13"/>
  </r>
  <r>
    <s v="CUST-14647"/>
    <x v="0"/>
    <s v="Yes"/>
    <x v="2"/>
    <s v="No internet service"/>
    <s v="No"/>
    <x v="2"/>
    <n v="26.35"/>
    <n v="26.35"/>
    <x v="1"/>
    <x v="3"/>
    <x v="1"/>
    <x v="12"/>
  </r>
  <r>
    <s v="CUST-13590"/>
    <x v="1"/>
    <s v="Yes"/>
    <x v="0"/>
    <s v="Yes"/>
    <s v="No internet service"/>
    <x v="0"/>
    <n v="99.86"/>
    <n v="5092.8599999999997"/>
    <x v="0"/>
    <x v="15"/>
    <x v="0"/>
    <x v="6"/>
  </r>
  <r>
    <s v="CUST-12357"/>
    <x v="1"/>
    <s v="Yes"/>
    <x v="2"/>
    <s v="No"/>
    <s v="Yes"/>
    <x v="2"/>
    <n v="78.959999999999994"/>
    <n v="1184.4000000000001"/>
    <x v="0"/>
    <x v="48"/>
    <x v="1"/>
    <x v="0"/>
  </r>
  <r>
    <s v="CUST-15509"/>
    <x v="0"/>
    <s v="No"/>
    <x v="1"/>
    <s v="No"/>
    <s v="No internet service"/>
    <x v="2"/>
    <n v="31.06"/>
    <n v="1366.64"/>
    <x v="1"/>
    <x v="34"/>
    <x v="2"/>
    <x v="12"/>
  </r>
  <r>
    <s v="CUST-11623"/>
    <x v="1"/>
    <s v="No"/>
    <x v="0"/>
    <s v="Yes"/>
    <s v="Yes"/>
    <x v="0"/>
    <n v="87.75"/>
    <n v="5001.75"/>
    <x v="0"/>
    <x v="40"/>
    <x v="1"/>
    <x v="12"/>
  </r>
  <r>
    <s v="CUST-16536"/>
    <x v="1"/>
    <s v="No"/>
    <x v="0"/>
    <s v="No"/>
    <s v="No internet service"/>
    <x v="1"/>
    <n v="39.22"/>
    <n v="39.22"/>
    <x v="0"/>
    <x v="57"/>
    <x v="1"/>
    <x v="14"/>
  </r>
  <r>
    <s v="CUST-16317"/>
    <x v="0"/>
    <s v="No"/>
    <x v="0"/>
    <s v="Yes"/>
    <s v="Yes"/>
    <x v="3"/>
    <n v="28.57"/>
    <n v="485.69"/>
    <x v="1"/>
    <x v="18"/>
    <x v="2"/>
    <x v="3"/>
  </r>
  <r>
    <s v="CUST-14098"/>
    <x v="1"/>
    <s v="Yes"/>
    <x v="2"/>
    <s v="Yes"/>
    <s v="No internet service"/>
    <x v="2"/>
    <n v="103.55"/>
    <n v="6316.55"/>
    <x v="0"/>
    <x v="0"/>
    <x v="1"/>
    <x v="7"/>
  </r>
  <r>
    <s v="CUST-13015"/>
    <x v="1"/>
    <s v="Yes"/>
    <x v="1"/>
    <s v="Yes"/>
    <s v="Yes"/>
    <x v="0"/>
    <n v="94.47"/>
    <n v="1889.4"/>
    <x v="0"/>
    <x v="30"/>
    <x v="2"/>
    <x v="7"/>
  </r>
  <r>
    <s v="CUST-14811"/>
    <x v="0"/>
    <s v="Yes"/>
    <x v="0"/>
    <s v="No internet service"/>
    <s v="No"/>
    <x v="2"/>
    <n v="71.28"/>
    <n v="2708.64"/>
    <x v="0"/>
    <x v="39"/>
    <x v="1"/>
    <x v="9"/>
  </r>
  <r>
    <s v="CUST-14939"/>
    <x v="0"/>
    <s v="No"/>
    <x v="1"/>
    <s v="Yes"/>
    <s v="No"/>
    <x v="1"/>
    <n v="114.31"/>
    <n v="571.54999999999995"/>
    <x v="0"/>
    <x v="38"/>
    <x v="1"/>
    <x v="6"/>
  </r>
  <r>
    <s v="CUST-12069"/>
    <x v="0"/>
    <s v="No"/>
    <x v="2"/>
    <s v="No internet service"/>
    <s v="No"/>
    <x v="3"/>
    <n v="108.22"/>
    <n v="1839.74"/>
    <x v="0"/>
    <x v="18"/>
    <x v="0"/>
    <x v="0"/>
  </r>
  <r>
    <s v="CUST-14390"/>
    <x v="0"/>
    <s v="No"/>
    <x v="0"/>
    <s v="No"/>
    <s v="No"/>
    <x v="3"/>
    <n v="105"/>
    <n v="6090"/>
    <x v="0"/>
    <x v="33"/>
    <x v="0"/>
    <x v="9"/>
  </r>
  <r>
    <s v="CUST-10880"/>
    <x v="1"/>
    <s v="Yes"/>
    <x v="1"/>
    <s v="Yes"/>
    <s v="No"/>
    <x v="3"/>
    <n v="110.74"/>
    <n v="221.48"/>
    <x v="0"/>
    <x v="26"/>
    <x v="1"/>
    <x v="12"/>
  </r>
  <r>
    <s v="CUST-17313"/>
    <x v="0"/>
    <s v="No"/>
    <x v="2"/>
    <s v="No"/>
    <s v="Yes"/>
    <x v="3"/>
    <n v="56.72"/>
    <n v="2722.56"/>
    <x v="0"/>
    <x v="60"/>
    <x v="2"/>
    <x v="3"/>
  </r>
  <r>
    <s v="CUST-13798"/>
    <x v="1"/>
    <s v="Yes"/>
    <x v="2"/>
    <s v="Yes"/>
    <s v="Yes"/>
    <x v="1"/>
    <n v="32.82"/>
    <n v="2100.48"/>
    <x v="0"/>
    <x v="25"/>
    <x v="1"/>
    <x v="2"/>
  </r>
  <r>
    <s v="CUST-14960"/>
    <x v="1"/>
    <s v="No"/>
    <x v="0"/>
    <s v="No"/>
    <s v="No internet service"/>
    <x v="0"/>
    <n v="34.36"/>
    <n v="618.48"/>
    <x v="0"/>
    <x v="63"/>
    <x v="0"/>
    <x v="4"/>
  </r>
  <r>
    <s v="CUST-10759"/>
    <x v="1"/>
    <s v="Yes"/>
    <x v="1"/>
    <s v="No internet service"/>
    <s v="No"/>
    <x v="3"/>
    <n v="57.41"/>
    <n v="1894.53"/>
    <x v="0"/>
    <x v="66"/>
    <x v="2"/>
    <x v="7"/>
  </r>
  <r>
    <s v="CUST-13122"/>
    <x v="1"/>
    <s v="No"/>
    <x v="0"/>
    <s v="No internet service"/>
    <s v="No internet service"/>
    <x v="0"/>
    <n v="33.15"/>
    <n v="1723.8"/>
    <x v="0"/>
    <x v="11"/>
    <x v="2"/>
    <x v="4"/>
  </r>
  <r>
    <s v="CUST-12403"/>
    <x v="1"/>
    <s v="Yes"/>
    <x v="1"/>
    <s v="No internet service"/>
    <s v="No"/>
    <x v="2"/>
    <n v="37.4"/>
    <n v="1309"/>
    <x v="0"/>
    <x v="35"/>
    <x v="2"/>
    <x v="6"/>
  </r>
  <r>
    <s v="CUST-12060"/>
    <x v="1"/>
    <s v="Yes"/>
    <x v="2"/>
    <s v="No internet service"/>
    <s v="No"/>
    <x v="0"/>
    <n v="25.37"/>
    <n v="532.77"/>
    <x v="0"/>
    <x v="69"/>
    <x v="0"/>
    <x v="3"/>
  </r>
  <r>
    <s v="CUST-15905"/>
    <x v="0"/>
    <s v="Yes"/>
    <x v="0"/>
    <s v="No"/>
    <s v="No internet service"/>
    <x v="0"/>
    <n v="33.590000000000003"/>
    <n v="1377.19"/>
    <x v="0"/>
    <x v="22"/>
    <x v="0"/>
    <x v="0"/>
  </r>
  <r>
    <s v="CUST-15487"/>
    <x v="1"/>
    <s v="No"/>
    <x v="1"/>
    <s v="Yes"/>
    <s v="No"/>
    <x v="2"/>
    <n v="73.819999999999993"/>
    <n v="2362.2399999999998"/>
    <x v="0"/>
    <x v="4"/>
    <x v="2"/>
    <x v="13"/>
  </r>
  <r>
    <s v="CUST-12578"/>
    <x v="1"/>
    <s v="No"/>
    <x v="1"/>
    <s v="Yes"/>
    <s v="Yes"/>
    <x v="3"/>
    <n v="73.05"/>
    <n v="2045.4"/>
    <x v="1"/>
    <x v="1"/>
    <x v="0"/>
    <x v="6"/>
  </r>
  <r>
    <s v="CUST-11912"/>
    <x v="0"/>
    <s v="No"/>
    <x v="0"/>
    <s v="Yes"/>
    <s v="No internet service"/>
    <x v="0"/>
    <n v="57.24"/>
    <n v="3090.96"/>
    <x v="0"/>
    <x v="72"/>
    <x v="1"/>
    <x v="9"/>
  </r>
  <r>
    <s v="CUST-15423"/>
    <x v="1"/>
    <s v="Yes"/>
    <x v="0"/>
    <s v="No internet service"/>
    <s v="No"/>
    <x v="1"/>
    <n v="45.37"/>
    <n v="2586.09"/>
    <x v="0"/>
    <x v="40"/>
    <x v="1"/>
    <x v="10"/>
  </r>
  <r>
    <s v="CUST-16666"/>
    <x v="0"/>
    <s v="Yes"/>
    <x v="0"/>
    <s v="No internet service"/>
    <s v="No"/>
    <x v="2"/>
    <n v="109.96"/>
    <n v="3298.8"/>
    <x v="0"/>
    <x v="55"/>
    <x v="0"/>
    <x v="8"/>
  </r>
  <r>
    <s v="CUST-11074"/>
    <x v="0"/>
    <s v="Yes"/>
    <x v="1"/>
    <s v="No internet service"/>
    <s v="No internet service"/>
    <x v="0"/>
    <n v="96.14"/>
    <n v="6922.08"/>
    <x v="0"/>
    <x v="9"/>
    <x v="1"/>
    <x v="7"/>
  </r>
  <r>
    <s v="CUST-10059"/>
    <x v="0"/>
    <s v="No"/>
    <x v="0"/>
    <s v="Yes"/>
    <s v="No internet service"/>
    <x v="3"/>
    <n v="68.72"/>
    <n v="2611.36"/>
    <x v="0"/>
    <x v="39"/>
    <x v="2"/>
    <x v="6"/>
  </r>
  <r>
    <s v="CUST-16910"/>
    <x v="0"/>
    <s v="Yes"/>
    <x v="0"/>
    <s v="No"/>
    <s v="Yes"/>
    <x v="2"/>
    <n v="43.14"/>
    <n v="3106.08"/>
    <x v="0"/>
    <x v="9"/>
    <x v="2"/>
    <x v="0"/>
  </r>
  <r>
    <s v="CUST-12295"/>
    <x v="0"/>
    <s v="No"/>
    <x v="1"/>
    <s v="No"/>
    <s v="Yes"/>
    <x v="2"/>
    <n v="45.66"/>
    <n v="730.56"/>
    <x v="0"/>
    <x v="13"/>
    <x v="2"/>
    <x v="3"/>
  </r>
  <r>
    <s v="CUST-15621"/>
    <x v="0"/>
    <s v="Yes"/>
    <x v="2"/>
    <s v="No internet service"/>
    <s v="No"/>
    <x v="0"/>
    <n v="109.38"/>
    <n v="7328.46"/>
    <x v="1"/>
    <x v="12"/>
    <x v="1"/>
    <x v="1"/>
  </r>
  <r>
    <s v="CUST-16471"/>
    <x v="0"/>
    <s v="No"/>
    <x v="0"/>
    <s v="No internet service"/>
    <s v="Yes"/>
    <x v="1"/>
    <n v="65.59"/>
    <n v="1377.39"/>
    <x v="0"/>
    <x v="69"/>
    <x v="1"/>
    <x v="8"/>
  </r>
  <r>
    <s v="CUST-12399"/>
    <x v="1"/>
    <s v="No"/>
    <x v="2"/>
    <s v="Yes"/>
    <s v="No"/>
    <x v="2"/>
    <n v="43.74"/>
    <n v="3061.8"/>
    <x v="0"/>
    <x v="70"/>
    <x v="1"/>
    <x v="0"/>
  </r>
  <r>
    <s v="CUST-13134"/>
    <x v="1"/>
    <s v="No"/>
    <x v="1"/>
    <s v="No"/>
    <s v="No"/>
    <x v="2"/>
    <n v="64.78"/>
    <n v="2591.1999999999998"/>
    <x v="0"/>
    <x v="64"/>
    <x v="2"/>
    <x v="6"/>
  </r>
  <r>
    <s v="CUST-11069"/>
    <x v="0"/>
    <s v="No"/>
    <x v="1"/>
    <s v="No"/>
    <s v="Yes"/>
    <x v="3"/>
    <n v="119.45"/>
    <n v="836.15"/>
    <x v="0"/>
    <x v="23"/>
    <x v="1"/>
    <x v="0"/>
  </r>
  <r>
    <s v="CUST-12530"/>
    <x v="0"/>
    <s v="No"/>
    <x v="2"/>
    <s v="No internet service"/>
    <s v="Yes"/>
    <x v="3"/>
    <n v="30.18"/>
    <n v="1388.28"/>
    <x v="0"/>
    <x v="50"/>
    <x v="2"/>
    <x v="11"/>
  </r>
  <r>
    <s v="CUST-17112"/>
    <x v="1"/>
    <s v="No"/>
    <x v="2"/>
    <s v="Yes"/>
    <s v="No"/>
    <x v="0"/>
    <n v="101.71"/>
    <n v="2034.2"/>
    <x v="1"/>
    <x v="30"/>
    <x v="2"/>
    <x v="2"/>
  </r>
  <r>
    <s v="CUST-11478"/>
    <x v="1"/>
    <s v="No"/>
    <x v="1"/>
    <s v="No"/>
    <s v="No internet service"/>
    <x v="0"/>
    <n v="108.06"/>
    <n v="5835.24"/>
    <x v="0"/>
    <x v="72"/>
    <x v="0"/>
    <x v="3"/>
  </r>
  <r>
    <s v="CUST-11514"/>
    <x v="0"/>
    <s v="No"/>
    <x v="1"/>
    <s v="No internet service"/>
    <s v="No"/>
    <x v="1"/>
    <n v="68.239999999999995"/>
    <n v="4913.28"/>
    <x v="1"/>
    <x v="9"/>
    <x v="2"/>
    <x v="14"/>
  </r>
  <r>
    <s v="CUST-13286"/>
    <x v="0"/>
    <s v="No"/>
    <x v="2"/>
    <s v="No internet service"/>
    <s v="No"/>
    <x v="3"/>
    <n v="54.98"/>
    <n v="3023.9"/>
    <x v="0"/>
    <x v="5"/>
    <x v="1"/>
    <x v="13"/>
  </r>
  <r>
    <s v="CUST-16147"/>
    <x v="1"/>
    <s v="No"/>
    <x v="1"/>
    <s v="Yes"/>
    <s v="No internet service"/>
    <x v="2"/>
    <n v="51.2"/>
    <n v="3072"/>
    <x v="0"/>
    <x v="41"/>
    <x v="1"/>
    <x v="8"/>
  </r>
  <r>
    <s v="CUST-13069"/>
    <x v="0"/>
    <s v="No"/>
    <x v="1"/>
    <s v="Yes"/>
    <s v="No internet service"/>
    <x v="3"/>
    <n v="82.3"/>
    <n v="4526.5"/>
    <x v="0"/>
    <x v="5"/>
    <x v="1"/>
    <x v="3"/>
  </r>
  <r>
    <s v="CUST-15165"/>
    <x v="0"/>
    <s v="Yes"/>
    <x v="0"/>
    <s v="Yes"/>
    <s v="No"/>
    <x v="1"/>
    <n v="47.83"/>
    <n v="239.15"/>
    <x v="0"/>
    <x v="38"/>
    <x v="1"/>
    <x v="13"/>
  </r>
  <r>
    <s v="CUST-16443"/>
    <x v="1"/>
    <s v="No"/>
    <x v="1"/>
    <s v="No internet service"/>
    <s v="Yes"/>
    <x v="2"/>
    <n v="67.48"/>
    <n v="1619.52"/>
    <x v="0"/>
    <x v="54"/>
    <x v="1"/>
    <x v="4"/>
  </r>
  <r>
    <s v="CUST-17322"/>
    <x v="1"/>
    <s v="Yes"/>
    <x v="1"/>
    <s v="No"/>
    <s v="No internet service"/>
    <x v="2"/>
    <n v="53.85"/>
    <n v="3231"/>
    <x v="0"/>
    <x v="41"/>
    <x v="0"/>
    <x v="6"/>
  </r>
  <r>
    <s v="CUST-14613"/>
    <x v="0"/>
    <s v="Yes"/>
    <x v="0"/>
    <s v="No internet service"/>
    <s v="No"/>
    <x v="0"/>
    <n v="110.42"/>
    <n v="4306.38"/>
    <x v="0"/>
    <x v="28"/>
    <x v="0"/>
    <x v="1"/>
  </r>
  <r>
    <s v="CUST-17627"/>
    <x v="1"/>
    <s v="No"/>
    <x v="0"/>
    <s v="No internet service"/>
    <s v="No internet service"/>
    <x v="1"/>
    <n v="50.55"/>
    <n v="758.25"/>
    <x v="0"/>
    <x v="48"/>
    <x v="1"/>
    <x v="6"/>
  </r>
  <r>
    <s v="CUST-13290"/>
    <x v="0"/>
    <s v="Yes"/>
    <x v="1"/>
    <s v="No"/>
    <s v="Yes"/>
    <x v="2"/>
    <n v="36.79"/>
    <n v="1250.8599999999999"/>
    <x v="0"/>
    <x v="19"/>
    <x v="0"/>
    <x v="6"/>
  </r>
  <r>
    <s v="CUST-11800"/>
    <x v="0"/>
    <s v="Yes"/>
    <x v="2"/>
    <s v="Yes"/>
    <s v="No internet service"/>
    <x v="3"/>
    <n v="80.88"/>
    <n v="3720.48"/>
    <x v="0"/>
    <x v="50"/>
    <x v="2"/>
    <x v="8"/>
  </r>
  <r>
    <s v="CUST-17038"/>
    <x v="0"/>
    <s v="No"/>
    <x v="2"/>
    <s v="No internet service"/>
    <s v="No"/>
    <x v="1"/>
    <n v="69.040000000000006"/>
    <n v="3521.04"/>
    <x v="0"/>
    <x v="15"/>
    <x v="0"/>
    <x v="5"/>
  </r>
  <r>
    <s v="CUST-16215"/>
    <x v="1"/>
    <s v="No"/>
    <x v="2"/>
    <s v="No internet service"/>
    <s v="No"/>
    <x v="1"/>
    <n v="114.18"/>
    <n v="3653.76"/>
    <x v="1"/>
    <x v="4"/>
    <x v="0"/>
    <x v="13"/>
  </r>
  <r>
    <s v="CUST-17330"/>
    <x v="1"/>
    <s v="No"/>
    <x v="0"/>
    <s v="No"/>
    <s v="No"/>
    <x v="3"/>
    <n v="100.24"/>
    <n v="1904.56"/>
    <x v="0"/>
    <x v="71"/>
    <x v="2"/>
    <x v="7"/>
  </r>
  <r>
    <s v="CUST-12501"/>
    <x v="0"/>
    <s v="No"/>
    <x v="0"/>
    <s v="Yes"/>
    <s v="No internet service"/>
    <x v="1"/>
    <n v="55.34"/>
    <n v="2324.2800000000002"/>
    <x v="0"/>
    <x v="36"/>
    <x v="0"/>
    <x v="7"/>
  </r>
  <r>
    <s v="CUST-17856"/>
    <x v="1"/>
    <s v="No"/>
    <x v="0"/>
    <s v="Yes"/>
    <s v="Yes"/>
    <x v="2"/>
    <n v="94.05"/>
    <n v="94.05"/>
    <x v="0"/>
    <x v="57"/>
    <x v="1"/>
    <x v="12"/>
  </r>
  <r>
    <s v="CUST-17894"/>
    <x v="1"/>
    <s v="Yes"/>
    <x v="0"/>
    <s v="Yes"/>
    <s v="No"/>
    <x v="3"/>
    <n v="30.93"/>
    <n v="216.51"/>
    <x v="0"/>
    <x v="23"/>
    <x v="2"/>
    <x v="0"/>
  </r>
  <r>
    <s v="CUST-14289"/>
    <x v="1"/>
    <s v="Yes"/>
    <x v="1"/>
    <s v="No"/>
    <s v="No internet service"/>
    <x v="2"/>
    <n v="65.010000000000005"/>
    <n v="3055.47"/>
    <x v="1"/>
    <x v="43"/>
    <x v="2"/>
    <x v="10"/>
  </r>
  <r>
    <s v="CUST-13796"/>
    <x v="1"/>
    <s v="Yes"/>
    <x v="2"/>
    <s v="No"/>
    <s v="No internet service"/>
    <x v="2"/>
    <n v="28.96"/>
    <n v="1419.04"/>
    <x v="1"/>
    <x v="67"/>
    <x v="1"/>
    <x v="12"/>
  </r>
  <r>
    <s v="CUST-15867"/>
    <x v="0"/>
    <s v="No"/>
    <x v="1"/>
    <s v="Yes"/>
    <s v="No internet service"/>
    <x v="1"/>
    <n v="37.36"/>
    <n v="2615.1999999999998"/>
    <x v="1"/>
    <x v="70"/>
    <x v="0"/>
    <x v="12"/>
  </r>
  <r>
    <s v="CUST-15461"/>
    <x v="0"/>
    <s v="No"/>
    <x v="0"/>
    <s v="No"/>
    <s v="Yes"/>
    <x v="2"/>
    <n v="36.74"/>
    <n v="1102.2"/>
    <x v="0"/>
    <x v="55"/>
    <x v="0"/>
    <x v="10"/>
  </r>
  <r>
    <s v="CUST-14086"/>
    <x v="1"/>
    <s v="Yes"/>
    <x v="1"/>
    <s v="No"/>
    <s v="No"/>
    <x v="2"/>
    <n v="114.05"/>
    <n v="5132.25"/>
    <x v="0"/>
    <x v="37"/>
    <x v="1"/>
    <x v="1"/>
  </r>
  <r>
    <s v="CUST-15135"/>
    <x v="0"/>
    <s v="Yes"/>
    <x v="1"/>
    <s v="No internet service"/>
    <s v="No internet service"/>
    <x v="3"/>
    <n v="63.17"/>
    <n v="568.53"/>
    <x v="0"/>
    <x v="32"/>
    <x v="1"/>
    <x v="14"/>
  </r>
  <r>
    <s v="CUST-15450"/>
    <x v="0"/>
    <s v="No"/>
    <x v="2"/>
    <s v="Yes"/>
    <s v="Yes"/>
    <x v="2"/>
    <n v="104.64"/>
    <n v="7220.16"/>
    <x v="0"/>
    <x v="61"/>
    <x v="2"/>
    <x v="14"/>
  </r>
  <r>
    <s v="CUST-12682"/>
    <x v="1"/>
    <s v="Yes"/>
    <x v="2"/>
    <s v="Yes"/>
    <s v="No"/>
    <x v="1"/>
    <n v="64.88"/>
    <n v="2984.48"/>
    <x v="0"/>
    <x v="50"/>
    <x v="0"/>
    <x v="5"/>
  </r>
  <r>
    <s v="CUST-12506"/>
    <x v="1"/>
    <s v="No"/>
    <x v="0"/>
    <s v="No"/>
    <s v="No"/>
    <x v="3"/>
    <n v="21.21"/>
    <n v="509.04"/>
    <x v="0"/>
    <x v="54"/>
    <x v="0"/>
    <x v="2"/>
  </r>
  <r>
    <s v="CUST-11304"/>
    <x v="1"/>
    <s v="No"/>
    <x v="0"/>
    <s v="No"/>
    <s v="Yes"/>
    <x v="2"/>
    <n v="23.15"/>
    <n v="555.6"/>
    <x v="0"/>
    <x v="54"/>
    <x v="1"/>
    <x v="4"/>
  </r>
  <r>
    <s v="CUST-14723"/>
    <x v="0"/>
    <s v="Yes"/>
    <x v="0"/>
    <s v="No"/>
    <s v="No"/>
    <x v="2"/>
    <n v="66.39"/>
    <n v="2456.4299999999998"/>
    <x v="0"/>
    <x v="62"/>
    <x v="1"/>
    <x v="2"/>
  </r>
  <r>
    <s v="CUST-13806"/>
    <x v="0"/>
    <s v="Yes"/>
    <x v="0"/>
    <s v="Yes"/>
    <s v="No internet service"/>
    <x v="1"/>
    <n v="40.450000000000003"/>
    <n v="889.9"/>
    <x v="0"/>
    <x v="6"/>
    <x v="2"/>
    <x v="3"/>
  </r>
  <r>
    <s v="CUST-11174"/>
    <x v="0"/>
    <s v="No"/>
    <x v="1"/>
    <s v="No"/>
    <s v="No"/>
    <x v="3"/>
    <n v="31.97"/>
    <n v="1023.04"/>
    <x v="1"/>
    <x v="4"/>
    <x v="0"/>
    <x v="6"/>
  </r>
  <r>
    <s v="CUST-11433"/>
    <x v="1"/>
    <s v="No"/>
    <x v="2"/>
    <s v="Yes"/>
    <s v="No"/>
    <x v="0"/>
    <n v="38.51"/>
    <n v="2118.0500000000002"/>
    <x v="1"/>
    <x v="5"/>
    <x v="1"/>
    <x v="14"/>
  </r>
  <r>
    <s v="CUST-11100"/>
    <x v="1"/>
    <s v="No"/>
    <x v="1"/>
    <s v="No internet service"/>
    <s v="No"/>
    <x v="3"/>
    <n v="50.39"/>
    <n v="2418.7199999999998"/>
    <x v="0"/>
    <x v="60"/>
    <x v="1"/>
    <x v="0"/>
  </r>
  <r>
    <s v="CUST-17334"/>
    <x v="0"/>
    <s v="Yes"/>
    <x v="0"/>
    <s v="No"/>
    <s v="Yes"/>
    <x v="1"/>
    <n v="28.95"/>
    <n v="1360.65"/>
    <x v="1"/>
    <x v="43"/>
    <x v="1"/>
    <x v="10"/>
  </r>
  <r>
    <s v="CUST-11909"/>
    <x v="0"/>
    <s v="Yes"/>
    <x v="0"/>
    <s v="No internet service"/>
    <s v="Yes"/>
    <x v="3"/>
    <n v="61.83"/>
    <n v="1360.26"/>
    <x v="0"/>
    <x v="6"/>
    <x v="2"/>
    <x v="12"/>
  </r>
  <r>
    <s v="CUST-17140"/>
    <x v="1"/>
    <s v="No"/>
    <x v="1"/>
    <s v="No"/>
    <s v="No internet service"/>
    <x v="0"/>
    <n v="39.74"/>
    <n v="2265.1799999999998"/>
    <x v="1"/>
    <x v="40"/>
    <x v="0"/>
    <x v="13"/>
  </r>
  <r>
    <s v="CUST-17128"/>
    <x v="1"/>
    <s v="Yes"/>
    <x v="1"/>
    <s v="No internet service"/>
    <s v="No"/>
    <x v="2"/>
    <n v="117.78"/>
    <n v="1295.58"/>
    <x v="0"/>
    <x v="29"/>
    <x v="0"/>
    <x v="2"/>
  </r>
  <r>
    <s v="CUST-16345"/>
    <x v="0"/>
    <s v="Yes"/>
    <x v="2"/>
    <s v="No"/>
    <s v="No internet service"/>
    <x v="1"/>
    <n v="64.61"/>
    <n v="323.05"/>
    <x v="0"/>
    <x v="38"/>
    <x v="1"/>
    <x v="7"/>
  </r>
  <r>
    <s v="CUST-11406"/>
    <x v="0"/>
    <s v="No"/>
    <x v="2"/>
    <s v="No internet service"/>
    <s v="Yes"/>
    <x v="1"/>
    <n v="99.91"/>
    <n v="6094.51"/>
    <x v="0"/>
    <x v="0"/>
    <x v="0"/>
    <x v="14"/>
  </r>
  <r>
    <s v="CUST-17194"/>
    <x v="1"/>
    <s v="Yes"/>
    <x v="0"/>
    <s v="No"/>
    <s v="No internet service"/>
    <x v="1"/>
    <n v="84.4"/>
    <n v="3544.8"/>
    <x v="0"/>
    <x v="36"/>
    <x v="1"/>
    <x v="12"/>
  </r>
  <r>
    <s v="CUST-16037"/>
    <x v="1"/>
    <s v="No"/>
    <x v="2"/>
    <s v="Yes"/>
    <s v="No internet service"/>
    <x v="2"/>
    <n v="22.11"/>
    <n v="1260.27"/>
    <x v="0"/>
    <x v="40"/>
    <x v="1"/>
    <x v="7"/>
  </r>
  <r>
    <s v="CUST-17982"/>
    <x v="0"/>
    <s v="Yes"/>
    <x v="2"/>
    <s v="Yes"/>
    <s v="No internet service"/>
    <x v="1"/>
    <n v="34"/>
    <n v="1156"/>
    <x v="1"/>
    <x v="19"/>
    <x v="0"/>
    <x v="8"/>
  </r>
  <r>
    <s v="CUST-12814"/>
    <x v="1"/>
    <s v="No"/>
    <x v="0"/>
    <s v="Yes"/>
    <s v="No internet service"/>
    <x v="2"/>
    <n v="49.06"/>
    <n v="49.06"/>
    <x v="0"/>
    <x v="57"/>
    <x v="2"/>
    <x v="4"/>
  </r>
  <r>
    <s v="CUST-10310"/>
    <x v="0"/>
    <s v="Yes"/>
    <x v="0"/>
    <s v="No internet service"/>
    <s v="Yes"/>
    <x v="1"/>
    <n v="101.09"/>
    <n v="3639.24"/>
    <x v="0"/>
    <x v="31"/>
    <x v="1"/>
    <x v="2"/>
  </r>
  <r>
    <s v="CUST-14091"/>
    <x v="0"/>
    <s v="Yes"/>
    <x v="2"/>
    <s v="No internet service"/>
    <s v="No internet service"/>
    <x v="3"/>
    <n v="35.31"/>
    <n v="2471.6999999999998"/>
    <x v="0"/>
    <x v="70"/>
    <x v="1"/>
    <x v="3"/>
  </r>
  <r>
    <s v="CUST-10776"/>
    <x v="0"/>
    <s v="No"/>
    <x v="0"/>
    <s v="No internet service"/>
    <s v="No internet service"/>
    <x v="3"/>
    <n v="109.37"/>
    <n v="6671.57"/>
    <x v="0"/>
    <x v="0"/>
    <x v="0"/>
    <x v="10"/>
  </r>
  <r>
    <s v="CUST-14581"/>
    <x v="0"/>
    <s v="No"/>
    <x v="2"/>
    <s v="Yes"/>
    <s v="No"/>
    <x v="1"/>
    <n v="84.43"/>
    <n v="1013.16"/>
    <x v="0"/>
    <x v="21"/>
    <x v="2"/>
    <x v="9"/>
  </r>
  <r>
    <s v="CUST-10368"/>
    <x v="0"/>
    <s v="Yes"/>
    <x v="0"/>
    <s v="No"/>
    <s v="No internet service"/>
    <x v="0"/>
    <n v="72.510000000000005"/>
    <n v="4713.1499999999996"/>
    <x v="1"/>
    <x v="7"/>
    <x v="0"/>
    <x v="1"/>
  </r>
  <r>
    <s v="CUST-10571"/>
    <x v="0"/>
    <s v="No"/>
    <x v="1"/>
    <s v="No"/>
    <s v="Yes"/>
    <x v="0"/>
    <n v="70.430000000000007"/>
    <n v="3380.64"/>
    <x v="1"/>
    <x v="60"/>
    <x v="1"/>
    <x v="8"/>
  </r>
  <r>
    <s v="CUST-14100"/>
    <x v="0"/>
    <s v="Yes"/>
    <x v="1"/>
    <s v="No"/>
    <s v="No"/>
    <x v="1"/>
    <n v="49.8"/>
    <n v="3585.6"/>
    <x v="0"/>
    <x v="9"/>
    <x v="0"/>
    <x v="4"/>
  </r>
  <r>
    <s v="CUST-14746"/>
    <x v="1"/>
    <s v="Yes"/>
    <x v="2"/>
    <s v="Yes"/>
    <s v="No internet service"/>
    <x v="1"/>
    <n v="62.15"/>
    <n v="62.15"/>
    <x v="1"/>
    <x v="57"/>
    <x v="1"/>
    <x v="12"/>
  </r>
  <r>
    <s v="CUST-15543"/>
    <x v="1"/>
    <s v="Yes"/>
    <x v="2"/>
    <s v="No"/>
    <s v="Yes"/>
    <x v="0"/>
    <n v="40.380000000000003"/>
    <n v="2261.2800000000002"/>
    <x v="0"/>
    <x v="16"/>
    <x v="1"/>
    <x v="0"/>
  </r>
  <r>
    <s v="CUST-14538"/>
    <x v="1"/>
    <s v="Yes"/>
    <x v="0"/>
    <s v="No internet service"/>
    <s v="Yes"/>
    <x v="1"/>
    <n v="114.12"/>
    <n v="1141.2"/>
    <x v="0"/>
    <x v="47"/>
    <x v="0"/>
    <x v="9"/>
  </r>
  <r>
    <s v="CUST-11594"/>
    <x v="0"/>
    <s v="No"/>
    <x v="2"/>
    <s v="No"/>
    <s v="No"/>
    <x v="0"/>
    <n v="19.55"/>
    <n v="899.3"/>
    <x v="1"/>
    <x v="50"/>
    <x v="2"/>
    <x v="7"/>
  </r>
  <r>
    <s v="CUST-12264"/>
    <x v="0"/>
    <s v="No"/>
    <x v="2"/>
    <s v="No internet service"/>
    <s v="No"/>
    <x v="0"/>
    <n v="42.31"/>
    <n v="803.89"/>
    <x v="1"/>
    <x v="71"/>
    <x v="0"/>
    <x v="2"/>
  </r>
  <r>
    <s v="CUST-17710"/>
    <x v="1"/>
    <s v="No"/>
    <x v="2"/>
    <s v="Yes"/>
    <s v="No"/>
    <x v="1"/>
    <n v="45.18"/>
    <n v="948.78"/>
    <x v="0"/>
    <x v="69"/>
    <x v="2"/>
    <x v="3"/>
  </r>
  <r>
    <s v="CUST-16430"/>
    <x v="0"/>
    <s v="No"/>
    <x v="0"/>
    <s v="No"/>
    <s v="No"/>
    <x v="1"/>
    <n v="53.13"/>
    <n v="3825.36"/>
    <x v="0"/>
    <x v="9"/>
    <x v="1"/>
    <x v="14"/>
  </r>
  <r>
    <s v="CUST-11542"/>
    <x v="0"/>
    <s v="No"/>
    <x v="0"/>
    <s v="No"/>
    <s v="No"/>
    <x v="3"/>
    <n v="95.56"/>
    <n v="95.56"/>
    <x v="0"/>
    <x v="57"/>
    <x v="2"/>
    <x v="6"/>
  </r>
  <r>
    <s v="CUST-16108"/>
    <x v="0"/>
    <s v="No"/>
    <x v="1"/>
    <s v="No internet service"/>
    <s v="Yes"/>
    <x v="0"/>
    <n v="77.400000000000006"/>
    <n v="4644"/>
    <x v="0"/>
    <x v="41"/>
    <x v="0"/>
    <x v="1"/>
  </r>
  <r>
    <s v="CUST-17158"/>
    <x v="0"/>
    <s v="No"/>
    <x v="1"/>
    <s v="No"/>
    <s v="No internet service"/>
    <x v="2"/>
    <n v="99.87"/>
    <n v="5193.24"/>
    <x v="0"/>
    <x v="11"/>
    <x v="0"/>
    <x v="8"/>
  </r>
  <r>
    <s v="CUST-14645"/>
    <x v="1"/>
    <s v="No"/>
    <x v="0"/>
    <s v="No internet service"/>
    <s v="No"/>
    <x v="0"/>
    <n v="27.08"/>
    <n v="1895.6"/>
    <x v="0"/>
    <x v="70"/>
    <x v="0"/>
    <x v="7"/>
  </r>
  <r>
    <s v="CUST-17283"/>
    <x v="0"/>
    <s v="No"/>
    <x v="0"/>
    <s v="Yes"/>
    <s v="No"/>
    <x v="2"/>
    <n v="74.09"/>
    <n v="4000.86"/>
    <x v="0"/>
    <x v="72"/>
    <x v="2"/>
    <x v="6"/>
  </r>
  <r>
    <s v="CUST-15710"/>
    <x v="0"/>
    <s v="No"/>
    <x v="0"/>
    <s v="Yes"/>
    <s v="No"/>
    <x v="1"/>
    <n v="67.150000000000006"/>
    <n v="2618.85"/>
    <x v="0"/>
    <x v="28"/>
    <x v="1"/>
    <x v="7"/>
  </r>
  <r>
    <s v="CUST-15042"/>
    <x v="0"/>
    <s v="No"/>
    <x v="1"/>
    <s v="No"/>
    <s v="No internet service"/>
    <x v="1"/>
    <n v="87.36"/>
    <n v="3319.68"/>
    <x v="1"/>
    <x v="39"/>
    <x v="2"/>
    <x v="12"/>
  </r>
  <r>
    <s v="CUST-16858"/>
    <x v="0"/>
    <s v="Yes"/>
    <x v="1"/>
    <s v="No"/>
    <s v="No internet service"/>
    <x v="3"/>
    <n v="42.1"/>
    <n v="126.3"/>
    <x v="0"/>
    <x v="2"/>
    <x v="1"/>
    <x v="14"/>
  </r>
  <r>
    <s v="CUST-10073"/>
    <x v="1"/>
    <s v="No"/>
    <x v="2"/>
    <s v="No internet service"/>
    <s v="No"/>
    <x v="1"/>
    <n v="113.93"/>
    <n v="5810.43"/>
    <x v="0"/>
    <x v="15"/>
    <x v="0"/>
    <x v="9"/>
  </r>
  <r>
    <s v="CUST-14830"/>
    <x v="0"/>
    <s v="Yes"/>
    <x v="1"/>
    <s v="No internet service"/>
    <s v="No internet service"/>
    <x v="2"/>
    <n v="119.93"/>
    <n v="2518.5300000000002"/>
    <x v="0"/>
    <x v="69"/>
    <x v="2"/>
    <x v="8"/>
  </r>
  <r>
    <s v="CUST-15812"/>
    <x v="1"/>
    <s v="Yes"/>
    <x v="2"/>
    <s v="No"/>
    <s v="Yes"/>
    <x v="1"/>
    <n v="58.51"/>
    <n v="877.65"/>
    <x v="1"/>
    <x v="48"/>
    <x v="1"/>
    <x v="5"/>
  </r>
  <r>
    <s v="CUST-17845"/>
    <x v="1"/>
    <s v="No"/>
    <x v="1"/>
    <s v="No internet service"/>
    <s v="No internet service"/>
    <x v="2"/>
    <n v="119.77"/>
    <n v="1077.93"/>
    <x v="0"/>
    <x v="32"/>
    <x v="0"/>
    <x v="11"/>
  </r>
  <r>
    <s v="CUST-14859"/>
    <x v="1"/>
    <s v="No"/>
    <x v="0"/>
    <s v="No"/>
    <s v="Yes"/>
    <x v="3"/>
    <n v="78.569999999999993"/>
    <n v="157.13999999999999"/>
    <x v="1"/>
    <x v="26"/>
    <x v="1"/>
    <x v="1"/>
  </r>
  <r>
    <s v="CUST-12836"/>
    <x v="1"/>
    <s v="Yes"/>
    <x v="1"/>
    <s v="No"/>
    <s v="Yes"/>
    <x v="3"/>
    <n v="70.87"/>
    <n v="1488.27"/>
    <x v="0"/>
    <x v="69"/>
    <x v="2"/>
    <x v="8"/>
  </r>
  <r>
    <s v="CUST-14270"/>
    <x v="0"/>
    <s v="No"/>
    <x v="2"/>
    <s v="No internet service"/>
    <s v="No internet service"/>
    <x v="3"/>
    <n v="36.1"/>
    <n v="613.70000000000005"/>
    <x v="1"/>
    <x v="18"/>
    <x v="1"/>
    <x v="5"/>
  </r>
  <r>
    <s v="CUST-17295"/>
    <x v="1"/>
    <s v="No"/>
    <x v="0"/>
    <s v="No"/>
    <s v="Yes"/>
    <x v="2"/>
    <n v="58.1"/>
    <n v="697.2"/>
    <x v="1"/>
    <x v="21"/>
    <x v="0"/>
    <x v="11"/>
  </r>
  <r>
    <s v="CUST-13737"/>
    <x v="1"/>
    <s v="No"/>
    <x v="0"/>
    <s v="Yes"/>
    <s v="No internet service"/>
    <x v="3"/>
    <n v="35.81"/>
    <n v="1181.73"/>
    <x v="1"/>
    <x v="66"/>
    <x v="2"/>
    <x v="6"/>
  </r>
  <r>
    <s v="CUST-16517"/>
    <x v="1"/>
    <s v="No"/>
    <x v="1"/>
    <s v="Yes"/>
    <s v="No"/>
    <x v="3"/>
    <n v="89.97"/>
    <n v="6477.84"/>
    <x v="0"/>
    <x v="9"/>
    <x v="0"/>
    <x v="14"/>
  </r>
  <r>
    <s v="CUST-12512"/>
    <x v="0"/>
    <s v="No"/>
    <x v="0"/>
    <s v="No internet service"/>
    <s v="No"/>
    <x v="1"/>
    <n v="52.83"/>
    <n v="2060.37"/>
    <x v="1"/>
    <x v="28"/>
    <x v="1"/>
    <x v="0"/>
  </r>
  <r>
    <s v="CUST-11781"/>
    <x v="1"/>
    <s v="Yes"/>
    <x v="0"/>
    <s v="Yes"/>
    <s v="No"/>
    <x v="2"/>
    <n v="33.700000000000003"/>
    <n v="1381.7"/>
    <x v="0"/>
    <x v="22"/>
    <x v="1"/>
    <x v="14"/>
  </r>
  <r>
    <s v="CUST-11776"/>
    <x v="0"/>
    <s v="No"/>
    <x v="2"/>
    <s v="No"/>
    <s v="Yes"/>
    <x v="1"/>
    <n v="117.5"/>
    <n v="4465"/>
    <x v="0"/>
    <x v="39"/>
    <x v="0"/>
    <x v="0"/>
  </r>
  <r>
    <s v="CUST-11535"/>
    <x v="1"/>
    <s v="No"/>
    <x v="0"/>
    <s v="Yes"/>
    <s v="No internet service"/>
    <x v="2"/>
    <n v="45.07"/>
    <n v="2388.71"/>
    <x v="0"/>
    <x v="24"/>
    <x v="1"/>
    <x v="12"/>
  </r>
  <r>
    <s v="CUST-14935"/>
    <x v="0"/>
    <s v="No"/>
    <x v="0"/>
    <s v="No internet service"/>
    <s v="No"/>
    <x v="0"/>
    <n v="21.74"/>
    <n v="1456.58"/>
    <x v="0"/>
    <x v="12"/>
    <x v="0"/>
    <x v="4"/>
  </r>
  <r>
    <s v="CUST-13106"/>
    <x v="0"/>
    <s v="No"/>
    <x v="0"/>
    <s v="Yes"/>
    <s v="Yes"/>
    <x v="2"/>
    <n v="47.2"/>
    <n v="472"/>
    <x v="0"/>
    <x v="47"/>
    <x v="2"/>
    <x v="5"/>
  </r>
  <r>
    <s v="CUST-13766"/>
    <x v="0"/>
    <s v="Yes"/>
    <x v="1"/>
    <s v="Yes"/>
    <s v="Yes"/>
    <x v="1"/>
    <n v="74.790000000000006"/>
    <n v="3889.08"/>
    <x v="1"/>
    <x v="11"/>
    <x v="1"/>
    <x v="14"/>
  </r>
  <r>
    <s v="CUST-13335"/>
    <x v="0"/>
    <s v="No"/>
    <x v="2"/>
    <s v="No internet service"/>
    <s v="No internet service"/>
    <x v="0"/>
    <n v="109.93"/>
    <n v="5826.29"/>
    <x v="1"/>
    <x v="24"/>
    <x v="1"/>
    <x v="5"/>
  </r>
  <r>
    <s v="CUST-16177"/>
    <x v="1"/>
    <s v="Yes"/>
    <x v="2"/>
    <s v="Yes"/>
    <s v="No"/>
    <x v="3"/>
    <n v="48.86"/>
    <n v="195.44"/>
    <x v="0"/>
    <x v="45"/>
    <x v="1"/>
    <x v="6"/>
  </r>
  <r>
    <s v="CUST-14961"/>
    <x v="0"/>
    <s v="Yes"/>
    <x v="1"/>
    <s v="No"/>
    <s v="No internet service"/>
    <x v="2"/>
    <n v="28.74"/>
    <n v="977.16"/>
    <x v="0"/>
    <x v="19"/>
    <x v="0"/>
    <x v="0"/>
  </r>
  <r>
    <s v="CUST-17464"/>
    <x v="0"/>
    <s v="Yes"/>
    <x v="0"/>
    <s v="No internet service"/>
    <s v="No"/>
    <x v="1"/>
    <n v="105.33"/>
    <n v="6214.47"/>
    <x v="0"/>
    <x v="52"/>
    <x v="2"/>
    <x v="0"/>
  </r>
  <r>
    <s v="CUST-15349"/>
    <x v="0"/>
    <s v="Yes"/>
    <x v="2"/>
    <s v="No"/>
    <s v="No"/>
    <x v="0"/>
    <n v="23.75"/>
    <n v="1187.5"/>
    <x v="0"/>
    <x v="49"/>
    <x v="0"/>
    <x v="12"/>
  </r>
  <r>
    <s v="CUST-16001"/>
    <x v="1"/>
    <s v="Yes"/>
    <x v="2"/>
    <s v="Yes"/>
    <s v="No"/>
    <x v="3"/>
    <n v="24.2"/>
    <n v="145.19999999999999"/>
    <x v="0"/>
    <x v="68"/>
    <x v="2"/>
    <x v="4"/>
  </r>
  <r>
    <s v="CUST-14395"/>
    <x v="1"/>
    <s v="No"/>
    <x v="1"/>
    <s v="No internet service"/>
    <s v="No"/>
    <x v="1"/>
    <n v="110.1"/>
    <n v="4183.8"/>
    <x v="0"/>
    <x v="39"/>
    <x v="2"/>
    <x v="9"/>
  </r>
  <r>
    <s v="CUST-17325"/>
    <x v="1"/>
    <s v="Yes"/>
    <x v="0"/>
    <s v="Yes"/>
    <s v="No internet service"/>
    <x v="0"/>
    <n v="20.3"/>
    <n v="913.5"/>
    <x v="0"/>
    <x v="37"/>
    <x v="1"/>
    <x v="10"/>
  </r>
  <r>
    <s v="CUST-14363"/>
    <x v="1"/>
    <s v="No"/>
    <x v="2"/>
    <s v="No internet service"/>
    <s v="No internet service"/>
    <x v="2"/>
    <n v="23.41"/>
    <n v="304.33"/>
    <x v="0"/>
    <x v="53"/>
    <x v="0"/>
    <x v="2"/>
  </r>
  <r>
    <s v="CUST-13963"/>
    <x v="1"/>
    <s v="Yes"/>
    <x v="2"/>
    <s v="No internet service"/>
    <s v="Yes"/>
    <x v="2"/>
    <n v="74.010000000000005"/>
    <n v="4070.55"/>
    <x v="0"/>
    <x v="5"/>
    <x v="1"/>
    <x v="7"/>
  </r>
  <r>
    <s v="CUST-16504"/>
    <x v="1"/>
    <s v="No"/>
    <x v="0"/>
    <s v="No"/>
    <s v="No"/>
    <x v="3"/>
    <n v="96.4"/>
    <n v="2602.8000000000002"/>
    <x v="0"/>
    <x v="10"/>
    <x v="2"/>
    <x v="4"/>
  </r>
  <r>
    <s v="CUST-11785"/>
    <x v="0"/>
    <s v="Yes"/>
    <x v="2"/>
    <s v="Yes"/>
    <s v="No internet service"/>
    <x v="3"/>
    <n v="96.59"/>
    <n v="2414.75"/>
    <x v="0"/>
    <x v="44"/>
    <x v="0"/>
    <x v="5"/>
  </r>
  <r>
    <s v="CUST-16609"/>
    <x v="1"/>
    <s v="No"/>
    <x v="2"/>
    <s v="No internet service"/>
    <s v="No"/>
    <x v="1"/>
    <n v="20.91"/>
    <n v="1191.8699999999999"/>
    <x v="0"/>
    <x v="40"/>
    <x v="1"/>
    <x v="11"/>
  </r>
  <r>
    <s v="CUST-11030"/>
    <x v="0"/>
    <s v="Yes"/>
    <x v="2"/>
    <s v="Yes"/>
    <s v="No internet service"/>
    <x v="1"/>
    <n v="47.42"/>
    <n v="1327.76"/>
    <x v="0"/>
    <x v="1"/>
    <x v="1"/>
    <x v="13"/>
  </r>
  <r>
    <s v="CUST-10520"/>
    <x v="0"/>
    <s v="Yes"/>
    <x v="1"/>
    <s v="Yes"/>
    <s v="No internet service"/>
    <x v="3"/>
    <n v="21.18"/>
    <n v="720.12"/>
    <x v="1"/>
    <x v="19"/>
    <x v="2"/>
    <x v="3"/>
  </r>
  <r>
    <s v="CUST-12447"/>
    <x v="0"/>
    <s v="Yes"/>
    <x v="2"/>
    <s v="Yes"/>
    <s v="Yes"/>
    <x v="2"/>
    <n v="19.89"/>
    <n v="159.12"/>
    <x v="0"/>
    <x v="46"/>
    <x v="1"/>
    <x v="9"/>
  </r>
  <r>
    <s v="CUST-11915"/>
    <x v="0"/>
    <s v="No"/>
    <x v="2"/>
    <s v="No internet service"/>
    <s v="No internet service"/>
    <x v="2"/>
    <n v="91.75"/>
    <n v="3486.5"/>
    <x v="0"/>
    <x v="39"/>
    <x v="2"/>
    <x v="8"/>
  </r>
  <r>
    <s v="CUST-17746"/>
    <x v="0"/>
    <s v="No"/>
    <x v="1"/>
    <s v="No internet service"/>
    <s v="No"/>
    <x v="0"/>
    <n v="26.65"/>
    <n v="1652.3"/>
    <x v="1"/>
    <x v="59"/>
    <x v="1"/>
    <x v="4"/>
  </r>
  <r>
    <s v="CUST-11610"/>
    <x v="1"/>
    <s v="Yes"/>
    <x v="1"/>
    <s v="Yes"/>
    <s v="No internet service"/>
    <x v="0"/>
    <n v="23.38"/>
    <n v="701.4"/>
    <x v="1"/>
    <x v="55"/>
    <x v="2"/>
    <x v="2"/>
  </r>
  <r>
    <s v="CUST-16446"/>
    <x v="0"/>
    <s v="Yes"/>
    <x v="0"/>
    <s v="Yes"/>
    <s v="Yes"/>
    <x v="3"/>
    <n v="73.739999999999995"/>
    <n v="442.44"/>
    <x v="0"/>
    <x v="68"/>
    <x v="1"/>
    <x v="4"/>
  </r>
  <r>
    <s v="CUST-10396"/>
    <x v="1"/>
    <s v="Yes"/>
    <x v="1"/>
    <s v="No"/>
    <s v="No"/>
    <x v="0"/>
    <n v="103.16"/>
    <n v="103.16"/>
    <x v="1"/>
    <x v="3"/>
    <x v="0"/>
    <x v="5"/>
  </r>
  <r>
    <s v="CUST-14191"/>
    <x v="0"/>
    <s v="Yes"/>
    <x v="0"/>
    <s v="No internet service"/>
    <s v="No internet service"/>
    <x v="3"/>
    <n v="18.02"/>
    <n v="1171.3"/>
    <x v="1"/>
    <x v="7"/>
    <x v="0"/>
    <x v="7"/>
  </r>
  <r>
    <s v="CUST-11984"/>
    <x v="1"/>
    <s v="No"/>
    <x v="0"/>
    <s v="No internet service"/>
    <s v="No"/>
    <x v="0"/>
    <n v="64.72"/>
    <n v="2718.24"/>
    <x v="1"/>
    <x v="36"/>
    <x v="0"/>
    <x v="10"/>
  </r>
  <r>
    <s v="CUST-11937"/>
    <x v="0"/>
    <s v="No"/>
    <x v="1"/>
    <s v="No internet service"/>
    <s v="Yes"/>
    <x v="0"/>
    <n v="92.39"/>
    <n v="2217.36"/>
    <x v="0"/>
    <x v="54"/>
    <x v="0"/>
    <x v="1"/>
  </r>
  <r>
    <s v="CUST-13365"/>
    <x v="1"/>
    <s v="Yes"/>
    <x v="0"/>
    <s v="No"/>
    <s v="No"/>
    <x v="1"/>
    <n v="66.27"/>
    <n v="4705.17"/>
    <x v="1"/>
    <x v="27"/>
    <x v="0"/>
    <x v="2"/>
  </r>
  <r>
    <s v="CUST-16612"/>
    <x v="0"/>
    <s v="No"/>
    <x v="0"/>
    <s v="Yes"/>
    <s v="Yes"/>
    <x v="3"/>
    <n v="74.069999999999993"/>
    <n v="3110.94"/>
    <x v="0"/>
    <x v="36"/>
    <x v="0"/>
    <x v="9"/>
  </r>
  <r>
    <s v="CUST-15644"/>
    <x v="0"/>
    <s v="Yes"/>
    <x v="1"/>
    <s v="Yes"/>
    <s v="No internet service"/>
    <x v="1"/>
    <n v="47.07"/>
    <n v="2165.2199999999998"/>
    <x v="1"/>
    <x v="50"/>
    <x v="2"/>
    <x v="2"/>
  </r>
  <r>
    <s v="CUST-11034"/>
    <x v="1"/>
    <s v="Yes"/>
    <x v="2"/>
    <s v="No"/>
    <s v="Yes"/>
    <x v="2"/>
    <n v="103.03"/>
    <n v="5357.56"/>
    <x v="0"/>
    <x v="11"/>
    <x v="1"/>
    <x v="13"/>
  </r>
  <r>
    <s v="CUST-16000"/>
    <x v="0"/>
    <s v="No"/>
    <x v="1"/>
    <s v="No"/>
    <s v="Yes"/>
    <x v="3"/>
    <n v="40.98"/>
    <n v="1926.06"/>
    <x v="1"/>
    <x v="43"/>
    <x v="0"/>
    <x v="5"/>
  </r>
  <r>
    <s v="CUST-14389"/>
    <x v="0"/>
    <s v="No"/>
    <x v="0"/>
    <s v="No"/>
    <s v="No internet service"/>
    <x v="2"/>
    <n v="101.92"/>
    <n v="3872.96"/>
    <x v="0"/>
    <x v="39"/>
    <x v="1"/>
    <x v="9"/>
  </r>
  <r>
    <s v="CUST-17582"/>
    <x v="0"/>
    <s v="No"/>
    <x v="2"/>
    <s v="No"/>
    <s v="Yes"/>
    <x v="0"/>
    <n v="54.61"/>
    <n v="3112.77"/>
    <x v="0"/>
    <x v="40"/>
    <x v="2"/>
    <x v="11"/>
  </r>
  <r>
    <s v="CUST-10605"/>
    <x v="0"/>
    <s v="No"/>
    <x v="2"/>
    <s v="No internet service"/>
    <s v="No internet service"/>
    <x v="2"/>
    <n v="117.26"/>
    <n v="5745.74"/>
    <x v="1"/>
    <x v="67"/>
    <x v="1"/>
    <x v="5"/>
  </r>
  <r>
    <s v="CUST-15868"/>
    <x v="0"/>
    <s v="No"/>
    <x v="2"/>
    <s v="No"/>
    <s v="Yes"/>
    <x v="3"/>
    <n v="94.85"/>
    <n v="2845.5"/>
    <x v="0"/>
    <x v="55"/>
    <x v="0"/>
    <x v="4"/>
  </r>
  <r>
    <s v="CUST-14978"/>
    <x v="0"/>
    <s v="Yes"/>
    <x v="2"/>
    <s v="Yes"/>
    <s v="Yes"/>
    <x v="2"/>
    <n v="113.4"/>
    <n v="7030.8"/>
    <x v="0"/>
    <x v="59"/>
    <x v="1"/>
    <x v="5"/>
  </r>
  <r>
    <s v="CUST-17857"/>
    <x v="1"/>
    <s v="No"/>
    <x v="1"/>
    <s v="Yes"/>
    <s v="No internet service"/>
    <x v="3"/>
    <n v="51.44"/>
    <n v="1491.76"/>
    <x v="1"/>
    <x v="65"/>
    <x v="1"/>
    <x v="10"/>
  </r>
  <r>
    <s v="CUST-12805"/>
    <x v="1"/>
    <s v="No"/>
    <x v="2"/>
    <s v="Yes"/>
    <s v="No internet service"/>
    <x v="3"/>
    <n v="22.43"/>
    <n v="560.75"/>
    <x v="0"/>
    <x v="44"/>
    <x v="2"/>
    <x v="6"/>
  </r>
  <r>
    <s v="CUST-11432"/>
    <x v="0"/>
    <s v="Yes"/>
    <x v="1"/>
    <s v="No internet service"/>
    <s v="Yes"/>
    <x v="3"/>
    <n v="97.94"/>
    <n v="4799.0600000000004"/>
    <x v="0"/>
    <x v="67"/>
    <x v="1"/>
    <x v="8"/>
  </r>
  <r>
    <s v="CUST-16845"/>
    <x v="1"/>
    <s v="No"/>
    <x v="2"/>
    <s v="No internet service"/>
    <s v="No internet service"/>
    <x v="1"/>
    <n v="97.78"/>
    <n v="5573.46"/>
    <x v="1"/>
    <x v="40"/>
    <x v="0"/>
    <x v="2"/>
  </r>
  <r>
    <s v="CUST-13651"/>
    <x v="0"/>
    <s v="Yes"/>
    <x v="0"/>
    <s v="Yes"/>
    <s v="No"/>
    <x v="0"/>
    <n v="26.87"/>
    <n v="564.27"/>
    <x v="1"/>
    <x v="69"/>
    <x v="2"/>
    <x v="3"/>
  </r>
  <r>
    <s v="CUST-14903"/>
    <x v="1"/>
    <s v="Yes"/>
    <x v="2"/>
    <s v="No internet service"/>
    <s v="No"/>
    <x v="3"/>
    <n v="119.21"/>
    <n v="119.21"/>
    <x v="1"/>
    <x v="3"/>
    <x v="0"/>
    <x v="5"/>
  </r>
  <r>
    <s v="CUST-17093"/>
    <x v="1"/>
    <s v="No"/>
    <x v="1"/>
    <s v="No"/>
    <s v="Yes"/>
    <x v="0"/>
    <n v="100.94"/>
    <n v="5551.7"/>
    <x v="0"/>
    <x v="5"/>
    <x v="0"/>
    <x v="13"/>
  </r>
  <r>
    <s v="CUST-12366"/>
    <x v="0"/>
    <s v="No"/>
    <x v="0"/>
    <s v="No internet service"/>
    <s v="No"/>
    <x v="2"/>
    <n v="70.430000000000007"/>
    <n v="1338.17"/>
    <x v="0"/>
    <x v="71"/>
    <x v="2"/>
    <x v="10"/>
  </r>
  <r>
    <s v="CUST-11322"/>
    <x v="0"/>
    <s v="Yes"/>
    <x v="2"/>
    <s v="No"/>
    <s v="No"/>
    <x v="2"/>
    <n v="26.28"/>
    <n v="394.2"/>
    <x v="1"/>
    <x v="48"/>
    <x v="0"/>
    <x v="6"/>
  </r>
  <r>
    <s v="CUST-12577"/>
    <x v="0"/>
    <s v="Yes"/>
    <x v="1"/>
    <s v="Yes"/>
    <s v="No"/>
    <x v="0"/>
    <n v="56.35"/>
    <n v="2366.6999999999998"/>
    <x v="0"/>
    <x v="36"/>
    <x v="2"/>
    <x v="5"/>
  </r>
  <r>
    <s v="CUST-15044"/>
    <x v="0"/>
    <s v="No"/>
    <x v="2"/>
    <s v="No internet service"/>
    <s v="Yes"/>
    <x v="1"/>
    <n v="98.74"/>
    <n v="6714.32"/>
    <x v="0"/>
    <x v="51"/>
    <x v="0"/>
    <x v="6"/>
  </r>
  <r>
    <s v="CUST-16958"/>
    <x v="0"/>
    <s v="No"/>
    <x v="0"/>
    <s v="No"/>
    <s v="Yes"/>
    <x v="0"/>
    <n v="23.57"/>
    <n v="966.37"/>
    <x v="1"/>
    <x v="22"/>
    <x v="2"/>
    <x v="8"/>
  </r>
  <r>
    <s v="CUST-15274"/>
    <x v="0"/>
    <s v="Yes"/>
    <x v="1"/>
    <s v="No"/>
    <s v="No internet service"/>
    <x v="1"/>
    <n v="48.22"/>
    <n v="1494.82"/>
    <x v="1"/>
    <x v="56"/>
    <x v="2"/>
    <x v="4"/>
  </r>
  <r>
    <s v="CUST-12642"/>
    <x v="1"/>
    <s v="Yes"/>
    <x v="0"/>
    <s v="No"/>
    <s v="Yes"/>
    <x v="0"/>
    <n v="26.68"/>
    <n v="26.68"/>
    <x v="0"/>
    <x v="38"/>
    <x v="1"/>
    <x v="8"/>
  </r>
  <r>
    <s v="CUST-17196"/>
    <x v="0"/>
    <s v="Yes"/>
    <x v="0"/>
    <s v="No"/>
    <s v="No"/>
    <x v="1"/>
    <n v="73.459999999999994"/>
    <n v="1836.5"/>
    <x v="0"/>
    <x v="44"/>
    <x v="0"/>
    <x v="7"/>
  </r>
  <r>
    <s v="CUST-16168"/>
    <x v="0"/>
    <s v="Yes"/>
    <x v="1"/>
    <s v="Yes"/>
    <s v="No internet service"/>
    <x v="0"/>
    <n v="26.29"/>
    <n v="26.29"/>
    <x v="0"/>
    <x v="3"/>
    <x v="1"/>
    <x v="4"/>
  </r>
  <r>
    <s v="CUST-17862"/>
    <x v="1"/>
    <s v="No"/>
    <x v="1"/>
    <s v="No internet service"/>
    <s v="Yes"/>
    <x v="2"/>
    <n v="100.73"/>
    <n v="2014.6"/>
    <x v="0"/>
    <x v="30"/>
    <x v="1"/>
    <x v="12"/>
  </r>
  <r>
    <s v="CUST-13433"/>
    <x v="1"/>
    <s v="Yes"/>
    <x v="0"/>
    <s v="No internet service"/>
    <s v="No"/>
    <x v="3"/>
    <n v="31.68"/>
    <n v="1584"/>
    <x v="0"/>
    <x v="49"/>
    <x v="2"/>
    <x v="6"/>
  </r>
  <r>
    <s v="CUST-12684"/>
    <x v="0"/>
    <s v="No"/>
    <x v="2"/>
    <s v="Yes"/>
    <s v="No"/>
    <x v="3"/>
    <n v="102.99"/>
    <n v="3707.64"/>
    <x v="0"/>
    <x v="31"/>
    <x v="0"/>
    <x v="9"/>
  </r>
  <r>
    <s v="CUST-13381"/>
    <x v="1"/>
    <s v="No"/>
    <x v="0"/>
    <s v="No internet service"/>
    <s v="No"/>
    <x v="1"/>
    <n v="83.56"/>
    <n v="5598.52"/>
    <x v="1"/>
    <x v="12"/>
    <x v="0"/>
    <x v="6"/>
  </r>
  <r>
    <s v="CUST-14319"/>
    <x v="0"/>
    <s v="Yes"/>
    <x v="2"/>
    <s v="No internet service"/>
    <s v="No"/>
    <x v="2"/>
    <n v="64.040000000000006"/>
    <n v="704.44"/>
    <x v="0"/>
    <x v="29"/>
    <x v="0"/>
    <x v="6"/>
  </r>
  <r>
    <s v="CUST-14074"/>
    <x v="0"/>
    <s v="Yes"/>
    <x v="0"/>
    <s v="No internet service"/>
    <s v="Yes"/>
    <x v="0"/>
    <n v="69.75"/>
    <n v="1813.5"/>
    <x v="0"/>
    <x v="20"/>
    <x v="2"/>
    <x v="14"/>
  </r>
  <r>
    <s v="CUST-16870"/>
    <x v="1"/>
    <s v="No"/>
    <x v="1"/>
    <s v="No internet service"/>
    <s v="No"/>
    <x v="3"/>
    <n v="113.62"/>
    <n v="2272.4"/>
    <x v="0"/>
    <x v="30"/>
    <x v="0"/>
    <x v="0"/>
  </r>
  <r>
    <s v="CUST-17762"/>
    <x v="0"/>
    <s v="No"/>
    <x v="1"/>
    <s v="No"/>
    <s v="No internet service"/>
    <x v="3"/>
    <n v="110.35"/>
    <n v="331.05"/>
    <x v="0"/>
    <x v="2"/>
    <x v="0"/>
    <x v="10"/>
  </r>
  <r>
    <s v="CUST-13933"/>
    <x v="1"/>
    <s v="No"/>
    <x v="0"/>
    <s v="No internet service"/>
    <s v="No internet service"/>
    <x v="0"/>
    <n v="59.48"/>
    <n v="892.2"/>
    <x v="0"/>
    <x v="48"/>
    <x v="2"/>
    <x v="8"/>
  </r>
  <r>
    <s v="CUST-11743"/>
    <x v="0"/>
    <s v="No"/>
    <x v="0"/>
    <s v="No internet service"/>
    <s v="Yes"/>
    <x v="1"/>
    <n v="77.28"/>
    <n v="1313.76"/>
    <x v="0"/>
    <x v="18"/>
    <x v="2"/>
    <x v="0"/>
  </r>
  <r>
    <s v="CUST-16091"/>
    <x v="0"/>
    <s v="Yes"/>
    <x v="2"/>
    <s v="No internet service"/>
    <s v="No internet service"/>
    <x v="2"/>
    <n v="39.39"/>
    <n v="39.39"/>
    <x v="0"/>
    <x v="38"/>
    <x v="0"/>
    <x v="10"/>
  </r>
  <r>
    <s v="CUST-11878"/>
    <x v="0"/>
    <s v="Yes"/>
    <x v="0"/>
    <s v="No"/>
    <s v="No internet service"/>
    <x v="2"/>
    <n v="19.7"/>
    <n v="433.4"/>
    <x v="0"/>
    <x v="6"/>
    <x v="2"/>
    <x v="9"/>
  </r>
  <r>
    <s v="CUST-16141"/>
    <x v="0"/>
    <s v="Yes"/>
    <x v="2"/>
    <s v="Yes"/>
    <s v="No internet service"/>
    <x v="3"/>
    <n v="77.05"/>
    <n v="4160.7"/>
    <x v="1"/>
    <x v="72"/>
    <x v="2"/>
    <x v="0"/>
  </r>
  <r>
    <s v="CUST-17222"/>
    <x v="0"/>
    <s v="Yes"/>
    <x v="1"/>
    <s v="Yes"/>
    <s v="No"/>
    <x v="1"/>
    <n v="40.590000000000003"/>
    <n v="771.21"/>
    <x v="0"/>
    <x v="71"/>
    <x v="2"/>
    <x v="9"/>
  </r>
  <r>
    <s v="CUST-16278"/>
    <x v="0"/>
    <s v="Yes"/>
    <x v="0"/>
    <s v="No internet service"/>
    <s v="Yes"/>
    <x v="3"/>
    <n v="112.51"/>
    <n v="7313.15"/>
    <x v="0"/>
    <x v="7"/>
    <x v="0"/>
    <x v="10"/>
  </r>
  <r>
    <s v="CUST-11924"/>
    <x v="0"/>
    <s v="Yes"/>
    <x v="2"/>
    <s v="No internet service"/>
    <s v="No internet service"/>
    <x v="2"/>
    <n v="101.24"/>
    <n v="101.24"/>
    <x v="0"/>
    <x v="57"/>
    <x v="1"/>
    <x v="12"/>
  </r>
  <r>
    <s v="CUST-16963"/>
    <x v="1"/>
    <s v="No"/>
    <x v="1"/>
    <s v="Yes"/>
    <s v="Yes"/>
    <x v="2"/>
    <n v="18.260000000000002"/>
    <n v="1314.72"/>
    <x v="0"/>
    <x v="9"/>
    <x v="1"/>
    <x v="5"/>
  </r>
  <r>
    <s v="CUST-12842"/>
    <x v="1"/>
    <s v="No"/>
    <x v="2"/>
    <s v="No"/>
    <s v="No"/>
    <x v="0"/>
    <n v="73.489999999999995"/>
    <n v="2939.6"/>
    <x v="0"/>
    <x v="64"/>
    <x v="2"/>
    <x v="8"/>
  </r>
  <r>
    <s v="CUST-14384"/>
    <x v="1"/>
    <s v="Yes"/>
    <x v="2"/>
    <s v="No internet service"/>
    <s v="No"/>
    <x v="0"/>
    <n v="103.45"/>
    <n v="310.35000000000002"/>
    <x v="0"/>
    <x v="2"/>
    <x v="0"/>
    <x v="6"/>
  </r>
  <r>
    <s v="CUST-17643"/>
    <x v="0"/>
    <s v="Yes"/>
    <x v="1"/>
    <s v="No internet service"/>
    <s v="Yes"/>
    <x v="1"/>
    <n v="118.81"/>
    <n v="118.81"/>
    <x v="0"/>
    <x v="3"/>
    <x v="0"/>
    <x v="13"/>
  </r>
  <r>
    <s v="CUST-16343"/>
    <x v="1"/>
    <s v="Yes"/>
    <x v="1"/>
    <s v="Yes"/>
    <s v="No internet service"/>
    <x v="2"/>
    <n v="63.62"/>
    <n v="4389.78"/>
    <x v="0"/>
    <x v="61"/>
    <x v="2"/>
    <x v="1"/>
  </r>
  <r>
    <s v="CUST-14210"/>
    <x v="0"/>
    <s v="Yes"/>
    <x v="1"/>
    <s v="No"/>
    <s v="Yes"/>
    <x v="1"/>
    <n v="92.36"/>
    <n v="1939.56"/>
    <x v="1"/>
    <x v="69"/>
    <x v="2"/>
    <x v="0"/>
  </r>
  <r>
    <s v="CUST-10028"/>
    <x v="1"/>
    <s v="No"/>
    <x v="1"/>
    <s v="No internet service"/>
    <s v="No internet service"/>
    <x v="1"/>
    <n v="99.82"/>
    <n v="2794.96"/>
    <x v="1"/>
    <x v="1"/>
    <x v="1"/>
    <x v="0"/>
  </r>
  <r>
    <s v="CUST-15860"/>
    <x v="0"/>
    <s v="No"/>
    <x v="1"/>
    <s v="No internet service"/>
    <s v="No"/>
    <x v="1"/>
    <n v="49.6"/>
    <n v="1835.2"/>
    <x v="0"/>
    <x v="62"/>
    <x v="2"/>
    <x v="2"/>
  </r>
  <r>
    <s v="CUST-15206"/>
    <x v="0"/>
    <s v="Yes"/>
    <x v="1"/>
    <s v="No internet service"/>
    <s v="No internet service"/>
    <x v="1"/>
    <n v="38.97"/>
    <n v="2143.35"/>
    <x v="0"/>
    <x v="5"/>
    <x v="1"/>
    <x v="11"/>
  </r>
  <r>
    <s v="CUST-13569"/>
    <x v="1"/>
    <s v="No"/>
    <x v="1"/>
    <s v="No internet service"/>
    <s v="No"/>
    <x v="2"/>
    <n v="47.33"/>
    <n v="1230.58"/>
    <x v="0"/>
    <x v="20"/>
    <x v="2"/>
    <x v="12"/>
  </r>
  <r>
    <s v="CUST-15321"/>
    <x v="0"/>
    <s v="Yes"/>
    <x v="1"/>
    <s v="No"/>
    <s v="No internet service"/>
    <x v="2"/>
    <n v="34.89"/>
    <n v="697.8"/>
    <x v="0"/>
    <x v="30"/>
    <x v="1"/>
    <x v="3"/>
  </r>
  <r>
    <s v="CUST-17531"/>
    <x v="0"/>
    <s v="Yes"/>
    <x v="1"/>
    <s v="No internet service"/>
    <s v="No internet service"/>
    <x v="1"/>
    <n v="21.63"/>
    <n v="475.86"/>
    <x v="1"/>
    <x v="6"/>
    <x v="2"/>
    <x v="6"/>
  </r>
  <r>
    <s v="CUST-17734"/>
    <x v="0"/>
    <s v="Yes"/>
    <x v="2"/>
    <s v="No internet service"/>
    <s v="Yes"/>
    <x v="0"/>
    <n v="84.21"/>
    <n v="1599.99"/>
    <x v="1"/>
    <x v="71"/>
    <x v="0"/>
    <x v="12"/>
  </r>
  <r>
    <s v="CUST-12177"/>
    <x v="0"/>
    <s v="Yes"/>
    <x v="1"/>
    <s v="No"/>
    <s v="Yes"/>
    <x v="3"/>
    <n v="39.01"/>
    <n v="1521.39"/>
    <x v="1"/>
    <x v="28"/>
    <x v="2"/>
    <x v="6"/>
  </r>
  <r>
    <s v="CUST-14622"/>
    <x v="1"/>
    <s v="Yes"/>
    <x v="1"/>
    <s v="No internet service"/>
    <s v="Yes"/>
    <x v="1"/>
    <n v="86.96"/>
    <n v="5304.56"/>
    <x v="0"/>
    <x v="0"/>
    <x v="2"/>
    <x v="8"/>
  </r>
  <r>
    <s v="CUST-16011"/>
    <x v="0"/>
    <s v="No"/>
    <x v="0"/>
    <s v="Yes"/>
    <s v="No"/>
    <x v="2"/>
    <n v="40.159999999999997"/>
    <n v="1847.36"/>
    <x v="0"/>
    <x v="50"/>
    <x v="0"/>
    <x v="2"/>
  </r>
  <r>
    <s v="CUST-17525"/>
    <x v="0"/>
    <s v="Yes"/>
    <x v="0"/>
    <s v="Yes"/>
    <s v="No"/>
    <x v="3"/>
    <n v="109.18"/>
    <n v="5568.18"/>
    <x v="0"/>
    <x v="15"/>
    <x v="0"/>
    <x v="3"/>
  </r>
  <r>
    <s v="CUST-13880"/>
    <x v="0"/>
    <s v="No"/>
    <x v="2"/>
    <s v="Yes"/>
    <s v="No"/>
    <x v="0"/>
    <n v="47.72"/>
    <n v="1527.04"/>
    <x v="1"/>
    <x v="4"/>
    <x v="0"/>
    <x v="1"/>
  </r>
  <r>
    <s v="CUST-14603"/>
    <x v="1"/>
    <s v="Yes"/>
    <x v="2"/>
    <s v="No"/>
    <s v="No internet service"/>
    <x v="1"/>
    <n v="67.510000000000005"/>
    <n v="270.04000000000002"/>
    <x v="0"/>
    <x v="45"/>
    <x v="0"/>
    <x v="8"/>
  </r>
  <r>
    <s v="CUST-17753"/>
    <x v="1"/>
    <s v="Yes"/>
    <x v="0"/>
    <s v="No internet service"/>
    <s v="No"/>
    <x v="3"/>
    <n v="85.7"/>
    <n v="5741.9"/>
    <x v="0"/>
    <x v="12"/>
    <x v="1"/>
    <x v="7"/>
  </r>
  <r>
    <s v="CUST-17952"/>
    <x v="1"/>
    <s v="No"/>
    <x v="0"/>
    <s v="No"/>
    <s v="Yes"/>
    <x v="3"/>
    <n v="59.97"/>
    <n v="1679.16"/>
    <x v="0"/>
    <x v="1"/>
    <x v="2"/>
    <x v="0"/>
  </r>
  <r>
    <s v="CUST-11224"/>
    <x v="1"/>
    <s v="No"/>
    <x v="0"/>
    <s v="No internet service"/>
    <s v="No internet service"/>
    <x v="1"/>
    <n v="71.3"/>
    <n v="4206.7"/>
    <x v="0"/>
    <x v="52"/>
    <x v="0"/>
    <x v="12"/>
  </r>
  <r>
    <s v="CUST-12445"/>
    <x v="0"/>
    <s v="Yes"/>
    <x v="2"/>
    <s v="Yes"/>
    <s v="No internet service"/>
    <x v="1"/>
    <n v="90.31"/>
    <n v="2167.44"/>
    <x v="0"/>
    <x v="54"/>
    <x v="2"/>
    <x v="7"/>
  </r>
  <r>
    <s v="CUST-16041"/>
    <x v="1"/>
    <s v="No"/>
    <x v="2"/>
    <s v="No internet service"/>
    <s v="No"/>
    <x v="1"/>
    <n v="97.52"/>
    <n v="5071.04"/>
    <x v="0"/>
    <x v="11"/>
    <x v="0"/>
    <x v="8"/>
  </r>
  <r>
    <s v="CUST-13313"/>
    <x v="0"/>
    <s v="Yes"/>
    <x v="1"/>
    <s v="No"/>
    <s v="Yes"/>
    <x v="0"/>
    <n v="57.15"/>
    <n v="857.25"/>
    <x v="0"/>
    <x v="48"/>
    <x v="0"/>
    <x v="2"/>
  </r>
  <r>
    <s v="CUST-15478"/>
    <x v="0"/>
    <s v="No"/>
    <x v="0"/>
    <s v="No internet service"/>
    <s v="No internet service"/>
    <x v="1"/>
    <n v="46.17"/>
    <n v="46.17"/>
    <x v="0"/>
    <x v="38"/>
    <x v="0"/>
    <x v="8"/>
  </r>
  <r>
    <s v="CUST-13068"/>
    <x v="1"/>
    <s v="Yes"/>
    <x v="1"/>
    <s v="Yes"/>
    <s v="No"/>
    <x v="2"/>
    <n v="116.56"/>
    <n v="3263.68"/>
    <x v="1"/>
    <x v="1"/>
    <x v="2"/>
    <x v="1"/>
  </r>
  <r>
    <s v="CUST-11627"/>
    <x v="1"/>
    <s v="Yes"/>
    <x v="0"/>
    <s v="Yes"/>
    <s v="Yes"/>
    <x v="3"/>
    <n v="112.67"/>
    <n v="1802.72"/>
    <x v="0"/>
    <x v="13"/>
    <x v="2"/>
    <x v="3"/>
  </r>
  <r>
    <s v="CUST-11265"/>
    <x v="0"/>
    <s v="Yes"/>
    <x v="0"/>
    <s v="No internet service"/>
    <s v="No"/>
    <x v="1"/>
    <n v="81.75"/>
    <n v="5477.25"/>
    <x v="0"/>
    <x v="12"/>
    <x v="1"/>
    <x v="5"/>
  </r>
  <r>
    <s v="CUST-13970"/>
    <x v="0"/>
    <s v="Yes"/>
    <x v="1"/>
    <s v="No internet service"/>
    <s v="Yes"/>
    <x v="0"/>
    <n v="89.04"/>
    <n v="3205.44"/>
    <x v="1"/>
    <x v="31"/>
    <x v="2"/>
    <x v="2"/>
  </r>
  <r>
    <s v="CUST-17147"/>
    <x v="0"/>
    <s v="Yes"/>
    <x v="1"/>
    <s v="No"/>
    <s v="Yes"/>
    <x v="3"/>
    <n v="39.69"/>
    <n v="2024.19"/>
    <x v="0"/>
    <x v="15"/>
    <x v="1"/>
    <x v="4"/>
  </r>
  <r>
    <s v="CUST-10878"/>
    <x v="0"/>
    <s v="Yes"/>
    <x v="2"/>
    <s v="Yes"/>
    <s v="Yes"/>
    <x v="0"/>
    <n v="118.47"/>
    <n v="4620.33"/>
    <x v="1"/>
    <x v="28"/>
    <x v="0"/>
    <x v="6"/>
  </r>
  <r>
    <s v="CUST-16604"/>
    <x v="0"/>
    <s v="No"/>
    <x v="2"/>
    <s v="No"/>
    <s v="No"/>
    <x v="1"/>
    <n v="45.46"/>
    <n v="3000.36"/>
    <x v="0"/>
    <x v="58"/>
    <x v="0"/>
    <x v="7"/>
  </r>
  <r>
    <s v="CUST-17850"/>
    <x v="1"/>
    <s v="Yes"/>
    <x v="2"/>
    <s v="No internet service"/>
    <s v="No"/>
    <x v="3"/>
    <n v="91.61"/>
    <n v="5863.04"/>
    <x v="0"/>
    <x v="25"/>
    <x v="2"/>
    <x v="1"/>
  </r>
  <r>
    <s v="CUST-13479"/>
    <x v="1"/>
    <s v="Yes"/>
    <x v="0"/>
    <s v="No internet service"/>
    <s v="Yes"/>
    <x v="2"/>
    <n v="70.06"/>
    <n v="70.06"/>
    <x v="0"/>
    <x v="3"/>
    <x v="2"/>
    <x v="1"/>
  </r>
  <r>
    <s v="CUST-14110"/>
    <x v="0"/>
    <s v="Yes"/>
    <x v="2"/>
    <s v="Yes"/>
    <s v="No internet service"/>
    <x v="0"/>
    <n v="92.7"/>
    <n v="3708"/>
    <x v="0"/>
    <x v="64"/>
    <x v="2"/>
    <x v="12"/>
  </r>
  <r>
    <s v="CUST-10482"/>
    <x v="0"/>
    <s v="Yes"/>
    <x v="0"/>
    <s v="No internet service"/>
    <s v="No"/>
    <x v="0"/>
    <n v="107.62"/>
    <n v="3443.84"/>
    <x v="0"/>
    <x v="4"/>
    <x v="0"/>
    <x v="5"/>
  </r>
  <r>
    <s v="CUST-15661"/>
    <x v="0"/>
    <s v="No"/>
    <x v="2"/>
    <s v="No internet service"/>
    <s v="No internet service"/>
    <x v="2"/>
    <n v="36.619999999999997"/>
    <n v="1245.08"/>
    <x v="1"/>
    <x v="19"/>
    <x v="1"/>
    <x v="11"/>
  </r>
  <r>
    <s v="CUST-16809"/>
    <x v="1"/>
    <s v="No"/>
    <x v="0"/>
    <s v="No internet service"/>
    <s v="No internet service"/>
    <x v="3"/>
    <n v="90.33"/>
    <n v="451.65"/>
    <x v="1"/>
    <x v="38"/>
    <x v="2"/>
    <x v="0"/>
  </r>
  <r>
    <s v="CUST-12553"/>
    <x v="0"/>
    <s v="Yes"/>
    <x v="1"/>
    <s v="No"/>
    <s v="Yes"/>
    <x v="0"/>
    <n v="49.12"/>
    <n v="491.2"/>
    <x v="1"/>
    <x v="47"/>
    <x v="1"/>
    <x v="4"/>
  </r>
  <r>
    <s v="CUST-15879"/>
    <x v="1"/>
    <s v="Yes"/>
    <x v="0"/>
    <s v="No"/>
    <s v="No internet service"/>
    <x v="1"/>
    <n v="58.28"/>
    <n v="1457"/>
    <x v="0"/>
    <x v="44"/>
    <x v="2"/>
    <x v="4"/>
  </r>
  <r>
    <s v="CUST-17442"/>
    <x v="1"/>
    <s v="Yes"/>
    <x v="0"/>
    <s v="No"/>
    <s v="No internet service"/>
    <x v="1"/>
    <n v="56.87"/>
    <n v="1990.45"/>
    <x v="0"/>
    <x v="35"/>
    <x v="1"/>
    <x v="7"/>
  </r>
  <r>
    <s v="CUST-14954"/>
    <x v="1"/>
    <s v="Yes"/>
    <x v="1"/>
    <s v="No internet service"/>
    <s v="Yes"/>
    <x v="3"/>
    <n v="77.91"/>
    <n v="5453.7"/>
    <x v="0"/>
    <x v="70"/>
    <x v="0"/>
    <x v="2"/>
  </r>
  <r>
    <s v="CUST-13130"/>
    <x v="1"/>
    <s v="No"/>
    <x v="0"/>
    <s v="Yes"/>
    <s v="Yes"/>
    <x v="1"/>
    <n v="63.97"/>
    <n v="191.91"/>
    <x v="1"/>
    <x v="2"/>
    <x v="2"/>
    <x v="8"/>
  </r>
  <r>
    <s v="CUST-14143"/>
    <x v="0"/>
    <s v="No"/>
    <x v="0"/>
    <s v="No internet service"/>
    <s v="No"/>
    <x v="3"/>
    <n v="29.77"/>
    <n v="1845.74"/>
    <x v="0"/>
    <x v="59"/>
    <x v="2"/>
    <x v="7"/>
  </r>
  <r>
    <s v="CUST-12919"/>
    <x v="1"/>
    <s v="Yes"/>
    <x v="1"/>
    <s v="Yes"/>
    <s v="No internet service"/>
    <x v="1"/>
    <n v="75.760000000000005"/>
    <n v="1060.6400000000001"/>
    <x v="1"/>
    <x v="17"/>
    <x v="1"/>
    <x v="8"/>
  </r>
  <r>
    <s v="CUST-17086"/>
    <x v="1"/>
    <s v="No"/>
    <x v="2"/>
    <s v="No"/>
    <s v="No"/>
    <x v="3"/>
    <n v="114.74"/>
    <n v="3327.46"/>
    <x v="1"/>
    <x v="65"/>
    <x v="1"/>
    <x v="2"/>
  </r>
  <r>
    <s v="CUST-17950"/>
    <x v="0"/>
    <s v="No"/>
    <x v="2"/>
    <s v="No"/>
    <s v="No internet service"/>
    <x v="0"/>
    <n v="54.08"/>
    <n v="648.96"/>
    <x v="0"/>
    <x v="21"/>
    <x v="0"/>
    <x v="1"/>
  </r>
  <r>
    <s v="CUST-12315"/>
    <x v="1"/>
    <s v="Yes"/>
    <x v="2"/>
    <s v="No"/>
    <s v="No internet service"/>
    <x v="0"/>
    <n v="63.35"/>
    <n v="2090.5500000000002"/>
    <x v="0"/>
    <x v="66"/>
    <x v="2"/>
    <x v="5"/>
  </r>
  <r>
    <s v="CUST-17731"/>
    <x v="1"/>
    <s v="Yes"/>
    <x v="1"/>
    <s v="No"/>
    <s v="No internet service"/>
    <x v="1"/>
    <n v="76.05"/>
    <n v="3118.05"/>
    <x v="1"/>
    <x v="22"/>
    <x v="1"/>
    <x v="9"/>
  </r>
  <r>
    <s v="CUST-14996"/>
    <x v="1"/>
    <s v="Yes"/>
    <x v="0"/>
    <s v="No internet service"/>
    <s v="No"/>
    <x v="3"/>
    <n v="42.56"/>
    <n v="42.56"/>
    <x v="1"/>
    <x v="3"/>
    <x v="0"/>
    <x v="0"/>
  </r>
  <r>
    <s v="CUST-15119"/>
    <x v="0"/>
    <s v="No"/>
    <x v="0"/>
    <s v="Yes"/>
    <s v="Yes"/>
    <x v="2"/>
    <n v="67.45"/>
    <n v="3642.3"/>
    <x v="0"/>
    <x v="72"/>
    <x v="1"/>
    <x v="13"/>
  </r>
  <r>
    <s v="CUST-14329"/>
    <x v="0"/>
    <s v="No"/>
    <x v="2"/>
    <s v="No internet service"/>
    <s v="No internet service"/>
    <x v="0"/>
    <n v="108.08"/>
    <n v="540.4"/>
    <x v="0"/>
    <x v="38"/>
    <x v="0"/>
    <x v="8"/>
  </r>
  <r>
    <s v="CUST-10942"/>
    <x v="1"/>
    <s v="Yes"/>
    <x v="2"/>
    <s v="No internet service"/>
    <s v="No internet service"/>
    <x v="2"/>
    <n v="79.03"/>
    <n v="1027.3900000000001"/>
    <x v="0"/>
    <x v="53"/>
    <x v="0"/>
    <x v="1"/>
  </r>
  <r>
    <s v="CUST-17549"/>
    <x v="0"/>
    <s v="Yes"/>
    <x v="2"/>
    <s v="Yes"/>
    <s v="No"/>
    <x v="1"/>
    <n v="112.28"/>
    <n v="2470.16"/>
    <x v="0"/>
    <x v="6"/>
    <x v="1"/>
    <x v="13"/>
  </r>
  <r>
    <s v="CUST-17674"/>
    <x v="0"/>
    <s v="Yes"/>
    <x v="0"/>
    <s v="Yes"/>
    <s v="Yes"/>
    <x v="2"/>
    <n v="61.36"/>
    <n v="1963.52"/>
    <x v="0"/>
    <x v="4"/>
    <x v="2"/>
    <x v="10"/>
  </r>
  <r>
    <s v="CUST-17912"/>
    <x v="0"/>
    <s v="No"/>
    <x v="0"/>
    <s v="Yes"/>
    <s v="No"/>
    <x v="0"/>
    <n v="86.25"/>
    <n v="948.75"/>
    <x v="0"/>
    <x v="29"/>
    <x v="2"/>
    <x v="10"/>
  </r>
  <r>
    <s v="CUST-13238"/>
    <x v="0"/>
    <s v="Yes"/>
    <x v="0"/>
    <s v="No internet service"/>
    <s v="No internet service"/>
    <x v="3"/>
    <n v="88.87"/>
    <n v="88.87"/>
    <x v="0"/>
    <x v="3"/>
    <x v="1"/>
    <x v="11"/>
  </r>
  <r>
    <s v="CUST-17342"/>
    <x v="0"/>
    <s v="Yes"/>
    <x v="0"/>
    <s v="No"/>
    <s v="No"/>
    <x v="0"/>
    <n v="56.52"/>
    <n v="2204.2800000000002"/>
    <x v="1"/>
    <x v="28"/>
    <x v="2"/>
    <x v="14"/>
  </r>
  <r>
    <s v="CUST-16022"/>
    <x v="0"/>
    <s v="No"/>
    <x v="2"/>
    <s v="No internet service"/>
    <s v="No"/>
    <x v="0"/>
    <n v="115.78"/>
    <n v="5210.1000000000004"/>
    <x v="1"/>
    <x v="37"/>
    <x v="0"/>
    <x v="14"/>
  </r>
  <r>
    <s v="CUST-11810"/>
    <x v="0"/>
    <s v="No"/>
    <x v="0"/>
    <s v="Yes"/>
    <s v="No internet service"/>
    <x v="3"/>
    <n v="53.24"/>
    <n v="372.68"/>
    <x v="0"/>
    <x v="23"/>
    <x v="1"/>
    <x v="5"/>
  </r>
  <r>
    <s v="CUST-15932"/>
    <x v="1"/>
    <s v="No"/>
    <x v="2"/>
    <s v="No"/>
    <s v="No"/>
    <x v="0"/>
    <n v="19.600000000000001"/>
    <n v="98"/>
    <x v="1"/>
    <x v="38"/>
    <x v="0"/>
    <x v="3"/>
  </r>
  <r>
    <s v="CUST-11166"/>
    <x v="0"/>
    <s v="Yes"/>
    <x v="0"/>
    <s v="No"/>
    <s v="Yes"/>
    <x v="0"/>
    <n v="60.4"/>
    <n v="3201.2"/>
    <x v="0"/>
    <x v="24"/>
    <x v="2"/>
    <x v="1"/>
  </r>
  <r>
    <s v="CUST-10205"/>
    <x v="0"/>
    <s v="No"/>
    <x v="1"/>
    <s v="No"/>
    <s v="No internet service"/>
    <x v="3"/>
    <n v="82.01"/>
    <n v="82.01"/>
    <x v="0"/>
    <x v="3"/>
    <x v="0"/>
    <x v="12"/>
  </r>
  <r>
    <s v="CUST-16657"/>
    <x v="1"/>
    <s v="Yes"/>
    <x v="0"/>
    <s v="No"/>
    <s v="Yes"/>
    <x v="2"/>
    <n v="109.73"/>
    <n v="7351.91"/>
    <x v="0"/>
    <x v="12"/>
    <x v="0"/>
    <x v="13"/>
  </r>
  <r>
    <s v="CUST-16311"/>
    <x v="0"/>
    <s v="No"/>
    <x v="2"/>
    <s v="No"/>
    <s v="Yes"/>
    <x v="1"/>
    <n v="115.71"/>
    <n v="6479.76"/>
    <x v="1"/>
    <x v="16"/>
    <x v="2"/>
    <x v="8"/>
  </r>
  <r>
    <s v="CUST-13690"/>
    <x v="1"/>
    <s v="No"/>
    <x v="0"/>
    <s v="No internet service"/>
    <s v="No internet service"/>
    <x v="1"/>
    <n v="96.83"/>
    <n v="4357.3500000000004"/>
    <x v="0"/>
    <x v="37"/>
    <x v="1"/>
    <x v="1"/>
  </r>
  <r>
    <s v="CUST-17195"/>
    <x v="0"/>
    <s v="Yes"/>
    <x v="1"/>
    <s v="No"/>
    <s v="Yes"/>
    <x v="3"/>
    <n v="26.51"/>
    <n v="1590.6"/>
    <x v="0"/>
    <x v="41"/>
    <x v="2"/>
    <x v="5"/>
  </r>
  <r>
    <s v="CUST-13510"/>
    <x v="0"/>
    <s v="Yes"/>
    <x v="1"/>
    <s v="No"/>
    <s v="No internet service"/>
    <x v="3"/>
    <n v="72.150000000000006"/>
    <n v="2886"/>
    <x v="0"/>
    <x v="64"/>
    <x v="2"/>
    <x v="8"/>
  </r>
  <r>
    <s v="CUST-11163"/>
    <x v="0"/>
    <s v="No"/>
    <x v="2"/>
    <s v="Yes"/>
    <s v="No"/>
    <x v="1"/>
    <n v="90.19"/>
    <n v="2705.7"/>
    <x v="0"/>
    <x v="55"/>
    <x v="1"/>
    <x v="8"/>
  </r>
  <r>
    <s v="CUST-12730"/>
    <x v="0"/>
    <s v="Yes"/>
    <x v="2"/>
    <s v="Yes"/>
    <s v="Yes"/>
    <x v="3"/>
    <n v="46.49"/>
    <n v="2603.44"/>
    <x v="0"/>
    <x v="16"/>
    <x v="0"/>
    <x v="9"/>
  </r>
  <r>
    <s v="CUST-11601"/>
    <x v="1"/>
    <s v="Yes"/>
    <x v="2"/>
    <s v="Yes"/>
    <s v="No"/>
    <x v="1"/>
    <n v="118.02"/>
    <n v="6845.16"/>
    <x v="1"/>
    <x v="33"/>
    <x v="1"/>
    <x v="1"/>
  </r>
  <r>
    <s v="CUST-10087"/>
    <x v="0"/>
    <s v="No"/>
    <x v="2"/>
    <s v="No internet service"/>
    <s v="No internet service"/>
    <x v="0"/>
    <n v="88.57"/>
    <n v="5757.05"/>
    <x v="0"/>
    <x v="7"/>
    <x v="2"/>
    <x v="3"/>
  </r>
  <r>
    <s v="CUST-16623"/>
    <x v="0"/>
    <s v="No"/>
    <x v="0"/>
    <s v="No"/>
    <s v="Yes"/>
    <x v="0"/>
    <n v="57.1"/>
    <n v="399.7"/>
    <x v="1"/>
    <x v="23"/>
    <x v="2"/>
    <x v="8"/>
  </r>
  <r>
    <s v="CUST-12208"/>
    <x v="1"/>
    <s v="No"/>
    <x v="2"/>
    <s v="Yes"/>
    <s v="No internet service"/>
    <x v="1"/>
    <n v="91.16"/>
    <n v="4375.68"/>
    <x v="0"/>
    <x v="60"/>
    <x v="1"/>
    <x v="9"/>
  </r>
  <r>
    <s v="CUST-13047"/>
    <x v="0"/>
    <s v="No"/>
    <x v="2"/>
    <s v="No"/>
    <s v="No"/>
    <x v="2"/>
    <n v="100.87"/>
    <n v="100.87"/>
    <x v="0"/>
    <x v="38"/>
    <x v="2"/>
    <x v="11"/>
  </r>
  <r>
    <s v="CUST-14718"/>
    <x v="0"/>
    <s v="No"/>
    <x v="2"/>
    <s v="No internet service"/>
    <s v="No internet service"/>
    <x v="1"/>
    <n v="82.03"/>
    <n v="2296.84"/>
    <x v="0"/>
    <x v="1"/>
    <x v="0"/>
    <x v="10"/>
  </r>
  <r>
    <s v="CUST-16493"/>
    <x v="0"/>
    <s v="Yes"/>
    <x v="0"/>
    <s v="No"/>
    <s v="No"/>
    <x v="2"/>
    <n v="99.36"/>
    <n v="1490.4"/>
    <x v="0"/>
    <x v="48"/>
    <x v="1"/>
    <x v="11"/>
  </r>
  <r>
    <s v="CUST-10365"/>
    <x v="1"/>
    <s v="Yes"/>
    <x v="0"/>
    <s v="No internet service"/>
    <s v="Yes"/>
    <x v="0"/>
    <n v="21.73"/>
    <n v="1043.04"/>
    <x v="1"/>
    <x v="60"/>
    <x v="0"/>
    <x v="3"/>
  </r>
  <r>
    <s v="CUST-13981"/>
    <x v="1"/>
    <s v="No"/>
    <x v="2"/>
    <s v="No internet service"/>
    <s v="No internet service"/>
    <x v="0"/>
    <n v="25.74"/>
    <n v="772.2"/>
    <x v="1"/>
    <x v="55"/>
    <x v="1"/>
    <x v="2"/>
  </r>
  <r>
    <s v="CUST-15560"/>
    <x v="0"/>
    <s v="No"/>
    <x v="0"/>
    <s v="Yes"/>
    <s v="No"/>
    <x v="3"/>
    <n v="112.5"/>
    <n v="5287.5"/>
    <x v="0"/>
    <x v="43"/>
    <x v="1"/>
    <x v="4"/>
  </r>
  <r>
    <s v="CUST-16522"/>
    <x v="1"/>
    <s v="Yes"/>
    <x v="2"/>
    <s v="No internet service"/>
    <s v="Yes"/>
    <x v="0"/>
    <n v="108.38"/>
    <n v="4877.1000000000004"/>
    <x v="0"/>
    <x v="37"/>
    <x v="2"/>
    <x v="8"/>
  </r>
  <r>
    <s v="CUST-11293"/>
    <x v="0"/>
    <s v="No"/>
    <x v="0"/>
    <s v="No"/>
    <s v="Yes"/>
    <x v="3"/>
    <n v="27.39"/>
    <n v="1095.5999999999999"/>
    <x v="1"/>
    <x v="64"/>
    <x v="0"/>
    <x v="8"/>
  </r>
  <r>
    <s v="CUST-13976"/>
    <x v="0"/>
    <s v="Yes"/>
    <x v="0"/>
    <s v="No internet service"/>
    <s v="Yes"/>
    <x v="1"/>
    <n v="50.51"/>
    <n v="656.63"/>
    <x v="0"/>
    <x v="53"/>
    <x v="2"/>
    <x v="6"/>
  </r>
  <r>
    <s v="CUST-15614"/>
    <x v="1"/>
    <s v="No"/>
    <x v="2"/>
    <s v="No internet service"/>
    <s v="Yes"/>
    <x v="0"/>
    <n v="61.93"/>
    <n v="2972.64"/>
    <x v="0"/>
    <x v="60"/>
    <x v="2"/>
    <x v="13"/>
  </r>
  <r>
    <s v="CUST-16624"/>
    <x v="1"/>
    <s v="No"/>
    <x v="0"/>
    <s v="Yes"/>
    <s v="No"/>
    <x v="1"/>
    <n v="79.23"/>
    <n v="4436.88"/>
    <x v="0"/>
    <x v="16"/>
    <x v="0"/>
    <x v="4"/>
  </r>
  <r>
    <s v="CUST-11000"/>
    <x v="1"/>
    <s v="No"/>
    <x v="2"/>
    <s v="No internet service"/>
    <s v="No"/>
    <x v="2"/>
    <n v="26.61"/>
    <n v="1703.04"/>
    <x v="0"/>
    <x v="25"/>
    <x v="2"/>
    <x v="1"/>
  </r>
  <r>
    <s v="CUST-13173"/>
    <x v="0"/>
    <s v="Yes"/>
    <x v="1"/>
    <s v="Yes"/>
    <s v="Yes"/>
    <x v="0"/>
    <n v="96.72"/>
    <n v="96.72"/>
    <x v="1"/>
    <x v="57"/>
    <x v="0"/>
    <x v="1"/>
  </r>
  <r>
    <s v="CUST-11037"/>
    <x v="1"/>
    <s v="No"/>
    <x v="0"/>
    <s v="No internet service"/>
    <s v="Yes"/>
    <x v="3"/>
    <n v="87.09"/>
    <n v="3919.05"/>
    <x v="0"/>
    <x v="37"/>
    <x v="0"/>
    <x v="4"/>
  </r>
  <r>
    <s v="CUST-17308"/>
    <x v="0"/>
    <s v="No"/>
    <x v="1"/>
    <s v="Yes"/>
    <s v="No internet service"/>
    <x v="2"/>
    <n v="95.19"/>
    <n v="6663.3"/>
    <x v="0"/>
    <x v="70"/>
    <x v="2"/>
    <x v="14"/>
  </r>
  <r>
    <s v="CUST-12803"/>
    <x v="0"/>
    <s v="No"/>
    <x v="2"/>
    <s v="No internet service"/>
    <s v="Yes"/>
    <x v="1"/>
    <n v="102.72"/>
    <n v="2362.56"/>
    <x v="0"/>
    <x v="8"/>
    <x v="0"/>
    <x v="9"/>
  </r>
  <r>
    <s v="CUST-15185"/>
    <x v="1"/>
    <s v="Yes"/>
    <x v="2"/>
    <s v="Yes"/>
    <s v="No internet service"/>
    <x v="0"/>
    <n v="36.18"/>
    <n v="1555.74"/>
    <x v="1"/>
    <x v="42"/>
    <x v="2"/>
    <x v="5"/>
  </r>
  <r>
    <s v="CUST-12695"/>
    <x v="0"/>
    <s v="Yes"/>
    <x v="1"/>
    <s v="No"/>
    <s v="No internet service"/>
    <x v="1"/>
    <n v="99.33"/>
    <n v="1688.61"/>
    <x v="1"/>
    <x v="18"/>
    <x v="0"/>
    <x v="12"/>
  </r>
  <r>
    <s v="CUST-11337"/>
    <x v="0"/>
    <s v="No"/>
    <x v="1"/>
    <s v="No internet service"/>
    <s v="Yes"/>
    <x v="3"/>
    <n v="20.239999999999998"/>
    <n v="1153.68"/>
    <x v="1"/>
    <x v="40"/>
    <x v="0"/>
    <x v="7"/>
  </r>
  <r>
    <s v="CUST-10996"/>
    <x v="0"/>
    <s v="Yes"/>
    <x v="2"/>
    <s v="Yes"/>
    <s v="No"/>
    <x v="3"/>
    <n v="91.85"/>
    <n v="183.7"/>
    <x v="1"/>
    <x v="26"/>
    <x v="0"/>
    <x v="8"/>
  </r>
  <r>
    <s v="CUST-10221"/>
    <x v="0"/>
    <s v="Yes"/>
    <x v="2"/>
    <s v="No internet service"/>
    <s v="No"/>
    <x v="0"/>
    <n v="58.08"/>
    <n v="3600.96"/>
    <x v="1"/>
    <x v="59"/>
    <x v="1"/>
    <x v="1"/>
  </r>
  <r>
    <s v="CUST-12402"/>
    <x v="0"/>
    <s v="No"/>
    <x v="1"/>
    <s v="Yes"/>
    <s v="Yes"/>
    <x v="2"/>
    <n v="40.75"/>
    <n v="2852.5"/>
    <x v="1"/>
    <x v="70"/>
    <x v="2"/>
    <x v="5"/>
  </r>
  <r>
    <s v="CUST-17286"/>
    <x v="1"/>
    <s v="Yes"/>
    <x v="2"/>
    <s v="No"/>
    <s v="No"/>
    <x v="3"/>
    <n v="94.43"/>
    <n v="472.15"/>
    <x v="0"/>
    <x v="38"/>
    <x v="0"/>
    <x v="1"/>
  </r>
  <r>
    <s v="CUST-15683"/>
    <x v="0"/>
    <s v="No"/>
    <x v="1"/>
    <s v="Yes"/>
    <s v="Yes"/>
    <x v="1"/>
    <n v="37.82"/>
    <n v="680.76"/>
    <x v="0"/>
    <x v="63"/>
    <x v="1"/>
    <x v="5"/>
  </r>
  <r>
    <s v="CUST-13822"/>
    <x v="0"/>
    <s v="No"/>
    <x v="1"/>
    <s v="No"/>
    <s v="Yes"/>
    <x v="2"/>
    <n v="107.13"/>
    <n v="2463.9899999999998"/>
    <x v="0"/>
    <x v="8"/>
    <x v="1"/>
    <x v="5"/>
  </r>
  <r>
    <s v="CUST-10250"/>
    <x v="1"/>
    <s v="Yes"/>
    <x v="1"/>
    <s v="No"/>
    <s v="No internet service"/>
    <x v="0"/>
    <n v="83.37"/>
    <n v="1250.55"/>
    <x v="1"/>
    <x v="48"/>
    <x v="2"/>
    <x v="7"/>
  </r>
  <r>
    <s v="CUST-12008"/>
    <x v="1"/>
    <s v="Yes"/>
    <x v="1"/>
    <s v="No"/>
    <s v="No internet service"/>
    <x v="3"/>
    <n v="90.05"/>
    <n v="2521.4"/>
    <x v="0"/>
    <x v="1"/>
    <x v="1"/>
    <x v="10"/>
  </r>
  <r>
    <s v="CUST-15289"/>
    <x v="0"/>
    <s v="Yes"/>
    <x v="2"/>
    <s v="Yes"/>
    <s v="Yes"/>
    <x v="2"/>
    <n v="53.18"/>
    <n v="1489.04"/>
    <x v="1"/>
    <x v="1"/>
    <x v="2"/>
    <x v="1"/>
  </r>
  <r>
    <s v="CUST-11887"/>
    <x v="0"/>
    <s v="No"/>
    <x v="1"/>
    <s v="Yes"/>
    <s v="No"/>
    <x v="2"/>
    <n v="110.52"/>
    <n v="2763"/>
    <x v="0"/>
    <x v="44"/>
    <x v="2"/>
    <x v="12"/>
  </r>
  <r>
    <s v="CUST-16646"/>
    <x v="1"/>
    <s v="No"/>
    <x v="1"/>
    <s v="Yes"/>
    <s v="No internet service"/>
    <x v="1"/>
    <n v="44.12"/>
    <n v="1103"/>
    <x v="0"/>
    <x v="44"/>
    <x v="0"/>
    <x v="6"/>
  </r>
  <r>
    <s v="CUST-14660"/>
    <x v="0"/>
    <s v="Yes"/>
    <x v="2"/>
    <s v="No"/>
    <s v="Yes"/>
    <x v="0"/>
    <n v="19.13"/>
    <n v="133.91"/>
    <x v="0"/>
    <x v="23"/>
    <x v="2"/>
    <x v="6"/>
  </r>
  <r>
    <s v="CUST-16133"/>
    <x v="0"/>
    <s v="Yes"/>
    <x v="2"/>
    <s v="No internet service"/>
    <s v="No"/>
    <x v="3"/>
    <n v="78.28"/>
    <n v="4383.68"/>
    <x v="0"/>
    <x v="16"/>
    <x v="0"/>
    <x v="12"/>
  </r>
  <r>
    <s v="CUST-13467"/>
    <x v="1"/>
    <s v="No"/>
    <x v="1"/>
    <s v="Yes"/>
    <s v="No"/>
    <x v="1"/>
    <n v="68.760000000000005"/>
    <n v="3781.8"/>
    <x v="0"/>
    <x v="5"/>
    <x v="0"/>
    <x v="4"/>
  </r>
  <r>
    <s v="CUST-12539"/>
    <x v="0"/>
    <s v="No"/>
    <x v="2"/>
    <s v="Yes"/>
    <s v="No internet service"/>
    <x v="1"/>
    <n v="99.83"/>
    <n v="2296.09"/>
    <x v="0"/>
    <x v="8"/>
    <x v="2"/>
    <x v="8"/>
  </r>
  <r>
    <s v="CUST-16181"/>
    <x v="0"/>
    <s v="Yes"/>
    <x v="0"/>
    <s v="No internet service"/>
    <s v="No internet service"/>
    <x v="2"/>
    <n v="86.2"/>
    <n v="5861.6"/>
    <x v="0"/>
    <x v="51"/>
    <x v="1"/>
    <x v="4"/>
  </r>
  <r>
    <s v="CUST-14482"/>
    <x v="1"/>
    <s v="No"/>
    <x v="0"/>
    <s v="No"/>
    <s v="No"/>
    <x v="2"/>
    <n v="90.64"/>
    <n v="90.64"/>
    <x v="0"/>
    <x v="57"/>
    <x v="0"/>
    <x v="0"/>
  </r>
  <r>
    <s v="CUST-16197"/>
    <x v="0"/>
    <s v="Yes"/>
    <x v="2"/>
    <s v="No"/>
    <s v="No"/>
    <x v="0"/>
    <n v="112.38"/>
    <n v="2247.6"/>
    <x v="0"/>
    <x v="30"/>
    <x v="1"/>
    <x v="5"/>
  </r>
  <r>
    <s v="CUST-14619"/>
    <x v="1"/>
    <s v="No"/>
    <x v="1"/>
    <s v="Yes"/>
    <s v="Yes"/>
    <x v="0"/>
    <n v="77.989999999999995"/>
    <n v="389.95"/>
    <x v="0"/>
    <x v="38"/>
    <x v="2"/>
    <x v="9"/>
  </r>
  <r>
    <s v="CUST-10592"/>
    <x v="1"/>
    <s v="No"/>
    <x v="0"/>
    <s v="No internet service"/>
    <s v="No"/>
    <x v="3"/>
    <n v="54.64"/>
    <n v="3442.32"/>
    <x v="0"/>
    <x v="14"/>
    <x v="2"/>
    <x v="1"/>
  </r>
  <r>
    <s v="CUST-17266"/>
    <x v="1"/>
    <s v="No"/>
    <x v="0"/>
    <s v="Yes"/>
    <s v="Yes"/>
    <x v="0"/>
    <n v="65.02"/>
    <n v="3446.06"/>
    <x v="0"/>
    <x v="24"/>
    <x v="1"/>
    <x v="9"/>
  </r>
  <r>
    <s v="CUST-12203"/>
    <x v="1"/>
    <s v="Yes"/>
    <x v="1"/>
    <s v="No internet service"/>
    <s v="Yes"/>
    <x v="2"/>
    <n v="99.16"/>
    <n v="3668.92"/>
    <x v="0"/>
    <x v="62"/>
    <x v="2"/>
    <x v="0"/>
  </r>
  <r>
    <s v="CUST-12226"/>
    <x v="1"/>
    <s v="No"/>
    <x v="0"/>
    <s v="Yes"/>
    <s v="Yes"/>
    <x v="2"/>
    <n v="89.97"/>
    <n v="5308.23"/>
    <x v="0"/>
    <x v="52"/>
    <x v="1"/>
    <x v="5"/>
  </r>
  <r>
    <s v="CUST-12260"/>
    <x v="1"/>
    <s v="No"/>
    <x v="2"/>
    <s v="No internet service"/>
    <s v="Yes"/>
    <x v="1"/>
    <n v="57.22"/>
    <n v="1258.8399999999999"/>
    <x v="0"/>
    <x v="6"/>
    <x v="1"/>
    <x v="8"/>
  </r>
  <r>
    <s v="CUST-14479"/>
    <x v="0"/>
    <s v="Yes"/>
    <x v="0"/>
    <s v="Yes"/>
    <s v="No"/>
    <x v="2"/>
    <n v="36.44"/>
    <n v="1858.44"/>
    <x v="0"/>
    <x v="15"/>
    <x v="2"/>
    <x v="1"/>
  </r>
  <r>
    <s v="CUST-10519"/>
    <x v="0"/>
    <s v="Yes"/>
    <x v="1"/>
    <s v="Yes"/>
    <s v="Yes"/>
    <x v="0"/>
    <n v="41.46"/>
    <n v="41.46"/>
    <x v="0"/>
    <x v="3"/>
    <x v="0"/>
    <x v="8"/>
  </r>
  <r>
    <s v="CUST-14670"/>
    <x v="1"/>
    <s v="Yes"/>
    <x v="1"/>
    <s v="No"/>
    <s v="No internet service"/>
    <x v="1"/>
    <n v="94.89"/>
    <n v="1423.35"/>
    <x v="0"/>
    <x v="48"/>
    <x v="0"/>
    <x v="8"/>
  </r>
  <r>
    <s v="CUST-15593"/>
    <x v="0"/>
    <s v="Yes"/>
    <x v="2"/>
    <s v="No"/>
    <s v="No internet service"/>
    <x v="1"/>
    <n v="84.54"/>
    <n v="4818.78"/>
    <x v="0"/>
    <x v="40"/>
    <x v="0"/>
    <x v="3"/>
  </r>
  <r>
    <s v="CUST-14063"/>
    <x v="0"/>
    <s v="No"/>
    <x v="0"/>
    <s v="Yes"/>
    <s v="Yes"/>
    <x v="2"/>
    <n v="115.35"/>
    <n v="807.45"/>
    <x v="0"/>
    <x v="23"/>
    <x v="1"/>
    <x v="5"/>
  </r>
  <r>
    <s v="CUST-13046"/>
    <x v="0"/>
    <s v="Yes"/>
    <x v="2"/>
    <s v="Yes"/>
    <s v="Yes"/>
    <x v="0"/>
    <n v="106"/>
    <n v="106"/>
    <x v="0"/>
    <x v="3"/>
    <x v="2"/>
    <x v="9"/>
  </r>
  <r>
    <s v="CUST-14673"/>
    <x v="0"/>
    <s v="Yes"/>
    <x v="2"/>
    <s v="No"/>
    <s v="No internet service"/>
    <x v="0"/>
    <n v="83.64"/>
    <n v="418.2"/>
    <x v="0"/>
    <x v="38"/>
    <x v="2"/>
    <x v="7"/>
  </r>
  <r>
    <s v="CUST-11651"/>
    <x v="1"/>
    <s v="No"/>
    <x v="1"/>
    <s v="No"/>
    <s v="No"/>
    <x v="1"/>
    <n v="73.84"/>
    <n v="2879.76"/>
    <x v="0"/>
    <x v="28"/>
    <x v="2"/>
    <x v="11"/>
  </r>
  <r>
    <s v="CUST-17223"/>
    <x v="1"/>
    <s v="Yes"/>
    <x v="2"/>
    <s v="No"/>
    <s v="No"/>
    <x v="3"/>
    <n v="113.24"/>
    <n v="566.20000000000005"/>
    <x v="0"/>
    <x v="38"/>
    <x v="1"/>
    <x v="5"/>
  </r>
  <r>
    <s v="CUST-17644"/>
    <x v="0"/>
    <s v="No"/>
    <x v="0"/>
    <s v="No internet service"/>
    <s v="Yes"/>
    <x v="1"/>
    <n v="24.7"/>
    <n v="494"/>
    <x v="0"/>
    <x v="30"/>
    <x v="1"/>
    <x v="12"/>
  </r>
  <r>
    <s v="CUST-17142"/>
    <x v="1"/>
    <s v="No"/>
    <x v="0"/>
    <s v="No"/>
    <s v="No"/>
    <x v="0"/>
    <n v="39.340000000000003"/>
    <n v="236.04"/>
    <x v="0"/>
    <x v="68"/>
    <x v="1"/>
    <x v="10"/>
  </r>
  <r>
    <s v="CUST-11275"/>
    <x v="1"/>
    <s v="No"/>
    <x v="0"/>
    <s v="Yes"/>
    <s v="No"/>
    <x v="3"/>
    <n v="54.3"/>
    <n v="3149.4"/>
    <x v="0"/>
    <x v="33"/>
    <x v="2"/>
    <x v="4"/>
  </r>
  <r>
    <s v="CUST-11817"/>
    <x v="0"/>
    <s v="No"/>
    <x v="2"/>
    <s v="Yes"/>
    <s v="No internet service"/>
    <x v="2"/>
    <n v="77.84"/>
    <n v="3658.48"/>
    <x v="0"/>
    <x v="43"/>
    <x v="1"/>
    <x v="5"/>
  </r>
  <r>
    <s v="CUST-14852"/>
    <x v="0"/>
    <s v="Yes"/>
    <x v="2"/>
    <s v="No internet service"/>
    <s v="No"/>
    <x v="0"/>
    <n v="91.86"/>
    <n v="4960.4399999999996"/>
    <x v="0"/>
    <x v="72"/>
    <x v="0"/>
    <x v="2"/>
  </r>
  <r>
    <s v="CUST-12635"/>
    <x v="0"/>
    <s v="Yes"/>
    <x v="1"/>
    <s v="No internet service"/>
    <s v="No"/>
    <x v="0"/>
    <n v="27.93"/>
    <n v="139.65"/>
    <x v="1"/>
    <x v="38"/>
    <x v="2"/>
    <x v="7"/>
  </r>
  <r>
    <s v="CUST-11328"/>
    <x v="1"/>
    <s v="Yes"/>
    <x v="2"/>
    <s v="No internet service"/>
    <s v="Yes"/>
    <x v="2"/>
    <n v="39.03"/>
    <n v="2810.16"/>
    <x v="0"/>
    <x v="9"/>
    <x v="2"/>
    <x v="10"/>
  </r>
  <r>
    <s v="CUST-14736"/>
    <x v="1"/>
    <s v="Yes"/>
    <x v="0"/>
    <s v="No"/>
    <s v="No internet service"/>
    <x v="2"/>
    <n v="79.63"/>
    <n v="2707.42"/>
    <x v="0"/>
    <x v="19"/>
    <x v="2"/>
    <x v="9"/>
  </r>
  <r>
    <s v="CUST-16945"/>
    <x v="0"/>
    <s v="Yes"/>
    <x v="0"/>
    <s v="Yes"/>
    <s v="No"/>
    <x v="3"/>
    <n v="66.040000000000006"/>
    <n v="66.040000000000006"/>
    <x v="0"/>
    <x v="38"/>
    <x v="0"/>
    <x v="0"/>
  </r>
  <r>
    <s v="CUST-10044"/>
    <x v="0"/>
    <s v="Yes"/>
    <x v="1"/>
    <s v="Yes"/>
    <s v="Yes"/>
    <x v="0"/>
    <n v="79.650000000000006"/>
    <n v="1752.3"/>
    <x v="0"/>
    <x v="6"/>
    <x v="1"/>
    <x v="13"/>
  </r>
  <r>
    <s v="CUST-10008"/>
    <x v="1"/>
    <s v="Yes"/>
    <x v="0"/>
    <s v="Yes"/>
    <s v="No internet service"/>
    <x v="2"/>
    <n v="71.53"/>
    <n v="3433.44"/>
    <x v="1"/>
    <x v="60"/>
    <x v="0"/>
    <x v="0"/>
  </r>
  <r>
    <s v="CUST-10481"/>
    <x v="1"/>
    <s v="Yes"/>
    <x v="2"/>
    <s v="No internet service"/>
    <s v="No"/>
    <x v="3"/>
    <n v="75.7"/>
    <n v="2952.3"/>
    <x v="0"/>
    <x v="28"/>
    <x v="2"/>
    <x v="13"/>
  </r>
  <r>
    <s v="CUST-10472"/>
    <x v="0"/>
    <s v="No"/>
    <x v="2"/>
    <s v="No"/>
    <s v="No internet service"/>
    <x v="0"/>
    <n v="108.65"/>
    <n v="3042.2"/>
    <x v="0"/>
    <x v="1"/>
    <x v="0"/>
    <x v="0"/>
  </r>
  <r>
    <s v="CUST-14518"/>
    <x v="0"/>
    <s v="No"/>
    <x v="0"/>
    <s v="No internet service"/>
    <s v="No internet service"/>
    <x v="1"/>
    <n v="21.12"/>
    <n v="612.48"/>
    <x v="0"/>
    <x v="65"/>
    <x v="2"/>
    <x v="11"/>
  </r>
  <r>
    <s v="CUST-16377"/>
    <x v="0"/>
    <s v="Yes"/>
    <x v="0"/>
    <s v="No internet service"/>
    <s v="Yes"/>
    <x v="3"/>
    <n v="106.66"/>
    <n v="7146.22"/>
    <x v="1"/>
    <x v="12"/>
    <x v="0"/>
    <x v="1"/>
  </r>
  <r>
    <s v="CUST-12238"/>
    <x v="0"/>
    <s v="No"/>
    <x v="1"/>
    <s v="No"/>
    <s v="Yes"/>
    <x v="3"/>
    <n v="112.96"/>
    <n v="6212.8"/>
    <x v="0"/>
    <x v="5"/>
    <x v="0"/>
    <x v="5"/>
  </r>
  <r>
    <s v="CUST-16172"/>
    <x v="0"/>
    <s v="No"/>
    <x v="0"/>
    <s v="Yes"/>
    <s v="No internet service"/>
    <x v="2"/>
    <n v="113.14"/>
    <n v="1470.82"/>
    <x v="0"/>
    <x v="53"/>
    <x v="2"/>
    <x v="6"/>
  </r>
  <r>
    <s v="CUST-16273"/>
    <x v="1"/>
    <s v="No"/>
    <x v="1"/>
    <s v="Yes"/>
    <s v="No"/>
    <x v="1"/>
    <n v="86.32"/>
    <n v="86.32"/>
    <x v="0"/>
    <x v="38"/>
    <x v="0"/>
    <x v="7"/>
  </r>
  <r>
    <s v="CUST-10655"/>
    <x v="1"/>
    <s v="Yes"/>
    <x v="0"/>
    <s v="No"/>
    <s v="No internet service"/>
    <x v="2"/>
    <n v="56.1"/>
    <n v="56.1"/>
    <x v="1"/>
    <x v="3"/>
    <x v="2"/>
    <x v="6"/>
  </r>
  <r>
    <s v="CUST-15667"/>
    <x v="0"/>
    <s v="Yes"/>
    <x v="2"/>
    <s v="No"/>
    <s v="No internet service"/>
    <x v="0"/>
    <n v="20.73"/>
    <n v="1326.72"/>
    <x v="1"/>
    <x v="25"/>
    <x v="0"/>
    <x v="2"/>
  </r>
  <r>
    <s v="CUST-17312"/>
    <x v="0"/>
    <s v="Yes"/>
    <x v="2"/>
    <s v="No internet service"/>
    <s v="No"/>
    <x v="3"/>
    <n v="97.93"/>
    <n v="6561.31"/>
    <x v="0"/>
    <x v="12"/>
    <x v="1"/>
    <x v="1"/>
  </r>
  <r>
    <s v="CUST-14405"/>
    <x v="1"/>
    <s v="No"/>
    <x v="1"/>
    <s v="Yes"/>
    <s v="No internet service"/>
    <x v="3"/>
    <n v="68.87"/>
    <n v="1859.49"/>
    <x v="0"/>
    <x v="10"/>
    <x v="0"/>
    <x v="13"/>
  </r>
  <r>
    <s v="CUST-10465"/>
    <x v="1"/>
    <s v="No"/>
    <x v="1"/>
    <s v="Yes"/>
    <s v="Yes"/>
    <x v="1"/>
    <n v="82.24"/>
    <n v="328.96"/>
    <x v="0"/>
    <x v="45"/>
    <x v="1"/>
    <x v="2"/>
  </r>
  <r>
    <s v="CUST-13903"/>
    <x v="1"/>
    <s v="Yes"/>
    <x v="0"/>
    <s v="No"/>
    <s v="Yes"/>
    <x v="3"/>
    <n v="102.18"/>
    <n v="3780.66"/>
    <x v="0"/>
    <x v="62"/>
    <x v="0"/>
    <x v="11"/>
  </r>
  <r>
    <s v="CUST-14564"/>
    <x v="1"/>
    <s v="Yes"/>
    <x v="1"/>
    <s v="No internet service"/>
    <s v="No internet service"/>
    <x v="0"/>
    <n v="94.86"/>
    <n v="1612.62"/>
    <x v="0"/>
    <x v="18"/>
    <x v="1"/>
    <x v="5"/>
  </r>
  <r>
    <s v="CUST-11692"/>
    <x v="1"/>
    <s v="No"/>
    <x v="0"/>
    <s v="Yes"/>
    <s v="No internet service"/>
    <x v="3"/>
    <n v="59.66"/>
    <n v="59.66"/>
    <x v="0"/>
    <x v="57"/>
    <x v="1"/>
    <x v="11"/>
  </r>
  <r>
    <s v="CUST-15130"/>
    <x v="0"/>
    <s v="Yes"/>
    <x v="2"/>
    <s v="Yes"/>
    <s v="No"/>
    <x v="1"/>
    <n v="95.79"/>
    <n v="383.16"/>
    <x v="1"/>
    <x v="45"/>
    <x v="0"/>
    <x v="4"/>
  </r>
  <r>
    <s v="CUST-10698"/>
    <x v="1"/>
    <s v="No"/>
    <x v="2"/>
    <s v="No"/>
    <s v="Yes"/>
    <x v="2"/>
    <n v="31.03"/>
    <n v="961.93"/>
    <x v="0"/>
    <x v="56"/>
    <x v="2"/>
    <x v="3"/>
  </r>
  <r>
    <s v="CUST-12231"/>
    <x v="1"/>
    <s v="No"/>
    <x v="1"/>
    <s v="Yes"/>
    <s v="No internet service"/>
    <x v="2"/>
    <s v=""/>
    <s v=""/>
    <x v="1"/>
    <x v="28"/>
    <x v="1"/>
    <x v="4"/>
  </r>
  <r>
    <s v="CUST-12696"/>
    <x v="1"/>
    <s v="Yes"/>
    <x v="2"/>
    <s v="No internet service"/>
    <s v="No"/>
    <x v="3"/>
    <n v="32"/>
    <n v="1344"/>
    <x v="0"/>
    <x v="36"/>
    <x v="0"/>
    <x v="7"/>
  </r>
  <r>
    <s v="CUST-10066"/>
    <x v="1"/>
    <s v="Yes"/>
    <x v="0"/>
    <s v="No"/>
    <s v="Yes"/>
    <x v="1"/>
    <n v="92.28"/>
    <n v="1476.48"/>
    <x v="1"/>
    <x v="13"/>
    <x v="0"/>
    <x v="12"/>
  </r>
  <r>
    <s v="CUST-11349"/>
    <x v="1"/>
    <s v="Yes"/>
    <x v="1"/>
    <s v="No internet service"/>
    <s v="No"/>
    <x v="1"/>
    <n v="102.47"/>
    <n v="102.47"/>
    <x v="0"/>
    <x v="3"/>
    <x v="0"/>
    <x v="7"/>
  </r>
  <r>
    <s v="CUST-12416"/>
    <x v="1"/>
    <s v="No"/>
    <x v="0"/>
    <s v="No"/>
    <s v="Yes"/>
    <x v="0"/>
    <n v="88.56"/>
    <n v="88.56"/>
    <x v="0"/>
    <x v="3"/>
    <x v="2"/>
    <x v="7"/>
  </r>
  <r>
    <s v="CUST-12481"/>
    <x v="1"/>
    <s v="No"/>
    <x v="1"/>
    <s v="Yes"/>
    <s v="No"/>
    <x v="2"/>
    <n v="111.31"/>
    <n v="6344.67"/>
    <x v="1"/>
    <x v="40"/>
    <x v="2"/>
    <x v="0"/>
  </r>
  <r>
    <s v="CUST-15529"/>
    <x v="1"/>
    <s v="Yes"/>
    <x v="1"/>
    <s v="No internet service"/>
    <s v="No internet service"/>
    <x v="0"/>
    <n v="108.31"/>
    <n v="1949.58"/>
    <x v="1"/>
    <x v="63"/>
    <x v="2"/>
    <x v="4"/>
  </r>
  <r>
    <s v="CUST-12150"/>
    <x v="0"/>
    <s v="Yes"/>
    <x v="0"/>
    <s v="No"/>
    <s v="No"/>
    <x v="3"/>
    <n v="105.8"/>
    <n v="3597.2"/>
    <x v="0"/>
    <x v="19"/>
    <x v="1"/>
    <x v="13"/>
  </r>
  <r>
    <s v="CUST-16671"/>
    <x v="0"/>
    <s v="No"/>
    <x v="1"/>
    <s v="No internet service"/>
    <s v="No"/>
    <x v="2"/>
    <n v="59.81"/>
    <n v="59.81"/>
    <x v="0"/>
    <x v="57"/>
    <x v="0"/>
    <x v="14"/>
  </r>
  <r>
    <s v="CUST-15092"/>
    <x v="1"/>
    <s v="Yes"/>
    <x v="0"/>
    <s v="Yes"/>
    <s v="No"/>
    <x v="3"/>
    <n v="99.81"/>
    <n v="7086.51"/>
    <x v="1"/>
    <x v="27"/>
    <x v="1"/>
    <x v="9"/>
  </r>
  <r>
    <s v="CUST-17682"/>
    <x v="1"/>
    <s v="No"/>
    <x v="2"/>
    <s v="No internet service"/>
    <s v="No"/>
    <x v="2"/>
    <n v="114.97"/>
    <n v="4368.8599999999997"/>
    <x v="0"/>
    <x v="39"/>
    <x v="1"/>
    <x v="13"/>
  </r>
  <r>
    <s v="CUST-15789"/>
    <x v="1"/>
    <s v="Yes"/>
    <x v="2"/>
    <s v="No internet service"/>
    <s v="No internet service"/>
    <x v="2"/>
    <n v="57.65"/>
    <n v="345.9"/>
    <x v="0"/>
    <x v="68"/>
    <x v="0"/>
    <x v="6"/>
  </r>
  <r>
    <s v="CUST-16663"/>
    <x v="0"/>
    <s v="No"/>
    <x v="1"/>
    <s v="No internet service"/>
    <s v="Yes"/>
    <x v="1"/>
    <n v="44.32"/>
    <n v="3013.76"/>
    <x v="1"/>
    <x v="51"/>
    <x v="2"/>
    <x v="7"/>
  </r>
  <r>
    <s v="CUST-16500"/>
    <x v="1"/>
    <s v="No"/>
    <x v="0"/>
    <s v="No internet service"/>
    <s v="No internet service"/>
    <x v="0"/>
    <n v="118.84"/>
    <n v="4634.76"/>
    <x v="0"/>
    <x v="28"/>
    <x v="2"/>
    <x v="0"/>
  </r>
  <r>
    <s v="CUST-12048"/>
    <x v="1"/>
    <s v="No"/>
    <x v="2"/>
    <s v="Yes"/>
    <s v="No"/>
    <x v="3"/>
    <n v="25.04"/>
    <n v="1051.68"/>
    <x v="0"/>
    <x v="36"/>
    <x v="2"/>
    <x v="4"/>
  </r>
  <r>
    <s v="CUST-13853"/>
    <x v="1"/>
    <s v="Yes"/>
    <x v="2"/>
    <s v="No internet service"/>
    <s v="No"/>
    <x v="3"/>
    <n v="52.02"/>
    <n v="936.36"/>
    <x v="0"/>
    <x v="63"/>
    <x v="2"/>
    <x v="6"/>
  </r>
  <r>
    <s v="CUST-14226"/>
    <x v="0"/>
    <s v="Yes"/>
    <x v="2"/>
    <s v="No"/>
    <s v="No"/>
    <x v="0"/>
    <n v="118.49"/>
    <n v="5924.5"/>
    <x v="1"/>
    <x v="49"/>
    <x v="0"/>
    <x v="3"/>
  </r>
  <r>
    <s v="CUST-16049"/>
    <x v="0"/>
    <s v="No"/>
    <x v="1"/>
    <s v="No internet service"/>
    <s v="No"/>
    <x v="3"/>
    <n v="83.8"/>
    <n v="6033.6"/>
    <x v="1"/>
    <x v="9"/>
    <x v="2"/>
    <x v="9"/>
  </r>
  <r>
    <s v="CUST-10850"/>
    <x v="0"/>
    <s v="Yes"/>
    <x v="1"/>
    <s v="No internet service"/>
    <s v="Yes"/>
    <x v="1"/>
    <n v="24.67"/>
    <n v="1702.23"/>
    <x v="0"/>
    <x v="61"/>
    <x v="2"/>
    <x v="14"/>
  </r>
  <r>
    <s v="CUST-17631"/>
    <x v="1"/>
    <s v="No"/>
    <x v="1"/>
    <s v="No"/>
    <s v="Yes"/>
    <x v="1"/>
    <n v="19.34"/>
    <n v="928.32"/>
    <x v="0"/>
    <x v="60"/>
    <x v="2"/>
    <x v="14"/>
  </r>
  <r>
    <s v="CUST-13966"/>
    <x v="0"/>
    <s v="No"/>
    <x v="1"/>
    <s v="Yes"/>
    <s v="No internet service"/>
    <x v="0"/>
    <n v="74.989999999999995"/>
    <n v="2024.73"/>
    <x v="0"/>
    <x v="10"/>
    <x v="1"/>
    <x v="13"/>
  </r>
  <r>
    <s v="CUST-10418"/>
    <x v="1"/>
    <s v="No"/>
    <x v="0"/>
    <s v="Yes"/>
    <s v="No"/>
    <x v="2"/>
    <n v="68.540000000000006"/>
    <n v="68.540000000000006"/>
    <x v="1"/>
    <x v="3"/>
    <x v="2"/>
    <x v="13"/>
  </r>
  <r>
    <s v="CUST-13719"/>
    <x v="1"/>
    <s v="Yes"/>
    <x v="2"/>
    <s v="No internet service"/>
    <s v="Yes"/>
    <x v="2"/>
    <n v="36.909999999999997"/>
    <n v="627.47"/>
    <x v="0"/>
    <x v="18"/>
    <x v="0"/>
    <x v="5"/>
  </r>
  <r>
    <s v="CUST-16267"/>
    <x v="0"/>
    <s v="Yes"/>
    <x v="2"/>
    <s v="No internet service"/>
    <s v="Yes"/>
    <x v="3"/>
    <n v="34.369999999999997"/>
    <n v="2027.83"/>
    <x v="0"/>
    <x v="52"/>
    <x v="1"/>
    <x v="12"/>
  </r>
  <r>
    <s v="CUST-12286"/>
    <x v="1"/>
    <s v="Yes"/>
    <x v="0"/>
    <s v="No"/>
    <s v="No"/>
    <x v="0"/>
    <n v="91.03"/>
    <n v="3641.2"/>
    <x v="1"/>
    <x v="64"/>
    <x v="1"/>
    <x v="6"/>
  </r>
  <r>
    <s v="CUST-15295"/>
    <x v="0"/>
    <s v="Yes"/>
    <x v="2"/>
    <s v="No"/>
    <s v="Yes"/>
    <x v="2"/>
    <n v="114.69"/>
    <n v="229.38"/>
    <x v="0"/>
    <x v="26"/>
    <x v="0"/>
    <x v="0"/>
  </r>
  <r>
    <s v="CUST-12550"/>
    <x v="1"/>
    <s v="Yes"/>
    <x v="1"/>
    <s v="No internet service"/>
    <s v="No internet service"/>
    <x v="2"/>
    <n v="92.06"/>
    <n v="5523.6"/>
    <x v="0"/>
    <x v="41"/>
    <x v="2"/>
    <x v="4"/>
  </r>
  <r>
    <s v="CUST-17225"/>
    <x v="0"/>
    <s v="No"/>
    <x v="2"/>
    <s v="No internet service"/>
    <s v="Yes"/>
    <x v="1"/>
    <n v="51.71"/>
    <n v="2482.08"/>
    <x v="0"/>
    <x v="60"/>
    <x v="2"/>
    <x v="9"/>
  </r>
  <r>
    <s v="CUST-14357"/>
    <x v="1"/>
    <s v="No"/>
    <x v="1"/>
    <s v="No"/>
    <s v="Yes"/>
    <x v="1"/>
    <n v="115.68"/>
    <n v="2082.2399999999998"/>
    <x v="0"/>
    <x v="63"/>
    <x v="1"/>
    <x v="8"/>
  </r>
  <r>
    <s v="CUST-11923"/>
    <x v="0"/>
    <s v="No"/>
    <x v="1"/>
    <s v="Yes"/>
    <s v="No"/>
    <x v="3"/>
    <n v="100.39"/>
    <n v="1907.41"/>
    <x v="0"/>
    <x v="71"/>
    <x v="2"/>
    <x v="6"/>
  </r>
  <r>
    <s v="CUST-16521"/>
    <x v="0"/>
    <s v="Yes"/>
    <x v="2"/>
    <s v="No internet service"/>
    <s v="No internet service"/>
    <x v="3"/>
    <n v="25.45"/>
    <n v="1425.2"/>
    <x v="0"/>
    <x v="16"/>
    <x v="2"/>
    <x v="7"/>
  </r>
  <r>
    <s v="CUST-15490"/>
    <x v="1"/>
    <s v="Yes"/>
    <x v="1"/>
    <s v="No"/>
    <s v="Yes"/>
    <x v="1"/>
    <n v="35.83"/>
    <n v="2221.46"/>
    <x v="0"/>
    <x v="59"/>
    <x v="1"/>
    <x v="10"/>
  </r>
  <r>
    <s v="CUST-12571"/>
    <x v="1"/>
    <s v="No"/>
    <x v="2"/>
    <s v="No"/>
    <s v="No"/>
    <x v="0"/>
    <n v="112.18"/>
    <n v="6506.44"/>
    <x v="0"/>
    <x v="33"/>
    <x v="0"/>
    <x v="2"/>
  </r>
  <r>
    <s v="CUST-16979"/>
    <x v="1"/>
    <s v="Yes"/>
    <x v="2"/>
    <s v="No"/>
    <s v="No internet service"/>
    <x v="0"/>
    <n v="84.52"/>
    <n v="2282.04"/>
    <x v="0"/>
    <x v="10"/>
    <x v="1"/>
    <x v="9"/>
  </r>
  <r>
    <s v="CUST-17820"/>
    <x v="1"/>
    <s v="Yes"/>
    <x v="2"/>
    <s v="No internet service"/>
    <s v="Yes"/>
    <x v="0"/>
    <n v="112.95"/>
    <n v="2484.9"/>
    <x v="0"/>
    <x v="6"/>
    <x v="0"/>
    <x v="12"/>
  </r>
  <r>
    <s v="CUST-12103"/>
    <x v="0"/>
    <s v="Yes"/>
    <x v="0"/>
    <s v="Yes"/>
    <s v="No"/>
    <x v="0"/>
    <n v="49.56"/>
    <n v="743.4"/>
    <x v="0"/>
    <x v="48"/>
    <x v="2"/>
    <x v="9"/>
  </r>
  <r>
    <s v="CUST-16282"/>
    <x v="0"/>
    <s v="No"/>
    <x v="0"/>
    <s v="Yes"/>
    <s v="No"/>
    <x v="0"/>
    <n v="115.12"/>
    <n v="1611.68"/>
    <x v="1"/>
    <x v="17"/>
    <x v="0"/>
    <x v="5"/>
  </r>
  <r>
    <s v="CUST-17548"/>
    <x v="1"/>
    <s v="Yes"/>
    <x v="1"/>
    <s v="No"/>
    <s v="No"/>
    <x v="0"/>
    <n v="89.77"/>
    <n v="5027.12"/>
    <x v="0"/>
    <x v="16"/>
    <x v="0"/>
    <x v="2"/>
  </r>
  <r>
    <s v="CUST-16314"/>
    <x v="1"/>
    <s v="Yes"/>
    <x v="2"/>
    <s v="No"/>
    <s v="Yes"/>
    <x v="3"/>
    <n v="70.17"/>
    <n v="1613.91"/>
    <x v="0"/>
    <x v="8"/>
    <x v="1"/>
    <x v="11"/>
  </r>
  <r>
    <s v="CUST-17765"/>
    <x v="0"/>
    <s v="No"/>
    <x v="0"/>
    <s v="Yes"/>
    <s v="No internet service"/>
    <x v="2"/>
    <n v="119.05"/>
    <n v="714.3"/>
    <x v="0"/>
    <x v="68"/>
    <x v="2"/>
    <x v="6"/>
  </r>
  <r>
    <s v="CUST-17242"/>
    <x v="1"/>
    <s v="Yes"/>
    <x v="1"/>
    <s v="No"/>
    <s v="Yes"/>
    <x v="1"/>
    <n v="27.29"/>
    <n v="1773.85"/>
    <x v="1"/>
    <x v="7"/>
    <x v="1"/>
    <x v="6"/>
  </r>
  <r>
    <s v="CUST-11482"/>
    <x v="0"/>
    <s v="Yes"/>
    <x v="1"/>
    <s v="No internet service"/>
    <s v="No internet service"/>
    <x v="1"/>
    <n v="109.53"/>
    <n v="3943.08"/>
    <x v="1"/>
    <x v="31"/>
    <x v="1"/>
    <x v="2"/>
  </r>
  <r>
    <s v="CUST-10383"/>
    <x v="0"/>
    <s v="No"/>
    <x v="2"/>
    <s v="Yes"/>
    <s v="Yes"/>
    <x v="2"/>
    <n v="93.06"/>
    <n v="558.36"/>
    <x v="1"/>
    <x v="68"/>
    <x v="2"/>
    <x v="1"/>
  </r>
  <r>
    <s v="CUST-15827"/>
    <x v="1"/>
    <s v="No"/>
    <x v="0"/>
    <s v="No"/>
    <s v="No"/>
    <x v="0"/>
    <n v="71.48"/>
    <n v="2358.84"/>
    <x v="0"/>
    <x v="66"/>
    <x v="2"/>
    <x v="6"/>
  </r>
  <r>
    <s v="CUST-17520"/>
    <x v="0"/>
    <s v="Yes"/>
    <x v="2"/>
    <s v="Yes"/>
    <s v="No internet service"/>
    <x v="3"/>
    <n v="97.64"/>
    <n v="97.64"/>
    <x v="1"/>
    <x v="3"/>
    <x v="0"/>
    <x v="12"/>
  </r>
  <r>
    <s v="CUST-14273"/>
    <x v="1"/>
    <s v="Yes"/>
    <x v="0"/>
    <s v="No internet service"/>
    <s v="Yes"/>
    <x v="1"/>
    <n v="62.29"/>
    <n v="934.35"/>
    <x v="0"/>
    <x v="48"/>
    <x v="1"/>
    <x v="13"/>
  </r>
  <r>
    <s v="CUST-14782"/>
    <x v="1"/>
    <s v="No"/>
    <x v="0"/>
    <s v="No"/>
    <s v="No"/>
    <x v="2"/>
    <n v="56.82"/>
    <n v="909.12"/>
    <x v="0"/>
    <x v="13"/>
    <x v="0"/>
    <x v="10"/>
  </r>
  <r>
    <s v="CUST-14655"/>
    <x v="0"/>
    <s v="No"/>
    <x v="0"/>
    <s v="No"/>
    <s v="No"/>
    <x v="0"/>
    <n v="65.959999999999994"/>
    <n v="2308.6"/>
    <x v="0"/>
    <x v="35"/>
    <x v="0"/>
    <x v="8"/>
  </r>
  <r>
    <s v="CUST-14932"/>
    <x v="0"/>
    <s v="Yes"/>
    <x v="2"/>
    <s v="No"/>
    <s v="Yes"/>
    <x v="1"/>
    <n v="101.03"/>
    <n v="5152.53"/>
    <x v="1"/>
    <x v="15"/>
    <x v="2"/>
    <x v="11"/>
  </r>
  <r>
    <s v="CUST-17636"/>
    <x v="0"/>
    <s v="No"/>
    <x v="1"/>
    <s v="No internet service"/>
    <s v="Yes"/>
    <x v="3"/>
    <n v="78.16"/>
    <n v="5236.72"/>
    <x v="1"/>
    <x v="12"/>
    <x v="2"/>
    <x v="8"/>
  </r>
  <r>
    <s v="CUST-10030"/>
    <x v="0"/>
    <s v="No"/>
    <x v="2"/>
    <s v="No"/>
    <s v="No"/>
    <x v="1"/>
    <n v="18.559999999999999"/>
    <n v="129.91999999999999"/>
    <x v="0"/>
    <x v="23"/>
    <x v="1"/>
    <x v="11"/>
  </r>
  <r>
    <s v="CUST-14560"/>
    <x v="0"/>
    <s v="No"/>
    <x v="2"/>
    <s v="Yes"/>
    <s v="No internet service"/>
    <x v="3"/>
    <n v="47.29"/>
    <n v="2979.27"/>
    <x v="0"/>
    <x v="14"/>
    <x v="2"/>
    <x v="1"/>
  </r>
  <r>
    <s v="CUST-13812"/>
    <x v="0"/>
    <s v="No"/>
    <x v="0"/>
    <s v="No internet service"/>
    <s v="No"/>
    <x v="2"/>
    <n v="45.16"/>
    <n v="1490.28"/>
    <x v="1"/>
    <x v="66"/>
    <x v="2"/>
    <x v="1"/>
  </r>
  <r>
    <s v="CUST-16170"/>
    <x v="1"/>
    <s v="No"/>
    <x v="2"/>
    <s v="No"/>
    <s v="No"/>
    <x v="2"/>
    <n v="59.32"/>
    <n v="3025.32"/>
    <x v="1"/>
    <x v="15"/>
    <x v="1"/>
    <x v="3"/>
  </r>
  <r>
    <s v="CUST-17715"/>
    <x v="1"/>
    <s v="Yes"/>
    <x v="0"/>
    <s v="No"/>
    <s v="No"/>
    <x v="2"/>
    <n v="19.239999999999998"/>
    <n v="19.239999999999998"/>
    <x v="0"/>
    <x v="3"/>
    <x v="0"/>
    <x v="4"/>
  </r>
  <r>
    <s v="CUST-17693"/>
    <x v="1"/>
    <s v="No"/>
    <x v="1"/>
    <s v="Yes"/>
    <s v="No"/>
    <x v="1"/>
    <n v="72.53"/>
    <n v="1740.72"/>
    <x v="1"/>
    <x v="54"/>
    <x v="0"/>
    <x v="13"/>
  </r>
  <r>
    <s v="CUST-16590"/>
    <x v="1"/>
    <s v="No"/>
    <x v="1"/>
    <s v="No internet service"/>
    <s v="No"/>
    <x v="2"/>
    <n v="56.39"/>
    <n v="56.39"/>
    <x v="0"/>
    <x v="3"/>
    <x v="1"/>
    <x v="4"/>
  </r>
  <r>
    <s v="CUST-10322"/>
    <x v="1"/>
    <s v="No"/>
    <x v="2"/>
    <s v="No"/>
    <s v="Yes"/>
    <x v="0"/>
    <n v="98.44"/>
    <n v="2559.44"/>
    <x v="0"/>
    <x v="20"/>
    <x v="2"/>
    <x v="14"/>
  </r>
  <r>
    <s v="CUST-16944"/>
    <x v="1"/>
    <s v="Yes"/>
    <x v="0"/>
    <s v="No"/>
    <s v="Yes"/>
    <x v="0"/>
    <n v="29.88"/>
    <n v="507.96"/>
    <x v="1"/>
    <x v="18"/>
    <x v="0"/>
    <x v="10"/>
  </r>
  <r>
    <s v="CUST-13698"/>
    <x v="1"/>
    <s v="No"/>
    <x v="1"/>
    <s v="No internet service"/>
    <s v="No"/>
    <x v="3"/>
    <n v="69.03"/>
    <n v="4486.95"/>
    <x v="0"/>
    <x v="7"/>
    <x v="2"/>
    <x v="12"/>
  </r>
  <r>
    <s v="CUST-14615"/>
    <x v="1"/>
    <s v="Yes"/>
    <x v="1"/>
    <s v="No"/>
    <s v="No"/>
    <x v="3"/>
    <n v="99.74"/>
    <n v="6782.32"/>
    <x v="0"/>
    <x v="51"/>
    <x v="0"/>
    <x v="10"/>
  </r>
  <r>
    <s v="CUST-17249"/>
    <x v="0"/>
    <s v="Yes"/>
    <x v="0"/>
    <s v="Yes"/>
    <s v="No"/>
    <x v="3"/>
    <n v="43.96"/>
    <n v="2857.4"/>
    <x v="0"/>
    <x v="7"/>
    <x v="0"/>
    <x v="9"/>
  </r>
  <r>
    <s v="CUST-13685"/>
    <x v="0"/>
    <s v="Yes"/>
    <x v="0"/>
    <s v="Yes"/>
    <s v="Yes"/>
    <x v="0"/>
    <n v="20.68"/>
    <n v="20.68"/>
    <x v="0"/>
    <x v="3"/>
    <x v="2"/>
    <x v="12"/>
  </r>
  <r>
    <s v="CUST-13345"/>
    <x v="0"/>
    <s v="Yes"/>
    <x v="0"/>
    <s v="Yes"/>
    <s v="No internet service"/>
    <x v="3"/>
    <n v="79.62"/>
    <n v="2308.98"/>
    <x v="1"/>
    <x v="65"/>
    <x v="0"/>
    <x v="8"/>
  </r>
  <r>
    <s v="CUST-15634"/>
    <x v="0"/>
    <s v="Yes"/>
    <x v="2"/>
    <s v="Yes"/>
    <s v="Yes"/>
    <x v="2"/>
    <n v="73.97"/>
    <n v="591.76"/>
    <x v="0"/>
    <x v="46"/>
    <x v="2"/>
    <x v="10"/>
  </r>
  <r>
    <s v="CUST-15862"/>
    <x v="0"/>
    <s v="No"/>
    <x v="2"/>
    <s v="No internet service"/>
    <s v="Yes"/>
    <x v="0"/>
    <n v="111.56"/>
    <n v="1673.4"/>
    <x v="1"/>
    <x v="48"/>
    <x v="2"/>
    <x v="1"/>
  </r>
  <r>
    <s v="CUST-15793"/>
    <x v="0"/>
    <s v="Yes"/>
    <x v="1"/>
    <s v="No internet service"/>
    <s v="No"/>
    <x v="1"/>
    <n v="89.12"/>
    <n v="2762.72"/>
    <x v="0"/>
    <x v="56"/>
    <x v="1"/>
    <x v="4"/>
  </r>
  <r>
    <s v="CUST-14692"/>
    <x v="1"/>
    <s v="Yes"/>
    <x v="1"/>
    <s v="Yes"/>
    <s v="No"/>
    <x v="2"/>
    <n v="104.02"/>
    <n v="5929.14"/>
    <x v="0"/>
    <x v="40"/>
    <x v="0"/>
    <x v="0"/>
  </r>
  <r>
    <s v="CUST-17939"/>
    <x v="0"/>
    <s v="No"/>
    <x v="1"/>
    <s v="No internet service"/>
    <s v="No"/>
    <x v="1"/>
    <n v="62.04"/>
    <n v="1675.08"/>
    <x v="1"/>
    <x v="10"/>
    <x v="0"/>
    <x v="3"/>
  </r>
  <r>
    <s v="CUST-13945"/>
    <x v="0"/>
    <s v="Yes"/>
    <x v="2"/>
    <s v="No internet service"/>
    <s v="No internet service"/>
    <x v="3"/>
    <n v="19.21"/>
    <n v="1191.02"/>
    <x v="0"/>
    <x v="59"/>
    <x v="0"/>
    <x v="10"/>
  </r>
  <r>
    <s v="CUST-15818"/>
    <x v="0"/>
    <s v="No"/>
    <x v="1"/>
    <s v="Yes"/>
    <s v="No internet service"/>
    <x v="0"/>
    <n v="102.82"/>
    <n v="2673.32"/>
    <x v="0"/>
    <x v="20"/>
    <x v="1"/>
    <x v="5"/>
  </r>
  <r>
    <s v="CUST-17351"/>
    <x v="0"/>
    <s v="Yes"/>
    <x v="0"/>
    <s v="Yes"/>
    <s v="No"/>
    <x v="3"/>
    <n v="54.27"/>
    <n v="108.54"/>
    <x v="1"/>
    <x v="26"/>
    <x v="0"/>
    <x v="14"/>
  </r>
  <r>
    <s v="CUST-17637"/>
    <x v="1"/>
    <s v="Yes"/>
    <x v="0"/>
    <s v="Yes"/>
    <s v="No"/>
    <x v="0"/>
    <n v="24.78"/>
    <n v="966.42"/>
    <x v="0"/>
    <x v="28"/>
    <x v="0"/>
    <x v="10"/>
  </r>
  <r>
    <s v="CUST-13281"/>
    <x v="0"/>
    <s v="Yes"/>
    <x v="0"/>
    <s v="No internet service"/>
    <s v="Yes"/>
    <x v="2"/>
    <n v="86.4"/>
    <n v="3456"/>
    <x v="0"/>
    <x v="64"/>
    <x v="1"/>
    <x v="14"/>
  </r>
  <r>
    <s v="CUST-12948"/>
    <x v="1"/>
    <s v="No"/>
    <x v="2"/>
    <s v="No"/>
    <s v="No"/>
    <x v="1"/>
    <n v="100.2"/>
    <n v="7214.4"/>
    <x v="0"/>
    <x v="9"/>
    <x v="0"/>
    <x v="9"/>
  </r>
  <r>
    <s v="CUST-13186"/>
    <x v="1"/>
    <s v="Yes"/>
    <x v="1"/>
    <s v="Yes"/>
    <s v="No"/>
    <x v="0"/>
    <n v="60.03"/>
    <n v="3781.89"/>
    <x v="0"/>
    <x v="14"/>
    <x v="1"/>
    <x v="2"/>
  </r>
  <r>
    <s v="CUST-13168"/>
    <x v="1"/>
    <s v="No"/>
    <x v="0"/>
    <s v="No"/>
    <s v="No"/>
    <x v="2"/>
    <n v="45.77"/>
    <n v="3203.9"/>
    <x v="0"/>
    <x v="70"/>
    <x v="2"/>
    <x v="13"/>
  </r>
  <r>
    <s v="CUST-10098"/>
    <x v="0"/>
    <s v="Yes"/>
    <x v="0"/>
    <s v="No"/>
    <s v="No internet service"/>
    <x v="3"/>
    <n v="76.34"/>
    <n v="1374.12"/>
    <x v="1"/>
    <x v="63"/>
    <x v="0"/>
    <x v="3"/>
  </r>
  <r>
    <s v="CUST-16480"/>
    <x v="1"/>
    <s v="No"/>
    <x v="2"/>
    <s v="No"/>
    <s v="Yes"/>
    <x v="1"/>
    <n v="36.119999999999997"/>
    <n v="903"/>
    <x v="0"/>
    <x v="44"/>
    <x v="1"/>
    <x v="9"/>
  </r>
  <r>
    <s v="CUST-12430"/>
    <x v="0"/>
    <s v="No"/>
    <x v="2"/>
    <s v="No"/>
    <s v="Yes"/>
    <x v="1"/>
    <n v="20.87"/>
    <n v="855.67"/>
    <x v="0"/>
    <x v="22"/>
    <x v="0"/>
    <x v="7"/>
  </r>
  <r>
    <s v="CUST-12246"/>
    <x v="0"/>
    <s v="Yes"/>
    <x v="1"/>
    <s v="Yes"/>
    <s v="No internet service"/>
    <x v="1"/>
    <n v="116.59"/>
    <n v="6412.45"/>
    <x v="1"/>
    <x v="5"/>
    <x v="1"/>
    <x v="10"/>
  </r>
  <r>
    <s v="CUST-17705"/>
    <x v="0"/>
    <s v="Yes"/>
    <x v="1"/>
    <s v="No internet service"/>
    <s v="Yes"/>
    <x v="1"/>
    <n v="38.71"/>
    <n v="1470.98"/>
    <x v="1"/>
    <x v="39"/>
    <x v="0"/>
    <x v="4"/>
  </r>
  <r>
    <s v="CUST-12077"/>
    <x v="1"/>
    <s v="Yes"/>
    <x v="0"/>
    <s v="No"/>
    <s v="No"/>
    <x v="1"/>
    <n v="52.9"/>
    <n v="1322.5"/>
    <x v="0"/>
    <x v="44"/>
    <x v="2"/>
    <x v="4"/>
  </r>
  <r>
    <s v="CUST-10448"/>
    <x v="1"/>
    <s v="Yes"/>
    <x v="0"/>
    <s v="Yes"/>
    <s v="No"/>
    <x v="2"/>
    <n v="77.239999999999995"/>
    <n v="4325.4399999999996"/>
    <x v="0"/>
    <x v="16"/>
    <x v="2"/>
    <x v="5"/>
  </r>
  <r>
    <s v="CUST-17571"/>
    <x v="1"/>
    <s v="Yes"/>
    <x v="1"/>
    <s v="No internet service"/>
    <s v="No"/>
    <x v="1"/>
    <n v="108.71"/>
    <n v="652.26"/>
    <x v="0"/>
    <x v="68"/>
    <x v="1"/>
    <x v="6"/>
  </r>
  <r>
    <s v="CUST-10015"/>
    <x v="1"/>
    <s v="Yes"/>
    <x v="1"/>
    <s v="No internet service"/>
    <s v="No"/>
    <x v="2"/>
    <n v="75.459999999999994"/>
    <n v="4452.1400000000003"/>
    <x v="1"/>
    <x v="52"/>
    <x v="2"/>
    <x v="2"/>
  </r>
  <r>
    <s v="CUST-14394"/>
    <x v="0"/>
    <s v="No"/>
    <x v="0"/>
    <s v="Yes"/>
    <s v="No internet service"/>
    <x v="0"/>
    <n v="79.22"/>
    <n v="1346.74"/>
    <x v="1"/>
    <x v="18"/>
    <x v="2"/>
    <x v="1"/>
  </r>
  <r>
    <s v="CUST-15855"/>
    <x v="0"/>
    <s v="No"/>
    <x v="0"/>
    <s v="Yes"/>
    <s v="No internet service"/>
    <x v="3"/>
    <n v="43.14"/>
    <n v="1423.62"/>
    <x v="0"/>
    <x v="66"/>
    <x v="1"/>
    <x v="14"/>
  </r>
  <r>
    <s v="CUST-11216"/>
    <x v="1"/>
    <s v="Yes"/>
    <x v="0"/>
    <s v="No internet service"/>
    <s v="Yes"/>
    <x v="2"/>
    <n v="59.76"/>
    <n v="59.76"/>
    <x v="0"/>
    <x v="3"/>
    <x v="0"/>
    <x v="11"/>
  </r>
  <r>
    <s v="CUST-17268"/>
    <x v="0"/>
    <s v="Yes"/>
    <x v="2"/>
    <s v="Yes"/>
    <s v="No"/>
    <x v="3"/>
    <n v="63.57"/>
    <n v="4513.47"/>
    <x v="0"/>
    <x v="27"/>
    <x v="0"/>
    <x v="10"/>
  </r>
  <r>
    <s v="CUST-13795"/>
    <x v="1"/>
    <s v="No"/>
    <x v="2"/>
    <s v="No internet service"/>
    <s v="No internet service"/>
    <x v="2"/>
    <n v="102.99"/>
    <n v="1853.82"/>
    <x v="1"/>
    <x v="63"/>
    <x v="0"/>
    <x v="10"/>
  </r>
  <r>
    <s v="CUST-15658"/>
    <x v="1"/>
    <s v="No"/>
    <x v="0"/>
    <s v="No internet service"/>
    <s v="No internet service"/>
    <x v="1"/>
    <n v="81.11"/>
    <n v="2514.41"/>
    <x v="0"/>
    <x v="56"/>
    <x v="2"/>
    <x v="5"/>
  </r>
  <r>
    <s v="CUST-17572"/>
    <x v="0"/>
    <s v="No"/>
    <x v="1"/>
    <s v="Yes"/>
    <s v="No"/>
    <x v="2"/>
    <n v="24.33"/>
    <n v="243.3"/>
    <x v="0"/>
    <x v="47"/>
    <x v="1"/>
    <x v="2"/>
  </r>
  <r>
    <s v="CUST-12343"/>
    <x v="1"/>
    <s v="No"/>
    <x v="1"/>
    <s v="No"/>
    <s v="Yes"/>
    <x v="0"/>
    <n v="40.75"/>
    <n v="40.75"/>
    <x v="1"/>
    <x v="3"/>
    <x v="0"/>
    <x v="5"/>
  </r>
  <r>
    <s v="CUST-10287"/>
    <x v="0"/>
    <s v="Yes"/>
    <x v="0"/>
    <s v="No"/>
    <s v="No"/>
    <x v="1"/>
    <n v="119.72"/>
    <n v="4190.2"/>
    <x v="0"/>
    <x v="35"/>
    <x v="2"/>
    <x v="10"/>
  </r>
  <r>
    <s v="CUST-13844"/>
    <x v="0"/>
    <s v="Yes"/>
    <x v="2"/>
    <s v="No internet service"/>
    <s v="Yes"/>
    <x v="1"/>
    <n v="21.2"/>
    <n v="1441.6"/>
    <x v="1"/>
    <x v="51"/>
    <x v="2"/>
    <x v="11"/>
  </r>
  <r>
    <s v="CUST-14219"/>
    <x v="1"/>
    <s v="No"/>
    <x v="0"/>
    <s v="No"/>
    <s v="Yes"/>
    <x v="3"/>
    <n v="107.54"/>
    <n v="2796.04"/>
    <x v="0"/>
    <x v="20"/>
    <x v="1"/>
    <x v="14"/>
  </r>
  <r>
    <s v="CUST-12313"/>
    <x v="0"/>
    <s v="Yes"/>
    <x v="2"/>
    <s v="Yes"/>
    <s v="No"/>
    <x v="1"/>
    <n v="70.86"/>
    <n v="283.44"/>
    <x v="1"/>
    <x v="45"/>
    <x v="2"/>
    <x v="10"/>
  </r>
  <r>
    <s v="CUST-12860"/>
    <x v="0"/>
    <s v="No"/>
    <x v="0"/>
    <s v="Yes"/>
    <s v="No"/>
    <x v="2"/>
    <n v="36.33"/>
    <n v="2107.14"/>
    <x v="0"/>
    <x v="33"/>
    <x v="1"/>
    <x v="11"/>
  </r>
  <r>
    <s v="CUST-10780"/>
    <x v="1"/>
    <s v="Yes"/>
    <x v="1"/>
    <s v="No"/>
    <s v="No internet service"/>
    <x v="1"/>
    <n v="84.96"/>
    <n v="2633.76"/>
    <x v="0"/>
    <x v="56"/>
    <x v="1"/>
    <x v="12"/>
  </r>
  <r>
    <s v="CUST-17601"/>
    <x v="1"/>
    <s v="No"/>
    <x v="0"/>
    <s v="Yes"/>
    <s v="No internet service"/>
    <x v="2"/>
    <n v="55.99"/>
    <n v="3247.42"/>
    <x v="0"/>
    <x v="33"/>
    <x v="0"/>
    <x v="10"/>
  </r>
  <r>
    <s v="CUST-14020"/>
    <x v="1"/>
    <s v="Yes"/>
    <x v="1"/>
    <s v="No"/>
    <s v="No"/>
    <x v="2"/>
    <n v="52.47"/>
    <n v="3463.02"/>
    <x v="0"/>
    <x v="58"/>
    <x v="2"/>
    <x v="5"/>
  </r>
  <r>
    <s v="CUST-12053"/>
    <x v="1"/>
    <s v="No"/>
    <x v="1"/>
    <s v="No internet service"/>
    <s v="No internet service"/>
    <x v="1"/>
    <n v="85.09"/>
    <n v="5275.58"/>
    <x v="0"/>
    <x v="59"/>
    <x v="2"/>
    <x v="7"/>
  </r>
  <r>
    <s v="CUST-14525"/>
    <x v="0"/>
    <s v="No"/>
    <x v="2"/>
    <s v="No"/>
    <s v="No"/>
    <x v="2"/>
    <n v="18.59"/>
    <n v="873.73"/>
    <x v="0"/>
    <x v="43"/>
    <x v="0"/>
    <x v="14"/>
  </r>
  <r>
    <s v="CUST-15916"/>
    <x v="1"/>
    <s v="Yes"/>
    <x v="1"/>
    <s v="Yes"/>
    <s v="No"/>
    <x v="0"/>
    <n v="99.47"/>
    <n v="5371.38"/>
    <x v="1"/>
    <x v="72"/>
    <x v="2"/>
    <x v="14"/>
  </r>
  <r>
    <s v="CUST-16714"/>
    <x v="1"/>
    <s v="Yes"/>
    <x v="2"/>
    <s v="No internet service"/>
    <s v="No"/>
    <x v="3"/>
    <n v="68.13"/>
    <n v="3610.89"/>
    <x v="0"/>
    <x v="24"/>
    <x v="1"/>
    <x v="7"/>
  </r>
  <r>
    <s v="CUST-15564"/>
    <x v="0"/>
    <s v="Yes"/>
    <x v="0"/>
    <s v="No internet service"/>
    <s v="Yes"/>
    <x v="1"/>
    <n v="97.96"/>
    <n v="881.64"/>
    <x v="0"/>
    <x v="32"/>
    <x v="1"/>
    <x v="2"/>
  </r>
  <r>
    <s v="CUST-16726"/>
    <x v="1"/>
    <s v="No"/>
    <x v="1"/>
    <s v="No"/>
    <s v="No"/>
    <x v="1"/>
    <n v="104.62"/>
    <n v="3243.22"/>
    <x v="0"/>
    <x v="56"/>
    <x v="1"/>
    <x v="0"/>
  </r>
  <r>
    <s v="CUST-14997"/>
    <x v="1"/>
    <s v="Yes"/>
    <x v="1"/>
    <s v="No internet service"/>
    <s v="No internet service"/>
    <x v="1"/>
    <n v="67.02"/>
    <n v="134.04"/>
    <x v="1"/>
    <x v="26"/>
    <x v="1"/>
    <x v="10"/>
  </r>
  <r>
    <s v="CUST-15005"/>
    <x v="1"/>
    <s v="No"/>
    <x v="2"/>
    <s v="Yes"/>
    <s v="Yes"/>
    <x v="1"/>
    <n v="107.15"/>
    <n v="6214.7"/>
    <x v="1"/>
    <x v="33"/>
    <x v="1"/>
    <x v="0"/>
  </r>
  <r>
    <s v="CUST-14447"/>
    <x v="1"/>
    <s v="Yes"/>
    <x v="0"/>
    <s v="Yes"/>
    <s v="No internet service"/>
    <x v="3"/>
    <n v="59.8"/>
    <n v="1794"/>
    <x v="0"/>
    <x v="55"/>
    <x v="2"/>
    <x v="4"/>
  </r>
  <r>
    <s v="CUST-17849"/>
    <x v="1"/>
    <s v="No"/>
    <x v="0"/>
    <s v="No internet service"/>
    <s v="No internet service"/>
    <x v="1"/>
    <n v="105.27"/>
    <n v="6632.01"/>
    <x v="0"/>
    <x v="14"/>
    <x v="1"/>
    <x v="12"/>
  </r>
  <r>
    <s v="CUST-10166"/>
    <x v="0"/>
    <s v="Yes"/>
    <x v="1"/>
    <s v="Yes"/>
    <s v="Yes"/>
    <x v="2"/>
    <n v="55.95"/>
    <n v="1958.25"/>
    <x v="0"/>
    <x v="35"/>
    <x v="2"/>
    <x v="8"/>
  </r>
  <r>
    <s v="CUST-10661"/>
    <x v="1"/>
    <s v="Yes"/>
    <x v="2"/>
    <s v="No"/>
    <s v="No internet service"/>
    <x v="1"/>
    <n v="42.16"/>
    <n v="2023.68"/>
    <x v="0"/>
    <x v="60"/>
    <x v="1"/>
    <x v="2"/>
  </r>
  <r>
    <s v="CUST-13109"/>
    <x v="1"/>
    <s v="No"/>
    <x v="0"/>
    <s v="Yes"/>
    <s v="No"/>
    <x v="0"/>
    <n v="31.12"/>
    <n v="560.16"/>
    <x v="0"/>
    <x v="63"/>
    <x v="2"/>
    <x v="9"/>
  </r>
  <r>
    <s v="CUST-11340"/>
    <x v="0"/>
    <s v="Yes"/>
    <x v="2"/>
    <s v="Yes"/>
    <s v="Yes"/>
    <x v="2"/>
    <n v="90.72"/>
    <n v="4898.88"/>
    <x v="0"/>
    <x v="72"/>
    <x v="0"/>
    <x v="7"/>
  </r>
  <r>
    <s v="CUST-11139"/>
    <x v="0"/>
    <s v="No"/>
    <x v="0"/>
    <s v="Yes"/>
    <s v="No internet service"/>
    <x v="2"/>
    <n v="58.56"/>
    <n v="3455.04"/>
    <x v="0"/>
    <x v="52"/>
    <x v="0"/>
    <x v="8"/>
  </r>
  <r>
    <s v="CUST-12619"/>
    <x v="0"/>
    <s v="Yes"/>
    <x v="1"/>
    <s v="No"/>
    <s v="No internet service"/>
    <x v="3"/>
    <n v="77.010000000000005"/>
    <n v="1848.24"/>
    <x v="0"/>
    <x v="54"/>
    <x v="0"/>
    <x v="3"/>
  </r>
  <r>
    <s v="CUST-14480"/>
    <x v="0"/>
    <s v="Yes"/>
    <x v="1"/>
    <s v="Yes"/>
    <s v="No"/>
    <x v="3"/>
    <n v="63.5"/>
    <n v="63.5"/>
    <x v="0"/>
    <x v="3"/>
    <x v="0"/>
    <x v="5"/>
  </r>
  <r>
    <s v="CUST-16940"/>
    <x v="0"/>
    <s v="Yes"/>
    <x v="0"/>
    <s v="No"/>
    <s v="Yes"/>
    <x v="3"/>
    <n v="66.040000000000006"/>
    <n v="1122.68"/>
    <x v="1"/>
    <x v="18"/>
    <x v="1"/>
    <x v="9"/>
  </r>
  <r>
    <s v="CUST-12217"/>
    <x v="1"/>
    <s v="Yes"/>
    <x v="0"/>
    <s v="No"/>
    <s v="Yes"/>
    <x v="2"/>
    <n v="65.88"/>
    <n v="1054.08"/>
    <x v="0"/>
    <x v="13"/>
    <x v="1"/>
    <x v="13"/>
  </r>
  <r>
    <s v="CUST-12189"/>
    <x v="0"/>
    <s v="No"/>
    <x v="1"/>
    <s v="No"/>
    <s v="No"/>
    <x v="3"/>
    <n v="93.33"/>
    <n v="1306.6199999999999"/>
    <x v="0"/>
    <x v="17"/>
    <x v="1"/>
    <x v="13"/>
  </r>
  <r>
    <s v="CUST-13833"/>
    <x v="0"/>
    <s v="No"/>
    <x v="0"/>
    <s v="No"/>
    <s v="No internet service"/>
    <x v="1"/>
    <n v="74.16"/>
    <n v="74.16"/>
    <x v="0"/>
    <x v="38"/>
    <x v="1"/>
    <x v="7"/>
  </r>
  <r>
    <s v="CUST-16932"/>
    <x v="1"/>
    <s v="Yes"/>
    <x v="2"/>
    <s v="Yes"/>
    <s v="No internet service"/>
    <x v="3"/>
    <n v="91.9"/>
    <n v="4595"/>
    <x v="1"/>
    <x v="49"/>
    <x v="0"/>
    <x v="9"/>
  </r>
  <r>
    <s v="CUST-14562"/>
    <x v="0"/>
    <s v="Yes"/>
    <x v="2"/>
    <s v="Yes"/>
    <s v="No internet service"/>
    <x v="3"/>
    <n v="114.85"/>
    <n v="2411.85"/>
    <x v="0"/>
    <x v="69"/>
    <x v="0"/>
    <x v="4"/>
  </r>
  <r>
    <s v="CUST-10300"/>
    <x v="1"/>
    <s v="No"/>
    <x v="1"/>
    <s v="No"/>
    <s v="No internet service"/>
    <x v="1"/>
    <n v="26.96"/>
    <n v="26.96"/>
    <x v="1"/>
    <x v="57"/>
    <x v="1"/>
    <x v="2"/>
  </r>
  <r>
    <s v="CUST-11616"/>
    <x v="1"/>
    <s v="Yes"/>
    <x v="2"/>
    <s v="No internet service"/>
    <s v="No"/>
    <x v="3"/>
    <n v="74.849999999999994"/>
    <n v="1197.5999999999999"/>
    <x v="0"/>
    <x v="13"/>
    <x v="2"/>
    <x v="8"/>
  </r>
  <r>
    <s v="CUST-15328"/>
    <x v="1"/>
    <s v="No"/>
    <x v="0"/>
    <s v="Yes"/>
    <s v="No internet service"/>
    <x v="1"/>
    <n v="113.04"/>
    <n v="3165.12"/>
    <x v="0"/>
    <x v="1"/>
    <x v="2"/>
    <x v="0"/>
  </r>
  <r>
    <s v="CUST-16469"/>
    <x v="0"/>
    <s v="Yes"/>
    <x v="1"/>
    <s v="Yes"/>
    <s v="Yes"/>
    <x v="1"/>
    <n v="114.07"/>
    <n v="912.56"/>
    <x v="0"/>
    <x v="46"/>
    <x v="2"/>
    <x v="6"/>
  </r>
  <r>
    <s v="CUST-11134"/>
    <x v="0"/>
    <s v="No"/>
    <x v="0"/>
    <s v="No"/>
    <s v="Yes"/>
    <x v="0"/>
    <n v="19.97"/>
    <n v="19.97"/>
    <x v="1"/>
    <x v="57"/>
    <x v="1"/>
    <x v="0"/>
  </r>
  <r>
    <s v="CUST-13082"/>
    <x v="1"/>
    <s v="No"/>
    <x v="2"/>
    <s v="Yes"/>
    <s v="No internet service"/>
    <x v="1"/>
    <n v="76.77"/>
    <n v="3454.65"/>
    <x v="0"/>
    <x v="37"/>
    <x v="1"/>
    <x v="9"/>
  </r>
  <r>
    <s v="CUST-13143"/>
    <x v="0"/>
    <s v="Yes"/>
    <x v="2"/>
    <s v="Yes"/>
    <s v="Yes"/>
    <x v="0"/>
    <n v="21.91"/>
    <n v="1489.88"/>
    <x v="1"/>
    <x v="51"/>
    <x v="2"/>
    <x v="8"/>
  </r>
  <r>
    <s v="CUST-11938"/>
    <x v="1"/>
    <s v="Yes"/>
    <x v="1"/>
    <s v="Yes"/>
    <s v="No internet service"/>
    <x v="2"/>
    <n v="55.43"/>
    <n v="3824.67"/>
    <x v="0"/>
    <x v="61"/>
    <x v="2"/>
    <x v="13"/>
  </r>
  <r>
    <s v="CUST-17254"/>
    <x v="0"/>
    <s v="No"/>
    <x v="0"/>
    <s v="No"/>
    <s v="No"/>
    <x v="1"/>
    <n v="20.350000000000001"/>
    <n v="1058.2"/>
    <x v="0"/>
    <x v="11"/>
    <x v="0"/>
    <x v="5"/>
  </r>
  <r>
    <s v="CUST-16725"/>
    <x v="1"/>
    <s v="Yes"/>
    <x v="1"/>
    <s v="No internet service"/>
    <s v="No internet service"/>
    <x v="1"/>
    <n v="103.17"/>
    <n v="3714.12"/>
    <x v="1"/>
    <x v="31"/>
    <x v="0"/>
    <x v="0"/>
  </r>
  <r>
    <s v="CUST-11049"/>
    <x v="1"/>
    <s v="No"/>
    <x v="0"/>
    <s v="Yes"/>
    <s v="No internet service"/>
    <x v="1"/>
    <n v="116.9"/>
    <n v="116.9"/>
    <x v="1"/>
    <x v="38"/>
    <x v="2"/>
    <x v="0"/>
  </r>
  <r>
    <s v="CUST-17150"/>
    <x v="1"/>
    <s v="Yes"/>
    <x v="0"/>
    <s v="Yes"/>
    <s v="No internet service"/>
    <x v="3"/>
    <n v="106.31"/>
    <n v="1169.4100000000001"/>
    <x v="0"/>
    <x v="29"/>
    <x v="0"/>
    <x v="9"/>
  </r>
  <r>
    <s v="CUST-15244"/>
    <x v="1"/>
    <s v="No"/>
    <x v="0"/>
    <s v="No"/>
    <s v="Yes"/>
    <x v="0"/>
    <n v="73.7"/>
    <n v="1326.6"/>
    <x v="0"/>
    <x v="63"/>
    <x v="1"/>
    <x v="7"/>
  </r>
  <r>
    <s v="CUST-15625"/>
    <x v="0"/>
    <s v="Yes"/>
    <x v="2"/>
    <s v="No internet service"/>
    <s v="Yes"/>
    <x v="3"/>
    <n v="100.21"/>
    <n v="1402.94"/>
    <x v="1"/>
    <x v="17"/>
    <x v="2"/>
    <x v="3"/>
  </r>
  <r>
    <s v="CUST-17402"/>
    <x v="1"/>
    <s v="Yes"/>
    <x v="0"/>
    <s v="No"/>
    <s v="Yes"/>
    <x v="2"/>
    <n v="64.41"/>
    <n v="3606.96"/>
    <x v="0"/>
    <x v="16"/>
    <x v="0"/>
    <x v="13"/>
  </r>
  <r>
    <s v="CUST-10847"/>
    <x v="1"/>
    <s v="Yes"/>
    <x v="2"/>
    <s v="Yes"/>
    <s v="No internet service"/>
    <x v="2"/>
    <n v="21.7"/>
    <n v="629.29999999999995"/>
    <x v="0"/>
    <x v="65"/>
    <x v="0"/>
    <x v="3"/>
  </r>
  <r>
    <s v="CUST-10252"/>
    <x v="1"/>
    <s v="Yes"/>
    <x v="0"/>
    <s v="No"/>
    <s v="No"/>
    <x v="3"/>
    <n v="70.55"/>
    <n v="4656.3"/>
    <x v="0"/>
    <x v="58"/>
    <x v="2"/>
    <x v="3"/>
  </r>
  <r>
    <s v="CUST-13035"/>
    <x v="1"/>
    <s v="No"/>
    <x v="2"/>
    <s v="No internet service"/>
    <s v="Yes"/>
    <x v="1"/>
    <n v="114.5"/>
    <n v="5267"/>
    <x v="0"/>
    <x v="50"/>
    <x v="1"/>
    <x v="10"/>
  </r>
  <r>
    <s v="CUST-11028"/>
    <x v="0"/>
    <s v="Yes"/>
    <x v="1"/>
    <s v="No internet service"/>
    <s v="Yes"/>
    <x v="1"/>
    <n v="108.62"/>
    <n v="3693.08"/>
    <x v="0"/>
    <x v="19"/>
    <x v="1"/>
    <x v="9"/>
  </r>
  <r>
    <s v="CUST-10807"/>
    <x v="0"/>
    <s v="No"/>
    <x v="1"/>
    <s v="No"/>
    <s v="No"/>
    <x v="1"/>
    <n v="21.6"/>
    <n v="1231.2"/>
    <x v="0"/>
    <x v="40"/>
    <x v="1"/>
    <x v="10"/>
  </r>
  <r>
    <s v="CUST-11553"/>
    <x v="0"/>
    <s v="Yes"/>
    <x v="2"/>
    <s v="Yes"/>
    <s v="Yes"/>
    <x v="0"/>
    <n v="37.29"/>
    <n v="2088.2399999999998"/>
    <x v="0"/>
    <x v="16"/>
    <x v="1"/>
    <x v="10"/>
  </r>
  <r>
    <s v="CUST-10032"/>
    <x v="1"/>
    <s v="Yes"/>
    <x v="1"/>
    <s v="No"/>
    <s v="No"/>
    <x v="1"/>
    <n v="112.48"/>
    <n v="449.92"/>
    <x v="0"/>
    <x v="45"/>
    <x v="2"/>
    <x v="2"/>
  </r>
  <r>
    <s v="CUST-10716"/>
    <x v="1"/>
    <s v="No"/>
    <x v="0"/>
    <s v="No"/>
    <s v="Yes"/>
    <x v="0"/>
    <n v="50"/>
    <n v="2650"/>
    <x v="0"/>
    <x v="24"/>
    <x v="2"/>
    <x v="2"/>
  </r>
  <r>
    <s v="CUST-12385"/>
    <x v="0"/>
    <s v="No"/>
    <x v="0"/>
    <s v="No"/>
    <s v="No internet service"/>
    <x v="1"/>
    <n v="23.73"/>
    <n v="23.73"/>
    <x v="0"/>
    <x v="57"/>
    <x v="0"/>
    <x v="14"/>
  </r>
  <r>
    <s v="CUST-15691"/>
    <x v="0"/>
    <s v="Yes"/>
    <x v="0"/>
    <s v="No internet service"/>
    <s v="No internet service"/>
    <x v="0"/>
    <n v="111.36"/>
    <n v="6792.96"/>
    <x v="0"/>
    <x v="0"/>
    <x v="1"/>
    <x v="2"/>
  </r>
  <r>
    <s v="CUST-17768"/>
    <x v="1"/>
    <s v="Yes"/>
    <x v="0"/>
    <s v="No internet service"/>
    <s v="No"/>
    <x v="1"/>
    <n v="30.92"/>
    <n v="1360.48"/>
    <x v="1"/>
    <x v="34"/>
    <x v="2"/>
    <x v="12"/>
  </r>
  <r>
    <s v="CUST-16786"/>
    <x v="1"/>
    <s v="Yes"/>
    <x v="0"/>
    <s v="Yes"/>
    <s v="Yes"/>
    <x v="1"/>
    <n v="41.87"/>
    <n v="1004.88"/>
    <x v="0"/>
    <x v="54"/>
    <x v="2"/>
    <x v="4"/>
  </r>
  <r>
    <s v="CUST-16923"/>
    <x v="0"/>
    <s v="No"/>
    <x v="2"/>
    <s v="No"/>
    <s v="No"/>
    <x v="1"/>
    <n v="86.73"/>
    <n v="2515.17"/>
    <x v="0"/>
    <x v="65"/>
    <x v="0"/>
    <x v="1"/>
  </r>
  <r>
    <s v="CUST-13460"/>
    <x v="0"/>
    <s v="Yes"/>
    <x v="2"/>
    <s v="No internet service"/>
    <s v="No"/>
    <x v="0"/>
    <n v="51.96"/>
    <n v="3169.56"/>
    <x v="1"/>
    <x v="0"/>
    <x v="2"/>
    <x v="8"/>
  </r>
  <r>
    <s v="CUST-17604"/>
    <x v="1"/>
    <s v="Yes"/>
    <x v="1"/>
    <s v="No internet service"/>
    <s v="Yes"/>
    <x v="0"/>
    <n v="73.8"/>
    <n v="221.4"/>
    <x v="1"/>
    <x v="2"/>
    <x v="1"/>
    <x v="0"/>
  </r>
  <r>
    <s v="CUST-11045"/>
    <x v="0"/>
    <s v="No"/>
    <x v="2"/>
    <s v="Yes"/>
    <s v="Yes"/>
    <x v="1"/>
    <n v="54.05"/>
    <n v="540.5"/>
    <x v="0"/>
    <x v="47"/>
    <x v="0"/>
    <x v="5"/>
  </r>
  <r>
    <s v="CUST-12145"/>
    <x v="0"/>
    <s v="No"/>
    <x v="2"/>
    <s v="No internet service"/>
    <s v="No"/>
    <x v="0"/>
    <n v="65.56"/>
    <n v="1639"/>
    <x v="0"/>
    <x v="44"/>
    <x v="1"/>
    <x v="12"/>
  </r>
  <r>
    <s v="CUST-12490"/>
    <x v="1"/>
    <s v="Yes"/>
    <x v="2"/>
    <s v="No"/>
    <s v="No internet service"/>
    <x v="0"/>
    <n v="85.97"/>
    <n v="4986.26"/>
    <x v="0"/>
    <x v="33"/>
    <x v="1"/>
    <x v="3"/>
  </r>
  <r>
    <s v="CUST-13245"/>
    <x v="1"/>
    <s v="Yes"/>
    <x v="0"/>
    <s v="Yes"/>
    <s v="No"/>
    <x v="0"/>
    <n v="18.55"/>
    <n v="18.55"/>
    <x v="0"/>
    <x v="3"/>
    <x v="0"/>
    <x v="10"/>
  </r>
  <r>
    <s v="CUST-15463"/>
    <x v="1"/>
    <s v="Yes"/>
    <x v="2"/>
    <s v="Yes"/>
    <s v="No internet service"/>
    <x v="3"/>
    <n v="25.82"/>
    <n v="619.67999999999995"/>
    <x v="0"/>
    <x v="54"/>
    <x v="0"/>
    <x v="10"/>
  </r>
  <r>
    <s v="CUST-15166"/>
    <x v="1"/>
    <s v="Yes"/>
    <x v="2"/>
    <s v="No"/>
    <s v="No"/>
    <x v="3"/>
    <n v="118.15"/>
    <n v="7797.9"/>
    <x v="0"/>
    <x v="58"/>
    <x v="0"/>
    <x v="7"/>
  </r>
  <r>
    <s v="CUST-13192"/>
    <x v="0"/>
    <s v="Yes"/>
    <x v="2"/>
    <s v="Yes"/>
    <s v="No"/>
    <x v="3"/>
    <n v="63.32"/>
    <n v="63.32"/>
    <x v="1"/>
    <x v="3"/>
    <x v="0"/>
    <x v="13"/>
  </r>
  <r>
    <s v="CUST-16008"/>
    <x v="0"/>
    <s v="Yes"/>
    <x v="0"/>
    <s v="Yes"/>
    <s v="No"/>
    <x v="1"/>
    <n v="32.229999999999997"/>
    <n v="32.229999999999997"/>
    <x v="0"/>
    <x v="3"/>
    <x v="0"/>
    <x v="13"/>
  </r>
  <r>
    <s v="CUST-16376"/>
    <x v="0"/>
    <s v="No"/>
    <x v="1"/>
    <s v="No"/>
    <s v="No internet service"/>
    <x v="2"/>
    <n v="94.6"/>
    <n v="4162.3999999999996"/>
    <x v="1"/>
    <x v="34"/>
    <x v="1"/>
    <x v="8"/>
  </r>
  <r>
    <s v="CUST-13988"/>
    <x v="0"/>
    <s v="Yes"/>
    <x v="2"/>
    <s v="Yes"/>
    <s v="No"/>
    <x v="3"/>
    <n v="111.66"/>
    <n v="6587.94"/>
    <x v="0"/>
    <x v="52"/>
    <x v="0"/>
    <x v="7"/>
  </r>
  <r>
    <s v="CUST-10331"/>
    <x v="1"/>
    <s v="Yes"/>
    <x v="0"/>
    <s v="Yes"/>
    <s v="Yes"/>
    <x v="3"/>
    <n v="83.4"/>
    <n v="2168.4"/>
    <x v="0"/>
    <x v="20"/>
    <x v="1"/>
    <x v="9"/>
  </r>
  <r>
    <s v="CUST-17282"/>
    <x v="0"/>
    <s v="No"/>
    <x v="0"/>
    <s v="No internet service"/>
    <s v="No"/>
    <x v="2"/>
    <n v="21.04"/>
    <n v="1430.72"/>
    <x v="0"/>
    <x v="51"/>
    <x v="2"/>
    <x v="14"/>
  </r>
  <r>
    <s v="CUST-13511"/>
    <x v="0"/>
    <s v="No"/>
    <x v="1"/>
    <s v="Yes"/>
    <s v="No internet service"/>
    <x v="1"/>
    <n v="34.17"/>
    <n v="1981.86"/>
    <x v="0"/>
    <x v="33"/>
    <x v="0"/>
    <x v="6"/>
  </r>
  <r>
    <s v="CUST-15612"/>
    <x v="0"/>
    <s v="No"/>
    <x v="2"/>
    <s v="No internet service"/>
    <s v="No internet service"/>
    <x v="1"/>
    <n v="87.3"/>
    <n v="698.4"/>
    <x v="0"/>
    <x v="46"/>
    <x v="1"/>
    <x v="11"/>
  </r>
  <r>
    <s v="CUST-10862"/>
    <x v="0"/>
    <s v="No"/>
    <x v="2"/>
    <s v="No internet service"/>
    <s v="No internet service"/>
    <x v="2"/>
    <n v="87.74"/>
    <n v="6141.8"/>
    <x v="0"/>
    <x v="70"/>
    <x v="2"/>
    <x v="1"/>
  </r>
  <r>
    <s v="CUST-11199"/>
    <x v="1"/>
    <s v="No"/>
    <x v="1"/>
    <s v="No internet service"/>
    <s v="Yes"/>
    <x v="2"/>
    <n v="98.33"/>
    <n v="1573.28"/>
    <x v="0"/>
    <x v="13"/>
    <x v="2"/>
    <x v="4"/>
  </r>
  <r>
    <s v="CUST-15208"/>
    <x v="0"/>
    <s v="No"/>
    <x v="1"/>
    <s v="No"/>
    <s v="Yes"/>
    <x v="0"/>
    <n v="44.6"/>
    <n v="2096.1999999999998"/>
    <x v="0"/>
    <x v="43"/>
    <x v="1"/>
    <x v="14"/>
  </r>
  <r>
    <s v="CUST-14424"/>
    <x v="1"/>
    <s v="No"/>
    <x v="1"/>
    <s v="No internet service"/>
    <s v="No"/>
    <x v="3"/>
    <n v="102.32"/>
    <n v="6446.16"/>
    <x v="0"/>
    <x v="14"/>
    <x v="2"/>
    <x v="12"/>
  </r>
  <r>
    <s v="CUST-13952"/>
    <x v="1"/>
    <s v="Yes"/>
    <x v="0"/>
    <s v="No"/>
    <s v="No"/>
    <x v="3"/>
    <n v="73.040000000000006"/>
    <n v="1899.04"/>
    <x v="0"/>
    <x v="20"/>
    <x v="0"/>
    <x v="4"/>
  </r>
  <r>
    <s v="CUST-11089"/>
    <x v="1"/>
    <s v="Yes"/>
    <x v="1"/>
    <s v="No internet service"/>
    <s v="Yes"/>
    <x v="3"/>
    <n v="54.5"/>
    <n v="981"/>
    <x v="0"/>
    <x v="63"/>
    <x v="0"/>
    <x v="0"/>
  </r>
  <r>
    <s v="CUST-14220"/>
    <x v="1"/>
    <s v="Yes"/>
    <x v="2"/>
    <s v="No"/>
    <s v="No internet service"/>
    <x v="2"/>
    <n v="53.17"/>
    <n v="1329.25"/>
    <x v="0"/>
    <x v="44"/>
    <x v="0"/>
    <x v="8"/>
  </r>
  <r>
    <s v="CUST-12516"/>
    <x v="1"/>
    <s v="Yes"/>
    <x v="1"/>
    <s v="Yes"/>
    <s v="Yes"/>
    <x v="2"/>
    <n v="72.83"/>
    <n v="4733.95"/>
    <x v="0"/>
    <x v="7"/>
    <x v="2"/>
    <x v="9"/>
  </r>
  <r>
    <s v="CUST-10004"/>
    <x v="0"/>
    <s v="Yes"/>
    <x v="1"/>
    <s v="No"/>
    <s v="Yes"/>
    <x v="3"/>
    <n v="91.64"/>
    <n v="91.64"/>
    <x v="0"/>
    <x v="57"/>
    <x v="0"/>
    <x v="4"/>
  </r>
  <r>
    <s v="CUST-13758"/>
    <x v="0"/>
    <s v="No"/>
    <x v="2"/>
    <s v="Yes"/>
    <s v="No"/>
    <x v="3"/>
    <n v="100.63"/>
    <n v="2113.23"/>
    <x v="0"/>
    <x v="69"/>
    <x v="0"/>
    <x v="5"/>
  </r>
  <r>
    <s v="CUST-13725"/>
    <x v="0"/>
    <s v="No"/>
    <x v="2"/>
    <s v="Yes"/>
    <s v="No"/>
    <x v="1"/>
    <n v="81.45"/>
    <n v="3665.25"/>
    <x v="0"/>
    <x v="37"/>
    <x v="0"/>
    <x v="0"/>
  </r>
  <r>
    <s v="CUST-17902"/>
    <x v="0"/>
    <s v="Yes"/>
    <x v="2"/>
    <s v="No"/>
    <s v="No"/>
    <x v="0"/>
    <n v="25.24"/>
    <n v="1590.12"/>
    <x v="0"/>
    <x v="14"/>
    <x v="2"/>
    <x v="11"/>
  </r>
  <r>
    <s v="CUST-14041"/>
    <x v="1"/>
    <s v="Yes"/>
    <x v="0"/>
    <s v="No"/>
    <s v="No internet service"/>
    <x v="0"/>
    <n v="71.040000000000006"/>
    <n v="568.32000000000005"/>
    <x v="0"/>
    <x v="46"/>
    <x v="1"/>
    <x v="11"/>
  </r>
  <r>
    <s v="CUST-15587"/>
    <x v="0"/>
    <s v="No"/>
    <x v="1"/>
    <s v="Yes"/>
    <s v="No internet service"/>
    <x v="1"/>
    <n v="35.79"/>
    <n v="1002.12"/>
    <x v="0"/>
    <x v="1"/>
    <x v="1"/>
    <x v="14"/>
  </r>
  <r>
    <s v="CUST-12460"/>
    <x v="1"/>
    <s v="No"/>
    <x v="0"/>
    <s v="Yes"/>
    <s v="No internet service"/>
    <x v="1"/>
    <n v="42.12"/>
    <n v="2190.2399999999998"/>
    <x v="1"/>
    <x v="11"/>
    <x v="2"/>
    <x v="7"/>
  </r>
  <r>
    <s v="CUST-14711"/>
    <x v="1"/>
    <s v="Yes"/>
    <x v="1"/>
    <s v="No internet service"/>
    <s v="Yes"/>
    <x v="3"/>
    <n v="23.8"/>
    <n v="618.79999999999995"/>
    <x v="0"/>
    <x v="20"/>
    <x v="2"/>
    <x v="7"/>
  </r>
  <r>
    <s v="CUST-10550"/>
    <x v="0"/>
    <s v="Yes"/>
    <x v="2"/>
    <s v="No internet service"/>
    <s v="No"/>
    <x v="0"/>
    <n v="48.48"/>
    <n v="1502.88"/>
    <x v="0"/>
    <x v="56"/>
    <x v="1"/>
    <x v="10"/>
  </r>
  <r>
    <s v="CUST-14653"/>
    <x v="0"/>
    <s v="No"/>
    <x v="0"/>
    <s v="No internet service"/>
    <s v="Yes"/>
    <x v="0"/>
    <n v="119.61"/>
    <n v="7415.82"/>
    <x v="0"/>
    <x v="59"/>
    <x v="1"/>
    <x v="10"/>
  </r>
  <r>
    <s v="CUST-15582"/>
    <x v="1"/>
    <s v="Yes"/>
    <x v="0"/>
    <s v="No"/>
    <s v="Yes"/>
    <x v="3"/>
    <n v="93.34"/>
    <n v="3920.28"/>
    <x v="0"/>
    <x v="36"/>
    <x v="2"/>
    <x v="0"/>
  </r>
  <r>
    <s v="CUST-16702"/>
    <x v="1"/>
    <s v="Yes"/>
    <x v="1"/>
    <s v="Yes"/>
    <s v="No"/>
    <x v="0"/>
    <n v="47.65"/>
    <n v="2096.6"/>
    <x v="0"/>
    <x v="34"/>
    <x v="1"/>
    <x v="11"/>
  </r>
  <r>
    <s v="CUST-14361"/>
    <x v="1"/>
    <s v="No"/>
    <x v="0"/>
    <s v="No internet service"/>
    <s v="No internet service"/>
    <x v="1"/>
    <n v="69.33"/>
    <n v="346.65"/>
    <x v="0"/>
    <x v="38"/>
    <x v="1"/>
    <x v="9"/>
  </r>
  <r>
    <s v="CUST-15962"/>
    <x v="0"/>
    <s v="Yes"/>
    <x v="2"/>
    <s v="No"/>
    <s v="Yes"/>
    <x v="0"/>
    <n v="50.58"/>
    <n v="758.7"/>
    <x v="0"/>
    <x v="48"/>
    <x v="0"/>
    <x v="13"/>
  </r>
  <r>
    <s v="CUST-17364"/>
    <x v="0"/>
    <s v="Yes"/>
    <x v="1"/>
    <s v="Yes"/>
    <s v="No"/>
    <x v="1"/>
    <n v="80.239999999999995"/>
    <n v="2326.96"/>
    <x v="0"/>
    <x v="65"/>
    <x v="0"/>
    <x v="8"/>
  </r>
  <r>
    <s v="CUST-11472"/>
    <x v="0"/>
    <s v="No"/>
    <x v="0"/>
    <s v="No internet service"/>
    <s v="No internet service"/>
    <x v="2"/>
    <n v="33.68"/>
    <n v="404.16"/>
    <x v="1"/>
    <x v="21"/>
    <x v="2"/>
    <x v="0"/>
  </r>
  <r>
    <s v="CUST-11235"/>
    <x v="1"/>
    <s v="Yes"/>
    <x v="2"/>
    <s v="Yes"/>
    <s v="No internet service"/>
    <x v="2"/>
    <n v="94.93"/>
    <n v="1423.95"/>
    <x v="0"/>
    <x v="48"/>
    <x v="0"/>
    <x v="2"/>
  </r>
  <r>
    <s v="CUST-11155"/>
    <x v="0"/>
    <s v="No"/>
    <x v="0"/>
    <s v="Yes"/>
    <s v="No internet service"/>
    <x v="2"/>
    <n v="97.25"/>
    <n v="2625.75"/>
    <x v="1"/>
    <x v="10"/>
    <x v="0"/>
    <x v="11"/>
  </r>
  <r>
    <s v="CUST-11402"/>
    <x v="0"/>
    <s v="No"/>
    <x v="2"/>
    <s v="No internet service"/>
    <s v="No internet service"/>
    <x v="3"/>
    <n v="56.07"/>
    <n v="2691.36"/>
    <x v="0"/>
    <x v="60"/>
    <x v="1"/>
    <x v="12"/>
  </r>
  <r>
    <s v="CUST-15845"/>
    <x v="1"/>
    <s v="No"/>
    <x v="2"/>
    <s v="No internet service"/>
    <s v="No internet service"/>
    <x v="1"/>
    <n v="116.24"/>
    <n v="6625.68"/>
    <x v="1"/>
    <x v="40"/>
    <x v="2"/>
    <x v="11"/>
  </r>
  <r>
    <s v="CUST-10919"/>
    <x v="0"/>
    <s v="Yes"/>
    <x v="2"/>
    <s v="Yes"/>
    <s v="No internet service"/>
    <x v="1"/>
    <n v="18.39"/>
    <n v="717.21"/>
    <x v="0"/>
    <x v="28"/>
    <x v="0"/>
    <x v="4"/>
  </r>
  <r>
    <s v="CUST-14521"/>
    <x v="1"/>
    <s v="No"/>
    <x v="0"/>
    <s v="No"/>
    <s v="No"/>
    <x v="1"/>
    <n v="41.14"/>
    <n v="2591.8200000000002"/>
    <x v="1"/>
    <x v="14"/>
    <x v="0"/>
    <x v="3"/>
  </r>
  <r>
    <s v="CUST-15161"/>
    <x v="0"/>
    <s v="Yes"/>
    <x v="1"/>
    <s v="No"/>
    <s v="No internet service"/>
    <x v="0"/>
    <n v="86.51"/>
    <n v="6228.72"/>
    <x v="0"/>
    <x v="9"/>
    <x v="2"/>
    <x v="4"/>
  </r>
  <r>
    <s v="CUST-12349"/>
    <x v="1"/>
    <s v="No"/>
    <x v="1"/>
    <s v="No internet service"/>
    <s v="No"/>
    <x v="1"/>
    <n v="102.15"/>
    <n v="6435.45"/>
    <x v="0"/>
    <x v="14"/>
    <x v="1"/>
    <x v="8"/>
  </r>
  <r>
    <s v="CUST-17284"/>
    <x v="1"/>
    <s v="No"/>
    <x v="2"/>
    <s v="Yes"/>
    <s v="No"/>
    <x v="3"/>
    <n v="37.42"/>
    <n v="336.78"/>
    <x v="1"/>
    <x v="32"/>
    <x v="2"/>
    <x v="1"/>
  </r>
  <r>
    <s v="CUST-13661"/>
    <x v="1"/>
    <s v="No"/>
    <x v="1"/>
    <s v="No"/>
    <s v="No"/>
    <x v="1"/>
    <n v="104.21"/>
    <n v="1875.78"/>
    <x v="0"/>
    <x v="63"/>
    <x v="0"/>
    <x v="0"/>
  </r>
  <r>
    <s v="CUST-16426"/>
    <x v="0"/>
    <s v="No"/>
    <x v="0"/>
    <s v="No internet service"/>
    <s v="Yes"/>
    <x v="2"/>
    <n v="104.5"/>
    <n v="3448.5"/>
    <x v="0"/>
    <x v="66"/>
    <x v="0"/>
    <x v="14"/>
  </r>
  <r>
    <s v="CUST-12602"/>
    <x v="1"/>
    <s v="Yes"/>
    <x v="0"/>
    <s v="No internet service"/>
    <s v="Yes"/>
    <x v="1"/>
    <n v="98.38"/>
    <n v="3049.78"/>
    <x v="0"/>
    <x v="56"/>
    <x v="1"/>
    <x v="0"/>
  </r>
  <r>
    <s v="CUST-15609"/>
    <x v="1"/>
    <s v="No"/>
    <x v="2"/>
    <s v="No internet service"/>
    <s v="Yes"/>
    <x v="0"/>
    <n v="97.6"/>
    <n v="5368"/>
    <x v="0"/>
    <x v="5"/>
    <x v="2"/>
    <x v="8"/>
  </r>
  <r>
    <s v="CUST-16906"/>
    <x v="0"/>
    <s v="No"/>
    <x v="2"/>
    <s v="No"/>
    <s v="No"/>
    <x v="3"/>
    <n v="116.64"/>
    <n v="4315.68"/>
    <x v="0"/>
    <x v="62"/>
    <x v="0"/>
    <x v="7"/>
  </r>
  <r>
    <s v="CUST-11822"/>
    <x v="0"/>
    <s v="No"/>
    <x v="1"/>
    <s v="No internet service"/>
    <s v="No"/>
    <x v="2"/>
    <n v="118.75"/>
    <n v="6768.75"/>
    <x v="0"/>
    <x v="40"/>
    <x v="2"/>
    <x v="1"/>
  </r>
  <r>
    <s v="CUST-10468"/>
    <x v="1"/>
    <s v="No"/>
    <x v="0"/>
    <s v="No"/>
    <s v="No"/>
    <x v="3"/>
    <n v="68.099999999999994"/>
    <n v="3336.9"/>
    <x v="0"/>
    <x v="67"/>
    <x v="2"/>
    <x v="8"/>
  </r>
  <r>
    <s v="CUST-14441"/>
    <x v="0"/>
    <s v="Yes"/>
    <x v="1"/>
    <s v="Yes"/>
    <s v="No"/>
    <x v="1"/>
    <n v="73.48"/>
    <n v="587.84"/>
    <x v="0"/>
    <x v="46"/>
    <x v="2"/>
    <x v="12"/>
  </r>
  <r>
    <s v="CUST-15098"/>
    <x v="1"/>
    <s v="Yes"/>
    <x v="2"/>
    <s v="No"/>
    <s v="Yes"/>
    <x v="0"/>
    <n v="82.43"/>
    <n v="2720.19"/>
    <x v="1"/>
    <x v="66"/>
    <x v="1"/>
    <x v="4"/>
  </r>
  <r>
    <s v="CUST-11493"/>
    <x v="1"/>
    <s v="Yes"/>
    <x v="2"/>
    <s v="No"/>
    <s v="No internet service"/>
    <x v="0"/>
    <n v="99.43"/>
    <n v="2187.46"/>
    <x v="0"/>
    <x v="6"/>
    <x v="0"/>
    <x v="8"/>
  </r>
  <r>
    <s v="CUST-14631"/>
    <x v="1"/>
    <s v="No"/>
    <x v="0"/>
    <s v="Yes"/>
    <s v="No internet service"/>
    <x v="2"/>
    <n v="90.1"/>
    <n v="6216.9"/>
    <x v="0"/>
    <x v="61"/>
    <x v="2"/>
    <x v="12"/>
  </r>
  <r>
    <s v="CUST-17349"/>
    <x v="0"/>
    <s v="Yes"/>
    <x v="1"/>
    <s v="No internet service"/>
    <s v="No"/>
    <x v="3"/>
    <n v="80.86"/>
    <n v="3719.56"/>
    <x v="0"/>
    <x v="50"/>
    <x v="0"/>
    <x v="2"/>
  </r>
  <r>
    <s v="CUST-15514"/>
    <x v="0"/>
    <s v="No"/>
    <x v="2"/>
    <s v="Yes"/>
    <s v="Yes"/>
    <x v="3"/>
    <n v="57.5"/>
    <n v="57.5"/>
    <x v="0"/>
    <x v="3"/>
    <x v="2"/>
    <x v="4"/>
  </r>
  <r>
    <s v="CUST-16857"/>
    <x v="0"/>
    <s v="No"/>
    <x v="1"/>
    <s v="Yes"/>
    <s v="No internet service"/>
    <x v="0"/>
    <n v="41.57"/>
    <n v="2452.63"/>
    <x v="1"/>
    <x v="52"/>
    <x v="2"/>
    <x v="1"/>
  </r>
  <r>
    <s v="CUST-14171"/>
    <x v="1"/>
    <s v="Yes"/>
    <x v="0"/>
    <s v="No internet service"/>
    <s v="Yes"/>
    <x v="0"/>
    <n v="79.849999999999994"/>
    <n v="5669.35"/>
    <x v="0"/>
    <x v="27"/>
    <x v="1"/>
    <x v="13"/>
  </r>
  <r>
    <s v="CUST-15545"/>
    <x v="0"/>
    <s v="Yes"/>
    <x v="0"/>
    <s v="No"/>
    <s v="Yes"/>
    <x v="0"/>
    <n v="48.32"/>
    <n v="2609.2800000000002"/>
    <x v="0"/>
    <x v="72"/>
    <x v="0"/>
    <x v="12"/>
  </r>
  <r>
    <s v="CUST-15945"/>
    <x v="1"/>
    <s v="No"/>
    <x v="0"/>
    <s v="No"/>
    <s v="No"/>
    <x v="1"/>
    <n v="88.06"/>
    <n v="3258.22"/>
    <x v="0"/>
    <x v="62"/>
    <x v="2"/>
    <x v="4"/>
  </r>
  <r>
    <s v="CUST-16466"/>
    <x v="1"/>
    <s v="No"/>
    <x v="1"/>
    <s v="Yes"/>
    <s v="Yes"/>
    <x v="2"/>
    <n v="91.47"/>
    <n v="1646.46"/>
    <x v="1"/>
    <x v="63"/>
    <x v="2"/>
    <x v="6"/>
  </r>
  <r>
    <s v="CUST-13755"/>
    <x v="0"/>
    <s v="Yes"/>
    <x v="1"/>
    <s v="No internet service"/>
    <s v="No internet service"/>
    <x v="1"/>
    <n v="109.14"/>
    <n v="763.98"/>
    <x v="0"/>
    <x v="23"/>
    <x v="1"/>
    <x v="14"/>
  </r>
  <r>
    <s v="CUST-14940"/>
    <x v="1"/>
    <s v="Yes"/>
    <x v="2"/>
    <s v="No"/>
    <s v="Yes"/>
    <x v="1"/>
    <n v="29.4"/>
    <n v="646.79999999999995"/>
    <x v="0"/>
    <x v="6"/>
    <x v="2"/>
    <x v="14"/>
  </r>
  <r>
    <s v="CUST-11889"/>
    <x v="1"/>
    <s v="No"/>
    <x v="1"/>
    <s v="No internet service"/>
    <s v="Yes"/>
    <x v="1"/>
    <n v="92.55"/>
    <n v="5830.65"/>
    <x v="0"/>
    <x v="14"/>
    <x v="2"/>
    <x v="0"/>
  </r>
  <r>
    <s v="CUST-16374"/>
    <x v="0"/>
    <s v="Yes"/>
    <x v="1"/>
    <s v="Yes"/>
    <s v="No internet service"/>
    <x v="2"/>
    <n v="71.98"/>
    <n v="4390.78"/>
    <x v="0"/>
    <x v="0"/>
    <x v="1"/>
    <x v="4"/>
  </r>
  <r>
    <s v="CUST-14862"/>
    <x v="1"/>
    <s v="No"/>
    <x v="0"/>
    <s v="No"/>
    <s v="Yes"/>
    <x v="3"/>
    <n v="21.75"/>
    <n v="826.5"/>
    <x v="0"/>
    <x v="39"/>
    <x v="2"/>
    <x v="14"/>
  </r>
  <r>
    <s v="CUST-13129"/>
    <x v="1"/>
    <s v="No"/>
    <x v="1"/>
    <s v="Yes"/>
    <s v="No"/>
    <x v="3"/>
    <n v="21.59"/>
    <n v="690.88"/>
    <x v="0"/>
    <x v="4"/>
    <x v="2"/>
    <x v="14"/>
  </r>
  <r>
    <s v="CUST-12488"/>
    <x v="1"/>
    <s v="No"/>
    <x v="2"/>
    <s v="Yes"/>
    <s v="No internet service"/>
    <x v="1"/>
    <n v="113.13"/>
    <n v="5656.5"/>
    <x v="0"/>
    <x v="49"/>
    <x v="1"/>
    <x v="4"/>
  </r>
  <r>
    <s v="CUST-16140"/>
    <x v="0"/>
    <s v="Yes"/>
    <x v="1"/>
    <s v="No"/>
    <s v="No"/>
    <x v="3"/>
    <n v="36.520000000000003"/>
    <n v="1716.44"/>
    <x v="0"/>
    <x v="43"/>
    <x v="2"/>
    <x v="4"/>
  </r>
  <r>
    <s v="CUST-10022"/>
    <x v="0"/>
    <s v="Yes"/>
    <x v="2"/>
    <s v="Yes"/>
    <s v="Yes"/>
    <x v="0"/>
    <n v="97.06"/>
    <n v="1650.02"/>
    <x v="0"/>
    <x v="18"/>
    <x v="2"/>
    <x v="3"/>
  </r>
  <r>
    <s v="CUST-17326"/>
    <x v="1"/>
    <s v="Yes"/>
    <x v="1"/>
    <s v="No internet service"/>
    <s v="Yes"/>
    <x v="0"/>
    <n v="20.69"/>
    <n v="20.69"/>
    <x v="0"/>
    <x v="57"/>
    <x v="2"/>
    <x v="14"/>
  </r>
  <r>
    <s v="CUST-15176"/>
    <x v="1"/>
    <s v="No"/>
    <x v="0"/>
    <s v="Yes"/>
    <s v="No"/>
    <x v="1"/>
    <n v="39.99"/>
    <n v="599.85"/>
    <x v="0"/>
    <x v="48"/>
    <x v="2"/>
    <x v="14"/>
  </r>
  <r>
    <s v="CUST-16036"/>
    <x v="0"/>
    <s v="Yes"/>
    <x v="2"/>
    <s v="No"/>
    <s v="Yes"/>
    <x v="0"/>
    <n v="77.36"/>
    <n v="5260.48"/>
    <x v="0"/>
    <x v="51"/>
    <x v="0"/>
    <x v="7"/>
  </r>
  <r>
    <s v="CUST-17920"/>
    <x v="1"/>
    <s v="No"/>
    <x v="0"/>
    <s v="Yes"/>
    <s v="Yes"/>
    <x v="3"/>
    <n v="32.17"/>
    <n v="1222.46"/>
    <x v="1"/>
    <x v="39"/>
    <x v="0"/>
    <x v="12"/>
  </r>
  <r>
    <s v="CUST-15626"/>
    <x v="1"/>
    <s v="No"/>
    <x v="2"/>
    <s v="No internet service"/>
    <s v="No internet service"/>
    <x v="3"/>
    <n v="100.94"/>
    <n v="6561.1"/>
    <x v="1"/>
    <x v="7"/>
    <x v="0"/>
    <x v="13"/>
  </r>
  <r>
    <s v="CUST-17577"/>
    <x v="1"/>
    <s v="No"/>
    <x v="2"/>
    <s v="No"/>
    <s v="No"/>
    <x v="3"/>
    <n v="81.84"/>
    <n v="81.84"/>
    <x v="0"/>
    <x v="3"/>
    <x v="1"/>
    <x v="8"/>
  </r>
  <r>
    <s v="CUST-13276"/>
    <x v="1"/>
    <s v="No"/>
    <x v="1"/>
    <s v="Yes"/>
    <s v="No"/>
    <x v="0"/>
    <n v="44.89"/>
    <n v="808.02"/>
    <x v="1"/>
    <x v="63"/>
    <x v="0"/>
    <x v="12"/>
  </r>
  <r>
    <s v="CUST-12404"/>
    <x v="0"/>
    <s v="No"/>
    <x v="0"/>
    <s v="No"/>
    <s v="No"/>
    <x v="0"/>
    <n v="65.84"/>
    <n v="65.84"/>
    <x v="0"/>
    <x v="3"/>
    <x v="2"/>
    <x v="14"/>
  </r>
  <r>
    <s v="CUST-13593"/>
    <x v="1"/>
    <s v="Yes"/>
    <x v="1"/>
    <s v="No"/>
    <s v="Yes"/>
    <x v="3"/>
    <n v="60.15"/>
    <n v="2887.2"/>
    <x v="1"/>
    <x v="60"/>
    <x v="1"/>
    <x v="10"/>
  </r>
  <r>
    <s v="CUST-11315"/>
    <x v="1"/>
    <s v="Yes"/>
    <x v="0"/>
    <s v="No"/>
    <s v="Yes"/>
    <x v="2"/>
    <n v="89.49"/>
    <n v="3669.09"/>
    <x v="0"/>
    <x v="22"/>
    <x v="2"/>
    <x v="14"/>
  </r>
  <r>
    <s v="CUST-16086"/>
    <x v="1"/>
    <s v="No"/>
    <x v="1"/>
    <s v="No"/>
    <s v="No internet service"/>
    <x v="2"/>
    <n v="25.91"/>
    <n v="855.03"/>
    <x v="0"/>
    <x v="66"/>
    <x v="0"/>
    <x v="5"/>
  </r>
  <r>
    <s v="CUST-11048"/>
    <x v="0"/>
    <s v="No"/>
    <x v="2"/>
    <s v="No internet service"/>
    <s v="No internet service"/>
    <x v="3"/>
    <n v="46.13"/>
    <n v="2537.15"/>
    <x v="1"/>
    <x v="5"/>
    <x v="1"/>
    <x v="1"/>
  </r>
  <r>
    <s v="CUST-13248"/>
    <x v="0"/>
    <s v="Yes"/>
    <x v="0"/>
    <s v="No"/>
    <s v="No"/>
    <x v="1"/>
    <n v="73.319999999999993"/>
    <n v="3666"/>
    <x v="1"/>
    <x v="49"/>
    <x v="0"/>
    <x v="13"/>
  </r>
  <r>
    <s v="CUST-17451"/>
    <x v="0"/>
    <s v="Yes"/>
    <x v="2"/>
    <s v="No internet service"/>
    <s v="Yes"/>
    <x v="3"/>
    <n v="37.04"/>
    <n v="2185.36"/>
    <x v="0"/>
    <x v="52"/>
    <x v="1"/>
    <x v="14"/>
  </r>
  <r>
    <s v="CUST-16261"/>
    <x v="0"/>
    <s v="Yes"/>
    <x v="0"/>
    <s v="Yes"/>
    <s v="No internet service"/>
    <x v="3"/>
    <n v="25.69"/>
    <n v="1798.3"/>
    <x v="0"/>
    <x v="70"/>
    <x v="1"/>
    <x v="12"/>
  </r>
  <r>
    <s v="CUST-14067"/>
    <x v="1"/>
    <s v="Yes"/>
    <x v="1"/>
    <s v="No internet service"/>
    <s v="Yes"/>
    <x v="3"/>
    <n v="75.14"/>
    <n v="375.7"/>
    <x v="0"/>
    <x v="38"/>
    <x v="1"/>
    <x v="9"/>
  </r>
  <r>
    <s v="CUST-15880"/>
    <x v="0"/>
    <s v="Yes"/>
    <x v="2"/>
    <s v="No"/>
    <s v="No"/>
    <x v="2"/>
    <n v="18.940000000000001"/>
    <n v="1136.4000000000001"/>
    <x v="1"/>
    <x v="41"/>
    <x v="2"/>
    <x v="14"/>
  </r>
  <r>
    <s v="CUST-10811"/>
    <x v="0"/>
    <s v="No"/>
    <x v="1"/>
    <s v="No internet service"/>
    <s v="Yes"/>
    <x v="0"/>
    <n v="55.57"/>
    <n v="3167.49"/>
    <x v="0"/>
    <x v="40"/>
    <x v="1"/>
    <x v="2"/>
  </r>
  <r>
    <s v="CUST-13742"/>
    <x v="1"/>
    <s v="Yes"/>
    <x v="1"/>
    <s v="No internet service"/>
    <s v="No"/>
    <x v="0"/>
    <n v="95.05"/>
    <n v="285.14999999999998"/>
    <x v="0"/>
    <x v="2"/>
    <x v="2"/>
    <x v="6"/>
  </r>
  <r>
    <s v="CUST-12480"/>
    <x v="0"/>
    <s v="No"/>
    <x v="1"/>
    <s v="No"/>
    <s v="No internet service"/>
    <x v="0"/>
    <n v="65.319999999999993"/>
    <n v="1045.1199999999999"/>
    <x v="1"/>
    <x v="13"/>
    <x v="2"/>
    <x v="3"/>
  </r>
  <r>
    <s v="CUST-14823"/>
    <x v="1"/>
    <s v="No"/>
    <x v="2"/>
    <s v="No internet service"/>
    <s v="No"/>
    <x v="2"/>
    <n v="34.880000000000003"/>
    <n v="1918.4"/>
    <x v="0"/>
    <x v="5"/>
    <x v="2"/>
    <x v="3"/>
  </r>
  <r>
    <s v="CUST-14204"/>
    <x v="1"/>
    <s v="Yes"/>
    <x v="0"/>
    <s v="No internet service"/>
    <s v="No internet service"/>
    <x v="0"/>
    <n v="109.55"/>
    <n v="1424.15"/>
    <x v="1"/>
    <x v="53"/>
    <x v="0"/>
    <x v="13"/>
  </r>
  <r>
    <s v="CUST-14999"/>
    <x v="1"/>
    <s v="Yes"/>
    <x v="0"/>
    <s v="No"/>
    <s v="Yes"/>
    <x v="1"/>
    <n v="71.73"/>
    <n v="645.57000000000005"/>
    <x v="0"/>
    <x v="32"/>
    <x v="0"/>
    <x v="14"/>
  </r>
  <r>
    <s v="CUST-11369"/>
    <x v="0"/>
    <s v="No"/>
    <x v="1"/>
    <s v="Yes"/>
    <s v="Yes"/>
    <x v="1"/>
    <n v="118.6"/>
    <n v="8420.6"/>
    <x v="0"/>
    <x v="27"/>
    <x v="0"/>
    <x v="4"/>
  </r>
  <r>
    <s v="CUST-12669"/>
    <x v="0"/>
    <s v="No"/>
    <x v="0"/>
    <s v="No internet service"/>
    <s v="Yes"/>
    <x v="0"/>
    <n v="19.03"/>
    <n v="209.33"/>
    <x v="0"/>
    <x v="29"/>
    <x v="2"/>
    <x v="1"/>
  </r>
  <r>
    <s v="CUST-16136"/>
    <x v="0"/>
    <s v="No"/>
    <x v="0"/>
    <s v="No internet service"/>
    <s v="No internet service"/>
    <x v="3"/>
    <n v="118.9"/>
    <n v="6896.2"/>
    <x v="0"/>
    <x v="33"/>
    <x v="1"/>
    <x v="11"/>
  </r>
  <r>
    <s v="CUST-11521"/>
    <x v="1"/>
    <s v="Yes"/>
    <x v="0"/>
    <s v="No"/>
    <s v="No internet service"/>
    <x v="0"/>
    <n v="41.44"/>
    <n v="41.44"/>
    <x v="1"/>
    <x v="3"/>
    <x v="1"/>
    <x v="14"/>
  </r>
  <r>
    <s v="CUST-14032"/>
    <x v="1"/>
    <s v="Yes"/>
    <x v="0"/>
    <s v="Yes"/>
    <s v="No"/>
    <x v="1"/>
    <n v="45.97"/>
    <n v="2804.17"/>
    <x v="0"/>
    <x v="0"/>
    <x v="1"/>
    <x v="4"/>
  </r>
  <r>
    <s v="CUST-17596"/>
    <x v="1"/>
    <s v="No"/>
    <x v="2"/>
    <s v="Yes"/>
    <s v="Yes"/>
    <x v="2"/>
    <n v="79.959999999999994"/>
    <n v="239.88"/>
    <x v="0"/>
    <x v="2"/>
    <x v="0"/>
    <x v="0"/>
  </r>
  <r>
    <s v="CUST-15033"/>
    <x v="1"/>
    <s v="No"/>
    <x v="1"/>
    <s v="No"/>
    <s v="Yes"/>
    <x v="3"/>
    <n v="28.54"/>
    <n v="2026.34"/>
    <x v="0"/>
    <x v="27"/>
    <x v="1"/>
    <x v="10"/>
  </r>
  <r>
    <s v="CUST-11206"/>
    <x v="1"/>
    <s v="Yes"/>
    <x v="1"/>
    <s v="Yes"/>
    <s v="No"/>
    <x v="1"/>
    <n v="114.95"/>
    <n v="4598"/>
    <x v="0"/>
    <x v="64"/>
    <x v="2"/>
    <x v="0"/>
  </r>
  <r>
    <s v="CUST-15299"/>
    <x v="1"/>
    <s v="Yes"/>
    <x v="2"/>
    <s v="Yes"/>
    <s v="Yes"/>
    <x v="1"/>
    <n v="88.94"/>
    <n v="533.64"/>
    <x v="0"/>
    <x v="68"/>
    <x v="2"/>
    <x v="8"/>
  </r>
  <r>
    <s v="CUST-12333"/>
    <x v="1"/>
    <s v="Yes"/>
    <x v="2"/>
    <s v="No internet service"/>
    <s v="Yes"/>
    <x v="1"/>
    <n v="83.6"/>
    <n v="1922.8"/>
    <x v="0"/>
    <x v="8"/>
    <x v="1"/>
    <x v="4"/>
  </r>
  <r>
    <s v="CUST-16355"/>
    <x v="0"/>
    <s v="Yes"/>
    <x v="2"/>
    <s v="Yes"/>
    <s v="Yes"/>
    <x v="0"/>
    <n v="44.69"/>
    <n v="2011.05"/>
    <x v="0"/>
    <x v="37"/>
    <x v="1"/>
    <x v="0"/>
  </r>
  <r>
    <s v="CUST-17594"/>
    <x v="0"/>
    <s v="Yes"/>
    <x v="0"/>
    <s v="No"/>
    <s v="No internet service"/>
    <x v="2"/>
    <n v="60.51"/>
    <n v="847.14"/>
    <x v="1"/>
    <x v="17"/>
    <x v="2"/>
    <x v="13"/>
  </r>
  <r>
    <s v="CUST-13850"/>
    <x v="1"/>
    <s v="No"/>
    <x v="2"/>
    <s v="No internet service"/>
    <s v="No internet service"/>
    <x v="3"/>
    <n v="39.47"/>
    <n v="1618.27"/>
    <x v="0"/>
    <x v="22"/>
    <x v="2"/>
    <x v="6"/>
  </r>
  <r>
    <s v="CUST-14227"/>
    <x v="1"/>
    <s v="Yes"/>
    <x v="0"/>
    <s v="No internet service"/>
    <s v="No internet service"/>
    <x v="0"/>
    <n v="110.18"/>
    <n v="5509"/>
    <x v="0"/>
    <x v="49"/>
    <x v="1"/>
    <x v="6"/>
  </r>
  <r>
    <s v="CUST-14618"/>
    <x v="1"/>
    <s v="No"/>
    <x v="2"/>
    <s v="No"/>
    <s v="Yes"/>
    <x v="3"/>
    <n v="70.819999999999993"/>
    <n v="991.48"/>
    <x v="0"/>
    <x v="17"/>
    <x v="1"/>
    <x v="6"/>
  </r>
  <r>
    <s v="CUST-10956"/>
    <x v="0"/>
    <s v="Yes"/>
    <x v="0"/>
    <s v="No internet service"/>
    <s v="No internet service"/>
    <x v="1"/>
    <n v="96.94"/>
    <n v="4362.3"/>
    <x v="1"/>
    <x v="37"/>
    <x v="0"/>
    <x v="14"/>
  </r>
  <r>
    <s v="CUST-15010"/>
    <x v="0"/>
    <s v="No"/>
    <x v="2"/>
    <s v="No internet service"/>
    <s v="No"/>
    <x v="1"/>
    <n v="105.38"/>
    <n v="5795.9"/>
    <x v="0"/>
    <x v="5"/>
    <x v="0"/>
    <x v="13"/>
  </r>
  <r>
    <s v="CUST-10860"/>
    <x v="0"/>
    <s v="Yes"/>
    <x v="2"/>
    <s v="No internet service"/>
    <s v="Yes"/>
    <x v="1"/>
    <n v="53.65"/>
    <n v="590.15"/>
    <x v="0"/>
    <x v="29"/>
    <x v="1"/>
    <x v="12"/>
  </r>
  <r>
    <s v="CUST-12034"/>
    <x v="1"/>
    <s v="No"/>
    <x v="2"/>
    <s v="Yes"/>
    <s v="No"/>
    <x v="0"/>
    <n v="99.24"/>
    <n v="1091.6400000000001"/>
    <x v="1"/>
    <x v="29"/>
    <x v="0"/>
    <x v="5"/>
  </r>
  <r>
    <s v="CUST-15748"/>
    <x v="1"/>
    <s v="Yes"/>
    <x v="0"/>
    <s v="No internet service"/>
    <s v="No"/>
    <x v="3"/>
    <n v="95.31"/>
    <n v="667.17"/>
    <x v="0"/>
    <x v="23"/>
    <x v="0"/>
    <x v="8"/>
  </r>
  <r>
    <s v="CUST-11316"/>
    <x v="1"/>
    <s v="No"/>
    <x v="2"/>
    <s v="Yes"/>
    <s v="No"/>
    <x v="0"/>
    <n v="84.71"/>
    <n v="3303.69"/>
    <x v="1"/>
    <x v="28"/>
    <x v="2"/>
    <x v="1"/>
  </r>
  <r>
    <s v="CUST-12400"/>
    <x v="0"/>
    <s v="No"/>
    <x v="0"/>
    <s v="No"/>
    <s v="No internet service"/>
    <x v="0"/>
    <n v="107.63"/>
    <n v="645.78"/>
    <x v="0"/>
    <x v="68"/>
    <x v="2"/>
    <x v="9"/>
  </r>
  <r>
    <s v="CUST-16823"/>
    <x v="0"/>
    <s v="No"/>
    <x v="0"/>
    <s v="No internet service"/>
    <s v="Yes"/>
    <x v="0"/>
    <n v="116.71"/>
    <n v="4668.3999999999996"/>
    <x v="0"/>
    <x v="64"/>
    <x v="2"/>
    <x v="2"/>
  </r>
  <r>
    <s v="CUST-14720"/>
    <x v="1"/>
    <s v="Yes"/>
    <x v="2"/>
    <s v="Yes"/>
    <s v="No internet service"/>
    <x v="3"/>
    <n v="73.47"/>
    <n v="734.7"/>
    <x v="0"/>
    <x v="47"/>
    <x v="0"/>
    <x v="10"/>
  </r>
  <r>
    <s v="CUST-14785"/>
    <x v="1"/>
    <s v="No"/>
    <x v="2"/>
    <s v="No"/>
    <s v="Yes"/>
    <x v="3"/>
    <n v="118.05"/>
    <n v="3541.5"/>
    <x v="0"/>
    <x v="55"/>
    <x v="2"/>
    <x v="7"/>
  </r>
  <r>
    <s v="CUST-13905"/>
    <x v="1"/>
    <s v="Yes"/>
    <x v="2"/>
    <s v="No internet service"/>
    <s v="No internet service"/>
    <x v="2"/>
    <n v="80.319999999999993"/>
    <n v="2248.96"/>
    <x v="1"/>
    <x v="1"/>
    <x v="0"/>
    <x v="2"/>
  </r>
  <r>
    <s v="CUST-16461"/>
    <x v="0"/>
    <s v="No"/>
    <x v="2"/>
    <s v="No"/>
    <s v="No internet service"/>
    <x v="1"/>
    <n v="104"/>
    <n v="104"/>
    <x v="1"/>
    <x v="3"/>
    <x v="1"/>
    <x v="2"/>
  </r>
  <r>
    <s v="CUST-11367"/>
    <x v="0"/>
    <s v="No"/>
    <x v="1"/>
    <s v="No"/>
    <s v="No internet service"/>
    <x v="1"/>
    <n v="57.89"/>
    <n v="2662.94"/>
    <x v="0"/>
    <x v="50"/>
    <x v="2"/>
    <x v="14"/>
  </r>
  <r>
    <s v="CUST-13044"/>
    <x v="1"/>
    <s v="Yes"/>
    <x v="0"/>
    <s v="Yes"/>
    <s v="No internet service"/>
    <x v="3"/>
    <n v="20.29"/>
    <n v="1278.27"/>
    <x v="0"/>
    <x v="14"/>
    <x v="2"/>
    <x v="13"/>
  </r>
  <r>
    <s v="CUST-13925"/>
    <x v="0"/>
    <s v="No"/>
    <x v="2"/>
    <s v="No"/>
    <s v="No"/>
    <x v="3"/>
    <n v="96.11"/>
    <n v="4421.0600000000004"/>
    <x v="0"/>
    <x v="50"/>
    <x v="1"/>
    <x v="12"/>
  </r>
  <r>
    <s v="CUST-16479"/>
    <x v="0"/>
    <s v="No"/>
    <x v="0"/>
    <s v="Yes"/>
    <s v="No"/>
    <x v="0"/>
    <n v="62.54"/>
    <n v="2001.28"/>
    <x v="0"/>
    <x v="4"/>
    <x v="2"/>
    <x v="4"/>
  </r>
  <r>
    <s v="CUST-14707"/>
    <x v="0"/>
    <s v="Yes"/>
    <x v="1"/>
    <s v="No internet service"/>
    <s v="No"/>
    <x v="1"/>
    <n v="41.29"/>
    <n v="2270.9499999999998"/>
    <x v="1"/>
    <x v="5"/>
    <x v="1"/>
    <x v="1"/>
  </r>
  <r>
    <s v="CUST-12507"/>
    <x v="1"/>
    <s v="No"/>
    <x v="1"/>
    <s v="No"/>
    <s v="Yes"/>
    <x v="2"/>
    <n v="82.57"/>
    <n v="5449.62"/>
    <x v="0"/>
    <x v="58"/>
    <x v="2"/>
    <x v="9"/>
  </r>
  <r>
    <s v="CUST-10463"/>
    <x v="0"/>
    <s v="Yes"/>
    <x v="0"/>
    <s v="No internet service"/>
    <s v="Yes"/>
    <x v="1"/>
    <n v="40.49"/>
    <n v="2267.44"/>
    <x v="0"/>
    <x v="16"/>
    <x v="2"/>
    <x v="2"/>
  </r>
  <r>
    <s v="CUST-11574"/>
    <x v="0"/>
    <s v="Yes"/>
    <x v="0"/>
    <s v="Yes"/>
    <s v="Yes"/>
    <x v="0"/>
    <n v="38.25"/>
    <n v="114.75"/>
    <x v="0"/>
    <x v="2"/>
    <x v="2"/>
    <x v="11"/>
  </r>
  <r>
    <s v="CUST-14889"/>
    <x v="1"/>
    <s v="Yes"/>
    <x v="1"/>
    <s v="Yes"/>
    <s v="No internet service"/>
    <x v="1"/>
    <n v="96.34"/>
    <n v="96.34"/>
    <x v="0"/>
    <x v="3"/>
    <x v="1"/>
    <x v="9"/>
  </r>
  <r>
    <s v="CUST-10309"/>
    <x v="1"/>
    <s v="No"/>
    <x v="1"/>
    <s v="No internet service"/>
    <s v="No internet service"/>
    <x v="0"/>
    <n v="34.69"/>
    <n v="2046.71"/>
    <x v="1"/>
    <x v="52"/>
    <x v="0"/>
    <x v="8"/>
  </r>
  <r>
    <s v="CUST-12122"/>
    <x v="0"/>
    <s v="No"/>
    <x v="0"/>
    <s v="No internet service"/>
    <s v="No"/>
    <x v="3"/>
    <n v="77.430000000000007"/>
    <n v="232.29"/>
    <x v="1"/>
    <x v="2"/>
    <x v="2"/>
    <x v="7"/>
  </r>
  <r>
    <s v="CUST-10580"/>
    <x v="1"/>
    <s v="Yes"/>
    <x v="1"/>
    <s v="No"/>
    <s v="No"/>
    <x v="1"/>
    <n v="36.46"/>
    <n v="36.46"/>
    <x v="0"/>
    <x v="57"/>
    <x v="1"/>
    <x v="6"/>
  </r>
  <r>
    <s v="CUST-14202"/>
    <x v="0"/>
    <s v="No"/>
    <x v="0"/>
    <s v="No"/>
    <s v="Yes"/>
    <x v="2"/>
    <n v="51.16"/>
    <n v="1739.44"/>
    <x v="1"/>
    <x v="19"/>
    <x v="1"/>
    <x v="10"/>
  </r>
  <r>
    <s v="CUST-11706"/>
    <x v="0"/>
    <s v="Yes"/>
    <x v="2"/>
    <s v="Yes"/>
    <s v="Yes"/>
    <x v="0"/>
    <n v="85.26"/>
    <n v="2557.8000000000002"/>
    <x v="0"/>
    <x v="55"/>
    <x v="1"/>
    <x v="5"/>
  </r>
  <r>
    <s v="CUST-12620"/>
    <x v="1"/>
    <s v="Yes"/>
    <x v="0"/>
    <s v="No internet service"/>
    <s v="No internet service"/>
    <x v="3"/>
    <n v="74.52"/>
    <n v="5067.3599999999997"/>
    <x v="0"/>
    <x v="51"/>
    <x v="2"/>
    <x v="13"/>
  </r>
  <r>
    <s v="CUST-13787"/>
    <x v="1"/>
    <s v="No"/>
    <x v="0"/>
    <s v="No internet service"/>
    <s v="No internet service"/>
    <x v="1"/>
    <n v="43.85"/>
    <n v="43.85"/>
    <x v="0"/>
    <x v="3"/>
    <x v="0"/>
    <x v="2"/>
  </r>
  <r>
    <s v="CUST-15108"/>
    <x v="1"/>
    <s v="Yes"/>
    <x v="0"/>
    <s v="No"/>
    <s v="Yes"/>
    <x v="0"/>
    <n v="112.17"/>
    <n v="2243.4"/>
    <x v="0"/>
    <x v="30"/>
    <x v="0"/>
    <x v="7"/>
  </r>
  <r>
    <s v="CUST-16161"/>
    <x v="0"/>
    <s v="No"/>
    <x v="0"/>
    <s v="Yes"/>
    <s v="No internet service"/>
    <x v="0"/>
    <n v="40.15"/>
    <n v="2489.3000000000002"/>
    <x v="1"/>
    <x v="59"/>
    <x v="1"/>
    <x v="5"/>
  </r>
  <r>
    <s v="CUST-12995"/>
    <x v="0"/>
    <s v="Yes"/>
    <x v="0"/>
    <s v="No"/>
    <s v="Yes"/>
    <x v="2"/>
    <n v="25.19"/>
    <n v="25.19"/>
    <x v="0"/>
    <x v="3"/>
    <x v="1"/>
    <x v="8"/>
  </r>
  <r>
    <s v="CUST-15131"/>
    <x v="1"/>
    <s v="No"/>
    <x v="0"/>
    <s v="No internet service"/>
    <s v="Yes"/>
    <x v="2"/>
    <n v="77.3"/>
    <n v="618.4"/>
    <x v="1"/>
    <x v="46"/>
    <x v="1"/>
    <x v="0"/>
  </r>
  <r>
    <s v="CUST-15433"/>
    <x v="0"/>
    <s v="Yes"/>
    <x v="0"/>
    <s v="Yes"/>
    <s v="No internet service"/>
    <x v="0"/>
    <n v="119.61"/>
    <n v="956.88"/>
    <x v="0"/>
    <x v="46"/>
    <x v="1"/>
    <x v="10"/>
  </r>
  <r>
    <s v="CUST-12038"/>
    <x v="1"/>
    <s v="Yes"/>
    <x v="0"/>
    <s v="No"/>
    <s v="No"/>
    <x v="1"/>
    <n v="45.95"/>
    <n v="1010.9"/>
    <x v="0"/>
    <x v="6"/>
    <x v="2"/>
    <x v="10"/>
  </r>
  <r>
    <s v="CUST-16437"/>
    <x v="1"/>
    <s v="Yes"/>
    <x v="2"/>
    <s v="No internet service"/>
    <s v="Yes"/>
    <x v="3"/>
    <n v="25.76"/>
    <n v="489.44"/>
    <x v="0"/>
    <x v="71"/>
    <x v="1"/>
    <x v="8"/>
  </r>
  <r>
    <s v="CUST-16309"/>
    <x v="0"/>
    <s v="No"/>
    <x v="0"/>
    <s v="No"/>
    <s v="No internet service"/>
    <x v="0"/>
    <n v="93.76"/>
    <n v="3937.92"/>
    <x v="0"/>
    <x v="36"/>
    <x v="0"/>
    <x v="2"/>
  </r>
  <r>
    <s v="CUST-12096"/>
    <x v="0"/>
    <s v="Yes"/>
    <x v="2"/>
    <s v="Yes"/>
    <s v="No internet service"/>
    <x v="1"/>
    <n v="72.63"/>
    <n v="3123.09"/>
    <x v="1"/>
    <x v="42"/>
    <x v="0"/>
    <x v="4"/>
  </r>
  <r>
    <s v="CUST-10871"/>
    <x v="0"/>
    <s v="No"/>
    <x v="1"/>
    <s v="No"/>
    <s v="No internet service"/>
    <x v="1"/>
    <n v="29.42"/>
    <n v="1147.3800000000001"/>
    <x v="0"/>
    <x v="28"/>
    <x v="2"/>
    <x v="14"/>
  </r>
  <r>
    <s v="CUST-16439"/>
    <x v="0"/>
    <s v="Yes"/>
    <x v="1"/>
    <s v="No internet service"/>
    <s v="Yes"/>
    <x v="3"/>
    <n v="73.34"/>
    <n v="2053.52"/>
    <x v="0"/>
    <x v="1"/>
    <x v="0"/>
    <x v="11"/>
  </r>
  <r>
    <s v="CUST-15982"/>
    <x v="0"/>
    <s v="Yes"/>
    <x v="0"/>
    <s v="Yes"/>
    <s v="Yes"/>
    <x v="0"/>
    <n v="73.02"/>
    <n v="2774.76"/>
    <x v="0"/>
    <x v="39"/>
    <x v="1"/>
    <x v="6"/>
  </r>
  <r>
    <s v="CUST-13050"/>
    <x v="1"/>
    <s v="Yes"/>
    <x v="0"/>
    <s v="Yes"/>
    <s v="No"/>
    <x v="0"/>
    <n v="118.18"/>
    <n v="4136.3"/>
    <x v="0"/>
    <x v="35"/>
    <x v="0"/>
    <x v="3"/>
  </r>
  <r>
    <s v="CUST-17929"/>
    <x v="1"/>
    <s v="No"/>
    <x v="1"/>
    <s v="Yes"/>
    <s v="No"/>
    <x v="3"/>
    <n v="27.19"/>
    <n v="1876.11"/>
    <x v="0"/>
    <x v="61"/>
    <x v="2"/>
    <x v="4"/>
  </r>
  <r>
    <s v="CUST-12657"/>
    <x v="0"/>
    <s v="No"/>
    <x v="2"/>
    <s v="Yes"/>
    <s v="No internet service"/>
    <x v="2"/>
    <n v="73.67"/>
    <n v="884.04"/>
    <x v="0"/>
    <x v="21"/>
    <x v="2"/>
    <x v="8"/>
  </r>
  <r>
    <s v="CUST-17444"/>
    <x v="0"/>
    <s v="Yes"/>
    <x v="1"/>
    <s v="Yes"/>
    <s v="Yes"/>
    <x v="0"/>
    <n v="19.579999999999998"/>
    <n v="900.68"/>
    <x v="0"/>
    <x v="50"/>
    <x v="0"/>
    <x v="8"/>
  </r>
  <r>
    <s v="CUST-13503"/>
    <x v="0"/>
    <s v="Yes"/>
    <x v="0"/>
    <s v="No"/>
    <s v="No internet service"/>
    <x v="1"/>
    <n v="76.73"/>
    <n v="4296.88"/>
    <x v="0"/>
    <x v="16"/>
    <x v="1"/>
    <x v="8"/>
  </r>
  <r>
    <s v="CUST-14358"/>
    <x v="1"/>
    <s v="No"/>
    <x v="2"/>
    <s v="No"/>
    <s v="No"/>
    <x v="0"/>
    <n v="18.22"/>
    <n v="583.04"/>
    <x v="0"/>
    <x v="4"/>
    <x v="0"/>
    <x v="9"/>
  </r>
  <r>
    <s v="CUST-10977"/>
    <x v="1"/>
    <s v="No"/>
    <x v="1"/>
    <s v="No"/>
    <s v="Yes"/>
    <x v="0"/>
    <n v="53.21"/>
    <n v="1064.2"/>
    <x v="1"/>
    <x v="30"/>
    <x v="1"/>
    <x v="10"/>
  </r>
  <r>
    <s v="CUST-15804"/>
    <x v="1"/>
    <s v="No"/>
    <x v="2"/>
    <s v="Yes"/>
    <s v="No"/>
    <x v="0"/>
    <n v="58.39"/>
    <n v="58.39"/>
    <x v="0"/>
    <x v="3"/>
    <x v="2"/>
    <x v="6"/>
  </r>
  <r>
    <s v="CUST-13353"/>
    <x v="0"/>
    <s v="No"/>
    <x v="0"/>
    <s v="No internet service"/>
    <s v="Yes"/>
    <x v="2"/>
    <n v="48.36"/>
    <n v="1644.24"/>
    <x v="1"/>
    <x v="19"/>
    <x v="0"/>
    <x v="5"/>
  </r>
  <r>
    <s v="CUST-10958"/>
    <x v="0"/>
    <s v="Yes"/>
    <x v="1"/>
    <s v="No"/>
    <s v="Yes"/>
    <x v="1"/>
    <n v="79.92"/>
    <n v="1678.32"/>
    <x v="0"/>
    <x v="69"/>
    <x v="1"/>
    <x v="14"/>
  </r>
  <r>
    <s v="CUST-15270"/>
    <x v="1"/>
    <s v="Yes"/>
    <x v="0"/>
    <s v="Yes"/>
    <s v="No internet service"/>
    <x v="2"/>
    <n v="33.24"/>
    <n v="963.96"/>
    <x v="1"/>
    <x v="65"/>
    <x v="2"/>
    <x v="4"/>
  </r>
  <r>
    <s v="CUST-13700"/>
    <x v="1"/>
    <s v="No"/>
    <x v="1"/>
    <s v="No internet service"/>
    <s v="Yes"/>
    <x v="3"/>
    <n v="44.34"/>
    <n v="1906.62"/>
    <x v="0"/>
    <x v="42"/>
    <x v="2"/>
    <x v="2"/>
  </r>
  <r>
    <s v="CUST-11341"/>
    <x v="1"/>
    <s v="No"/>
    <x v="0"/>
    <s v="No internet service"/>
    <s v="No internet service"/>
    <x v="0"/>
    <n v="112.25"/>
    <n v="112.25"/>
    <x v="1"/>
    <x v="3"/>
    <x v="2"/>
    <x v="2"/>
  </r>
  <r>
    <s v="CUST-11823"/>
    <x v="0"/>
    <s v="Yes"/>
    <x v="0"/>
    <s v="No internet service"/>
    <s v="No"/>
    <x v="2"/>
    <n v="91.65"/>
    <n v="458.25"/>
    <x v="1"/>
    <x v="38"/>
    <x v="0"/>
    <x v="4"/>
  </r>
  <r>
    <s v="CUST-12330"/>
    <x v="1"/>
    <s v="No"/>
    <x v="0"/>
    <s v="No internet service"/>
    <s v="No"/>
    <x v="3"/>
    <n v="71.47"/>
    <n v="1929.69"/>
    <x v="0"/>
    <x v="10"/>
    <x v="2"/>
    <x v="12"/>
  </r>
  <r>
    <s v="CUST-11930"/>
    <x v="0"/>
    <s v="No"/>
    <x v="1"/>
    <s v="No internet service"/>
    <s v="No internet service"/>
    <x v="1"/>
    <n v="95.52"/>
    <n v="6877.44"/>
    <x v="0"/>
    <x v="9"/>
    <x v="1"/>
    <x v="4"/>
  </r>
  <r>
    <s v="CUST-13881"/>
    <x v="1"/>
    <s v="Yes"/>
    <x v="1"/>
    <s v="No"/>
    <s v="No internet service"/>
    <x v="0"/>
    <n v="64.040000000000006"/>
    <n v="3394.12"/>
    <x v="0"/>
    <x v="24"/>
    <x v="2"/>
    <x v="11"/>
  </r>
  <r>
    <s v="CUST-16724"/>
    <x v="1"/>
    <s v="Yes"/>
    <x v="1"/>
    <s v="No internet service"/>
    <s v="Yes"/>
    <x v="0"/>
    <n v="105.27"/>
    <n v="4316.07"/>
    <x v="0"/>
    <x v="22"/>
    <x v="0"/>
    <x v="9"/>
  </r>
  <r>
    <s v="CUST-16732"/>
    <x v="1"/>
    <s v="No"/>
    <x v="1"/>
    <s v="No internet service"/>
    <s v="No"/>
    <x v="3"/>
    <n v="28.88"/>
    <n v="1184.08"/>
    <x v="0"/>
    <x v="22"/>
    <x v="1"/>
    <x v="14"/>
  </r>
  <r>
    <s v="CUST-10354"/>
    <x v="1"/>
    <s v="Yes"/>
    <x v="1"/>
    <s v="No"/>
    <s v="No internet service"/>
    <x v="0"/>
    <n v="21.35"/>
    <n v="896.7"/>
    <x v="0"/>
    <x v="36"/>
    <x v="0"/>
    <x v="2"/>
  </r>
  <r>
    <s v="CUST-14828"/>
    <x v="1"/>
    <s v="Yes"/>
    <x v="1"/>
    <s v="No internet service"/>
    <s v="Yes"/>
    <x v="3"/>
    <n v="53.46"/>
    <n v="481.14"/>
    <x v="1"/>
    <x v="32"/>
    <x v="2"/>
    <x v="5"/>
  </r>
  <r>
    <s v="CUST-11446"/>
    <x v="0"/>
    <s v="No"/>
    <x v="2"/>
    <s v="No"/>
    <s v="No"/>
    <x v="0"/>
    <n v="31.53"/>
    <n v="977.43"/>
    <x v="0"/>
    <x v="56"/>
    <x v="2"/>
    <x v="14"/>
  </r>
  <r>
    <s v="CUST-14799"/>
    <x v="1"/>
    <s v="No"/>
    <x v="1"/>
    <s v="No internet service"/>
    <s v="No"/>
    <x v="3"/>
    <n v="44.19"/>
    <n v="44.19"/>
    <x v="1"/>
    <x v="3"/>
    <x v="2"/>
    <x v="0"/>
  </r>
  <r>
    <s v="CUST-12727"/>
    <x v="1"/>
    <s v="No"/>
    <x v="1"/>
    <s v="Yes"/>
    <s v="Yes"/>
    <x v="1"/>
    <n v="26.17"/>
    <n v="1831.9"/>
    <x v="1"/>
    <x v="70"/>
    <x v="1"/>
    <x v="9"/>
  </r>
  <r>
    <s v="CUST-17479"/>
    <x v="1"/>
    <s v="Yes"/>
    <x v="0"/>
    <s v="Yes"/>
    <s v="No internet service"/>
    <x v="2"/>
    <n v="102.1"/>
    <n v="5309.2"/>
    <x v="1"/>
    <x v="11"/>
    <x v="0"/>
    <x v="9"/>
  </r>
  <r>
    <s v="CUST-14257"/>
    <x v="1"/>
    <s v="No"/>
    <x v="1"/>
    <s v="Yes"/>
    <s v="No"/>
    <x v="1"/>
    <n v="83.64"/>
    <n v="3178.32"/>
    <x v="1"/>
    <x v="39"/>
    <x v="1"/>
    <x v="0"/>
  </r>
  <r>
    <s v="CUST-13201"/>
    <x v="0"/>
    <s v="Yes"/>
    <x v="2"/>
    <s v="No"/>
    <s v="Yes"/>
    <x v="3"/>
    <n v="36.24"/>
    <n v="1884.48"/>
    <x v="1"/>
    <x v="11"/>
    <x v="1"/>
    <x v="10"/>
  </r>
  <r>
    <s v="CUST-16985"/>
    <x v="0"/>
    <s v="Yes"/>
    <x v="0"/>
    <s v="No internet service"/>
    <s v="Yes"/>
    <x v="3"/>
    <n v="108.64"/>
    <n v="4128.32"/>
    <x v="1"/>
    <x v="39"/>
    <x v="0"/>
    <x v="13"/>
  </r>
  <r>
    <s v="CUST-11386"/>
    <x v="0"/>
    <s v="No"/>
    <x v="1"/>
    <s v="No internet service"/>
    <s v="Yes"/>
    <x v="2"/>
    <n v="67.48"/>
    <n v="2699.2"/>
    <x v="0"/>
    <x v="64"/>
    <x v="0"/>
    <x v="13"/>
  </r>
  <r>
    <s v="CUST-16990"/>
    <x v="1"/>
    <s v="Yes"/>
    <x v="1"/>
    <s v="No internet service"/>
    <s v="No internet service"/>
    <x v="2"/>
    <n v="97.52"/>
    <n v="2925.6"/>
    <x v="1"/>
    <x v="55"/>
    <x v="2"/>
    <x v="8"/>
  </r>
  <r>
    <s v="CUST-13722"/>
    <x v="1"/>
    <s v="No"/>
    <x v="1"/>
    <s v="Yes"/>
    <s v="No internet service"/>
    <x v="1"/>
    <n v="20.96"/>
    <n v="251.52"/>
    <x v="1"/>
    <x v="21"/>
    <x v="2"/>
    <x v="7"/>
  </r>
  <r>
    <s v="CUST-10502"/>
    <x v="1"/>
    <s v="No"/>
    <x v="2"/>
    <s v="No internet service"/>
    <s v="No"/>
    <x v="1"/>
    <n v="24.87"/>
    <n v="273.57"/>
    <x v="1"/>
    <x v="29"/>
    <x v="1"/>
    <x v="4"/>
  </r>
  <r>
    <s v="CUST-13525"/>
    <x v="1"/>
    <s v="No"/>
    <x v="0"/>
    <s v="No"/>
    <s v="Yes"/>
    <x v="1"/>
    <n v="96.2"/>
    <n v="577.20000000000005"/>
    <x v="1"/>
    <x v="68"/>
    <x v="1"/>
    <x v="11"/>
  </r>
  <r>
    <s v="CUST-17872"/>
    <x v="0"/>
    <s v="No"/>
    <x v="0"/>
    <s v="No internet service"/>
    <s v="No internet service"/>
    <x v="1"/>
    <n v="111.47"/>
    <n v="5907.91"/>
    <x v="0"/>
    <x v="24"/>
    <x v="0"/>
    <x v="3"/>
  </r>
  <r>
    <s v="CUST-16955"/>
    <x v="0"/>
    <s v="Yes"/>
    <x v="0"/>
    <s v="Yes"/>
    <s v="No"/>
    <x v="0"/>
    <n v="117.32"/>
    <n v="5044.76"/>
    <x v="0"/>
    <x v="42"/>
    <x v="0"/>
    <x v="8"/>
  </r>
  <r>
    <s v="CUST-12105"/>
    <x v="1"/>
    <s v="Yes"/>
    <x v="0"/>
    <s v="No"/>
    <s v="Yes"/>
    <x v="2"/>
    <n v="29.03"/>
    <n v="609.63"/>
    <x v="0"/>
    <x v="69"/>
    <x v="1"/>
    <x v="6"/>
  </r>
  <r>
    <s v="CUST-12234"/>
    <x v="0"/>
    <s v="No"/>
    <x v="2"/>
    <s v="No internet service"/>
    <s v="No"/>
    <x v="0"/>
    <n v="62.15"/>
    <n v="3791.15"/>
    <x v="0"/>
    <x v="0"/>
    <x v="1"/>
    <x v="10"/>
  </r>
  <r>
    <s v="CUST-17560"/>
    <x v="1"/>
    <s v="Yes"/>
    <x v="1"/>
    <s v="No"/>
    <s v="Yes"/>
    <x v="2"/>
    <n v="64.28"/>
    <n v="1542.72"/>
    <x v="0"/>
    <x v="54"/>
    <x v="1"/>
    <x v="6"/>
  </r>
  <r>
    <s v="CUST-11008"/>
    <x v="1"/>
    <s v="No"/>
    <x v="0"/>
    <s v="Yes"/>
    <s v="Yes"/>
    <x v="3"/>
    <n v="111.5"/>
    <n v="4794.5"/>
    <x v="0"/>
    <x v="42"/>
    <x v="2"/>
    <x v="1"/>
  </r>
  <r>
    <s v="CUST-17645"/>
    <x v="1"/>
    <s v="Yes"/>
    <x v="0"/>
    <s v="Yes"/>
    <s v="No internet service"/>
    <x v="0"/>
    <n v="34.76"/>
    <n v="382.36"/>
    <x v="1"/>
    <x v="29"/>
    <x v="2"/>
    <x v="11"/>
  </r>
  <r>
    <s v="CUST-16096"/>
    <x v="0"/>
    <s v="Yes"/>
    <x v="2"/>
    <s v="Yes"/>
    <s v="No"/>
    <x v="1"/>
    <n v="94.66"/>
    <n v="1419.9"/>
    <x v="1"/>
    <x v="48"/>
    <x v="1"/>
    <x v="12"/>
  </r>
  <r>
    <s v="CUST-12172"/>
    <x v="0"/>
    <s v="Yes"/>
    <x v="0"/>
    <s v="No internet service"/>
    <s v="No"/>
    <x v="2"/>
    <n v="104.19"/>
    <n v="5105.3100000000004"/>
    <x v="0"/>
    <x v="67"/>
    <x v="0"/>
    <x v="4"/>
  </r>
  <r>
    <s v="CUST-15384"/>
    <x v="0"/>
    <s v="Yes"/>
    <x v="2"/>
    <s v="No"/>
    <s v="No"/>
    <x v="2"/>
    <n v="60.19"/>
    <n v="361.14"/>
    <x v="0"/>
    <x v="68"/>
    <x v="0"/>
    <x v="1"/>
  </r>
  <r>
    <s v="CUST-14465"/>
    <x v="0"/>
    <s v="Yes"/>
    <x v="1"/>
    <s v="No internet service"/>
    <s v="No internet service"/>
    <x v="2"/>
    <n v="18.66"/>
    <n v="1250.22"/>
    <x v="0"/>
    <x v="12"/>
    <x v="0"/>
    <x v="8"/>
  </r>
  <r>
    <s v="CUST-13217"/>
    <x v="0"/>
    <s v="Yes"/>
    <x v="1"/>
    <s v="No"/>
    <s v="No internet service"/>
    <x v="1"/>
    <n v="50.6"/>
    <n v="2428.8000000000002"/>
    <x v="0"/>
    <x v="60"/>
    <x v="0"/>
    <x v="3"/>
  </r>
  <r>
    <s v="CUST-17493"/>
    <x v="0"/>
    <s v="No"/>
    <x v="1"/>
    <s v="Yes"/>
    <s v="No internet service"/>
    <x v="0"/>
    <n v="104.57"/>
    <n v="4705.6499999999996"/>
    <x v="0"/>
    <x v="37"/>
    <x v="2"/>
    <x v="3"/>
  </r>
  <r>
    <s v="CUST-15901"/>
    <x v="1"/>
    <s v="No"/>
    <x v="2"/>
    <s v="Yes"/>
    <s v="No"/>
    <x v="2"/>
    <n v="37.46"/>
    <n v="1535.86"/>
    <x v="0"/>
    <x v="22"/>
    <x v="2"/>
    <x v="7"/>
  </r>
  <r>
    <s v="CUST-11319"/>
    <x v="0"/>
    <s v="No"/>
    <x v="0"/>
    <s v="No"/>
    <s v="Yes"/>
    <x v="0"/>
    <n v="25.87"/>
    <n v="1759.16"/>
    <x v="1"/>
    <x v="51"/>
    <x v="0"/>
    <x v="7"/>
  </r>
  <r>
    <s v="CUST-14590"/>
    <x v="0"/>
    <s v="Yes"/>
    <x v="0"/>
    <s v="Yes"/>
    <s v="No"/>
    <x v="3"/>
    <n v="77.63"/>
    <n v="543.41"/>
    <x v="1"/>
    <x v="23"/>
    <x v="2"/>
    <x v="6"/>
  </r>
  <r>
    <s v="CUST-13983"/>
    <x v="1"/>
    <s v="Yes"/>
    <x v="0"/>
    <s v="No internet service"/>
    <s v="No internet service"/>
    <x v="0"/>
    <n v="64.680000000000007"/>
    <n v="4333.5600000000004"/>
    <x v="0"/>
    <x v="12"/>
    <x v="2"/>
    <x v="6"/>
  </r>
  <r>
    <s v="CUST-14430"/>
    <x v="1"/>
    <s v="No"/>
    <x v="1"/>
    <s v="No"/>
    <s v="No"/>
    <x v="0"/>
    <n v="75.39"/>
    <n v="1281.6300000000001"/>
    <x v="0"/>
    <x v="18"/>
    <x v="1"/>
    <x v="12"/>
  </r>
  <r>
    <s v="CUST-11476"/>
    <x v="0"/>
    <s v="Yes"/>
    <x v="0"/>
    <s v="No"/>
    <s v="No internet service"/>
    <x v="2"/>
    <n v="24.79"/>
    <n v="173.53"/>
    <x v="0"/>
    <x v="23"/>
    <x v="2"/>
    <x v="9"/>
  </r>
  <r>
    <s v="CUST-10680"/>
    <x v="0"/>
    <s v="No"/>
    <x v="0"/>
    <s v="No"/>
    <s v="Yes"/>
    <x v="3"/>
    <n v="54.21"/>
    <n v="3740.49"/>
    <x v="0"/>
    <x v="61"/>
    <x v="1"/>
    <x v="8"/>
  </r>
  <r>
    <s v="CUST-15235"/>
    <x v="0"/>
    <s v="No"/>
    <x v="0"/>
    <s v="No"/>
    <s v="No"/>
    <x v="2"/>
    <n v="54.55"/>
    <n v="1036.45"/>
    <x v="0"/>
    <x v="71"/>
    <x v="0"/>
    <x v="13"/>
  </r>
  <r>
    <s v="CUST-15318"/>
    <x v="0"/>
    <s v="No"/>
    <x v="0"/>
    <s v="No internet service"/>
    <s v="No"/>
    <x v="2"/>
    <n v="94.13"/>
    <n v="1882.6"/>
    <x v="0"/>
    <x v="30"/>
    <x v="2"/>
    <x v="6"/>
  </r>
  <r>
    <s v="CUST-16404"/>
    <x v="1"/>
    <s v="No"/>
    <x v="1"/>
    <s v="Yes"/>
    <s v="No"/>
    <x v="1"/>
    <n v="71.56"/>
    <n v="2433.04"/>
    <x v="0"/>
    <x v="19"/>
    <x v="2"/>
    <x v="13"/>
  </r>
  <r>
    <s v="CUST-13927"/>
    <x v="0"/>
    <s v="No"/>
    <x v="1"/>
    <s v="No"/>
    <s v="No internet service"/>
    <x v="3"/>
    <n v="91.65"/>
    <n v="366.6"/>
    <x v="0"/>
    <x v="45"/>
    <x v="0"/>
    <x v="11"/>
  </r>
  <r>
    <s v="CUST-10381"/>
    <x v="0"/>
    <s v="Yes"/>
    <x v="1"/>
    <s v="No"/>
    <s v="Yes"/>
    <x v="0"/>
    <n v="38.909999999999997"/>
    <n v="2062.23"/>
    <x v="0"/>
    <x v="24"/>
    <x v="2"/>
    <x v="9"/>
  </r>
  <r>
    <s v="CUST-16703"/>
    <x v="0"/>
    <s v="No"/>
    <x v="2"/>
    <s v="No"/>
    <s v="No"/>
    <x v="0"/>
    <n v="19.489999999999998"/>
    <n v="857.56"/>
    <x v="0"/>
    <x v="34"/>
    <x v="0"/>
    <x v="1"/>
  </r>
  <r>
    <s v="CUST-16902"/>
    <x v="0"/>
    <s v="No"/>
    <x v="2"/>
    <s v="No internet service"/>
    <s v="No internet service"/>
    <x v="0"/>
    <n v="45.14"/>
    <n v="767.38"/>
    <x v="1"/>
    <x v="18"/>
    <x v="0"/>
    <x v="4"/>
  </r>
  <r>
    <s v="CUST-14164"/>
    <x v="1"/>
    <s v="No"/>
    <x v="1"/>
    <s v="Yes"/>
    <s v="No internet service"/>
    <x v="1"/>
    <n v="40.46"/>
    <n v="323.68"/>
    <x v="1"/>
    <x v="46"/>
    <x v="0"/>
    <x v="14"/>
  </r>
  <r>
    <s v="CUST-15942"/>
    <x v="1"/>
    <s v="Yes"/>
    <x v="2"/>
    <s v="No"/>
    <s v="No"/>
    <x v="2"/>
    <n v="85"/>
    <n v="1190"/>
    <x v="0"/>
    <x v="17"/>
    <x v="1"/>
    <x v="9"/>
  </r>
  <r>
    <s v="CUST-16321"/>
    <x v="1"/>
    <s v="Yes"/>
    <x v="2"/>
    <s v="No internet service"/>
    <s v="No internet service"/>
    <x v="0"/>
    <n v="22.21"/>
    <n v="222.1"/>
    <x v="0"/>
    <x v="47"/>
    <x v="2"/>
    <x v="11"/>
  </r>
  <r>
    <s v="CUST-11883"/>
    <x v="1"/>
    <s v="Yes"/>
    <x v="0"/>
    <s v="No"/>
    <s v="Yes"/>
    <x v="2"/>
    <n v="73.959999999999994"/>
    <n v="2884.44"/>
    <x v="0"/>
    <x v="28"/>
    <x v="0"/>
    <x v="0"/>
  </r>
  <r>
    <s v="CUST-10478"/>
    <x v="0"/>
    <s v="No"/>
    <x v="2"/>
    <s v="Yes"/>
    <s v="No"/>
    <x v="2"/>
    <n v="25.77"/>
    <n v="695.79"/>
    <x v="0"/>
    <x v="10"/>
    <x v="2"/>
    <x v="10"/>
  </r>
  <r>
    <s v="CUST-17337"/>
    <x v="0"/>
    <s v="Yes"/>
    <x v="0"/>
    <s v="No"/>
    <s v="Yes"/>
    <x v="2"/>
    <n v="99.2"/>
    <n v="3868.8"/>
    <x v="0"/>
    <x v="28"/>
    <x v="2"/>
    <x v="10"/>
  </r>
  <r>
    <s v="CUST-12383"/>
    <x v="1"/>
    <s v="No"/>
    <x v="2"/>
    <s v="No internet service"/>
    <s v="No internet service"/>
    <x v="0"/>
    <n v="79.430000000000007"/>
    <n v="5242.38"/>
    <x v="0"/>
    <x v="58"/>
    <x v="1"/>
    <x v="6"/>
  </r>
  <r>
    <s v="CUST-15269"/>
    <x v="1"/>
    <s v="Yes"/>
    <x v="1"/>
    <s v="Yes"/>
    <s v="No internet service"/>
    <x v="0"/>
    <n v="115.37"/>
    <n v="7729.79"/>
    <x v="0"/>
    <x v="12"/>
    <x v="0"/>
    <x v="14"/>
  </r>
  <r>
    <s v="CUST-17741"/>
    <x v="0"/>
    <s v="No"/>
    <x v="2"/>
    <s v="No"/>
    <s v="No"/>
    <x v="3"/>
    <n v="108.26"/>
    <n v="4222.1400000000003"/>
    <x v="0"/>
    <x v="28"/>
    <x v="0"/>
    <x v="14"/>
  </r>
  <r>
    <s v="CUST-12360"/>
    <x v="0"/>
    <s v="No"/>
    <x v="0"/>
    <s v="No internet service"/>
    <s v="No"/>
    <x v="1"/>
    <n v="93.16"/>
    <n v="4937.4799999999996"/>
    <x v="0"/>
    <x v="24"/>
    <x v="1"/>
    <x v="14"/>
  </r>
  <r>
    <s v="CUST-10426"/>
    <x v="1"/>
    <s v="No"/>
    <x v="1"/>
    <s v="Yes"/>
    <s v="No"/>
    <x v="2"/>
    <n v="83.17"/>
    <n v="582.19000000000005"/>
    <x v="0"/>
    <x v="23"/>
    <x v="0"/>
    <x v="13"/>
  </r>
  <r>
    <s v="CUST-16257"/>
    <x v="0"/>
    <s v="Yes"/>
    <x v="2"/>
    <s v="No"/>
    <s v="No"/>
    <x v="0"/>
    <n v="21.49"/>
    <n v="236.39"/>
    <x v="0"/>
    <x v="29"/>
    <x v="2"/>
    <x v="8"/>
  </r>
  <r>
    <s v="CUST-12256"/>
    <x v="1"/>
    <s v="Yes"/>
    <x v="1"/>
    <s v="No internet service"/>
    <s v="Yes"/>
    <x v="1"/>
    <n v="41.18"/>
    <n v="1153.04"/>
    <x v="0"/>
    <x v="1"/>
    <x v="0"/>
    <x v="0"/>
  </r>
  <r>
    <s v="CUST-11334"/>
    <x v="1"/>
    <s v="Yes"/>
    <x v="2"/>
    <s v="Yes"/>
    <s v="No"/>
    <x v="3"/>
    <n v="72.569999999999993"/>
    <n v="2539.9499999999998"/>
    <x v="1"/>
    <x v="35"/>
    <x v="2"/>
    <x v="7"/>
  </r>
  <r>
    <s v="CUST-10200"/>
    <x v="0"/>
    <s v="Yes"/>
    <x v="0"/>
    <s v="No"/>
    <s v="No internet service"/>
    <x v="3"/>
    <n v="74.709999999999994"/>
    <n v="2316.0100000000002"/>
    <x v="0"/>
    <x v="56"/>
    <x v="2"/>
    <x v="7"/>
  </r>
  <r>
    <s v="CUST-15928"/>
    <x v="0"/>
    <s v="No"/>
    <x v="0"/>
    <s v="No"/>
    <s v="Yes"/>
    <x v="2"/>
    <n v="117.41"/>
    <n v="1408.92"/>
    <x v="0"/>
    <x v="21"/>
    <x v="2"/>
    <x v="9"/>
  </r>
  <r>
    <s v="CUST-11939"/>
    <x v="1"/>
    <s v="Yes"/>
    <x v="2"/>
    <s v="Yes"/>
    <s v="Yes"/>
    <x v="1"/>
    <n v="82.88"/>
    <n v="5221.4399999999996"/>
    <x v="0"/>
    <x v="14"/>
    <x v="0"/>
    <x v="5"/>
  </r>
  <r>
    <s v="CUST-10144"/>
    <x v="1"/>
    <s v="Yes"/>
    <x v="1"/>
    <s v="Yes"/>
    <s v="Yes"/>
    <x v="1"/>
    <n v="53.32"/>
    <n v="2026.16"/>
    <x v="0"/>
    <x v="39"/>
    <x v="0"/>
    <x v="9"/>
  </r>
  <r>
    <s v="CUST-13821"/>
    <x v="1"/>
    <s v="Yes"/>
    <x v="0"/>
    <s v="Yes"/>
    <s v="No"/>
    <x v="0"/>
    <n v="28.41"/>
    <n v="482.97"/>
    <x v="1"/>
    <x v="18"/>
    <x v="2"/>
    <x v="4"/>
  </r>
  <r>
    <s v="CUST-14346"/>
    <x v="1"/>
    <s v="No"/>
    <x v="2"/>
    <s v="No internet service"/>
    <s v="No"/>
    <x v="0"/>
    <n v="27.08"/>
    <n v="324.95999999999998"/>
    <x v="0"/>
    <x v="21"/>
    <x v="0"/>
    <x v="1"/>
  </r>
  <r>
    <s v="CUST-17095"/>
    <x v="1"/>
    <s v="Yes"/>
    <x v="1"/>
    <s v="No"/>
    <s v="No internet service"/>
    <x v="1"/>
    <n v="45.4"/>
    <n v="998.8"/>
    <x v="0"/>
    <x v="6"/>
    <x v="2"/>
    <x v="3"/>
  </r>
  <r>
    <s v="CUST-10305"/>
    <x v="1"/>
    <s v="No"/>
    <x v="1"/>
    <s v="No"/>
    <s v="No"/>
    <x v="3"/>
    <n v="38.909999999999997"/>
    <n v="311.27999999999997"/>
    <x v="1"/>
    <x v="46"/>
    <x v="1"/>
    <x v="11"/>
  </r>
  <r>
    <s v="CUST-11455"/>
    <x v="0"/>
    <s v="Yes"/>
    <x v="0"/>
    <s v="No internet service"/>
    <s v="No internet service"/>
    <x v="2"/>
    <n v="119.55"/>
    <n v="478.2"/>
    <x v="0"/>
    <x v="45"/>
    <x v="1"/>
    <x v="5"/>
  </r>
  <r>
    <s v="CUST-14789"/>
    <x v="1"/>
    <s v="Yes"/>
    <x v="1"/>
    <s v="Yes"/>
    <s v="No internet service"/>
    <x v="3"/>
    <n v="63.76"/>
    <n v="1211.44"/>
    <x v="0"/>
    <x v="71"/>
    <x v="1"/>
    <x v="12"/>
  </r>
  <r>
    <s v="CUST-14514"/>
    <x v="1"/>
    <s v="Yes"/>
    <x v="1"/>
    <s v="Yes"/>
    <s v="No"/>
    <x v="1"/>
    <n v="107.47"/>
    <n v="7415.43"/>
    <x v="0"/>
    <x v="61"/>
    <x v="0"/>
    <x v="7"/>
  </r>
  <r>
    <s v="CUST-10912"/>
    <x v="0"/>
    <s v="Yes"/>
    <x v="0"/>
    <s v="Yes"/>
    <s v="Yes"/>
    <x v="0"/>
    <n v="110.35"/>
    <n v="5627.85"/>
    <x v="0"/>
    <x v="15"/>
    <x v="1"/>
    <x v="0"/>
  </r>
  <r>
    <s v="CUST-17430"/>
    <x v="1"/>
    <s v="No"/>
    <x v="1"/>
    <s v="Yes"/>
    <s v="No"/>
    <x v="0"/>
    <n v="100.68"/>
    <n v="4429.92"/>
    <x v="0"/>
    <x v="34"/>
    <x v="0"/>
    <x v="10"/>
  </r>
  <r>
    <s v="CUST-12597"/>
    <x v="1"/>
    <s v="Yes"/>
    <x v="2"/>
    <s v="Yes"/>
    <s v="No"/>
    <x v="0"/>
    <n v="34.270000000000003"/>
    <n v="1439.34"/>
    <x v="0"/>
    <x v="36"/>
    <x v="0"/>
    <x v="0"/>
  </r>
  <r>
    <s v="CUST-14682"/>
    <x v="1"/>
    <s v="No"/>
    <x v="0"/>
    <s v="No internet service"/>
    <s v="Yes"/>
    <x v="3"/>
    <n v="19.45"/>
    <n v="836.35"/>
    <x v="0"/>
    <x v="42"/>
    <x v="1"/>
    <x v="10"/>
  </r>
  <r>
    <s v="CUST-15370"/>
    <x v="0"/>
    <s v="Yes"/>
    <x v="2"/>
    <s v="No internet service"/>
    <s v="Yes"/>
    <x v="0"/>
    <n v="80.55"/>
    <n v="5477.4"/>
    <x v="0"/>
    <x v="51"/>
    <x v="2"/>
    <x v="10"/>
  </r>
  <r>
    <s v="CUST-12310"/>
    <x v="0"/>
    <s v="No"/>
    <x v="2"/>
    <s v="Yes"/>
    <s v="No internet service"/>
    <x v="0"/>
    <n v="76.040000000000006"/>
    <n v="3954.08"/>
    <x v="0"/>
    <x v="11"/>
    <x v="1"/>
    <x v="14"/>
  </r>
  <r>
    <s v="CUST-12113"/>
    <x v="1"/>
    <s v="No"/>
    <x v="1"/>
    <s v="Yes"/>
    <s v="No internet service"/>
    <x v="3"/>
    <n v="39.6"/>
    <n v="39.6"/>
    <x v="0"/>
    <x v="3"/>
    <x v="1"/>
    <x v="14"/>
  </r>
  <r>
    <s v="CUST-17533"/>
    <x v="0"/>
    <s v="Yes"/>
    <x v="2"/>
    <s v="Yes"/>
    <s v="No"/>
    <x v="2"/>
    <n v="45.46"/>
    <n v="454.6"/>
    <x v="0"/>
    <x v="47"/>
    <x v="2"/>
    <x v="5"/>
  </r>
  <r>
    <s v="CUST-10594"/>
    <x v="1"/>
    <s v="No"/>
    <x v="1"/>
    <s v="Yes"/>
    <s v="No"/>
    <x v="2"/>
    <n v="97.74"/>
    <n v="3518.64"/>
    <x v="1"/>
    <x v="31"/>
    <x v="2"/>
    <x v="0"/>
  </r>
  <r>
    <s v="CUST-13571"/>
    <x v="1"/>
    <s v="Yes"/>
    <x v="1"/>
    <s v="Yes"/>
    <s v="No internet service"/>
    <x v="2"/>
    <n v="20.27"/>
    <n v="121.62"/>
    <x v="0"/>
    <x v="68"/>
    <x v="0"/>
    <x v="5"/>
  </r>
  <r>
    <s v="CUST-13534"/>
    <x v="0"/>
    <s v="No"/>
    <x v="0"/>
    <s v="No internet service"/>
    <s v="No"/>
    <x v="0"/>
    <n v="63.75"/>
    <n v="3697.5"/>
    <x v="1"/>
    <x v="33"/>
    <x v="0"/>
    <x v="13"/>
  </r>
  <r>
    <s v="CUST-11289"/>
    <x v="0"/>
    <s v="No"/>
    <x v="1"/>
    <s v="No internet service"/>
    <s v="Yes"/>
    <x v="2"/>
    <n v="45.39"/>
    <n v="1543.26"/>
    <x v="0"/>
    <x v="19"/>
    <x v="1"/>
    <x v="9"/>
  </r>
  <r>
    <s v="CUST-11656"/>
    <x v="1"/>
    <s v="No"/>
    <x v="2"/>
    <s v="No"/>
    <s v="Yes"/>
    <x v="1"/>
    <n v="105.43"/>
    <n v="421.72"/>
    <x v="0"/>
    <x v="45"/>
    <x v="0"/>
    <x v="0"/>
  </r>
  <r>
    <s v="CUST-15009"/>
    <x v="1"/>
    <s v="No"/>
    <x v="0"/>
    <s v="No"/>
    <s v="No"/>
    <x v="3"/>
    <n v="106.83"/>
    <n v="1281.96"/>
    <x v="1"/>
    <x v="21"/>
    <x v="1"/>
    <x v="7"/>
  </r>
  <r>
    <s v="CUST-16322"/>
    <x v="0"/>
    <s v="Yes"/>
    <x v="0"/>
    <s v="Yes"/>
    <s v="No"/>
    <x v="1"/>
    <n v="26.78"/>
    <n v="187.46"/>
    <x v="0"/>
    <x v="23"/>
    <x v="2"/>
    <x v="12"/>
  </r>
  <r>
    <s v="CUST-12132"/>
    <x v="0"/>
    <s v="No"/>
    <x v="2"/>
    <s v="No internet service"/>
    <s v="No internet service"/>
    <x v="2"/>
    <n v="109.13"/>
    <n v="4146.9399999999996"/>
    <x v="0"/>
    <x v="39"/>
    <x v="2"/>
    <x v="0"/>
  </r>
  <r>
    <s v="CUST-10766"/>
    <x v="0"/>
    <s v="No"/>
    <x v="2"/>
    <s v="Yes"/>
    <s v="Yes"/>
    <x v="2"/>
    <n v="69.88"/>
    <n v="279.52"/>
    <x v="1"/>
    <x v="45"/>
    <x v="2"/>
    <x v="9"/>
  </r>
  <r>
    <s v="CUST-17883"/>
    <x v="1"/>
    <s v="Yes"/>
    <x v="1"/>
    <s v="No internet service"/>
    <s v="Yes"/>
    <x v="3"/>
    <n v="36.9"/>
    <n v="147.6"/>
    <x v="0"/>
    <x v="45"/>
    <x v="1"/>
    <x v="9"/>
  </r>
  <r>
    <s v="CUST-16899"/>
    <x v="1"/>
    <s v="Yes"/>
    <x v="0"/>
    <s v="No"/>
    <s v="No internet service"/>
    <x v="2"/>
    <n v="57.36"/>
    <n v="3269.52"/>
    <x v="0"/>
    <x v="40"/>
    <x v="0"/>
    <x v="14"/>
  </r>
  <r>
    <s v="CUST-10147"/>
    <x v="1"/>
    <s v="Yes"/>
    <x v="0"/>
    <s v="Yes"/>
    <s v="No internet service"/>
    <x v="3"/>
    <n v="81.84"/>
    <n v="736.56"/>
    <x v="0"/>
    <x v="32"/>
    <x v="2"/>
    <x v="14"/>
  </r>
  <r>
    <s v="CUST-15230"/>
    <x v="1"/>
    <s v="No"/>
    <x v="2"/>
    <s v="No internet service"/>
    <s v="No internet service"/>
    <x v="1"/>
    <n v="30.36"/>
    <n v="910.8"/>
    <x v="0"/>
    <x v="55"/>
    <x v="2"/>
    <x v="4"/>
  </r>
  <r>
    <s v="CUST-10395"/>
    <x v="0"/>
    <s v="Yes"/>
    <x v="0"/>
    <s v="Yes"/>
    <s v="Yes"/>
    <x v="3"/>
    <n v="44.3"/>
    <n v="1063.2"/>
    <x v="0"/>
    <x v="54"/>
    <x v="1"/>
    <x v="7"/>
  </r>
  <r>
    <s v="CUST-16243"/>
    <x v="1"/>
    <s v="Yes"/>
    <x v="1"/>
    <s v="Yes"/>
    <s v="Yes"/>
    <x v="2"/>
    <n v="78.569999999999993"/>
    <n v="5185.62"/>
    <x v="0"/>
    <x v="58"/>
    <x v="2"/>
    <x v="8"/>
  </r>
  <r>
    <s v="CUST-13809"/>
    <x v="0"/>
    <s v="No"/>
    <x v="2"/>
    <s v="No"/>
    <s v="No internet service"/>
    <x v="0"/>
    <n v="36.159999999999997"/>
    <n v="542.4"/>
    <x v="0"/>
    <x v="48"/>
    <x v="2"/>
    <x v="4"/>
  </r>
  <r>
    <s v="CUST-10046"/>
    <x v="0"/>
    <s v="No"/>
    <x v="1"/>
    <s v="Yes"/>
    <s v="No internet service"/>
    <x v="1"/>
    <n v="79.08"/>
    <n v="2451.48"/>
    <x v="0"/>
    <x v="56"/>
    <x v="1"/>
    <x v="7"/>
  </r>
  <r>
    <s v="CUST-13495"/>
    <x v="0"/>
    <s v="Yes"/>
    <x v="0"/>
    <s v="No internet service"/>
    <s v="Yes"/>
    <x v="1"/>
    <n v="39.020000000000003"/>
    <n v="897.46"/>
    <x v="0"/>
    <x v="8"/>
    <x v="0"/>
    <x v="8"/>
  </r>
  <r>
    <s v="CUST-17706"/>
    <x v="1"/>
    <s v="No"/>
    <x v="0"/>
    <s v="No internet service"/>
    <s v="Yes"/>
    <x v="3"/>
    <n v="94.58"/>
    <n v="5012.74"/>
    <x v="0"/>
    <x v="24"/>
    <x v="1"/>
    <x v="2"/>
  </r>
  <r>
    <s v="CUST-13337"/>
    <x v="0"/>
    <s v="No"/>
    <x v="2"/>
    <s v="No"/>
    <s v="No internet service"/>
    <x v="0"/>
    <n v="81.739999999999995"/>
    <n v="3596.56"/>
    <x v="0"/>
    <x v="34"/>
    <x v="0"/>
    <x v="5"/>
  </r>
  <r>
    <s v="CUST-14418"/>
    <x v="1"/>
    <s v="No"/>
    <x v="2"/>
    <s v="No internet service"/>
    <s v="No"/>
    <x v="2"/>
    <n v="35.049999999999997"/>
    <n v="876.25"/>
    <x v="1"/>
    <x v="44"/>
    <x v="2"/>
    <x v="7"/>
  </r>
  <r>
    <s v="CUST-12160"/>
    <x v="0"/>
    <s v="Yes"/>
    <x v="0"/>
    <s v="Yes"/>
    <s v="Yes"/>
    <x v="3"/>
    <n v="60.75"/>
    <n v="1397.25"/>
    <x v="0"/>
    <x v="8"/>
    <x v="2"/>
    <x v="0"/>
  </r>
  <r>
    <s v="CUST-11958"/>
    <x v="1"/>
    <s v="No"/>
    <x v="2"/>
    <s v="Yes"/>
    <s v="No internet service"/>
    <x v="0"/>
    <n v="99.93"/>
    <n v="5795.94"/>
    <x v="1"/>
    <x v="33"/>
    <x v="0"/>
    <x v="13"/>
  </r>
  <r>
    <s v="CUST-14953"/>
    <x v="0"/>
    <s v="Yes"/>
    <x v="0"/>
    <s v="Yes"/>
    <s v="No"/>
    <x v="0"/>
    <n v="86.36"/>
    <n v="1381.76"/>
    <x v="0"/>
    <x v="13"/>
    <x v="2"/>
    <x v="10"/>
  </r>
  <r>
    <s v="CUST-15713"/>
    <x v="1"/>
    <s v="Yes"/>
    <x v="2"/>
    <s v="Yes"/>
    <s v="No"/>
    <x v="1"/>
    <n v="35.31"/>
    <n v="1412.4"/>
    <x v="0"/>
    <x v="64"/>
    <x v="0"/>
    <x v="3"/>
  </r>
  <r>
    <s v="CUST-12185"/>
    <x v="1"/>
    <s v="Yes"/>
    <x v="2"/>
    <s v="No"/>
    <s v="No"/>
    <x v="0"/>
    <n v="55.07"/>
    <n v="3138.99"/>
    <x v="0"/>
    <x v="40"/>
    <x v="0"/>
    <x v="8"/>
  </r>
  <r>
    <s v="CUST-17879"/>
    <x v="1"/>
    <s v="Yes"/>
    <x v="2"/>
    <s v="Yes"/>
    <s v="No internet service"/>
    <x v="3"/>
    <n v="71.31"/>
    <n v="2638.47"/>
    <x v="0"/>
    <x v="62"/>
    <x v="0"/>
    <x v="13"/>
  </r>
  <r>
    <s v="CUST-17876"/>
    <x v="1"/>
    <s v="No"/>
    <x v="1"/>
    <s v="No internet service"/>
    <s v="Yes"/>
    <x v="1"/>
    <n v="65.48"/>
    <n v="4518.12"/>
    <x v="0"/>
    <x v="61"/>
    <x v="0"/>
    <x v="7"/>
  </r>
  <r>
    <s v="CUST-17903"/>
    <x v="1"/>
    <s v="No"/>
    <x v="0"/>
    <s v="Yes"/>
    <s v="No"/>
    <x v="0"/>
    <n v="26.72"/>
    <n v="1416.16"/>
    <x v="0"/>
    <x v="24"/>
    <x v="2"/>
    <x v="10"/>
  </r>
  <r>
    <s v="CUST-13498"/>
    <x v="1"/>
    <s v="Yes"/>
    <x v="1"/>
    <s v="No"/>
    <s v="Yes"/>
    <x v="3"/>
    <n v="106.15"/>
    <n v="2123"/>
    <x v="0"/>
    <x v="30"/>
    <x v="0"/>
    <x v="2"/>
  </r>
  <r>
    <s v="CUST-12072"/>
    <x v="0"/>
    <s v="No"/>
    <x v="1"/>
    <s v="No internet service"/>
    <s v="Yes"/>
    <x v="2"/>
    <n v="95.5"/>
    <n v="1241.5"/>
    <x v="1"/>
    <x v="53"/>
    <x v="0"/>
    <x v="0"/>
  </r>
  <r>
    <s v="CUST-11368"/>
    <x v="0"/>
    <s v="No"/>
    <x v="1"/>
    <s v="No internet service"/>
    <s v="No internet service"/>
    <x v="0"/>
    <n v="94.44"/>
    <n v="1322.16"/>
    <x v="1"/>
    <x v="17"/>
    <x v="2"/>
    <x v="1"/>
  </r>
  <r>
    <s v="CUST-13096"/>
    <x v="0"/>
    <s v="Yes"/>
    <x v="2"/>
    <s v="No internet service"/>
    <s v="No"/>
    <x v="0"/>
    <n v="33.72"/>
    <n v="1247.6400000000001"/>
    <x v="0"/>
    <x v="62"/>
    <x v="2"/>
    <x v="1"/>
  </r>
  <r>
    <s v="CUST-12365"/>
    <x v="1"/>
    <s v="No"/>
    <x v="0"/>
    <s v="Yes"/>
    <s v="No internet service"/>
    <x v="1"/>
    <n v="20.55"/>
    <n v="1274.0999999999999"/>
    <x v="0"/>
    <x v="59"/>
    <x v="0"/>
    <x v="5"/>
  </r>
  <r>
    <s v="CUST-17869"/>
    <x v="1"/>
    <s v="No"/>
    <x v="0"/>
    <s v="Yes"/>
    <s v="Yes"/>
    <x v="2"/>
    <n v="105.92"/>
    <n v="6461.12"/>
    <x v="1"/>
    <x v="0"/>
    <x v="2"/>
    <x v="12"/>
  </r>
  <r>
    <s v="CUST-10931"/>
    <x v="1"/>
    <s v="Yes"/>
    <x v="1"/>
    <s v="Yes"/>
    <s v="No"/>
    <x v="3"/>
    <n v="99.84"/>
    <n v="2895.36"/>
    <x v="1"/>
    <x v="65"/>
    <x v="0"/>
    <x v="0"/>
  </r>
  <r>
    <s v="CUST-13513"/>
    <x v="1"/>
    <s v="No"/>
    <x v="1"/>
    <s v="Yes"/>
    <s v="No internet service"/>
    <x v="2"/>
    <n v="81.87"/>
    <n v="409.35"/>
    <x v="0"/>
    <x v="38"/>
    <x v="1"/>
    <x v="9"/>
  </r>
  <r>
    <s v="CUST-12976"/>
    <x v="0"/>
    <s v="Yes"/>
    <x v="2"/>
    <s v="Yes"/>
    <s v="Yes"/>
    <x v="2"/>
    <n v="67.39"/>
    <n v="808.68"/>
    <x v="0"/>
    <x v="21"/>
    <x v="1"/>
    <x v="9"/>
  </r>
  <r>
    <s v="CUST-16040"/>
    <x v="0"/>
    <s v="No"/>
    <x v="0"/>
    <s v="No internet service"/>
    <s v="Yes"/>
    <x v="2"/>
    <n v="95.19"/>
    <n v="2950.89"/>
    <x v="0"/>
    <x v="56"/>
    <x v="2"/>
    <x v="11"/>
  </r>
  <r>
    <s v="CUST-14575"/>
    <x v="1"/>
    <s v="No"/>
    <x v="0"/>
    <s v="No"/>
    <s v="No"/>
    <x v="3"/>
    <n v="72.2"/>
    <n v="3393.4"/>
    <x v="1"/>
    <x v="43"/>
    <x v="1"/>
    <x v="10"/>
  </r>
  <r>
    <s v="CUST-13142"/>
    <x v="0"/>
    <s v="No"/>
    <x v="1"/>
    <s v="No"/>
    <s v="No"/>
    <x v="1"/>
    <n v="52.08"/>
    <n v="1979.04"/>
    <x v="0"/>
    <x v="39"/>
    <x v="0"/>
    <x v="14"/>
  </r>
  <r>
    <s v="CUST-16869"/>
    <x v="0"/>
    <s v="Yes"/>
    <x v="2"/>
    <s v="Yes"/>
    <s v="Yes"/>
    <x v="3"/>
    <n v="97.94"/>
    <n v="2154.6799999999998"/>
    <x v="0"/>
    <x v="6"/>
    <x v="1"/>
    <x v="4"/>
  </r>
  <r>
    <s v="CUST-12582"/>
    <x v="1"/>
    <s v="No"/>
    <x v="0"/>
    <s v="No"/>
    <s v="Yes"/>
    <x v="3"/>
    <n v="54.89"/>
    <n v="1482.03"/>
    <x v="0"/>
    <x v="10"/>
    <x v="2"/>
    <x v="8"/>
  </r>
  <r>
    <s v="CUST-17135"/>
    <x v="1"/>
    <s v="Yes"/>
    <x v="2"/>
    <s v="No internet service"/>
    <s v="No internet service"/>
    <x v="1"/>
    <n v="48.07"/>
    <n v="2403.5"/>
    <x v="0"/>
    <x v="49"/>
    <x v="2"/>
    <x v="12"/>
  </r>
  <r>
    <s v="CUST-10607"/>
    <x v="0"/>
    <s v="No"/>
    <x v="1"/>
    <s v="No"/>
    <s v="Yes"/>
    <x v="1"/>
    <n v="86.02"/>
    <n v="1892.44"/>
    <x v="0"/>
    <x v="6"/>
    <x v="1"/>
    <x v="5"/>
  </r>
  <r>
    <s v="CUST-10075"/>
    <x v="0"/>
    <s v="Yes"/>
    <x v="1"/>
    <s v="No internet service"/>
    <s v="No internet service"/>
    <x v="3"/>
    <n v="52.79"/>
    <n v="527.9"/>
    <x v="0"/>
    <x v="47"/>
    <x v="2"/>
    <x v="10"/>
  </r>
  <r>
    <s v="CUST-15861"/>
    <x v="0"/>
    <s v="No"/>
    <x v="2"/>
    <s v="No"/>
    <s v="Yes"/>
    <x v="1"/>
    <n v="87.27"/>
    <n v="3403.53"/>
    <x v="0"/>
    <x v="28"/>
    <x v="1"/>
    <x v="0"/>
  </r>
  <r>
    <s v="CUST-16173"/>
    <x v="1"/>
    <s v="No"/>
    <x v="0"/>
    <s v="No internet service"/>
    <s v="No internet service"/>
    <x v="2"/>
    <n v="22.96"/>
    <n v="964.32"/>
    <x v="1"/>
    <x v="36"/>
    <x v="1"/>
    <x v="8"/>
  </r>
  <r>
    <s v="CUST-11323"/>
    <x v="1"/>
    <s v="Yes"/>
    <x v="2"/>
    <s v="No internet service"/>
    <s v="Yes"/>
    <x v="0"/>
    <n v="108.27"/>
    <n v="974.43"/>
    <x v="1"/>
    <x v="32"/>
    <x v="0"/>
    <x v="6"/>
  </r>
  <r>
    <s v="CUST-15673"/>
    <x v="0"/>
    <s v="No"/>
    <x v="2"/>
    <s v="Yes"/>
    <s v="No"/>
    <x v="1"/>
    <n v="62.63"/>
    <n v="3945.69"/>
    <x v="0"/>
    <x v="14"/>
    <x v="2"/>
    <x v="1"/>
  </r>
  <r>
    <s v="CUST-16368"/>
    <x v="1"/>
    <s v="No"/>
    <x v="2"/>
    <s v="Yes"/>
    <s v="Yes"/>
    <x v="2"/>
    <n v="90.43"/>
    <n v="1446.88"/>
    <x v="0"/>
    <x v="13"/>
    <x v="1"/>
    <x v="5"/>
  </r>
  <r>
    <s v="CUST-10114"/>
    <x v="0"/>
    <s v="No"/>
    <x v="2"/>
    <s v="No internet service"/>
    <s v="No internet service"/>
    <x v="0"/>
    <n v="111.15"/>
    <n v="2556.4499999999998"/>
    <x v="0"/>
    <x v="8"/>
    <x v="1"/>
    <x v="8"/>
  </r>
  <r>
    <s v="CUST-13914"/>
    <x v="1"/>
    <s v="Yes"/>
    <x v="0"/>
    <s v="No internet service"/>
    <s v="Yes"/>
    <x v="0"/>
    <n v="92.64"/>
    <n v="6021.6"/>
    <x v="0"/>
    <x v="7"/>
    <x v="1"/>
    <x v="11"/>
  </r>
  <r>
    <s v="CUST-10987"/>
    <x v="1"/>
    <s v="Yes"/>
    <x v="1"/>
    <s v="No"/>
    <s v="Yes"/>
    <x v="0"/>
    <n v="24.07"/>
    <n v="1107.22"/>
    <x v="1"/>
    <x v="50"/>
    <x v="0"/>
    <x v="10"/>
  </r>
  <r>
    <s v="CUST-17518"/>
    <x v="1"/>
    <s v="No"/>
    <x v="0"/>
    <s v="Yes"/>
    <s v="Yes"/>
    <x v="0"/>
    <n v="95.74"/>
    <n v="6797.54"/>
    <x v="1"/>
    <x v="27"/>
    <x v="0"/>
    <x v="6"/>
  </r>
  <r>
    <s v="CUST-14844"/>
    <x v="1"/>
    <s v="No"/>
    <x v="0"/>
    <s v="No internet service"/>
    <s v="No"/>
    <x v="1"/>
    <n v="97.88"/>
    <n v="685.16"/>
    <x v="0"/>
    <x v="23"/>
    <x v="2"/>
    <x v="13"/>
  </r>
  <r>
    <s v="CUST-15960"/>
    <x v="1"/>
    <s v="Yes"/>
    <x v="2"/>
    <s v="No"/>
    <s v="Yes"/>
    <x v="2"/>
    <n v="111.67"/>
    <n v="3908.45"/>
    <x v="0"/>
    <x v="35"/>
    <x v="0"/>
    <x v="11"/>
  </r>
  <r>
    <s v="CUST-10223"/>
    <x v="0"/>
    <s v="No"/>
    <x v="2"/>
    <s v="Yes"/>
    <s v="Yes"/>
    <x v="0"/>
    <n v="19.39"/>
    <n v="19.39"/>
    <x v="0"/>
    <x v="3"/>
    <x v="2"/>
    <x v="3"/>
  </r>
  <r>
    <s v="CUST-15445"/>
    <x v="1"/>
    <s v="No"/>
    <x v="1"/>
    <s v="No internet service"/>
    <s v="Yes"/>
    <x v="2"/>
    <n v="47.1"/>
    <n v="3344.1"/>
    <x v="1"/>
    <x v="27"/>
    <x v="2"/>
    <x v="4"/>
  </r>
  <r>
    <s v="CUST-15599"/>
    <x v="1"/>
    <s v="No"/>
    <x v="1"/>
    <s v="No"/>
    <s v="No internet service"/>
    <x v="2"/>
    <n v="65.36"/>
    <n v="4248.3999999999996"/>
    <x v="0"/>
    <x v="7"/>
    <x v="0"/>
    <x v="7"/>
  </r>
  <r>
    <s v="CUST-15762"/>
    <x v="1"/>
    <s v="Yes"/>
    <x v="1"/>
    <s v="No internet service"/>
    <s v="Yes"/>
    <x v="3"/>
    <n v="68.94"/>
    <n v="689.4"/>
    <x v="0"/>
    <x v="47"/>
    <x v="0"/>
    <x v="2"/>
  </r>
  <r>
    <s v="CUST-11993"/>
    <x v="1"/>
    <s v="Yes"/>
    <x v="0"/>
    <s v="Yes"/>
    <s v="Yes"/>
    <x v="1"/>
    <n v="91.72"/>
    <n v="1559.24"/>
    <x v="1"/>
    <x v="18"/>
    <x v="1"/>
    <x v="9"/>
  </r>
  <r>
    <s v="CUST-16916"/>
    <x v="0"/>
    <s v="No"/>
    <x v="1"/>
    <s v="No internet service"/>
    <s v="No internet service"/>
    <x v="0"/>
    <n v="58.28"/>
    <n v="2098.08"/>
    <x v="1"/>
    <x v="31"/>
    <x v="0"/>
    <x v="13"/>
  </r>
  <r>
    <s v="CUST-14132"/>
    <x v="1"/>
    <s v="Yes"/>
    <x v="1"/>
    <s v="Yes"/>
    <s v="No internet service"/>
    <x v="2"/>
    <n v="47.93"/>
    <n v="1246.18"/>
    <x v="1"/>
    <x v="20"/>
    <x v="0"/>
    <x v="13"/>
  </r>
  <r>
    <s v="CUST-14927"/>
    <x v="1"/>
    <s v="Yes"/>
    <x v="2"/>
    <s v="Yes"/>
    <s v="No"/>
    <x v="3"/>
    <n v="49.29"/>
    <n v="3055.98"/>
    <x v="0"/>
    <x v="59"/>
    <x v="1"/>
    <x v="2"/>
  </r>
  <r>
    <s v="CUST-15663"/>
    <x v="1"/>
    <s v="Yes"/>
    <x v="2"/>
    <s v="No internet service"/>
    <s v="No internet service"/>
    <x v="1"/>
    <n v="72.05"/>
    <n v="1224.8499999999999"/>
    <x v="0"/>
    <x v="18"/>
    <x v="0"/>
    <x v="1"/>
  </r>
  <r>
    <s v="CUST-16802"/>
    <x v="0"/>
    <s v="Yes"/>
    <x v="0"/>
    <s v="No"/>
    <s v="Yes"/>
    <x v="2"/>
    <n v="74.510000000000005"/>
    <n v="4098.05"/>
    <x v="0"/>
    <x v="5"/>
    <x v="1"/>
    <x v="2"/>
  </r>
  <r>
    <s v="CUST-11762"/>
    <x v="1"/>
    <s v="Yes"/>
    <x v="2"/>
    <s v="No internet service"/>
    <s v="No"/>
    <x v="1"/>
    <n v="77.44"/>
    <n v="1471.36"/>
    <x v="0"/>
    <x v="71"/>
    <x v="0"/>
    <x v="14"/>
  </r>
  <r>
    <s v="CUST-14444"/>
    <x v="0"/>
    <s v="No"/>
    <x v="2"/>
    <s v="Yes"/>
    <s v="No"/>
    <x v="2"/>
    <n v="40.94"/>
    <n v="286.58"/>
    <x v="0"/>
    <x v="23"/>
    <x v="1"/>
    <x v="13"/>
  </r>
  <r>
    <s v="CUST-14264"/>
    <x v="1"/>
    <s v="Yes"/>
    <x v="0"/>
    <s v="No"/>
    <s v="Yes"/>
    <x v="0"/>
    <n v="75.849999999999994"/>
    <n v="3413.25"/>
    <x v="0"/>
    <x v="37"/>
    <x v="1"/>
    <x v="10"/>
  </r>
  <r>
    <s v="CUST-14181"/>
    <x v="1"/>
    <s v="Yes"/>
    <x v="1"/>
    <s v="No internet service"/>
    <s v="No internet service"/>
    <x v="0"/>
    <n v="81.23"/>
    <n v="2355.67"/>
    <x v="1"/>
    <x v="65"/>
    <x v="0"/>
    <x v="14"/>
  </r>
  <r>
    <s v="CUST-14213"/>
    <x v="1"/>
    <s v="Yes"/>
    <x v="2"/>
    <s v="No internet service"/>
    <s v="Yes"/>
    <x v="3"/>
    <n v="42.49"/>
    <n v="2336.9499999999998"/>
    <x v="0"/>
    <x v="5"/>
    <x v="2"/>
    <x v="11"/>
  </r>
  <r>
    <s v="CUST-14044"/>
    <x v="0"/>
    <s v="No"/>
    <x v="0"/>
    <s v="No internet service"/>
    <s v="No internet service"/>
    <x v="0"/>
    <n v="42.87"/>
    <n v="2143.5"/>
    <x v="0"/>
    <x v="49"/>
    <x v="1"/>
    <x v="7"/>
  </r>
  <r>
    <s v="CUST-13457"/>
    <x v="0"/>
    <s v="Yes"/>
    <x v="2"/>
    <s v="Yes"/>
    <s v="No"/>
    <x v="3"/>
    <n v="28.38"/>
    <n v="1929.84"/>
    <x v="0"/>
    <x v="51"/>
    <x v="0"/>
    <x v="0"/>
  </r>
  <r>
    <s v="CUST-10531"/>
    <x v="0"/>
    <s v="Yes"/>
    <x v="0"/>
    <s v="No"/>
    <s v="No"/>
    <x v="1"/>
    <n v="24.55"/>
    <n v="1448.45"/>
    <x v="1"/>
    <x v="52"/>
    <x v="0"/>
    <x v="14"/>
  </r>
  <r>
    <s v="CUST-15491"/>
    <x v="0"/>
    <s v="No"/>
    <x v="1"/>
    <s v="No"/>
    <s v="No"/>
    <x v="2"/>
    <n v="118.1"/>
    <n v="4369.7"/>
    <x v="0"/>
    <x v="62"/>
    <x v="2"/>
    <x v="8"/>
  </r>
  <r>
    <s v="CUST-12591"/>
    <x v="0"/>
    <s v="No"/>
    <x v="0"/>
    <s v="No"/>
    <s v="Yes"/>
    <x v="3"/>
    <n v="33.79"/>
    <n v="675.8"/>
    <x v="0"/>
    <x v="30"/>
    <x v="1"/>
    <x v="8"/>
  </r>
  <r>
    <s v="CUST-15125"/>
    <x v="0"/>
    <s v="Yes"/>
    <x v="0"/>
    <s v="No"/>
    <s v="No internet service"/>
    <x v="0"/>
    <n v="114.01"/>
    <n v="570.04999999999995"/>
    <x v="1"/>
    <x v="38"/>
    <x v="0"/>
    <x v="7"/>
  </r>
  <r>
    <s v="CUST-13955"/>
    <x v="1"/>
    <s v="Yes"/>
    <x v="1"/>
    <s v="No internet service"/>
    <s v="Yes"/>
    <x v="3"/>
    <n v="48.69"/>
    <n v="3018.78"/>
    <x v="0"/>
    <x v="59"/>
    <x v="0"/>
    <x v="1"/>
  </r>
  <r>
    <s v="CUST-12891"/>
    <x v="1"/>
    <s v="Yes"/>
    <x v="0"/>
    <s v="Yes"/>
    <s v="No"/>
    <x v="1"/>
    <n v="96.41"/>
    <n v="5109.7299999999996"/>
    <x v="0"/>
    <x v="24"/>
    <x v="1"/>
    <x v="2"/>
  </r>
  <r>
    <s v="CUST-13631"/>
    <x v="0"/>
    <s v="No"/>
    <x v="2"/>
    <s v="No internet service"/>
    <s v="Yes"/>
    <x v="3"/>
    <n v="45.03"/>
    <n v="135.09"/>
    <x v="0"/>
    <x v="2"/>
    <x v="0"/>
    <x v="2"/>
  </r>
  <r>
    <s v="CUST-12522"/>
    <x v="0"/>
    <s v="Yes"/>
    <x v="1"/>
    <s v="No internet service"/>
    <s v="No internet service"/>
    <x v="0"/>
    <n v="68.89"/>
    <n v="1308.9100000000001"/>
    <x v="0"/>
    <x v="71"/>
    <x v="0"/>
    <x v="4"/>
  </r>
  <r>
    <s v="CUST-15064"/>
    <x v="1"/>
    <s v="Yes"/>
    <x v="0"/>
    <s v="No"/>
    <s v="No"/>
    <x v="0"/>
    <n v="100.7"/>
    <n v="4531.5"/>
    <x v="1"/>
    <x v="37"/>
    <x v="1"/>
    <x v="7"/>
  </r>
  <r>
    <s v="CUST-13052"/>
    <x v="0"/>
    <s v="Yes"/>
    <x v="0"/>
    <s v="No"/>
    <s v="No internet service"/>
    <x v="2"/>
    <n v="101.33"/>
    <n v="6991.77"/>
    <x v="0"/>
    <x v="61"/>
    <x v="1"/>
    <x v="9"/>
  </r>
  <r>
    <s v="CUST-16399"/>
    <x v="1"/>
    <s v="Yes"/>
    <x v="1"/>
    <s v="No internet service"/>
    <s v="No internet service"/>
    <x v="0"/>
    <n v="59.47"/>
    <n v="535.23"/>
    <x v="0"/>
    <x v="32"/>
    <x v="2"/>
    <x v="1"/>
  </r>
  <r>
    <s v="CUST-16035"/>
    <x v="1"/>
    <s v="Yes"/>
    <x v="0"/>
    <s v="Yes"/>
    <s v="Yes"/>
    <x v="2"/>
    <n v="99.7"/>
    <n v="3888.3"/>
    <x v="1"/>
    <x v="28"/>
    <x v="2"/>
    <x v="8"/>
  </r>
  <r>
    <s v="CUST-16689"/>
    <x v="0"/>
    <s v="No"/>
    <x v="0"/>
    <s v="No"/>
    <s v="No internet service"/>
    <x v="3"/>
    <n v="105.15"/>
    <n v="2418.4499999999998"/>
    <x v="0"/>
    <x v="8"/>
    <x v="1"/>
    <x v="3"/>
  </r>
  <r>
    <s v="CUST-15721"/>
    <x v="0"/>
    <s v="No"/>
    <x v="0"/>
    <s v="No"/>
    <s v="No"/>
    <x v="1"/>
    <n v="77.11"/>
    <n v="2313.3000000000002"/>
    <x v="1"/>
    <x v="55"/>
    <x v="2"/>
    <x v="14"/>
  </r>
  <r>
    <s v="CUST-17671"/>
    <x v="0"/>
    <s v="No"/>
    <x v="2"/>
    <s v="No"/>
    <s v="No internet service"/>
    <x v="3"/>
    <n v="28.09"/>
    <n v="1741.58"/>
    <x v="1"/>
    <x v="59"/>
    <x v="1"/>
    <x v="8"/>
  </r>
  <r>
    <s v="CUST-16837"/>
    <x v="1"/>
    <s v="No"/>
    <x v="2"/>
    <s v="No"/>
    <s v="Yes"/>
    <x v="3"/>
    <n v="57.79"/>
    <n v="1213.5899999999999"/>
    <x v="0"/>
    <x v="69"/>
    <x v="2"/>
    <x v="1"/>
  </r>
  <r>
    <s v="CUST-17690"/>
    <x v="1"/>
    <s v="Yes"/>
    <x v="1"/>
    <s v="No internet service"/>
    <s v="No"/>
    <x v="2"/>
    <n v="33.07"/>
    <n v="2314.9"/>
    <x v="0"/>
    <x v="70"/>
    <x v="0"/>
    <x v="1"/>
  </r>
  <r>
    <s v="CUST-13205"/>
    <x v="1"/>
    <s v="No"/>
    <x v="0"/>
    <s v="Yes"/>
    <s v="No"/>
    <x v="1"/>
    <n v="105.83"/>
    <n v="1269.96"/>
    <x v="1"/>
    <x v="21"/>
    <x v="0"/>
    <x v="9"/>
  </r>
  <r>
    <s v="CUST-15629"/>
    <x v="0"/>
    <s v="Yes"/>
    <x v="2"/>
    <s v="Yes"/>
    <s v="No internet service"/>
    <x v="3"/>
    <n v="54.78"/>
    <n v="2355.54"/>
    <x v="0"/>
    <x v="42"/>
    <x v="0"/>
    <x v="3"/>
  </r>
  <r>
    <s v="CUST-16918"/>
    <x v="1"/>
    <s v="No"/>
    <x v="0"/>
    <s v="Yes"/>
    <s v="Yes"/>
    <x v="1"/>
    <n v="102.32"/>
    <n v="1432.48"/>
    <x v="0"/>
    <x v="17"/>
    <x v="0"/>
    <x v="8"/>
  </r>
  <r>
    <s v="CUST-11780"/>
    <x v="0"/>
    <s v="No"/>
    <x v="1"/>
    <s v="No"/>
    <s v="No internet service"/>
    <x v="2"/>
    <n v="79.06"/>
    <n v="3557.7"/>
    <x v="0"/>
    <x v="37"/>
    <x v="1"/>
    <x v="3"/>
  </r>
  <r>
    <s v="CUST-11026"/>
    <x v="1"/>
    <s v="No"/>
    <x v="2"/>
    <s v="Yes"/>
    <s v="No"/>
    <x v="1"/>
    <n v="67.760000000000005"/>
    <n v="948.64"/>
    <x v="0"/>
    <x v="17"/>
    <x v="1"/>
    <x v="9"/>
  </r>
  <r>
    <s v="CUST-13779"/>
    <x v="0"/>
    <s v="No"/>
    <x v="1"/>
    <s v="Yes"/>
    <s v="No"/>
    <x v="3"/>
    <n v="34.869999999999997"/>
    <n v="1813.24"/>
    <x v="0"/>
    <x v="11"/>
    <x v="1"/>
    <x v="0"/>
  </r>
  <r>
    <s v="CUST-10082"/>
    <x v="1"/>
    <s v="No"/>
    <x v="0"/>
    <s v="Yes"/>
    <s v="No"/>
    <x v="1"/>
    <n v="104.36"/>
    <n v="4904.92"/>
    <x v="0"/>
    <x v="43"/>
    <x v="2"/>
    <x v="6"/>
  </r>
  <r>
    <s v="CUST-17614"/>
    <x v="1"/>
    <s v="Yes"/>
    <x v="1"/>
    <s v="No internet service"/>
    <s v="No internet service"/>
    <x v="0"/>
    <n v="27.73"/>
    <n v="1802.45"/>
    <x v="0"/>
    <x v="7"/>
    <x v="2"/>
    <x v="7"/>
  </r>
  <r>
    <s v="CUST-12031"/>
    <x v="0"/>
    <s v="Yes"/>
    <x v="1"/>
    <s v="Yes"/>
    <s v="Yes"/>
    <x v="1"/>
    <n v="115.16"/>
    <n v="5182.2"/>
    <x v="1"/>
    <x v="37"/>
    <x v="2"/>
    <x v="6"/>
  </r>
  <r>
    <s v="CUST-14055"/>
    <x v="0"/>
    <s v="Yes"/>
    <x v="1"/>
    <s v="No"/>
    <s v="Yes"/>
    <x v="1"/>
    <n v="85.81"/>
    <n v="5577.65"/>
    <x v="0"/>
    <x v="7"/>
    <x v="1"/>
    <x v="14"/>
  </r>
  <r>
    <s v="CUST-11793"/>
    <x v="0"/>
    <s v="No"/>
    <x v="0"/>
    <s v="No internet service"/>
    <s v="Yes"/>
    <x v="2"/>
    <n v="50.43"/>
    <n v="1109.46"/>
    <x v="0"/>
    <x v="6"/>
    <x v="2"/>
    <x v="7"/>
  </r>
  <r>
    <s v="CUST-16373"/>
    <x v="1"/>
    <s v="Yes"/>
    <x v="0"/>
    <s v="No"/>
    <s v="No"/>
    <x v="0"/>
    <n v="52.01"/>
    <n v="2704.52"/>
    <x v="0"/>
    <x v="11"/>
    <x v="0"/>
    <x v="8"/>
  </r>
  <r>
    <s v="CUST-15573"/>
    <x v="1"/>
    <s v="Yes"/>
    <x v="0"/>
    <s v="No"/>
    <s v="Yes"/>
    <x v="1"/>
    <n v="33.119999999999997"/>
    <n v="1490.4"/>
    <x v="0"/>
    <x v="37"/>
    <x v="2"/>
    <x v="9"/>
  </r>
  <r>
    <s v="CUST-12717"/>
    <x v="0"/>
    <s v="Yes"/>
    <x v="0"/>
    <s v="No internet service"/>
    <s v="No"/>
    <x v="1"/>
    <n v="29.94"/>
    <n v="479.04"/>
    <x v="0"/>
    <x v="13"/>
    <x v="2"/>
    <x v="13"/>
  </r>
  <r>
    <s v="CUST-13820"/>
    <x v="1"/>
    <s v="Yes"/>
    <x v="2"/>
    <s v="No"/>
    <s v="Yes"/>
    <x v="2"/>
    <n v="56.65"/>
    <n v="1133"/>
    <x v="0"/>
    <x v="30"/>
    <x v="0"/>
    <x v="3"/>
  </r>
  <r>
    <s v="CUST-12674"/>
    <x v="1"/>
    <s v="Yes"/>
    <x v="1"/>
    <s v="No internet service"/>
    <s v="Yes"/>
    <x v="1"/>
    <n v="82.2"/>
    <n v="986.4"/>
    <x v="1"/>
    <x v="21"/>
    <x v="2"/>
    <x v="10"/>
  </r>
  <r>
    <s v="CUST-15574"/>
    <x v="1"/>
    <s v="No"/>
    <x v="0"/>
    <s v="No internet service"/>
    <s v="No"/>
    <x v="0"/>
    <n v="92.03"/>
    <n v="5981.95"/>
    <x v="0"/>
    <x v="7"/>
    <x v="0"/>
    <x v="10"/>
  </r>
  <r>
    <s v="CUST-17787"/>
    <x v="1"/>
    <s v="No"/>
    <x v="2"/>
    <s v="No"/>
    <s v="No internet service"/>
    <x v="2"/>
    <n v="51.76"/>
    <n v="2380.96"/>
    <x v="0"/>
    <x v="50"/>
    <x v="2"/>
    <x v="12"/>
  </r>
  <r>
    <s v="CUST-14654"/>
    <x v="0"/>
    <s v="No"/>
    <x v="1"/>
    <s v="No"/>
    <s v="Yes"/>
    <x v="0"/>
    <n v="69.650000000000006"/>
    <n v="3134.25"/>
    <x v="1"/>
    <x v="37"/>
    <x v="2"/>
    <x v="2"/>
  </r>
  <r>
    <s v="CUST-13502"/>
    <x v="0"/>
    <s v="No"/>
    <x v="2"/>
    <s v="No internet service"/>
    <s v="No"/>
    <x v="3"/>
    <n v="35.340000000000003"/>
    <n v="2509.14"/>
    <x v="0"/>
    <x v="27"/>
    <x v="1"/>
    <x v="6"/>
  </r>
  <r>
    <s v="CUST-12564"/>
    <x v="1"/>
    <s v="Yes"/>
    <x v="2"/>
    <s v="Yes"/>
    <s v="No internet service"/>
    <x v="3"/>
    <n v="23.33"/>
    <n v="1073.18"/>
    <x v="0"/>
    <x v="50"/>
    <x v="0"/>
    <x v="6"/>
  </r>
  <r>
    <s v="CUST-13403"/>
    <x v="1"/>
    <s v="No"/>
    <x v="2"/>
    <s v="No internet service"/>
    <s v="Yes"/>
    <x v="2"/>
    <n v="68.959999999999994"/>
    <n v="3379.04"/>
    <x v="1"/>
    <x v="67"/>
    <x v="1"/>
    <x v="0"/>
  </r>
  <r>
    <s v="CUST-17937"/>
    <x v="0"/>
    <s v="Yes"/>
    <x v="0"/>
    <s v="No internet service"/>
    <s v="Yes"/>
    <x v="1"/>
    <n v="68.790000000000006"/>
    <n v="2545.23"/>
    <x v="0"/>
    <x v="62"/>
    <x v="0"/>
    <x v="0"/>
  </r>
  <r>
    <s v="CUST-15983"/>
    <x v="1"/>
    <s v="Yes"/>
    <x v="0"/>
    <s v="No"/>
    <s v="No"/>
    <x v="2"/>
    <n v="18.899999999999999"/>
    <n v="623.70000000000005"/>
    <x v="1"/>
    <x v="66"/>
    <x v="1"/>
    <x v="11"/>
  </r>
  <r>
    <s v="CUST-11957"/>
    <x v="1"/>
    <s v="Yes"/>
    <x v="2"/>
    <s v="No internet service"/>
    <s v="No internet service"/>
    <x v="0"/>
    <n v="100.82"/>
    <n v="100.82"/>
    <x v="1"/>
    <x v="3"/>
    <x v="2"/>
    <x v="11"/>
  </r>
  <r>
    <s v="CUST-15726"/>
    <x v="0"/>
    <s v="No"/>
    <x v="2"/>
    <s v="No"/>
    <s v="Yes"/>
    <x v="1"/>
    <n v="56.22"/>
    <n v="2698.56"/>
    <x v="0"/>
    <x v="60"/>
    <x v="2"/>
    <x v="10"/>
  </r>
  <r>
    <s v="CUST-13870"/>
    <x v="1"/>
    <s v="Yes"/>
    <x v="1"/>
    <s v="No internet service"/>
    <s v="No"/>
    <x v="0"/>
    <n v="76.2"/>
    <n v="3429"/>
    <x v="0"/>
    <x v="37"/>
    <x v="2"/>
    <x v="0"/>
  </r>
  <r>
    <s v="CUST-17737"/>
    <x v="0"/>
    <s v="No"/>
    <x v="2"/>
    <s v="No internet service"/>
    <s v="No internet service"/>
    <x v="3"/>
    <n v="63.3"/>
    <n v="189.9"/>
    <x v="0"/>
    <x v="2"/>
    <x v="2"/>
    <x v="0"/>
  </r>
  <r>
    <s v="CUST-14137"/>
    <x v="1"/>
    <s v="Yes"/>
    <x v="1"/>
    <s v="No internet service"/>
    <s v="Yes"/>
    <x v="0"/>
    <n v="55.17"/>
    <n v="827.55"/>
    <x v="1"/>
    <x v="48"/>
    <x v="1"/>
    <x v="14"/>
  </r>
  <r>
    <s v="CUST-15801"/>
    <x v="1"/>
    <s v="No"/>
    <x v="1"/>
    <s v="No internet service"/>
    <s v="Yes"/>
    <x v="0"/>
    <n v="117.72"/>
    <n v="1530.36"/>
    <x v="0"/>
    <x v="53"/>
    <x v="0"/>
    <x v="1"/>
  </r>
  <r>
    <s v="CUST-17624"/>
    <x v="1"/>
    <s v="Yes"/>
    <x v="0"/>
    <s v="Yes"/>
    <s v="No internet service"/>
    <x v="0"/>
    <n v="49.55"/>
    <n v="2229.75"/>
    <x v="0"/>
    <x v="37"/>
    <x v="2"/>
    <x v="5"/>
  </r>
  <r>
    <s v="CUST-17082"/>
    <x v="1"/>
    <s v="Yes"/>
    <x v="1"/>
    <s v="Yes"/>
    <s v="No"/>
    <x v="0"/>
    <n v="105.25"/>
    <n v="842"/>
    <x v="1"/>
    <x v="46"/>
    <x v="2"/>
    <x v="11"/>
  </r>
  <r>
    <s v="CUST-13137"/>
    <x v="0"/>
    <s v="Yes"/>
    <x v="2"/>
    <s v="Yes"/>
    <s v="No"/>
    <x v="3"/>
    <n v="50.69"/>
    <n v="3041.4"/>
    <x v="0"/>
    <x v="41"/>
    <x v="0"/>
    <x v="6"/>
  </r>
  <r>
    <s v="CUST-10312"/>
    <x v="0"/>
    <s v="Yes"/>
    <x v="0"/>
    <s v="No"/>
    <s v="No internet service"/>
    <x v="0"/>
    <n v="58.03"/>
    <n v="2379.23"/>
    <x v="0"/>
    <x v="22"/>
    <x v="0"/>
    <x v="14"/>
  </r>
  <r>
    <s v="CUST-11632"/>
    <x v="0"/>
    <s v="Yes"/>
    <x v="0"/>
    <s v="Yes"/>
    <s v="No internet service"/>
    <x v="3"/>
    <n v="22.77"/>
    <n v="1070.19"/>
    <x v="0"/>
    <x v="43"/>
    <x v="0"/>
    <x v="2"/>
  </r>
  <r>
    <s v="CUST-14261"/>
    <x v="1"/>
    <s v="No"/>
    <x v="2"/>
    <s v="No internet service"/>
    <s v="No"/>
    <x v="2"/>
    <n v="81.64"/>
    <n v="4490.2"/>
    <x v="0"/>
    <x v="5"/>
    <x v="0"/>
    <x v="13"/>
  </r>
  <r>
    <s v="CUST-12068"/>
    <x v="0"/>
    <s v="Yes"/>
    <x v="0"/>
    <s v="No"/>
    <s v="No"/>
    <x v="2"/>
    <n v="93.64"/>
    <n v="5337.48"/>
    <x v="0"/>
    <x v="40"/>
    <x v="2"/>
    <x v="14"/>
  </r>
  <r>
    <s v="CUST-11427"/>
    <x v="0"/>
    <s v="No"/>
    <x v="2"/>
    <s v="No internet service"/>
    <s v="Yes"/>
    <x v="2"/>
    <n v="98.24"/>
    <n v="6778.56"/>
    <x v="0"/>
    <x v="61"/>
    <x v="1"/>
    <x v="6"/>
  </r>
  <r>
    <s v="CUST-12003"/>
    <x v="0"/>
    <s v="Yes"/>
    <x v="1"/>
    <s v="No"/>
    <s v="No"/>
    <x v="3"/>
    <n v="97.36"/>
    <n v="2823.44"/>
    <x v="0"/>
    <x v="65"/>
    <x v="1"/>
    <x v="4"/>
  </r>
  <r>
    <s v="CUST-14454"/>
    <x v="0"/>
    <s v="Yes"/>
    <x v="1"/>
    <s v="No"/>
    <s v="No"/>
    <x v="3"/>
    <n v="80.180000000000007"/>
    <n v="2325.2199999999998"/>
    <x v="0"/>
    <x v="65"/>
    <x v="2"/>
    <x v="12"/>
  </r>
  <r>
    <s v="CUST-17811"/>
    <x v="0"/>
    <s v="Yes"/>
    <x v="1"/>
    <s v="No internet service"/>
    <s v="No internet service"/>
    <x v="1"/>
    <n v="54.18"/>
    <n v="975.24"/>
    <x v="0"/>
    <x v="63"/>
    <x v="0"/>
    <x v="0"/>
  </r>
  <r>
    <s v="CUST-13811"/>
    <x v="0"/>
    <s v="Yes"/>
    <x v="0"/>
    <s v="Yes"/>
    <s v="Yes"/>
    <x v="2"/>
    <n v="55.19"/>
    <n v="2538.7399999999998"/>
    <x v="0"/>
    <x v="50"/>
    <x v="1"/>
    <x v="4"/>
  </r>
  <r>
    <s v="CUST-15467"/>
    <x v="0"/>
    <s v="Yes"/>
    <x v="1"/>
    <s v="Yes"/>
    <s v="Yes"/>
    <x v="3"/>
    <n v="57.12"/>
    <n v="1827.84"/>
    <x v="0"/>
    <x v="4"/>
    <x v="2"/>
    <x v="4"/>
  </r>
  <r>
    <s v="CUST-16445"/>
    <x v="1"/>
    <s v="No"/>
    <x v="2"/>
    <s v="No internet service"/>
    <s v="No"/>
    <x v="1"/>
    <n v="118.07"/>
    <n v="2007.19"/>
    <x v="1"/>
    <x v="18"/>
    <x v="1"/>
    <x v="14"/>
  </r>
  <r>
    <s v="CUST-12338"/>
    <x v="1"/>
    <s v="No"/>
    <x v="2"/>
    <s v="Yes"/>
    <s v="No"/>
    <x v="0"/>
    <n v="29.48"/>
    <n v="29.48"/>
    <x v="0"/>
    <x v="3"/>
    <x v="1"/>
    <x v="7"/>
  </r>
  <r>
    <s v="CUST-15924"/>
    <x v="1"/>
    <s v="Yes"/>
    <x v="1"/>
    <s v="Yes"/>
    <s v="No internet service"/>
    <x v="3"/>
    <n v="29.14"/>
    <n v="1952.38"/>
    <x v="0"/>
    <x v="12"/>
    <x v="1"/>
    <x v="7"/>
  </r>
  <r>
    <s v="CUST-12441"/>
    <x v="0"/>
    <s v="Yes"/>
    <x v="1"/>
    <s v="No internet service"/>
    <s v="No internet service"/>
    <x v="2"/>
    <n v="48.54"/>
    <n v="1553.28"/>
    <x v="1"/>
    <x v="4"/>
    <x v="0"/>
    <x v="0"/>
  </r>
  <r>
    <s v="CUST-10129"/>
    <x v="1"/>
    <s v="Yes"/>
    <x v="0"/>
    <s v="No internet service"/>
    <s v="No internet service"/>
    <x v="3"/>
    <n v="22.19"/>
    <n v="22.19"/>
    <x v="0"/>
    <x v="38"/>
    <x v="1"/>
    <x v="9"/>
  </r>
  <r>
    <s v="CUST-11010"/>
    <x v="0"/>
    <s v="Yes"/>
    <x v="1"/>
    <s v="No"/>
    <s v="Yes"/>
    <x v="2"/>
    <n v="55.86"/>
    <n v="1731.66"/>
    <x v="0"/>
    <x v="56"/>
    <x v="2"/>
    <x v="5"/>
  </r>
  <r>
    <s v="CUST-11814"/>
    <x v="1"/>
    <s v="Yes"/>
    <x v="0"/>
    <s v="No"/>
    <s v="Yes"/>
    <x v="0"/>
    <n v="74.95"/>
    <n v="1124.25"/>
    <x v="0"/>
    <x v="48"/>
    <x v="2"/>
    <x v="14"/>
  </r>
  <r>
    <s v="CUST-11291"/>
    <x v="1"/>
    <s v="Yes"/>
    <x v="1"/>
    <s v="No internet service"/>
    <s v="No internet service"/>
    <x v="2"/>
    <n v="79.569999999999993"/>
    <n v="1989.25"/>
    <x v="0"/>
    <x v="44"/>
    <x v="0"/>
    <x v="12"/>
  </r>
  <r>
    <s v="CUST-14754"/>
    <x v="1"/>
    <s v="No"/>
    <x v="2"/>
    <s v="No"/>
    <s v="Yes"/>
    <x v="0"/>
    <n v="31.33"/>
    <n v="438.62"/>
    <x v="1"/>
    <x v="17"/>
    <x v="0"/>
    <x v="2"/>
  </r>
  <r>
    <s v="CUST-15343"/>
    <x v="1"/>
    <s v="No"/>
    <x v="0"/>
    <s v="No"/>
    <s v="No"/>
    <x v="1"/>
    <n v="22.66"/>
    <n v="158.62"/>
    <x v="0"/>
    <x v="23"/>
    <x v="0"/>
    <x v="7"/>
  </r>
  <r>
    <s v="CUST-13874"/>
    <x v="1"/>
    <s v="No"/>
    <x v="2"/>
    <s v="Yes"/>
    <s v="No internet service"/>
    <x v="0"/>
    <n v="110.71"/>
    <n v="5867.63"/>
    <x v="1"/>
    <x v="24"/>
    <x v="0"/>
    <x v="13"/>
  </r>
  <r>
    <s v="CUST-15198"/>
    <x v="1"/>
    <s v="No"/>
    <x v="1"/>
    <s v="No"/>
    <s v="No"/>
    <x v="3"/>
    <n v="80.09"/>
    <n v="640.72"/>
    <x v="0"/>
    <x v="46"/>
    <x v="1"/>
    <x v="5"/>
  </r>
  <r>
    <s v="CUST-12772"/>
    <x v="0"/>
    <s v="Yes"/>
    <x v="0"/>
    <s v="No internet service"/>
    <s v="Yes"/>
    <x v="1"/>
    <n v="71.38"/>
    <n v="3997.28"/>
    <x v="1"/>
    <x v="16"/>
    <x v="2"/>
    <x v="0"/>
  </r>
  <r>
    <s v="CUST-10202"/>
    <x v="0"/>
    <s v="No"/>
    <x v="1"/>
    <s v="No"/>
    <s v="No internet service"/>
    <x v="0"/>
    <n v="74.489999999999995"/>
    <n v="2607.15"/>
    <x v="0"/>
    <x v="35"/>
    <x v="2"/>
    <x v="3"/>
  </r>
  <r>
    <s v="CUST-17198"/>
    <x v="0"/>
    <s v="No"/>
    <x v="0"/>
    <s v="No internet service"/>
    <s v="No internet service"/>
    <x v="3"/>
    <n v="35.32"/>
    <n v="988.96"/>
    <x v="1"/>
    <x v="1"/>
    <x v="1"/>
    <x v="14"/>
  </r>
  <r>
    <s v="CUST-17893"/>
    <x v="0"/>
    <s v="No"/>
    <x v="1"/>
    <s v="No"/>
    <s v="Yes"/>
    <x v="3"/>
    <n v="93.11"/>
    <n v="5121.05"/>
    <x v="1"/>
    <x v="5"/>
    <x v="1"/>
    <x v="8"/>
  </r>
  <r>
    <s v="CUST-15518"/>
    <x v="0"/>
    <s v="No"/>
    <x v="2"/>
    <s v="Yes"/>
    <s v="No"/>
    <x v="0"/>
    <n v="92.33"/>
    <n v="4339.51"/>
    <x v="1"/>
    <x v="43"/>
    <x v="1"/>
    <x v="0"/>
  </r>
  <r>
    <s v="CUST-17487"/>
    <x v="1"/>
    <s v="No"/>
    <x v="0"/>
    <s v="Yes"/>
    <s v="No internet service"/>
    <x v="0"/>
    <n v="68.11"/>
    <n v="3064.95"/>
    <x v="1"/>
    <x v="37"/>
    <x v="0"/>
    <x v="13"/>
  </r>
  <r>
    <s v="CUST-10955"/>
    <x v="1"/>
    <s v="Yes"/>
    <x v="0"/>
    <s v="Yes"/>
    <s v="No internet service"/>
    <x v="0"/>
    <n v="26.39"/>
    <n v="1213.94"/>
    <x v="1"/>
    <x v="50"/>
    <x v="2"/>
    <x v="14"/>
  </r>
  <r>
    <s v="CUST-12419"/>
    <x v="0"/>
    <s v="No"/>
    <x v="0"/>
    <s v="No internet service"/>
    <s v="No internet service"/>
    <x v="1"/>
    <n v="99.45"/>
    <n v="4972.5"/>
    <x v="0"/>
    <x v="49"/>
    <x v="2"/>
    <x v="14"/>
  </r>
  <r>
    <s v="CUST-14021"/>
    <x v="0"/>
    <s v="Yes"/>
    <x v="1"/>
    <s v="No internet service"/>
    <s v="No internet service"/>
    <x v="1"/>
    <n v="113.12"/>
    <n v="3280.48"/>
    <x v="0"/>
    <x v="65"/>
    <x v="2"/>
    <x v="9"/>
  </r>
  <r>
    <s v="CUST-10830"/>
    <x v="0"/>
    <s v="Yes"/>
    <x v="2"/>
    <s v="Yes"/>
    <s v="No"/>
    <x v="1"/>
    <n v="35.69"/>
    <n v="1570.36"/>
    <x v="0"/>
    <x v="34"/>
    <x v="1"/>
    <x v="4"/>
  </r>
  <r>
    <s v="CUST-12362"/>
    <x v="0"/>
    <s v="Yes"/>
    <x v="0"/>
    <s v="Yes"/>
    <s v="Yes"/>
    <x v="3"/>
    <n v="113.64"/>
    <n v="5113.8"/>
    <x v="1"/>
    <x v="37"/>
    <x v="2"/>
    <x v="7"/>
  </r>
  <r>
    <s v="CUST-17212"/>
    <x v="0"/>
    <s v="Yes"/>
    <x v="0"/>
    <s v="No"/>
    <s v="No"/>
    <x v="3"/>
    <n v="25.1"/>
    <n v="1757"/>
    <x v="0"/>
    <x v="70"/>
    <x v="1"/>
    <x v="12"/>
  </r>
  <r>
    <s v="CUST-14690"/>
    <x v="0"/>
    <s v="No"/>
    <x v="0"/>
    <s v="Yes"/>
    <s v="No"/>
    <x v="1"/>
    <n v="53.7"/>
    <n v="2094.3000000000002"/>
    <x v="0"/>
    <x v="28"/>
    <x v="2"/>
    <x v="4"/>
  </r>
  <r>
    <s v="CUST-13908"/>
    <x v="0"/>
    <s v="Yes"/>
    <x v="0"/>
    <s v="No"/>
    <s v="Yes"/>
    <x v="0"/>
    <n v="75.64"/>
    <n v="2420.48"/>
    <x v="1"/>
    <x v="4"/>
    <x v="2"/>
    <x v="14"/>
  </r>
  <r>
    <s v="CUST-10971"/>
    <x v="0"/>
    <s v="No"/>
    <x v="2"/>
    <s v="No internet service"/>
    <s v="No internet service"/>
    <x v="1"/>
    <n v="18.78"/>
    <n v="901.44"/>
    <x v="0"/>
    <x v="60"/>
    <x v="1"/>
    <x v="2"/>
  </r>
  <r>
    <s v="CUST-10203"/>
    <x v="1"/>
    <s v="Yes"/>
    <x v="0"/>
    <s v="Yes"/>
    <s v="Yes"/>
    <x v="0"/>
    <n v="71.36"/>
    <n v="3996.16"/>
    <x v="1"/>
    <x v="16"/>
    <x v="1"/>
    <x v="7"/>
  </r>
  <r>
    <s v="CUST-15822"/>
    <x v="0"/>
    <s v="Yes"/>
    <x v="2"/>
    <s v="No internet service"/>
    <s v="Yes"/>
    <x v="2"/>
    <n v="64.540000000000006"/>
    <n v="2517.06"/>
    <x v="0"/>
    <x v="28"/>
    <x v="1"/>
    <x v="8"/>
  </r>
  <r>
    <s v="CUST-16071"/>
    <x v="0"/>
    <s v="No"/>
    <x v="2"/>
    <s v="No internet service"/>
    <s v="No internet service"/>
    <x v="0"/>
    <n v="43.36"/>
    <n v="520.32000000000005"/>
    <x v="0"/>
    <x v="21"/>
    <x v="0"/>
    <x v="13"/>
  </r>
  <r>
    <s v="CUST-10983"/>
    <x v="0"/>
    <s v="Yes"/>
    <x v="1"/>
    <s v="No"/>
    <s v="Yes"/>
    <x v="2"/>
    <n v="90.83"/>
    <n v="90.83"/>
    <x v="1"/>
    <x v="3"/>
    <x v="1"/>
    <x v="6"/>
  </r>
  <r>
    <s v="CUST-13697"/>
    <x v="1"/>
    <s v="No"/>
    <x v="1"/>
    <s v="Yes"/>
    <s v="No internet service"/>
    <x v="0"/>
    <n v="51"/>
    <n v="2601"/>
    <x v="1"/>
    <x v="15"/>
    <x v="1"/>
    <x v="3"/>
  </r>
  <r>
    <s v="CUST-13319"/>
    <x v="1"/>
    <s v="Yes"/>
    <x v="2"/>
    <s v="Yes"/>
    <s v="Yes"/>
    <x v="0"/>
    <n v="97.73"/>
    <n v="4886.5"/>
    <x v="0"/>
    <x v="49"/>
    <x v="0"/>
    <x v="3"/>
  </r>
  <r>
    <s v="CUST-16477"/>
    <x v="1"/>
    <s v="No"/>
    <x v="2"/>
    <s v="No internet service"/>
    <s v="No internet service"/>
    <x v="1"/>
    <n v="29.92"/>
    <n v="1615.68"/>
    <x v="1"/>
    <x v="72"/>
    <x v="2"/>
    <x v="12"/>
  </r>
  <r>
    <s v="CUST-14913"/>
    <x v="1"/>
    <s v="No"/>
    <x v="0"/>
    <s v="No"/>
    <s v="No"/>
    <x v="0"/>
    <n v="65.36"/>
    <n v="1830.08"/>
    <x v="0"/>
    <x v="1"/>
    <x v="1"/>
    <x v="0"/>
  </r>
  <r>
    <s v="CUST-16077"/>
    <x v="0"/>
    <s v="No"/>
    <x v="0"/>
    <s v="No internet service"/>
    <s v="Yes"/>
    <x v="2"/>
    <n v="55.98"/>
    <n v="2575.08"/>
    <x v="0"/>
    <x v="50"/>
    <x v="0"/>
    <x v="14"/>
  </r>
  <r>
    <s v="CUST-12381"/>
    <x v="1"/>
    <s v="No"/>
    <x v="0"/>
    <s v="No"/>
    <s v="No"/>
    <x v="0"/>
    <n v="25.9"/>
    <n v="25.9"/>
    <x v="0"/>
    <x v="3"/>
    <x v="1"/>
    <x v="0"/>
  </r>
  <r>
    <s v="CUST-12487"/>
    <x v="0"/>
    <s v="Yes"/>
    <x v="1"/>
    <s v="No"/>
    <s v="Yes"/>
    <x v="1"/>
    <n v="59.45"/>
    <n v="59.45"/>
    <x v="1"/>
    <x v="3"/>
    <x v="0"/>
    <x v="10"/>
  </r>
  <r>
    <s v="CUST-16682"/>
    <x v="1"/>
    <s v="No"/>
    <x v="0"/>
    <s v="No internet service"/>
    <s v="No internet service"/>
    <x v="2"/>
    <n v="18.989999999999998"/>
    <n v="968.49"/>
    <x v="0"/>
    <x v="15"/>
    <x v="1"/>
    <x v="5"/>
  </r>
  <r>
    <s v="CUST-15959"/>
    <x v="0"/>
    <s v="No"/>
    <x v="1"/>
    <s v="Yes"/>
    <s v="Yes"/>
    <x v="2"/>
    <n v="30.92"/>
    <n v="2102.56"/>
    <x v="0"/>
    <x v="51"/>
    <x v="0"/>
    <x v="3"/>
  </r>
  <r>
    <s v="CUST-13098"/>
    <x v="0"/>
    <s v="Yes"/>
    <x v="1"/>
    <s v="Yes"/>
    <s v="No internet service"/>
    <x v="3"/>
    <n v="70.95"/>
    <n v="70.95"/>
    <x v="0"/>
    <x v="57"/>
    <x v="1"/>
    <x v="6"/>
  </r>
  <r>
    <s v="CUST-17368"/>
    <x v="0"/>
    <s v="No"/>
    <x v="2"/>
    <s v="No internet service"/>
    <s v="Yes"/>
    <x v="1"/>
    <n v="88.9"/>
    <n v="2933.7"/>
    <x v="0"/>
    <x v="66"/>
    <x v="2"/>
    <x v="10"/>
  </r>
  <r>
    <s v="CUST-13090"/>
    <x v="1"/>
    <s v="No"/>
    <x v="1"/>
    <s v="No internet service"/>
    <s v="No"/>
    <x v="1"/>
    <n v="68.62"/>
    <n v="2333.08"/>
    <x v="1"/>
    <x v="19"/>
    <x v="2"/>
    <x v="6"/>
  </r>
  <r>
    <s v="CUST-11188"/>
    <x v="0"/>
    <s v="Yes"/>
    <x v="0"/>
    <s v="Yes"/>
    <s v="No"/>
    <x v="3"/>
    <n v="54.42"/>
    <n v="1904.7"/>
    <x v="0"/>
    <x v="35"/>
    <x v="1"/>
    <x v="4"/>
  </r>
  <r>
    <s v="CUST-14448"/>
    <x v="0"/>
    <s v="No"/>
    <x v="0"/>
    <s v="No"/>
    <s v="No"/>
    <x v="3"/>
    <n v="66.17"/>
    <n v="463.19"/>
    <x v="1"/>
    <x v="23"/>
    <x v="2"/>
    <x v="1"/>
  </r>
  <r>
    <s v="CUST-13920"/>
    <x v="1"/>
    <s v="Yes"/>
    <x v="1"/>
    <s v="No"/>
    <s v="Yes"/>
    <x v="3"/>
    <n v="91.99"/>
    <n v="4047.56"/>
    <x v="0"/>
    <x v="34"/>
    <x v="0"/>
    <x v="14"/>
  </r>
  <r>
    <s v="CUST-15852"/>
    <x v="1"/>
    <s v="Yes"/>
    <x v="2"/>
    <s v="No internet service"/>
    <s v="No"/>
    <x v="2"/>
    <n v="100.08"/>
    <n v="3702.96"/>
    <x v="0"/>
    <x v="62"/>
    <x v="2"/>
    <x v="12"/>
  </r>
  <r>
    <s v="CUST-11596"/>
    <x v="0"/>
    <s v="No"/>
    <x v="0"/>
    <s v="No internet service"/>
    <s v="Yes"/>
    <x v="2"/>
    <n v="89.37"/>
    <n v="1966.14"/>
    <x v="0"/>
    <x v="6"/>
    <x v="2"/>
    <x v="0"/>
  </r>
  <r>
    <s v="CUST-14093"/>
    <x v="1"/>
    <s v="Yes"/>
    <x v="0"/>
    <s v="No internet service"/>
    <s v="Yes"/>
    <x v="1"/>
    <n v="97.46"/>
    <n v="4775.54"/>
    <x v="0"/>
    <x v="67"/>
    <x v="1"/>
    <x v="8"/>
  </r>
  <r>
    <s v="CUST-10043"/>
    <x v="0"/>
    <s v="Yes"/>
    <x v="1"/>
    <s v="Yes"/>
    <s v="No internet service"/>
    <x v="2"/>
    <n v="75.45"/>
    <n v="3847.95"/>
    <x v="0"/>
    <x v="15"/>
    <x v="0"/>
    <x v="0"/>
  </r>
  <r>
    <s v="CUST-11830"/>
    <x v="0"/>
    <s v="No"/>
    <x v="0"/>
    <s v="No"/>
    <s v="No internet service"/>
    <x v="0"/>
    <n v="80.260000000000005"/>
    <n v="1123.6400000000001"/>
    <x v="0"/>
    <x v="17"/>
    <x v="2"/>
    <x v="1"/>
  </r>
  <r>
    <s v="CUST-13348"/>
    <x v="1"/>
    <s v="No"/>
    <x v="0"/>
    <s v="Yes"/>
    <s v="No"/>
    <x v="2"/>
    <n v="111.32"/>
    <n v="4675.4399999999996"/>
    <x v="0"/>
    <x v="36"/>
    <x v="2"/>
    <x v="2"/>
  </r>
  <r>
    <s v="CUST-17361"/>
    <x v="1"/>
    <s v="Yes"/>
    <x v="0"/>
    <s v="No internet service"/>
    <s v="No internet service"/>
    <x v="1"/>
    <n v="35.619999999999997"/>
    <n v="391.82"/>
    <x v="1"/>
    <x v="29"/>
    <x v="1"/>
    <x v="3"/>
  </r>
  <r>
    <s v="CUST-15169"/>
    <x v="0"/>
    <s v="No"/>
    <x v="2"/>
    <s v="No internet service"/>
    <s v="No internet service"/>
    <x v="2"/>
    <n v="49.79"/>
    <n v="1145.17"/>
    <x v="1"/>
    <x v="8"/>
    <x v="2"/>
    <x v="9"/>
  </r>
  <r>
    <s v="CUST-11274"/>
    <x v="0"/>
    <s v="Yes"/>
    <x v="0"/>
    <s v="No internet service"/>
    <s v="Yes"/>
    <x v="1"/>
    <n v="59.26"/>
    <n v="1600.02"/>
    <x v="0"/>
    <x v="10"/>
    <x v="2"/>
    <x v="6"/>
  </r>
  <r>
    <s v="CUST-12183"/>
    <x v="1"/>
    <s v="Yes"/>
    <x v="0"/>
    <s v="Yes"/>
    <s v="Yes"/>
    <x v="2"/>
    <n v="81.36"/>
    <n v="4312.08"/>
    <x v="1"/>
    <x v="24"/>
    <x v="1"/>
    <x v="0"/>
  </r>
  <r>
    <s v="CUST-10575"/>
    <x v="1"/>
    <s v="Yes"/>
    <x v="0"/>
    <s v="No"/>
    <s v="Yes"/>
    <x v="2"/>
    <n v="111.06"/>
    <n v="6330.42"/>
    <x v="0"/>
    <x v="40"/>
    <x v="1"/>
    <x v="3"/>
  </r>
  <r>
    <s v="CUST-11921"/>
    <x v="0"/>
    <s v="Yes"/>
    <x v="2"/>
    <s v="No"/>
    <s v="Yes"/>
    <x v="1"/>
    <n v="51.94"/>
    <n v="779.1"/>
    <x v="0"/>
    <x v="48"/>
    <x v="0"/>
    <x v="6"/>
  </r>
  <r>
    <s v="CUST-17526"/>
    <x v="0"/>
    <s v="Yes"/>
    <x v="1"/>
    <s v="No"/>
    <s v="No"/>
    <x v="1"/>
    <n v="110.13"/>
    <n v="4845.72"/>
    <x v="1"/>
    <x v="34"/>
    <x v="0"/>
    <x v="6"/>
  </r>
  <r>
    <s v="CUST-10857"/>
    <x v="0"/>
    <s v="Yes"/>
    <x v="0"/>
    <s v="No"/>
    <s v="Yes"/>
    <x v="0"/>
    <n v="92.54"/>
    <n v="1203.02"/>
    <x v="0"/>
    <x v="53"/>
    <x v="0"/>
    <x v="11"/>
  </r>
  <r>
    <s v="CUST-15943"/>
    <x v="1"/>
    <s v="Yes"/>
    <x v="1"/>
    <s v="Yes"/>
    <s v="No internet service"/>
    <x v="3"/>
    <n v="20.94"/>
    <n v="439.74"/>
    <x v="0"/>
    <x v="69"/>
    <x v="0"/>
    <x v="6"/>
  </r>
  <r>
    <s v="CUST-11809"/>
    <x v="0"/>
    <s v="No"/>
    <x v="1"/>
    <s v="Yes"/>
    <s v="No internet service"/>
    <x v="2"/>
    <n v="106.94"/>
    <n v="5240.0600000000004"/>
    <x v="0"/>
    <x v="67"/>
    <x v="1"/>
    <x v="2"/>
  </r>
  <r>
    <s v="CUST-12621"/>
    <x v="1"/>
    <s v="No"/>
    <x v="2"/>
    <s v="Yes"/>
    <s v="Yes"/>
    <x v="0"/>
    <n v="34.229999999999997"/>
    <n v="650.37"/>
    <x v="0"/>
    <x v="71"/>
    <x v="0"/>
    <x v="4"/>
  </r>
  <r>
    <s v="CUST-14915"/>
    <x v="0"/>
    <s v="Yes"/>
    <x v="0"/>
    <s v="No"/>
    <s v="Yes"/>
    <x v="2"/>
    <n v="68.540000000000006"/>
    <n v="2330.36"/>
    <x v="1"/>
    <x v="19"/>
    <x v="0"/>
    <x v="6"/>
  </r>
  <r>
    <s v="CUST-15995"/>
    <x v="1"/>
    <s v="Yes"/>
    <x v="2"/>
    <s v="No"/>
    <s v="No internet service"/>
    <x v="3"/>
    <n v="66.959999999999994"/>
    <n v="3816.72"/>
    <x v="0"/>
    <x v="40"/>
    <x v="0"/>
    <x v="13"/>
  </r>
  <r>
    <s v="CUST-11847"/>
    <x v="0"/>
    <s v="No"/>
    <x v="2"/>
    <s v="Yes"/>
    <s v="Yes"/>
    <x v="1"/>
    <n v="57.44"/>
    <n v="1608.32"/>
    <x v="1"/>
    <x v="1"/>
    <x v="2"/>
    <x v="8"/>
  </r>
  <r>
    <s v="CUST-14972"/>
    <x v="0"/>
    <s v="Yes"/>
    <x v="2"/>
    <s v="No internet service"/>
    <s v="Yes"/>
    <x v="0"/>
    <n v="93.45"/>
    <n v="3551.1"/>
    <x v="1"/>
    <x v="39"/>
    <x v="2"/>
    <x v="9"/>
  </r>
  <r>
    <s v="CUST-14035"/>
    <x v="1"/>
    <s v="No"/>
    <x v="0"/>
    <s v="No"/>
    <s v="Yes"/>
    <x v="1"/>
    <n v="59.47"/>
    <n v="1546.22"/>
    <x v="0"/>
    <x v="20"/>
    <x v="0"/>
    <x v="8"/>
  </r>
  <r>
    <s v="CUST-14200"/>
    <x v="0"/>
    <s v="Yes"/>
    <x v="1"/>
    <s v="No"/>
    <s v="No"/>
    <x v="0"/>
    <n v="40.44"/>
    <n v="1900.68"/>
    <x v="0"/>
    <x v="43"/>
    <x v="1"/>
    <x v="11"/>
  </r>
  <r>
    <s v="CUST-16313"/>
    <x v="1"/>
    <s v="No"/>
    <x v="2"/>
    <s v="No"/>
    <s v="No"/>
    <x v="0"/>
    <n v="65.790000000000006"/>
    <n v="4539.51"/>
    <x v="1"/>
    <x v="61"/>
    <x v="0"/>
    <x v="14"/>
  </r>
  <r>
    <s v="CUST-12459"/>
    <x v="1"/>
    <s v="Yes"/>
    <x v="0"/>
    <s v="Yes"/>
    <s v="No internet service"/>
    <x v="0"/>
    <n v="19.7"/>
    <n v="1004.7"/>
    <x v="0"/>
    <x v="15"/>
    <x v="0"/>
    <x v="9"/>
  </r>
  <r>
    <s v="CUST-14890"/>
    <x v="1"/>
    <s v="No"/>
    <x v="2"/>
    <s v="Yes"/>
    <s v="No"/>
    <x v="2"/>
    <n v="118.59"/>
    <n v="118.59"/>
    <x v="0"/>
    <x v="3"/>
    <x v="1"/>
    <x v="12"/>
  </r>
  <r>
    <s v="CUST-14701"/>
    <x v="0"/>
    <s v="No"/>
    <x v="1"/>
    <s v="No"/>
    <s v="No"/>
    <x v="2"/>
    <n v="24.41"/>
    <n v="1147.27"/>
    <x v="0"/>
    <x v="43"/>
    <x v="1"/>
    <x v="10"/>
  </r>
  <r>
    <s v="CUST-10989"/>
    <x v="1"/>
    <s v="Yes"/>
    <x v="0"/>
    <s v="No"/>
    <s v="No"/>
    <x v="1"/>
    <n v="64.540000000000006"/>
    <n v="2065.2800000000002"/>
    <x v="0"/>
    <x v="4"/>
    <x v="2"/>
    <x v="10"/>
  </r>
  <r>
    <s v="CUST-15330"/>
    <x v="0"/>
    <s v="No"/>
    <x v="1"/>
    <s v="Yes"/>
    <s v="No"/>
    <x v="0"/>
    <n v="25.32"/>
    <n v="759.6"/>
    <x v="0"/>
    <x v="55"/>
    <x v="2"/>
    <x v="11"/>
  </r>
  <r>
    <s v="CUST-17207"/>
    <x v="1"/>
    <s v="No"/>
    <x v="0"/>
    <s v="No internet service"/>
    <s v="No"/>
    <x v="3"/>
    <n v="92.76"/>
    <n v="2411.7600000000002"/>
    <x v="0"/>
    <x v="20"/>
    <x v="2"/>
    <x v="6"/>
  </r>
  <r>
    <s v="CUST-11434"/>
    <x v="1"/>
    <s v="Yes"/>
    <x v="1"/>
    <s v="No internet service"/>
    <s v="Yes"/>
    <x v="2"/>
    <n v="62.51"/>
    <n v="1750.28"/>
    <x v="0"/>
    <x v="1"/>
    <x v="0"/>
    <x v="14"/>
  </r>
  <r>
    <s v="CUST-14481"/>
    <x v="1"/>
    <s v="No"/>
    <x v="2"/>
    <s v="No"/>
    <s v="No internet service"/>
    <x v="0"/>
    <n v="92.48"/>
    <n v="832.32"/>
    <x v="0"/>
    <x v="32"/>
    <x v="0"/>
    <x v="0"/>
  </r>
  <r>
    <s v="CUST-14990"/>
    <x v="0"/>
    <s v="Yes"/>
    <x v="2"/>
    <s v="No internet service"/>
    <s v="No"/>
    <x v="0"/>
    <n v="68.040000000000006"/>
    <n v="3470.04"/>
    <x v="0"/>
    <x v="15"/>
    <x v="1"/>
    <x v="3"/>
  </r>
  <r>
    <s v="CUST-14153"/>
    <x v="1"/>
    <s v="Yes"/>
    <x v="0"/>
    <s v="No internet service"/>
    <s v="No"/>
    <x v="1"/>
    <n v="70.72"/>
    <n v="4031.04"/>
    <x v="0"/>
    <x v="40"/>
    <x v="2"/>
    <x v="10"/>
  </r>
  <r>
    <s v="CUST-10712"/>
    <x v="1"/>
    <s v="Yes"/>
    <x v="1"/>
    <s v="No internet service"/>
    <s v="No"/>
    <x v="3"/>
    <n v="20.34"/>
    <n v="406.8"/>
    <x v="1"/>
    <x v="30"/>
    <x v="1"/>
    <x v="9"/>
  </r>
  <r>
    <s v="CUST-12373"/>
    <x v="0"/>
    <s v="No"/>
    <x v="1"/>
    <s v="Yes"/>
    <s v="No"/>
    <x v="1"/>
    <n v="29.17"/>
    <n v="787.59"/>
    <x v="0"/>
    <x v="10"/>
    <x v="1"/>
    <x v="10"/>
  </r>
  <r>
    <s v="CUST-13851"/>
    <x v="0"/>
    <s v="Yes"/>
    <x v="0"/>
    <s v="Yes"/>
    <s v="No internet service"/>
    <x v="0"/>
    <n v="42.49"/>
    <n v="2039.52"/>
    <x v="1"/>
    <x v="60"/>
    <x v="0"/>
    <x v="12"/>
  </r>
  <r>
    <s v="CUST-14452"/>
    <x v="1"/>
    <s v="Yes"/>
    <x v="0"/>
    <s v="No internet service"/>
    <s v="No internet service"/>
    <x v="1"/>
    <n v="83.24"/>
    <n v="2830.16"/>
    <x v="1"/>
    <x v="19"/>
    <x v="2"/>
    <x v="4"/>
  </r>
  <r>
    <s v="CUST-13566"/>
    <x v="0"/>
    <s v="Yes"/>
    <x v="2"/>
    <s v="Yes"/>
    <s v="No"/>
    <x v="0"/>
    <n v="95.93"/>
    <n v="6715.1"/>
    <x v="0"/>
    <x v="70"/>
    <x v="0"/>
    <x v="8"/>
  </r>
  <r>
    <s v="CUST-15939"/>
    <x v="0"/>
    <s v="No"/>
    <x v="1"/>
    <s v="No"/>
    <s v="Yes"/>
    <x v="3"/>
    <n v="85.57"/>
    <n v="2738.24"/>
    <x v="0"/>
    <x v="4"/>
    <x v="2"/>
    <x v="6"/>
  </r>
  <r>
    <s v="CUST-11019"/>
    <x v="0"/>
    <s v="No"/>
    <x v="1"/>
    <s v="Yes"/>
    <s v="No"/>
    <x v="0"/>
    <n v="40.229999999999997"/>
    <n v="1890.81"/>
    <x v="0"/>
    <x v="43"/>
    <x v="2"/>
    <x v="11"/>
  </r>
  <r>
    <s v="CUST-13888"/>
    <x v="0"/>
    <s v="No"/>
    <x v="1"/>
    <s v="No"/>
    <s v="No"/>
    <x v="1"/>
    <n v="103.79"/>
    <n v="1245.48"/>
    <x v="1"/>
    <x v="21"/>
    <x v="2"/>
    <x v="6"/>
  </r>
  <r>
    <s v="CUST-17600"/>
    <x v="0"/>
    <s v="Yes"/>
    <x v="1"/>
    <s v="No internet service"/>
    <s v="No internet service"/>
    <x v="0"/>
    <n v="110.98"/>
    <n v="7324.68"/>
    <x v="1"/>
    <x v="58"/>
    <x v="1"/>
    <x v="13"/>
  </r>
  <r>
    <s v="CUST-13297"/>
    <x v="0"/>
    <s v="No"/>
    <x v="1"/>
    <s v="No"/>
    <s v="No"/>
    <x v="0"/>
    <n v="106.38"/>
    <n v="5319"/>
    <x v="0"/>
    <x v="49"/>
    <x v="2"/>
    <x v="2"/>
  </r>
  <r>
    <s v="CUST-12964"/>
    <x v="0"/>
    <s v="No"/>
    <x v="1"/>
    <s v="No internet service"/>
    <s v="No"/>
    <x v="2"/>
    <n v="48.87"/>
    <n v="48.87"/>
    <x v="0"/>
    <x v="3"/>
    <x v="0"/>
    <x v="13"/>
  </r>
  <r>
    <s v="CUST-14404"/>
    <x v="0"/>
    <s v="No"/>
    <x v="0"/>
    <s v="Yes"/>
    <s v="No internet service"/>
    <x v="2"/>
    <n v="65.099999999999994"/>
    <n v="3255"/>
    <x v="0"/>
    <x v="49"/>
    <x v="1"/>
    <x v="14"/>
  </r>
  <r>
    <s v="CUST-13462"/>
    <x v="0"/>
    <s v="No"/>
    <x v="2"/>
    <s v="No internet service"/>
    <s v="No"/>
    <x v="3"/>
    <n v="111.15"/>
    <n v="222.3"/>
    <x v="0"/>
    <x v="26"/>
    <x v="2"/>
    <x v="11"/>
  </r>
  <r>
    <s v="CUST-14910"/>
    <x v="0"/>
    <s v="Yes"/>
    <x v="0"/>
    <s v="No internet service"/>
    <s v="No"/>
    <x v="1"/>
    <n v="46.52"/>
    <n v="1163"/>
    <x v="0"/>
    <x v="44"/>
    <x v="2"/>
    <x v="9"/>
  </r>
  <r>
    <s v="CUST-14138"/>
    <x v="0"/>
    <s v="Yes"/>
    <x v="0"/>
    <s v="Yes"/>
    <s v="No internet service"/>
    <x v="3"/>
    <n v="43.42"/>
    <n v="2388.1"/>
    <x v="0"/>
    <x v="5"/>
    <x v="2"/>
    <x v="9"/>
  </r>
  <r>
    <s v="CUST-16797"/>
    <x v="1"/>
    <s v="Yes"/>
    <x v="0"/>
    <s v="No internet service"/>
    <s v="No internet service"/>
    <x v="3"/>
    <n v="34.11"/>
    <n v="272.88"/>
    <x v="1"/>
    <x v="46"/>
    <x v="2"/>
    <x v="1"/>
  </r>
  <r>
    <s v="CUST-15502"/>
    <x v="1"/>
    <s v="Yes"/>
    <x v="1"/>
    <s v="No internet service"/>
    <s v="No"/>
    <x v="1"/>
    <n v="117.87"/>
    <n v="3536.1"/>
    <x v="0"/>
    <x v="55"/>
    <x v="2"/>
    <x v="7"/>
  </r>
  <r>
    <s v="CUST-16227"/>
    <x v="1"/>
    <s v="No"/>
    <x v="2"/>
    <s v="No internet service"/>
    <s v="No internet service"/>
    <x v="3"/>
    <n v="30.98"/>
    <n v="402.74"/>
    <x v="0"/>
    <x v="53"/>
    <x v="2"/>
    <x v="11"/>
  </r>
  <r>
    <s v="CUST-11682"/>
    <x v="0"/>
    <s v="Yes"/>
    <x v="2"/>
    <s v="Yes"/>
    <s v="No"/>
    <x v="3"/>
    <n v="101.37"/>
    <n v="3547.95"/>
    <x v="0"/>
    <x v="35"/>
    <x v="1"/>
    <x v="4"/>
  </r>
  <r>
    <s v="CUST-14979"/>
    <x v="0"/>
    <s v="No"/>
    <x v="1"/>
    <s v="No"/>
    <s v="No internet service"/>
    <x v="3"/>
    <n v="115.32"/>
    <n v="3574.92"/>
    <x v="0"/>
    <x v="56"/>
    <x v="2"/>
    <x v="4"/>
  </r>
  <r>
    <s v="CUST-11970"/>
    <x v="1"/>
    <s v="No"/>
    <x v="0"/>
    <s v="No internet service"/>
    <s v="Yes"/>
    <x v="3"/>
    <n v="32.200000000000003"/>
    <n v="740.6"/>
    <x v="1"/>
    <x v="8"/>
    <x v="0"/>
    <x v="1"/>
  </r>
  <r>
    <s v="CUST-14795"/>
    <x v="0"/>
    <s v="No"/>
    <x v="1"/>
    <s v="Yes"/>
    <s v="No"/>
    <x v="1"/>
    <n v="101.92"/>
    <n v="2344.16"/>
    <x v="0"/>
    <x v="8"/>
    <x v="1"/>
    <x v="4"/>
  </r>
  <r>
    <s v="CUST-16455"/>
    <x v="0"/>
    <s v="No"/>
    <x v="0"/>
    <s v="No internet service"/>
    <s v="No internet service"/>
    <x v="1"/>
    <n v="81.459999999999994"/>
    <n v="1466.28"/>
    <x v="0"/>
    <x v="63"/>
    <x v="2"/>
    <x v="5"/>
  </r>
  <r>
    <s v="CUST-16064"/>
    <x v="0"/>
    <s v="Yes"/>
    <x v="1"/>
    <s v="No internet service"/>
    <s v="No internet service"/>
    <x v="1"/>
    <n v="82.59"/>
    <n v="3716.55"/>
    <x v="0"/>
    <x v="37"/>
    <x v="1"/>
    <x v="5"/>
  </r>
  <r>
    <s v="CUST-12052"/>
    <x v="1"/>
    <s v="Yes"/>
    <x v="1"/>
    <s v="Yes"/>
    <s v="No"/>
    <x v="2"/>
    <n v="31.49"/>
    <n v="1857.91"/>
    <x v="0"/>
    <x v="52"/>
    <x v="0"/>
    <x v="11"/>
  </r>
  <r>
    <s v="CUST-17259"/>
    <x v="0"/>
    <s v="Yes"/>
    <x v="1"/>
    <s v="No internet service"/>
    <s v="No"/>
    <x v="2"/>
    <n v="50.56"/>
    <n v="1061.76"/>
    <x v="1"/>
    <x v="69"/>
    <x v="0"/>
    <x v="6"/>
  </r>
  <r>
    <s v="CUST-14312"/>
    <x v="0"/>
    <s v="Yes"/>
    <x v="1"/>
    <s v="Yes"/>
    <s v="Yes"/>
    <x v="1"/>
    <n v="89.3"/>
    <n v="5804.5"/>
    <x v="0"/>
    <x v="7"/>
    <x v="2"/>
    <x v="8"/>
  </r>
  <r>
    <s v="CUST-12147"/>
    <x v="1"/>
    <s v="No"/>
    <x v="2"/>
    <s v="Yes"/>
    <s v="Yes"/>
    <x v="2"/>
    <n v="22.61"/>
    <n v="678.3"/>
    <x v="1"/>
    <x v="55"/>
    <x v="2"/>
    <x v="7"/>
  </r>
  <r>
    <s v="CUST-12323"/>
    <x v="1"/>
    <s v="Yes"/>
    <x v="2"/>
    <s v="Yes"/>
    <s v="No internet service"/>
    <x v="3"/>
    <n v="76.89"/>
    <n v="5459.19"/>
    <x v="1"/>
    <x v="27"/>
    <x v="0"/>
    <x v="1"/>
  </r>
  <r>
    <s v="CUST-12697"/>
    <x v="0"/>
    <s v="Yes"/>
    <x v="0"/>
    <s v="No internet service"/>
    <s v="Yes"/>
    <x v="0"/>
    <n v="28.5"/>
    <n v="1510.5"/>
    <x v="0"/>
    <x v="24"/>
    <x v="1"/>
    <x v="12"/>
  </r>
  <r>
    <s v="CUST-12483"/>
    <x v="1"/>
    <s v="Yes"/>
    <x v="2"/>
    <s v="Yes"/>
    <s v="No"/>
    <x v="3"/>
    <n v="73.38"/>
    <n v="953.94"/>
    <x v="1"/>
    <x v="53"/>
    <x v="1"/>
    <x v="5"/>
  </r>
  <r>
    <s v="CUST-11371"/>
    <x v="0"/>
    <s v="Yes"/>
    <x v="2"/>
    <s v="Yes"/>
    <s v="No"/>
    <x v="1"/>
    <n v="87.26"/>
    <n v="1570.68"/>
    <x v="0"/>
    <x v="63"/>
    <x v="2"/>
    <x v="14"/>
  </r>
  <r>
    <s v="CUST-11567"/>
    <x v="1"/>
    <s v="No"/>
    <x v="2"/>
    <s v="No"/>
    <s v="No internet service"/>
    <x v="2"/>
    <n v="53.74"/>
    <n v="3600.58"/>
    <x v="0"/>
    <x v="12"/>
    <x v="0"/>
    <x v="0"/>
  </r>
  <r>
    <s v="CUST-13597"/>
    <x v="1"/>
    <s v="Yes"/>
    <x v="1"/>
    <s v="Yes"/>
    <s v="No"/>
    <x v="0"/>
    <n v="87.75"/>
    <n v="4563"/>
    <x v="0"/>
    <x v="11"/>
    <x v="1"/>
    <x v="6"/>
  </r>
  <r>
    <s v="CUST-13772"/>
    <x v="0"/>
    <s v="No"/>
    <x v="2"/>
    <s v="No internet service"/>
    <s v="No internet service"/>
    <x v="3"/>
    <n v="56"/>
    <n v="336"/>
    <x v="0"/>
    <x v="68"/>
    <x v="2"/>
    <x v="8"/>
  </r>
  <r>
    <s v="CUST-14355"/>
    <x v="0"/>
    <s v="Yes"/>
    <x v="2"/>
    <s v="Yes"/>
    <s v="No internet service"/>
    <x v="2"/>
    <n v="96.48"/>
    <n v="2412"/>
    <x v="0"/>
    <x v="44"/>
    <x v="0"/>
    <x v="12"/>
  </r>
  <r>
    <s v="CUST-11517"/>
    <x v="1"/>
    <s v="No"/>
    <x v="0"/>
    <s v="No internet service"/>
    <s v="No internet service"/>
    <x v="0"/>
    <n v="64.31"/>
    <n v="2443.7800000000002"/>
    <x v="0"/>
    <x v="39"/>
    <x v="0"/>
    <x v="13"/>
  </r>
  <r>
    <s v="CUST-13994"/>
    <x v="0"/>
    <s v="No"/>
    <x v="1"/>
    <s v="No internet service"/>
    <s v="No"/>
    <x v="1"/>
    <n v="62.13"/>
    <n v="4349.1000000000004"/>
    <x v="0"/>
    <x v="70"/>
    <x v="1"/>
    <x v="9"/>
  </r>
  <r>
    <s v="CUST-15863"/>
    <x v="0"/>
    <s v="No"/>
    <x v="1"/>
    <s v="No"/>
    <s v="Yes"/>
    <x v="2"/>
    <n v="42.82"/>
    <n v="2483.56"/>
    <x v="0"/>
    <x v="33"/>
    <x v="0"/>
    <x v="2"/>
  </r>
  <r>
    <s v="CUST-12187"/>
    <x v="0"/>
    <s v="Yes"/>
    <x v="1"/>
    <s v="No internet service"/>
    <s v="No"/>
    <x v="0"/>
    <n v="89.48"/>
    <n v="89.48"/>
    <x v="0"/>
    <x v="3"/>
    <x v="2"/>
    <x v="11"/>
  </r>
  <r>
    <s v="CUST-13309"/>
    <x v="1"/>
    <s v="No"/>
    <x v="1"/>
    <s v="Yes"/>
    <s v="No"/>
    <x v="2"/>
    <n v="40.880000000000003"/>
    <n v="2084.88"/>
    <x v="1"/>
    <x v="15"/>
    <x v="2"/>
    <x v="13"/>
  </r>
  <r>
    <s v="CUST-13732"/>
    <x v="1"/>
    <s v="No"/>
    <x v="0"/>
    <s v="No internet service"/>
    <s v="Yes"/>
    <x v="3"/>
    <n v="56.1"/>
    <n v="2580.6"/>
    <x v="0"/>
    <x v="50"/>
    <x v="2"/>
    <x v="9"/>
  </r>
  <r>
    <s v="CUST-15252"/>
    <x v="0"/>
    <s v="No"/>
    <x v="1"/>
    <s v="No"/>
    <s v="No"/>
    <x v="2"/>
    <n v="52.26"/>
    <n v="3187.86"/>
    <x v="0"/>
    <x v="0"/>
    <x v="2"/>
    <x v="7"/>
  </r>
  <r>
    <s v="CUST-11038"/>
    <x v="1"/>
    <s v="No"/>
    <x v="2"/>
    <s v="No"/>
    <s v="No internet service"/>
    <x v="3"/>
    <n v="102.73"/>
    <n v="4417.3900000000003"/>
    <x v="0"/>
    <x v="42"/>
    <x v="0"/>
    <x v="11"/>
  </r>
  <r>
    <s v="CUST-12438"/>
    <x v="0"/>
    <s v="Yes"/>
    <x v="2"/>
    <s v="Yes"/>
    <s v="Yes"/>
    <x v="2"/>
    <n v="111.41"/>
    <n v="5681.91"/>
    <x v="0"/>
    <x v="15"/>
    <x v="1"/>
    <x v="6"/>
  </r>
  <r>
    <s v="CUST-13000"/>
    <x v="0"/>
    <s v="No"/>
    <x v="0"/>
    <s v="No internet service"/>
    <s v="Yes"/>
    <x v="3"/>
    <n v="38.14"/>
    <n v="2135.84"/>
    <x v="1"/>
    <x v="16"/>
    <x v="2"/>
    <x v="6"/>
  </r>
  <r>
    <s v="CUST-11511"/>
    <x v="1"/>
    <s v="Yes"/>
    <x v="1"/>
    <s v="No internet service"/>
    <s v="No"/>
    <x v="1"/>
    <n v="22.59"/>
    <n v="316.26"/>
    <x v="0"/>
    <x v="17"/>
    <x v="0"/>
    <x v="11"/>
  </r>
  <r>
    <s v="CUST-10412"/>
    <x v="0"/>
    <s v="No"/>
    <x v="0"/>
    <s v="No internet service"/>
    <s v="No internet service"/>
    <x v="1"/>
    <n v="113.56"/>
    <n v="2611.88"/>
    <x v="0"/>
    <x v="8"/>
    <x v="2"/>
    <x v="13"/>
  </r>
  <r>
    <s v="CUST-16495"/>
    <x v="0"/>
    <s v="No"/>
    <x v="0"/>
    <s v="No"/>
    <s v="Yes"/>
    <x v="3"/>
    <n v="88.97"/>
    <n v="4537.47"/>
    <x v="0"/>
    <x v="15"/>
    <x v="2"/>
    <x v="2"/>
  </r>
  <r>
    <s v="CUST-16288"/>
    <x v="0"/>
    <s v="No"/>
    <x v="2"/>
    <s v="No internet service"/>
    <s v="No"/>
    <x v="1"/>
    <n v="91"/>
    <n v="455"/>
    <x v="1"/>
    <x v="38"/>
    <x v="0"/>
    <x v="10"/>
  </r>
  <r>
    <s v="CUST-14076"/>
    <x v="1"/>
    <s v="Yes"/>
    <x v="0"/>
    <s v="Yes"/>
    <s v="No internet service"/>
    <x v="2"/>
    <n v="101.63"/>
    <n v="1321.19"/>
    <x v="0"/>
    <x v="53"/>
    <x v="0"/>
    <x v="8"/>
  </r>
  <r>
    <s v="CUST-11302"/>
    <x v="1"/>
    <s v="No"/>
    <x v="0"/>
    <s v="No"/>
    <s v="No"/>
    <x v="3"/>
    <n v="113.78"/>
    <n v="2389.38"/>
    <x v="0"/>
    <x v="69"/>
    <x v="0"/>
    <x v="7"/>
  </r>
  <r>
    <s v="CUST-13260"/>
    <x v="0"/>
    <s v="No"/>
    <x v="2"/>
    <s v="No"/>
    <s v="No"/>
    <x v="2"/>
    <n v="44.73"/>
    <n v="2012.85"/>
    <x v="1"/>
    <x v="37"/>
    <x v="2"/>
    <x v="3"/>
  </r>
  <r>
    <s v="CUST-15393"/>
    <x v="1"/>
    <s v="Yes"/>
    <x v="0"/>
    <s v="Yes"/>
    <s v="No"/>
    <x v="3"/>
    <n v="28.32"/>
    <n v="1869.12"/>
    <x v="0"/>
    <x v="58"/>
    <x v="1"/>
    <x v="10"/>
  </r>
  <r>
    <s v="CUST-11318"/>
    <x v="1"/>
    <s v="Yes"/>
    <x v="1"/>
    <s v="Yes"/>
    <s v="No"/>
    <x v="2"/>
    <n v="21.01"/>
    <n v="21.01"/>
    <x v="1"/>
    <x v="38"/>
    <x v="1"/>
    <x v="3"/>
  </r>
  <r>
    <s v="CUST-13317"/>
    <x v="1"/>
    <s v="Yes"/>
    <x v="2"/>
    <s v="Yes"/>
    <s v="Yes"/>
    <x v="2"/>
    <n v="58.71"/>
    <n v="469.68"/>
    <x v="0"/>
    <x v="46"/>
    <x v="0"/>
    <x v="1"/>
  </r>
  <r>
    <s v="CUST-10778"/>
    <x v="0"/>
    <s v="Yes"/>
    <x v="0"/>
    <s v="No"/>
    <s v="No"/>
    <x v="0"/>
    <n v="79.39"/>
    <n v="79.39"/>
    <x v="0"/>
    <x v="57"/>
    <x v="1"/>
    <x v="12"/>
  </r>
  <r>
    <s v="CUST-16656"/>
    <x v="0"/>
    <s v="Yes"/>
    <x v="0"/>
    <s v="No"/>
    <s v="No internet service"/>
    <x v="0"/>
    <n v="53.13"/>
    <n v="903.21"/>
    <x v="0"/>
    <x v="18"/>
    <x v="2"/>
    <x v="9"/>
  </r>
  <r>
    <s v="CUST-17067"/>
    <x v="0"/>
    <s v="Yes"/>
    <x v="2"/>
    <s v="No internet service"/>
    <s v="No internet service"/>
    <x v="3"/>
    <n v="108.03"/>
    <n v="4861.3500000000004"/>
    <x v="0"/>
    <x v="37"/>
    <x v="0"/>
    <x v="13"/>
  </r>
  <r>
    <s v="CUST-14672"/>
    <x v="1"/>
    <s v="Yes"/>
    <x v="2"/>
    <s v="No internet service"/>
    <s v="No internet service"/>
    <x v="3"/>
    <n v="82.69"/>
    <n v="1653.8"/>
    <x v="0"/>
    <x v="30"/>
    <x v="2"/>
    <x v="10"/>
  </r>
  <r>
    <s v="CUST-14855"/>
    <x v="0"/>
    <s v="No"/>
    <x v="0"/>
    <s v="No internet service"/>
    <s v="Yes"/>
    <x v="2"/>
    <n v="50.32"/>
    <n v="3572.72"/>
    <x v="1"/>
    <x v="27"/>
    <x v="0"/>
    <x v="10"/>
  </r>
  <r>
    <s v="CUST-12368"/>
    <x v="0"/>
    <s v="Yes"/>
    <x v="0"/>
    <s v="Yes"/>
    <s v="Yes"/>
    <x v="2"/>
    <n v="27.32"/>
    <n v="218.56"/>
    <x v="0"/>
    <x v="46"/>
    <x v="2"/>
    <x v="9"/>
  </r>
  <r>
    <s v="CUST-12477"/>
    <x v="1"/>
    <s v="Yes"/>
    <x v="0"/>
    <s v="Yes"/>
    <s v="No internet service"/>
    <x v="3"/>
    <n v="47.68"/>
    <n v="1764.16"/>
    <x v="0"/>
    <x v="62"/>
    <x v="2"/>
    <x v="14"/>
  </r>
  <r>
    <s v="CUST-14891"/>
    <x v="1"/>
    <s v="No"/>
    <x v="1"/>
    <s v="No internet service"/>
    <s v="No internet service"/>
    <x v="3"/>
    <n v="62.37"/>
    <n v="2432.4299999999998"/>
    <x v="0"/>
    <x v="28"/>
    <x v="2"/>
    <x v="1"/>
  </r>
  <r>
    <s v="CUST-15414"/>
    <x v="1"/>
    <s v="Yes"/>
    <x v="1"/>
    <s v="No internet service"/>
    <s v="No"/>
    <x v="1"/>
    <n v="105.02"/>
    <n v="4095.78"/>
    <x v="0"/>
    <x v="28"/>
    <x v="2"/>
    <x v="12"/>
  </r>
  <r>
    <s v="CUST-14170"/>
    <x v="0"/>
    <s v="No"/>
    <x v="1"/>
    <s v="Yes"/>
    <s v="No"/>
    <x v="2"/>
    <n v="110.64"/>
    <n v="2434.08"/>
    <x v="1"/>
    <x v="6"/>
    <x v="0"/>
    <x v="2"/>
  </r>
  <r>
    <s v="CUST-10026"/>
    <x v="0"/>
    <s v="Yes"/>
    <x v="0"/>
    <s v="Yes"/>
    <s v="No"/>
    <x v="1"/>
    <n v="77.849999999999994"/>
    <n v="4048.2"/>
    <x v="0"/>
    <x v="11"/>
    <x v="0"/>
    <x v="10"/>
  </r>
  <r>
    <s v="CUST-13393"/>
    <x v="1"/>
    <s v="No"/>
    <x v="1"/>
    <s v="Yes"/>
    <s v="No"/>
    <x v="1"/>
    <n v="114.96"/>
    <n v="5748"/>
    <x v="0"/>
    <x v="49"/>
    <x v="0"/>
    <x v="2"/>
  </r>
  <r>
    <s v="CUST-11409"/>
    <x v="0"/>
    <s v="No"/>
    <x v="0"/>
    <s v="Yes"/>
    <s v="Yes"/>
    <x v="3"/>
    <n v="94.5"/>
    <n v="472.5"/>
    <x v="0"/>
    <x v="38"/>
    <x v="0"/>
    <x v="7"/>
  </r>
  <r>
    <s v="CUST-15223"/>
    <x v="1"/>
    <s v="Yes"/>
    <x v="2"/>
    <s v="No"/>
    <s v="No"/>
    <x v="3"/>
    <n v="102.89"/>
    <n v="102.89"/>
    <x v="0"/>
    <x v="3"/>
    <x v="1"/>
    <x v="11"/>
  </r>
  <r>
    <s v="CUST-11140"/>
    <x v="0"/>
    <s v="Yes"/>
    <x v="2"/>
    <s v="Yes"/>
    <s v="No internet service"/>
    <x v="1"/>
    <n v="45.26"/>
    <n v="1222.02"/>
    <x v="0"/>
    <x v="10"/>
    <x v="1"/>
    <x v="13"/>
  </r>
  <r>
    <s v="CUST-10506"/>
    <x v="1"/>
    <s v="Yes"/>
    <x v="2"/>
    <s v="Yes"/>
    <s v="No internet service"/>
    <x v="1"/>
    <n v="95.34"/>
    <n v="4862.34"/>
    <x v="0"/>
    <x v="15"/>
    <x v="1"/>
    <x v="11"/>
  </r>
  <r>
    <s v="CUST-11561"/>
    <x v="1"/>
    <s v="Yes"/>
    <x v="1"/>
    <s v="Yes"/>
    <s v="No"/>
    <x v="2"/>
    <n v="41.91"/>
    <n v="2011.68"/>
    <x v="0"/>
    <x v="60"/>
    <x v="0"/>
    <x v="14"/>
  </r>
  <r>
    <s v="CUST-16262"/>
    <x v="0"/>
    <s v="No"/>
    <x v="1"/>
    <s v="No"/>
    <s v="No internet service"/>
    <x v="2"/>
    <n v="111.89"/>
    <n v="5706.39"/>
    <x v="0"/>
    <x v="15"/>
    <x v="1"/>
    <x v="10"/>
  </r>
  <r>
    <s v="CUST-11121"/>
    <x v="0"/>
    <s v="Yes"/>
    <x v="0"/>
    <s v="No internet service"/>
    <s v="No internet service"/>
    <x v="0"/>
    <n v="96.29"/>
    <n v="6740.3"/>
    <x v="0"/>
    <x v="70"/>
    <x v="1"/>
    <x v="8"/>
  </r>
  <r>
    <s v="CUST-17740"/>
    <x v="0"/>
    <s v="No"/>
    <x v="2"/>
    <s v="No"/>
    <s v="No"/>
    <x v="2"/>
    <n v="90.08"/>
    <n v="1441.28"/>
    <x v="1"/>
    <x v="13"/>
    <x v="2"/>
    <x v="7"/>
  </r>
  <r>
    <s v="CUST-14683"/>
    <x v="0"/>
    <s v="Yes"/>
    <x v="2"/>
    <s v="No internet service"/>
    <s v="Yes"/>
    <x v="2"/>
    <n v="100.85"/>
    <n v="605.1"/>
    <x v="0"/>
    <x v="68"/>
    <x v="0"/>
    <x v="14"/>
  </r>
  <r>
    <s v="CUST-10602"/>
    <x v="1"/>
    <s v="No"/>
    <x v="1"/>
    <s v="No"/>
    <s v="No"/>
    <x v="2"/>
    <n v="22.24"/>
    <n v="1112"/>
    <x v="0"/>
    <x v="49"/>
    <x v="1"/>
    <x v="12"/>
  </r>
  <r>
    <s v="CUST-14708"/>
    <x v="1"/>
    <s v="No"/>
    <x v="2"/>
    <s v="No internet service"/>
    <s v="No internet service"/>
    <x v="1"/>
    <n v="57.14"/>
    <n v="1542.78"/>
    <x v="0"/>
    <x v="10"/>
    <x v="2"/>
    <x v="5"/>
  </r>
  <r>
    <s v="CUST-13942"/>
    <x v="1"/>
    <s v="Yes"/>
    <x v="0"/>
    <s v="No"/>
    <s v="Yes"/>
    <x v="3"/>
    <n v="82.53"/>
    <n v="3878.91"/>
    <x v="0"/>
    <x v="43"/>
    <x v="0"/>
    <x v="4"/>
  </r>
  <r>
    <s v="CUST-15186"/>
    <x v="1"/>
    <s v="No"/>
    <x v="1"/>
    <s v="Yes"/>
    <s v="No"/>
    <x v="1"/>
    <n v="37.21"/>
    <n v="37.21"/>
    <x v="0"/>
    <x v="3"/>
    <x v="2"/>
    <x v="3"/>
  </r>
  <r>
    <s v="CUST-12738"/>
    <x v="1"/>
    <s v="Yes"/>
    <x v="2"/>
    <s v="No internet service"/>
    <s v="No"/>
    <x v="2"/>
    <n v="20.53"/>
    <n v="410.6"/>
    <x v="1"/>
    <x v="30"/>
    <x v="1"/>
    <x v="6"/>
  </r>
  <r>
    <s v="CUST-15632"/>
    <x v="1"/>
    <s v="Yes"/>
    <x v="1"/>
    <s v="No internet service"/>
    <s v="Yes"/>
    <x v="0"/>
    <n v="41.58"/>
    <n v="41.58"/>
    <x v="1"/>
    <x v="3"/>
    <x v="2"/>
    <x v="2"/>
  </r>
  <r>
    <s v="CUST-13852"/>
    <x v="1"/>
    <s v="No"/>
    <x v="1"/>
    <s v="Yes"/>
    <s v="No"/>
    <x v="2"/>
    <n v="29.04"/>
    <n v="2090.88"/>
    <x v="0"/>
    <x v="9"/>
    <x v="0"/>
    <x v="7"/>
  </r>
  <r>
    <s v="CUST-15505"/>
    <x v="1"/>
    <s v="No"/>
    <x v="0"/>
    <s v="No"/>
    <s v="Yes"/>
    <x v="2"/>
    <n v="48.29"/>
    <n v="676.06"/>
    <x v="0"/>
    <x v="17"/>
    <x v="0"/>
    <x v="2"/>
  </r>
  <r>
    <s v="CUST-12614"/>
    <x v="1"/>
    <s v="Yes"/>
    <x v="2"/>
    <s v="No internet service"/>
    <s v="No"/>
    <x v="3"/>
    <n v="71.06"/>
    <n v="2060.7399999999998"/>
    <x v="0"/>
    <x v="65"/>
    <x v="2"/>
    <x v="12"/>
  </r>
  <r>
    <s v="CUST-10349"/>
    <x v="0"/>
    <s v="Yes"/>
    <x v="2"/>
    <s v="Yes"/>
    <s v="No"/>
    <x v="0"/>
    <n v="98.35"/>
    <n v="5015.8500000000004"/>
    <x v="0"/>
    <x v="15"/>
    <x v="1"/>
    <x v="1"/>
  </r>
  <r>
    <s v="CUST-14982"/>
    <x v="1"/>
    <s v="No"/>
    <x v="1"/>
    <s v="No internet service"/>
    <s v="Yes"/>
    <x v="3"/>
    <n v="102.45"/>
    <n v="6147"/>
    <x v="0"/>
    <x v="41"/>
    <x v="0"/>
    <x v="2"/>
  </r>
  <r>
    <s v="CUST-17360"/>
    <x v="0"/>
    <s v="No"/>
    <x v="0"/>
    <s v="No internet service"/>
    <s v="No internet service"/>
    <x v="3"/>
    <n v="69.569999999999993"/>
    <n v="3965.49"/>
    <x v="0"/>
    <x v="40"/>
    <x v="0"/>
    <x v="7"/>
  </r>
  <r>
    <s v="CUST-14879"/>
    <x v="1"/>
    <s v="No"/>
    <x v="2"/>
    <s v="No"/>
    <s v="No"/>
    <x v="1"/>
    <n v="105.26"/>
    <n v="526.29999999999995"/>
    <x v="0"/>
    <x v="38"/>
    <x v="0"/>
    <x v="7"/>
  </r>
  <r>
    <s v="CUST-17553"/>
    <x v="1"/>
    <s v="Yes"/>
    <x v="0"/>
    <s v="No"/>
    <s v="No"/>
    <x v="3"/>
    <n v="103.93"/>
    <n v="2286.46"/>
    <x v="0"/>
    <x v="6"/>
    <x v="2"/>
    <x v="3"/>
  </r>
  <r>
    <s v="CUST-16577"/>
    <x v="0"/>
    <s v="No"/>
    <x v="1"/>
    <s v="No"/>
    <s v="Yes"/>
    <x v="0"/>
    <n v="61.69"/>
    <n v="2714.36"/>
    <x v="0"/>
    <x v="34"/>
    <x v="2"/>
    <x v="14"/>
  </r>
  <r>
    <s v="CUST-10630"/>
    <x v="0"/>
    <s v="No"/>
    <x v="2"/>
    <s v="No internet service"/>
    <s v="No"/>
    <x v="0"/>
    <n v="42.23"/>
    <n v="1351.36"/>
    <x v="0"/>
    <x v="4"/>
    <x v="2"/>
    <x v="12"/>
  </r>
  <r>
    <s v="CUST-16708"/>
    <x v="0"/>
    <s v="No"/>
    <x v="0"/>
    <s v="No"/>
    <s v="Yes"/>
    <x v="1"/>
    <n v="117.3"/>
    <n v="7507.2"/>
    <x v="0"/>
    <x v="25"/>
    <x v="0"/>
    <x v="12"/>
  </r>
  <r>
    <s v="CUST-12549"/>
    <x v="1"/>
    <s v="No"/>
    <x v="2"/>
    <s v="No"/>
    <s v="No"/>
    <x v="2"/>
    <n v="77.97"/>
    <n v="1325.49"/>
    <x v="0"/>
    <x v="18"/>
    <x v="1"/>
    <x v="13"/>
  </r>
  <r>
    <s v="CUST-16531"/>
    <x v="1"/>
    <s v="No"/>
    <x v="2"/>
    <s v="No"/>
    <s v="Yes"/>
    <x v="1"/>
    <n v="24.26"/>
    <n v="1601.16"/>
    <x v="0"/>
    <x v="58"/>
    <x v="0"/>
    <x v="0"/>
  </r>
  <r>
    <s v="CUST-10409"/>
    <x v="1"/>
    <s v="Yes"/>
    <x v="2"/>
    <s v="No"/>
    <s v="No"/>
    <x v="3"/>
    <n v="62.59"/>
    <n v="2441.0100000000002"/>
    <x v="0"/>
    <x v="28"/>
    <x v="2"/>
    <x v="4"/>
  </r>
  <r>
    <s v="CUST-13392"/>
    <x v="1"/>
    <s v="Yes"/>
    <x v="0"/>
    <s v="Yes"/>
    <s v="Yes"/>
    <x v="0"/>
    <s v=""/>
    <s v=""/>
    <x v="0"/>
    <x v="9"/>
    <x v="0"/>
    <x v="2"/>
  </r>
  <r>
    <s v="CUST-10165"/>
    <x v="1"/>
    <s v="No"/>
    <x v="1"/>
    <s v="Yes"/>
    <s v="No"/>
    <x v="0"/>
    <n v="76.739999999999995"/>
    <n v="4834.62"/>
    <x v="0"/>
    <x v="14"/>
    <x v="1"/>
    <x v="9"/>
  </r>
  <r>
    <s v="CUST-17541"/>
    <x v="1"/>
    <s v="No"/>
    <x v="0"/>
    <s v="Yes"/>
    <s v="No"/>
    <x v="3"/>
    <n v="96.21"/>
    <n v="2309.04"/>
    <x v="0"/>
    <x v="54"/>
    <x v="0"/>
    <x v="13"/>
  </r>
  <r>
    <s v="CUST-12337"/>
    <x v="0"/>
    <s v="No"/>
    <x v="2"/>
    <s v="No internet service"/>
    <s v="No internet service"/>
    <x v="0"/>
    <n v="103.17"/>
    <n v="103.17"/>
    <x v="0"/>
    <x v="3"/>
    <x v="2"/>
    <x v="2"/>
  </r>
  <r>
    <s v="CUST-14050"/>
    <x v="1"/>
    <s v="Yes"/>
    <x v="0"/>
    <s v="No"/>
    <s v="No"/>
    <x v="2"/>
    <n v="66.03"/>
    <n v="3037.38"/>
    <x v="0"/>
    <x v="50"/>
    <x v="2"/>
    <x v="9"/>
  </r>
  <r>
    <s v="CUST-17702"/>
    <x v="0"/>
    <s v="Yes"/>
    <x v="0"/>
    <s v="No"/>
    <s v="No"/>
    <x v="0"/>
    <n v="97.47"/>
    <n v="5458.32"/>
    <x v="0"/>
    <x v="16"/>
    <x v="2"/>
    <x v="1"/>
  </r>
  <r>
    <s v="CUST-16066"/>
    <x v="1"/>
    <s v="No"/>
    <x v="0"/>
    <s v="No"/>
    <s v="No internet service"/>
    <x v="2"/>
    <n v="67.25"/>
    <n v="3362.5"/>
    <x v="0"/>
    <x v="49"/>
    <x v="1"/>
    <x v="5"/>
  </r>
  <r>
    <s v="CUST-15746"/>
    <x v="1"/>
    <s v="Yes"/>
    <x v="2"/>
    <s v="No"/>
    <s v="No internet service"/>
    <x v="3"/>
    <n v="72.930000000000007"/>
    <n v="4229.9399999999996"/>
    <x v="0"/>
    <x v="33"/>
    <x v="0"/>
    <x v="0"/>
  </r>
  <r>
    <s v="CUST-16069"/>
    <x v="0"/>
    <s v="Yes"/>
    <x v="0"/>
    <s v="No"/>
    <s v="No internet service"/>
    <x v="1"/>
    <n v="62.14"/>
    <n v="2920.58"/>
    <x v="1"/>
    <x v="43"/>
    <x v="0"/>
    <x v="7"/>
  </r>
  <r>
    <s v="CUST-12427"/>
    <x v="0"/>
    <s v="Yes"/>
    <x v="0"/>
    <s v="Yes"/>
    <s v="No internet service"/>
    <x v="2"/>
    <n v="45.34"/>
    <n v="770.78"/>
    <x v="0"/>
    <x v="18"/>
    <x v="0"/>
    <x v="13"/>
  </r>
  <r>
    <s v="CUST-11088"/>
    <x v="1"/>
    <s v="Yes"/>
    <x v="0"/>
    <s v="Yes"/>
    <s v="No"/>
    <x v="2"/>
    <n v="117.86"/>
    <n v="3417.94"/>
    <x v="1"/>
    <x v="65"/>
    <x v="0"/>
    <x v="10"/>
  </r>
  <r>
    <s v="CUST-15819"/>
    <x v="1"/>
    <s v="Yes"/>
    <x v="2"/>
    <s v="No internet service"/>
    <s v="No"/>
    <x v="2"/>
    <n v="31.07"/>
    <n v="62.14"/>
    <x v="0"/>
    <x v="26"/>
    <x v="1"/>
    <x v="8"/>
  </r>
  <r>
    <s v="CUST-15282"/>
    <x v="0"/>
    <s v="Yes"/>
    <x v="0"/>
    <s v="No internet service"/>
    <s v="No"/>
    <x v="0"/>
    <n v="57.02"/>
    <n v="1881.66"/>
    <x v="0"/>
    <x v="66"/>
    <x v="1"/>
    <x v="3"/>
  </r>
  <r>
    <s v="CUST-13771"/>
    <x v="1"/>
    <s v="Yes"/>
    <x v="1"/>
    <s v="Yes"/>
    <s v="Yes"/>
    <x v="2"/>
    <n v="74.540000000000006"/>
    <n v="2385.2800000000002"/>
    <x v="0"/>
    <x v="4"/>
    <x v="1"/>
    <x v="14"/>
  </r>
  <r>
    <s v="CUST-16487"/>
    <x v="1"/>
    <s v="Yes"/>
    <x v="1"/>
    <s v="No internet service"/>
    <s v="No"/>
    <x v="1"/>
    <n v="63.43"/>
    <n v="3108.07"/>
    <x v="0"/>
    <x v="67"/>
    <x v="1"/>
    <x v="11"/>
  </r>
  <r>
    <s v="CUST-15964"/>
    <x v="0"/>
    <s v="Yes"/>
    <x v="1"/>
    <s v="No"/>
    <s v="Yes"/>
    <x v="3"/>
    <n v="27.61"/>
    <n v="1490.94"/>
    <x v="1"/>
    <x v="72"/>
    <x v="1"/>
    <x v="5"/>
  </r>
  <r>
    <s v="CUST-15851"/>
    <x v="1"/>
    <s v="Yes"/>
    <x v="2"/>
    <s v="No internet service"/>
    <s v="No"/>
    <x v="1"/>
    <n v="66.3"/>
    <n v="3182.4"/>
    <x v="1"/>
    <x v="60"/>
    <x v="2"/>
    <x v="9"/>
  </r>
  <r>
    <s v="CUST-14391"/>
    <x v="1"/>
    <s v="Yes"/>
    <x v="2"/>
    <s v="Yes"/>
    <s v="No"/>
    <x v="1"/>
    <n v="45.2"/>
    <n v="2486"/>
    <x v="0"/>
    <x v="5"/>
    <x v="0"/>
    <x v="13"/>
  </r>
  <r>
    <s v="CUST-15062"/>
    <x v="1"/>
    <s v="Yes"/>
    <x v="2"/>
    <s v="Yes"/>
    <s v="No"/>
    <x v="3"/>
    <n v="84.34"/>
    <n v="5566.44"/>
    <x v="1"/>
    <x v="58"/>
    <x v="2"/>
    <x v="7"/>
  </r>
  <r>
    <s v="CUST-15919"/>
    <x v="1"/>
    <s v="Yes"/>
    <x v="2"/>
    <s v="No internet service"/>
    <s v="No internet service"/>
    <x v="1"/>
    <n v="100.16"/>
    <n v="4907.84"/>
    <x v="0"/>
    <x v="67"/>
    <x v="0"/>
    <x v="10"/>
  </r>
  <r>
    <s v="CUST-12915"/>
    <x v="1"/>
    <s v="Yes"/>
    <x v="2"/>
    <s v="No"/>
    <s v="Yes"/>
    <x v="2"/>
    <n v="61.57"/>
    <n v="2339.66"/>
    <x v="0"/>
    <x v="39"/>
    <x v="0"/>
    <x v="11"/>
  </r>
  <r>
    <s v="CUST-12861"/>
    <x v="1"/>
    <s v="Yes"/>
    <x v="1"/>
    <s v="Yes"/>
    <s v="No internet service"/>
    <x v="0"/>
    <n v="23.56"/>
    <n v="683.24"/>
    <x v="0"/>
    <x v="65"/>
    <x v="1"/>
    <x v="11"/>
  </r>
  <r>
    <s v="CUST-12364"/>
    <x v="1"/>
    <s v="Yes"/>
    <x v="2"/>
    <s v="No internet service"/>
    <s v="Yes"/>
    <x v="0"/>
    <n v="52.06"/>
    <n v="3279.78"/>
    <x v="1"/>
    <x v="14"/>
    <x v="2"/>
    <x v="8"/>
  </r>
  <r>
    <s v="CUST-14625"/>
    <x v="0"/>
    <s v="No"/>
    <x v="1"/>
    <s v="No internet service"/>
    <s v="No internet service"/>
    <x v="0"/>
    <n v="105.79"/>
    <n v="952.11"/>
    <x v="1"/>
    <x v="32"/>
    <x v="0"/>
    <x v="0"/>
  </r>
  <r>
    <s v="CUST-13882"/>
    <x v="1"/>
    <s v="No"/>
    <x v="0"/>
    <s v="No"/>
    <s v="No internet service"/>
    <x v="0"/>
    <n v="71.12"/>
    <n v="782.32"/>
    <x v="0"/>
    <x v="29"/>
    <x v="1"/>
    <x v="10"/>
  </r>
  <r>
    <s v="CUST-16065"/>
    <x v="1"/>
    <s v="No"/>
    <x v="1"/>
    <s v="No"/>
    <s v="No internet service"/>
    <x v="3"/>
    <n v="18.899999999999999"/>
    <n v="1134"/>
    <x v="0"/>
    <x v="41"/>
    <x v="1"/>
    <x v="14"/>
  </r>
  <r>
    <s v="CUST-14124"/>
    <x v="1"/>
    <s v="Yes"/>
    <x v="2"/>
    <s v="Yes"/>
    <s v="No internet service"/>
    <x v="3"/>
    <n v="106.63"/>
    <n v="3945.31"/>
    <x v="1"/>
    <x v="62"/>
    <x v="2"/>
    <x v="12"/>
  </r>
  <r>
    <s v="CUST-13153"/>
    <x v="1"/>
    <s v="Yes"/>
    <x v="0"/>
    <s v="No"/>
    <s v="No internet service"/>
    <x v="3"/>
    <n v="39.700000000000003"/>
    <n v="674.9"/>
    <x v="0"/>
    <x v="18"/>
    <x v="2"/>
    <x v="5"/>
  </r>
  <r>
    <s v="CUST-15770"/>
    <x v="1"/>
    <s v="No"/>
    <x v="1"/>
    <s v="Yes"/>
    <s v="No internet service"/>
    <x v="1"/>
    <n v="58.69"/>
    <n v="2758.43"/>
    <x v="0"/>
    <x v="43"/>
    <x v="2"/>
    <x v="1"/>
  </r>
  <r>
    <s v="CUST-10275"/>
    <x v="0"/>
    <s v="Yes"/>
    <x v="0"/>
    <s v="Yes"/>
    <s v="Yes"/>
    <x v="3"/>
    <n v="87.27"/>
    <n v="2094.48"/>
    <x v="0"/>
    <x v="54"/>
    <x v="0"/>
    <x v="3"/>
  </r>
  <r>
    <s v="CUST-11073"/>
    <x v="0"/>
    <s v="No"/>
    <x v="1"/>
    <s v="Yes"/>
    <s v="Yes"/>
    <x v="3"/>
    <n v="96.43"/>
    <n v="675.01"/>
    <x v="0"/>
    <x v="23"/>
    <x v="1"/>
    <x v="3"/>
  </r>
  <r>
    <s v="CUST-16444"/>
    <x v="1"/>
    <s v="No"/>
    <x v="0"/>
    <s v="Yes"/>
    <s v="No"/>
    <x v="1"/>
    <n v="55.71"/>
    <n v="1949.85"/>
    <x v="0"/>
    <x v="35"/>
    <x v="0"/>
    <x v="5"/>
  </r>
  <r>
    <s v="CUST-16277"/>
    <x v="1"/>
    <s v="No"/>
    <x v="1"/>
    <s v="No internet service"/>
    <s v="No internet service"/>
    <x v="3"/>
    <n v="69.260000000000005"/>
    <n v="1939.28"/>
    <x v="0"/>
    <x v="1"/>
    <x v="1"/>
    <x v="12"/>
  </r>
  <r>
    <s v="CUST-10676"/>
    <x v="0"/>
    <s v="No"/>
    <x v="0"/>
    <s v="Yes"/>
    <s v="No internet service"/>
    <x v="0"/>
    <n v="91.88"/>
    <n v="6155.96"/>
    <x v="0"/>
    <x v="12"/>
    <x v="2"/>
    <x v="1"/>
  </r>
  <r>
    <s v="CUST-17203"/>
    <x v="0"/>
    <s v="Yes"/>
    <x v="2"/>
    <s v="No internet service"/>
    <s v="No"/>
    <x v="0"/>
    <n v="89.29"/>
    <n v="1875.09"/>
    <x v="0"/>
    <x v="69"/>
    <x v="1"/>
    <x v="2"/>
  </r>
  <r>
    <s v="CUST-13383"/>
    <x v="1"/>
    <s v="Yes"/>
    <x v="2"/>
    <s v="No"/>
    <s v="No"/>
    <x v="0"/>
    <n v="114.76"/>
    <n v="344.28"/>
    <x v="0"/>
    <x v="2"/>
    <x v="0"/>
    <x v="8"/>
  </r>
  <r>
    <s v="CUST-16977"/>
    <x v="1"/>
    <s v="Yes"/>
    <x v="1"/>
    <s v="Yes"/>
    <s v="No"/>
    <x v="1"/>
    <n v="56.75"/>
    <n v="2951"/>
    <x v="1"/>
    <x v="11"/>
    <x v="1"/>
    <x v="8"/>
  </r>
  <r>
    <s v="CUST-13705"/>
    <x v="1"/>
    <s v="Yes"/>
    <x v="0"/>
    <s v="No internet service"/>
    <s v="Yes"/>
    <x v="2"/>
    <n v="21.73"/>
    <n v="564.98"/>
    <x v="0"/>
    <x v="20"/>
    <x v="1"/>
    <x v="8"/>
  </r>
  <r>
    <s v="CUST-10586"/>
    <x v="0"/>
    <s v="No"/>
    <x v="2"/>
    <s v="Yes"/>
    <s v="Yes"/>
    <x v="3"/>
    <n v="58.46"/>
    <n v="3215.3"/>
    <x v="0"/>
    <x v="5"/>
    <x v="2"/>
    <x v="12"/>
  </r>
  <r>
    <s v="CUST-10838"/>
    <x v="0"/>
    <s v="No"/>
    <x v="0"/>
    <s v="Yes"/>
    <s v="No internet service"/>
    <x v="1"/>
    <n v="36.979999999999997"/>
    <n v="2329.7399999999998"/>
    <x v="1"/>
    <x v="14"/>
    <x v="1"/>
    <x v="11"/>
  </r>
  <r>
    <s v="CUST-14807"/>
    <x v="1"/>
    <s v="Yes"/>
    <x v="0"/>
    <s v="No internet service"/>
    <s v="No"/>
    <x v="0"/>
    <n v="40.840000000000003"/>
    <n v="163.36000000000001"/>
    <x v="0"/>
    <x v="45"/>
    <x v="1"/>
    <x v="6"/>
  </r>
  <r>
    <s v="CUST-14400"/>
    <x v="1"/>
    <s v="Yes"/>
    <x v="0"/>
    <s v="No internet service"/>
    <s v="Yes"/>
    <x v="3"/>
    <n v="114.1"/>
    <n v="6161.4"/>
    <x v="1"/>
    <x v="72"/>
    <x v="2"/>
    <x v="1"/>
  </r>
  <r>
    <s v="CUST-12616"/>
    <x v="1"/>
    <s v="No"/>
    <x v="1"/>
    <s v="No internet service"/>
    <s v="Yes"/>
    <x v="0"/>
    <n v="90.14"/>
    <n v="540.84"/>
    <x v="0"/>
    <x v="68"/>
    <x v="2"/>
    <x v="10"/>
  </r>
  <r>
    <s v="CUST-15347"/>
    <x v="1"/>
    <s v="No"/>
    <x v="0"/>
    <s v="No"/>
    <s v="No"/>
    <x v="2"/>
    <n v="50.29"/>
    <n v="3470.01"/>
    <x v="0"/>
    <x v="61"/>
    <x v="0"/>
    <x v="5"/>
  </r>
  <r>
    <s v="CUST-12966"/>
    <x v="0"/>
    <s v="No"/>
    <x v="1"/>
    <s v="No internet service"/>
    <s v="No"/>
    <x v="2"/>
    <n v="108.56"/>
    <n v="5319.44"/>
    <x v="1"/>
    <x v="67"/>
    <x v="2"/>
    <x v="1"/>
  </r>
  <r>
    <s v="CUST-11438"/>
    <x v="0"/>
    <s v="Yes"/>
    <x v="0"/>
    <s v="No internet service"/>
    <s v="Yes"/>
    <x v="0"/>
    <n v="113.22"/>
    <n v="4755.24"/>
    <x v="0"/>
    <x v="36"/>
    <x v="2"/>
    <x v="5"/>
  </r>
  <r>
    <s v="CUST-11554"/>
    <x v="0"/>
    <s v="Yes"/>
    <x v="0"/>
    <s v="No internet service"/>
    <s v="Yes"/>
    <x v="1"/>
    <n v="88.95"/>
    <n v="5425.95"/>
    <x v="0"/>
    <x v="0"/>
    <x v="0"/>
    <x v="1"/>
  </r>
  <r>
    <s v="CUST-10817"/>
    <x v="1"/>
    <s v="No"/>
    <x v="0"/>
    <s v="Yes"/>
    <s v="No internet service"/>
    <x v="1"/>
    <n v="67.06"/>
    <n v="4694.2"/>
    <x v="0"/>
    <x v="70"/>
    <x v="2"/>
    <x v="9"/>
  </r>
  <r>
    <s v="CUST-11244"/>
    <x v="0"/>
    <s v="No"/>
    <x v="0"/>
    <s v="No"/>
    <s v="No"/>
    <x v="0"/>
    <n v="117.19"/>
    <n v="4101.6499999999996"/>
    <x v="0"/>
    <x v="35"/>
    <x v="2"/>
    <x v="11"/>
  </r>
  <r>
    <s v="CUST-14313"/>
    <x v="0"/>
    <s v="Yes"/>
    <x v="1"/>
    <s v="Yes"/>
    <s v="No"/>
    <x v="0"/>
    <n v="22.13"/>
    <n v="508.99"/>
    <x v="0"/>
    <x v="8"/>
    <x v="2"/>
    <x v="6"/>
  </r>
  <r>
    <s v="CUST-15054"/>
    <x v="1"/>
    <s v="No"/>
    <x v="2"/>
    <s v="No internet service"/>
    <s v="Yes"/>
    <x v="2"/>
    <n v="115.72"/>
    <n v="115.72"/>
    <x v="1"/>
    <x v="3"/>
    <x v="2"/>
    <x v="13"/>
  </r>
  <r>
    <s v="CUST-10303"/>
    <x v="1"/>
    <s v="Yes"/>
    <x v="2"/>
    <s v="No"/>
    <s v="No internet service"/>
    <x v="2"/>
    <n v="104.77"/>
    <n v="5028.96"/>
    <x v="0"/>
    <x v="60"/>
    <x v="0"/>
    <x v="12"/>
  </r>
  <r>
    <s v="CUST-17602"/>
    <x v="1"/>
    <s v="No"/>
    <x v="0"/>
    <s v="No internet service"/>
    <s v="Yes"/>
    <x v="3"/>
    <n v="117.05"/>
    <n v="4213.8"/>
    <x v="0"/>
    <x v="31"/>
    <x v="0"/>
    <x v="7"/>
  </r>
  <r>
    <s v="CUST-12679"/>
    <x v="1"/>
    <s v="Yes"/>
    <x v="2"/>
    <s v="No"/>
    <s v="No"/>
    <x v="1"/>
    <n v="114.67"/>
    <n v="3440.1"/>
    <x v="0"/>
    <x v="55"/>
    <x v="2"/>
    <x v="4"/>
  </r>
  <r>
    <s v="CUST-12486"/>
    <x v="0"/>
    <s v="Yes"/>
    <x v="1"/>
    <s v="No internet service"/>
    <s v="Yes"/>
    <x v="0"/>
    <n v="40.49"/>
    <n v="2186.46"/>
    <x v="1"/>
    <x v="72"/>
    <x v="1"/>
    <x v="8"/>
  </r>
  <r>
    <s v="CUST-13937"/>
    <x v="0"/>
    <s v="Yes"/>
    <x v="2"/>
    <s v="Yes"/>
    <s v="Yes"/>
    <x v="0"/>
    <n v="37.24"/>
    <n v="1787.52"/>
    <x v="0"/>
    <x v="60"/>
    <x v="1"/>
    <x v="13"/>
  </r>
  <r>
    <s v="CUST-17997"/>
    <x v="0"/>
    <s v="No"/>
    <x v="1"/>
    <s v="Yes"/>
    <s v="No"/>
    <x v="3"/>
    <n v="40.9"/>
    <n v="1758.7"/>
    <x v="1"/>
    <x v="42"/>
    <x v="1"/>
    <x v="9"/>
  </r>
  <r>
    <s v="CUST-13163"/>
    <x v="0"/>
    <s v="No"/>
    <x v="0"/>
    <s v="Yes"/>
    <s v="No"/>
    <x v="1"/>
    <n v="94.33"/>
    <n v="1037.6300000000001"/>
    <x v="1"/>
    <x v="29"/>
    <x v="1"/>
    <x v="13"/>
  </r>
  <r>
    <s v="CUST-11064"/>
    <x v="0"/>
    <s v="No"/>
    <x v="1"/>
    <s v="Yes"/>
    <s v="Yes"/>
    <x v="3"/>
    <n v="88.64"/>
    <n v="5850.24"/>
    <x v="0"/>
    <x v="58"/>
    <x v="2"/>
    <x v="9"/>
  </r>
  <r>
    <s v="CUST-10873"/>
    <x v="0"/>
    <s v="Yes"/>
    <x v="2"/>
    <s v="No"/>
    <s v="Yes"/>
    <x v="0"/>
    <n v="68.72"/>
    <n v="4260.6400000000003"/>
    <x v="0"/>
    <x v="59"/>
    <x v="2"/>
    <x v="4"/>
  </r>
  <r>
    <s v="CUST-12820"/>
    <x v="0"/>
    <s v="No"/>
    <x v="2"/>
    <s v="No internet service"/>
    <s v="No internet service"/>
    <x v="3"/>
    <n v="19.28"/>
    <n v="809.76"/>
    <x v="0"/>
    <x v="36"/>
    <x v="2"/>
    <x v="5"/>
  </r>
  <r>
    <s v="CUST-16602"/>
    <x v="1"/>
    <s v="No"/>
    <x v="1"/>
    <s v="Yes"/>
    <s v="Yes"/>
    <x v="1"/>
    <n v="112.86"/>
    <n v="1354.32"/>
    <x v="0"/>
    <x v="21"/>
    <x v="1"/>
    <x v="3"/>
  </r>
  <r>
    <s v="CUST-10953"/>
    <x v="0"/>
    <s v="Yes"/>
    <x v="0"/>
    <s v="Yes"/>
    <s v="No"/>
    <x v="2"/>
    <n v="102.59"/>
    <n v="3488.06"/>
    <x v="0"/>
    <x v="19"/>
    <x v="2"/>
    <x v="10"/>
  </r>
  <r>
    <s v="CUST-10160"/>
    <x v="1"/>
    <s v="Yes"/>
    <x v="2"/>
    <s v="No internet service"/>
    <s v="Yes"/>
    <x v="2"/>
    <n v="44.59"/>
    <n v="44.59"/>
    <x v="0"/>
    <x v="3"/>
    <x v="1"/>
    <x v="4"/>
  </r>
  <r>
    <s v="CUST-17504"/>
    <x v="1"/>
    <s v="Yes"/>
    <x v="0"/>
    <s v="No internet service"/>
    <s v="No internet service"/>
    <x v="1"/>
    <n v="43.77"/>
    <n v="2407.35"/>
    <x v="0"/>
    <x v="5"/>
    <x v="1"/>
    <x v="0"/>
  </r>
  <r>
    <s v="CUST-10924"/>
    <x v="1"/>
    <s v="No"/>
    <x v="2"/>
    <s v="No"/>
    <s v="Yes"/>
    <x v="1"/>
    <n v="24.99"/>
    <n v="1549.38"/>
    <x v="0"/>
    <x v="59"/>
    <x v="2"/>
    <x v="6"/>
  </r>
  <r>
    <s v="CUST-12771"/>
    <x v="1"/>
    <s v="No"/>
    <x v="0"/>
    <s v="No internet service"/>
    <s v="No internet service"/>
    <x v="2"/>
    <n v="114.34"/>
    <n v="6403.04"/>
    <x v="1"/>
    <x v="16"/>
    <x v="0"/>
    <x v="2"/>
  </r>
  <r>
    <s v="CUST-14156"/>
    <x v="1"/>
    <s v="No"/>
    <x v="2"/>
    <s v="No internet service"/>
    <s v="No internet service"/>
    <x v="1"/>
    <n v="92.91"/>
    <n v="2973.12"/>
    <x v="0"/>
    <x v="4"/>
    <x v="2"/>
    <x v="11"/>
  </r>
  <r>
    <s v="CUST-17272"/>
    <x v="0"/>
    <s v="Yes"/>
    <x v="2"/>
    <s v="No internet service"/>
    <s v="No"/>
    <x v="0"/>
    <n v="94.83"/>
    <n v="94.83"/>
    <x v="0"/>
    <x v="3"/>
    <x v="0"/>
    <x v="7"/>
  </r>
  <r>
    <s v="CUST-17928"/>
    <x v="1"/>
    <s v="Yes"/>
    <x v="2"/>
    <s v="Yes"/>
    <s v="Yes"/>
    <x v="3"/>
    <n v="53.37"/>
    <n v="2881.98"/>
    <x v="0"/>
    <x v="72"/>
    <x v="1"/>
    <x v="5"/>
  </r>
  <r>
    <s v="CUST-14335"/>
    <x v="1"/>
    <s v="Yes"/>
    <x v="1"/>
    <s v="Yes"/>
    <s v="Yes"/>
    <x v="1"/>
    <n v="91.87"/>
    <n v="5512.2"/>
    <x v="0"/>
    <x v="41"/>
    <x v="2"/>
    <x v="11"/>
  </r>
  <r>
    <s v="CUST-11976"/>
    <x v="0"/>
    <s v="Yes"/>
    <x v="0"/>
    <s v="Yes"/>
    <s v="Yes"/>
    <x v="1"/>
    <n v="117.53"/>
    <n v="1410.36"/>
    <x v="1"/>
    <x v="21"/>
    <x v="2"/>
    <x v="14"/>
  </r>
  <r>
    <s v="CUST-14120"/>
    <x v="1"/>
    <s v="Yes"/>
    <x v="1"/>
    <s v="No internet service"/>
    <s v="No internet service"/>
    <x v="0"/>
    <n v="21.37"/>
    <n v="555.62"/>
    <x v="0"/>
    <x v="20"/>
    <x v="0"/>
    <x v="4"/>
  </r>
  <r>
    <s v="CUST-16595"/>
    <x v="1"/>
    <s v="Yes"/>
    <x v="2"/>
    <s v="Yes"/>
    <s v="No"/>
    <x v="1"/>
    <n v="57.97"/>
    <n v="2898.5"/>
    <x v="0"/>
    <x v="49"/>
    <x v="2"/>
    <x v="2"/>
  </r>
  <r>
    <s v="CUST-14780"/>
    <x v="0"/>
    <s v="No"/>
    <x v="1"/>
    <s v="Yes"/>
    <s v="Yes"/>
    <x v="3"/>
    <n v="108.06"/>
    <n v="4862.7"/>
    <x v="1"/>
    <x v="37"/>
    <x v="0"/>
    <x v="4"/>
  </r>
  <r>
    <s v="CUST-13736"/>
    <x v="1"/>
    <s v="No"/>
    <x v="0"/>
    <s v="No"/>
    <s v="No internet service"/>
    <x v="0"/>
    <n v="28.17"/>
    <n v="84.51"/>
    <x v="0"/>
    <x v="2"/>
    <x v="1"/>
    <x v="3"/>
  </r>
  <r>
    <s v="CUST-12395"/>
    <x v="1"/>
    <s v="No"/>
    <x v="1"/>
    <s v="Yes"/>
    <s v="No"/>
    <x v="0"/>
    <n v="102.93"/>
    <n v="1029.3"/>
    <x v="0"/>
    <x v="47"/>
    <x v="0"/>
    <x v="10"/>
  </r>
  <r>
    <s v="CUST-17013"/>
    <x v="0"/>
    <s v="Yes"/>
    <x v="1"/>
    <s v="No"/>
    <s v="Yes"/>
    <x v="2"/>
    <n v="52.84"/>
    <n v="1743.72"/>
    <x v="0"/>
    <x v="66"/>
    <x v="2"/>
    <x v="1"/>
  </r>
  <r>
    <s v="CUST-13604"/>
    <x v="1"/>
    <s v="No"/>
    <x v="0"/>
    <s v="No"/>
    <s v="No"/>
    <x v="2"/>
    <n v="34.18"/>
    <n v="854.5"/>
    <x v="0"/>
    <x v="44"/>
    <x v="0"/>
    <x v="8"/>
  </r>
  <r>
    <s v="CUST-17821"/>
    <x v="1"/>
    <s v="Yes"/>
    <x v="2"/>
    <s v="Yes"/>
    <s v="No internet service"/>
    <x v="1"/>
    <n v="112.14"/>
    <n v="1121.4000000000001"/>
    <x v="0"/>
    <x v="47"/>
    <x v="2"/>
    <x v="2"/>
  </r>
  <r>
    <s v="CUST-12057"/>
    <x v="0"/>
    <s v="No"/>
    <x v="1"/>
    <s v="No internet service"/>
    <s v="No"/>
    <x v="1"/>
    <n v="99.7"/>
    <n v="5782.6"/>
    <x v="0"/>
    <x v="33"/>
    <x v="1"/>
    <x v="4"/>
  </r>
  <r>
    <s v="CUST-14325"/>
    <x v="0"/>
    <s v="Yes"/>
    <x v="0"/>
    <s v="Yes"/>
    <s v="No internet service"/>
    <x v="0"/>
    <n v="102.55"/>
    <n v="2563.75"/>
    <x v="0"/>
    <x v="44"/>
    <x v="1"/>
    <x v="11"/>
  </r>
  <r>
    <s v="CUST-10490"/>
    <x v="1"/>
    <s v="Yes"/>
    <x v="2"/>
    <s v="No internet service"/>
    <s v="No"/>
    <x v="0"/>
    <n v="93.84"/>
    <n v="4879.68"/>
    <x v="1"/>
    <x v="11"/>
    <x v="1"/>
    <x v="5"/>
  </r>
  <r>
    <s v="CUST-17499"/>
    <x v="1"/>
    <s v="No"/>
    <x v="1"/>
    <s v="No internet service"/>
    <s v="No internet service"/>
    <x v="0"/>
    <n v="41.85"/>
    <n v="418.5"/>
    <x v="0"/>
    <x v="47"/>
    <x v="1"/>
    <x v="7"/>
  </r>
  <r>
    <s v="CUST-13714"/>
    <x v="0"/>
    <s v="Yes"/>
    <x v="2"/>
    <s v="No"/>
    <s v="No internet service"/>
    <x v="0"/>
    <n v="114.24"/>
    <n v="1942.08"/>
    <x v="0"/>
    <x v="18"/>
    <x v="2"/>
    <x v="7"/>
  </r>
  <r>
    <s v="CUST-14926"/>
    <x v="1"/>
    <s v="Yes"/>
    <x v="2"/>
    <s v="Yes"/>
    <s v="Yes"/>
    <x v="0"/>
    <n v="28.6"/>
    <n v="28.6"/>
    <x v="0"/>
    <x v="3"/>
    <x v="0"/>
    <x v="2"/>
  </r>
  <r>
    <s v="CUST-15847"/>
    <x v="1"/>
    <s v="Yes"/>
    <x v="2"/>
    <s v="Yes"/>
    <s v="No internet service"/>
    <x v="0"/>
    <n v="91.48"/>
    <n v="6220.64"/>
    <x v="0"/>
    <x v="51"/>
    <x v="0"/>
    <x v="3"/>
  </r>
  <r>
    <s v="CUST-10386"/>
    <x v="0"/>
    <s v="Yes"/>
    <x v="1"/>
    <s v="No internet service"/>
    <s v="No"/>
    <x v="0"/>
    <n v="110.88"/>
    <n v="110.88"/>
    <x v="0"/>
    <x v="57"/>
    <x v="1"/>
    <x v="14"/>
  </r>
  <r>
    <s v="CUST-13489"/>
    <x v="0"/>
    <s v="No"/>
    <x v="2"/>
    <s v="Yes"/>
    <s v="No internet service"/>
    <x v="1"/>
    <n v="80.88"/>
    <n v="80.88"/>
    <x v="0"/>
    <x v="3"/>
    <x v="2"/>
    <x v="8"/>
  </r>
  <r>
    <s v="CUST-12284"/>
    <x v="0"/>
    <s v="Yes"/>
    <x v="2"/>
    <s v="Yes"/>
    <s v="No"/>
    <x v="2"/>
    <n v="70.44"/>
    <n v="774.84"/>
    <x v="0"/>
    <x v="29"/>
    <x v="2"/>
    <x v="7"/>
  </r>
  <r>
    <s v="CUST-14112"/>
    <x v="1"/>
    <s v="Yes"/>
    <x v="1"/>
    <s v="No"/>
    <s v="No internet service"/>
    <x v="3"/>
    <n v="95.05"/>
    <n v="95.05"/>
    <x v="0"/>
    <x v="3"/>
    <x v="0"/>
    <x v="7"/>
  </r>
  <r>
    <s v="CUST-11825"/>
    <x v="0"/>
    <s v="Yes"/>
    <x v="0"/>
    <s v="Yes"/>
    <s v="No"/>
    <x v="1"/>
    <n v="77.23"/>
    <n v="1312.91"/>
    <x v="0"/>
    <x v="18"/>
    <x v="2"/>
    <x v="1"/>
  </r>
  <r>
    <s v="CUST-14366"/>
    <x v="1"/>
    <s v="Yes"/>
    <x v="1"/>
    <s v="Yes"/>
    <s v="No"/>
    <x v="0"/>
    <n v="109.13"/>
    <n v="4583.46"/>
    <x v="1"/>
    <x v="36"/>
    <x v="0"/>
    <x v="12"/>
  </r>
  <r>
    <s v="CUST-15485"/>
    <x v="1"/>
    <s v="Yes"/>
    <x v="2"/>
    <s v="Yes"/>
    <s v="No"/>
    <x v="1"/>
    <n v="22.32"/>
    <n v="178.56"/>
    <x v="1"/>
    <x v="46"/>
    <x v="2"/>
    <x v="5"/>
  </r>
  <r>
    <s v="CUST-14420"/>
    <x v="1"/>
    <s v="No"/>
    <x v="1"/>
    <s v="Yes"/>
    <s v="No internet service"/>
    <x v="3"/>
    <n v="50.87"/>
    <n v="3255.68"/>
    <x v="0"/>
    <x v="25"/>
    <x v="2"/>
    <x v="0"/>
  </r>
  <r>
    <s v="CUST-11589"/>
    <x v="0"/>
    <s v="No"/>
    <x v="2"/>
    <s v="Yes"/>
    <s v="Yes"/>
    <x v="1"/>
    <n v="67.55"/>
    <n v="4120.55"/>
    <x v="0"/>
    <x v="0"/>
    <x v="2"/>
    <x v="10"/>
  </r>
  <r>
    <s v="CUST-13349"/>
    <x v="0"/>
    <s v="Yes"/>
    <x v="0"/>
    <s v="No"/>
    <s v="Yes"/>
    <x v="0"/>
    <n v="95.26"/>
    <n v="6858.72"/>
    <x v="0"/>
    <x v="9"/>
    <x v="0"/>
    <x v="14"/>
  </r>
  <r>
    <s v="CUST-17829"/>
    <x v="0"/>
    <s v="Yes"/>
    <x v="2"/>
    <s v="No internet service"/>
    <s v="No internet service"/>
    <x v="0"/>
    <n v="93.67"/>
    <n v="3465.79"/>
    <x v="0"/>
    <x v="62"/>
    <x v="2"/>
    <x v="12"/>
  </r>
  <r>
    <s v="CUST-11752"/>
    <x v="0"/>
    <s v="Yes"/>
    <x v="1"/>
    <s v="No internet service"/>
    <s v="No internet service"/>
    <x v="2"/>
    <n v="74.540000000000006"/>
    <n v="1192.6400000000001"/>
    <x v="0"/>
    <x v="13"/>
    <x v="1"/>
    <x v="11"/>
  </r>
  <r>
    <s v="CUST-15247"/>
    <x v="0"/>
    <s v="Yes"/>
    <x v="0"/>
    <s v="No"/>
    <s v="No"/>
    <x v="2"/>
    <n v="57.57"/>
    <n v="2820.93"/>
    <x v="0"/>
    <x v="67"/>
    <x v="2"/>
    <x v="6"/>
  </r>
  <r>
    <s v="CUST-15401"/>
    <x v="0"/>
    <s v="No"/>
    <x v="1"/>
    <s v="No"/>
    <s v="No"/>
    <x v="2"/>
    <n v="74.78"/>
    <n v="3215.54"/>
    <x v="0"/>
    <x v="42"/>
    <x v="1"/>
    <x v="7"/>
  </r>
  <r>
    <s v="CUST-11232"/>
    <x v="0"/>
    <s v="No"/>
    <x v="2"/>
    <s v="Yes"/>
    <s v="Yes"/>
    <x v="3"/>
    <n v="43.79"/>
    <n v="1050.96"/>
    <x v="0"/>
    <x v="54"/>
    <x v="2"/>
    <x v="3"/>
  </r>
  <r>
    <s v="CUST-14090"/>
    <x v="1"/>
    <s v="Yes"/>
    <x v="0"/>
    <s v="No internet service"/>
    <s v="Yes"/>
    <x v="2"/>
    <n v="39.94"/>
    <n v="199.7"/>
    <x v="0"/>
    <x v="38"/>
    <x v="0"/>
    <x v="0"/>
  </r>
  <r>
    <s v="CUST-15889"/>
    <x v="0"/>
    <s v="Yes"/>
    <x v="0"/>
    <s v="No internet service"/>
    <s v="No"/>
    <x v="1"/>
    <n v="45.44"/>
    <n v="2635.52"/>
    <x v="1"/>
    <x v="33"/>
    <x v="1"/>
    <x v="2"/>
  </r>
  <r>
    <s v="CUST-15366"/>
    <x v="0"/>
    <s v="No"/>
    <x v="2"/>
    <s v="No"/>
    <s v="Yes"/>
    <x v="1"/>
    <n v="98.92"/>
    <n v="395.68"/>
    <x v="1"/>
    <x v="45"/>
    <x v="2"/>
    <x v="13"/>
  </r>
  <r>
    <s v="CUST-13161"/>
    <x v="1"/>
    <s v="No"/>
    <x v="1"/>
    <s v="Yes"/>
    <s v="Yes"/>
    <x v="3"/>
    <n v="68.37"/>
    <n v="1367.4"/>
    <x v="0"/>
    <x v="30"/>
    <x v="0"/>
    <x v="9"/>
  </r>
  <r>
    <s v="CUST-10964"/>
    <x v="1"/>
    <s v="Yes"/>
    <x v="0"/>
    <s v="No"/>
    <s v="Yes"/>
    <x v="0"/>
    <n v="118.35"/>
    <n v="6390.9"/>
    <x v="0"/>
    <x v="72"/>
    <x v="2"/>
    <x v="10"/>
  </r>
  <r>
    <s v="CUST-14594"/>
    <x v="0"/>
    <s v="Yes"/>
    <x v="0"/>
    <s v="No"/>
    <s v="No internet service"/>
    <x v="2"/>
    <n v="85.49"/>
    <n v="4445.4799999999996"/>
    <x v="0"/>
    <x v="11"/>
    <x v="2"/>
    <x v="12"/>
  </r>
  <r>
    <s v="CUST-10353"/>
    <x v="1"/>
    <s v="No"/>
    <x v="2"/>
    <s v="No internet service"/>
    <s v="Yes"/>
    <x v="0"/>
    <n v="111.68"/>
    <n v="3685.44"/>
    <x v="0"/>
    <x v="66"/>
    <x v="2"/>
    <x v="9"/>
  </r>
  <r>
    <s v="CUST-11839"/>
    <x v="1"/>
    <s v="Yes"/>
    <x v="2"/>
    <s v="No"/>
    <s v="No internet service"/>
    <x v="1"/>
    <n v="106.36"/>
    <n v="1595.4"/>
    <x v="0"/>
    <x v="48"/>
    <x v="1"/>
    <x v="12"/>
  </r>
  <r>
    <s v="CUST-13946"/>
    <x v="1"/>
    <s v="Yes"/>
    <x v="1"/>
    <s v="No"/>
    <s v="Yes"/>
    <x v="3"/>
    <n v="76.959999999999994"/>
    <n v="615.67999999999995"/>
    <x v="1"/>
    <x v="46"/>
    <x v="1"/>
    <x v="11"/>
  </r>
  <r>
    <s v="CUST-16530"/>
    <x v="1"/>
    <s v="Yes"/>
    <x v="2"/>
    <s v="Yes"/>
    <s v="No internet service"/>
    <x v="3"/>
    <n v="101.27"/>
    <n v="810.16"/>
    <x v="0"/>
    <x v="46"/>
    <x v="0"/>
    <x v="4"/>
  </r>
  <r>
    <s v="CUST-10002"/>
    <x v="1"/>
    <s v="Yes"/>
    <x v="2"/>
    <s v="No"/>
    <s v="No"/>
    <x v="1"/>
    <n v="79.06"/>
    <n v="5613.26"/>
    <x v="0"/>
    <x v="27"/>
    <x v="2"/>
    <x v="7"/>
  </r>
  <r>
    <s v="CUST-17355"/>
    <x v="0"/>
    <s v="No"/>
    <x v="2"/>
    <s v="No internet service"/>
    <s v="No"/>
    <x v="3"/>
    <n v="45.11"/>
    <n v="1578.85"/>
    <x v="0"/>
    <x v="35"/>
    <x v="2"/>
    <x v="11"/>
  </r>
  <r>
    <s v="CUST-14382"/>
    <x v="1"/>
    <s v="Yes"/>
    <x v="1"/>
    <s v="Yes"/>
    <s v="Yes"/>
    <x v="0"/>
    <n v="97.66"/>
    <n v="5078.32"/>
    <x v="0"/>
    <x v="11"/>
    <x v="0"/>
    <x v="11"/>
  </r>
  <r>
    <s v="CUST-17809"/>
    <x v="0"/>
    <s v="No"/>
    <x v="2"/>
    <s v="Yes"/>
    <s v="No internet service"/>
    <x v="2"/>
    <n v="102.57"/>
    <n v="5231.07"/>
    <x v="0"/>
    <x v="15"/>
    <x v="1"/>
    <x v="6"/>
  </r>
  <r>
    <s v="CUST-15743"/>
    <x v="0"/>
    <s v="No"/>
    <x v="0"/>
    <s v="No internet service"/>
    <s v="Yes"/>
    <x v="2"/>
    <n v="50.55"/>
    <n v="2375.85"/>
    <x v="0"/>
    <x v="43"/>
    <x v="2"/>
    <x v="8"/>
  </r>
  <r>
    <s v="CUST-10784"/>
    <x v="0"/>
    <s v="Yes"/>
    <x v="1"/>
    <s v="No internet service"/>
    <s v="No internet service"/>
    <x v="0"/>
    <n v="45.93"/>
    <n v="964.53"/>
    <x v="0"/>
    <x v="69"/>
    <x v="2"/>
    <x v="6"/>
  </r>
  <r>
    <s v="CUST-16582"/>
    <x v="0"/>
    <s v="Yes"/>
    <x v="1"/>
    <s v="No internet service"/>
    <s v="Yes"/>
    <x v="1"/>
    <n v="61.78"/>
    <n v="1668.06"/>
    <x v="1"/>
    <x v="10"/>
    <x v="1"/>
    <x v="1"/>
  </r>
  <r>
    <s v="CUST-15034"/>
    <x v="0"/>
    <s v="Yes"/>
    <x v="0"/>
    <s v="Yes"/>
    <s v="Yes"/>
    <x v="1"/>
    <n v="58.95"/>
    <n v="412.65"/>
    <x v="0"/>
    <x v="23"/>
    <x v="0"/>
    <x v="2"/>
  </r>
  <r>
    <s v="CUST-12397"/>
    <x v="0"/>
    <s v="Yes"/>
    <x v="1"/>
    <s v="Yes"/>
    <s v="No internet service"/>
    <x v="3"/>
    <n v="118.38"/>
    <n v="118.38"/>
    <x v="1"/>
    <x v="3"/>
    <x v="0"/>
    <x v="0"/>
  </r>
  <r>
    <s v="CUST-16559"/>
    <x v="0"/>
    <s v="Yes"/>
    <x v="0"/>
    <s v="No internet service"/>
    <s v="No internet service"/>
    <x v="0"/>
    <n v="25.73"/>
    <n v="1415.15"/>
    <x v="0"/>
    <x v="5"/>
    <x v="1"/>
    <x v="13"/>
  </r>
  <r>
    <s v="CUST-10069"/>
    <x v="0"/>
    <s v="Yes"/>
    <x v="2"/>
    <s v="Yes"/>
    <s v="No internet service"/>
    <x v="1"/>
    <n v="50.72"/>
    <n v="3651.84"/>
    <x v="0"/>
    <x v="9"/>
    <x v="2"/>
    <x v="1"/>
  </r>
  <r>
    <s v="CUST-10404"/>
    <x v="1"/>
    <s v="No"/>
    <x v="1"/>
    <s v="No"/>
    <s v="No internet service"/>
    <x v="1"/>
    <n v="60.71"/>
    <n v="971.36"/>
    <x v="0"/>
    <x v="13"/>
    <x v="0"/>
    <x v="11"/>
  </r>
  <r>
    <s v="CUST-13435"/>
    <x v="0"/>
    <s v="Yes"/>
    <x v="2"/>
    <s v="No internet service"/>
    <s v="Yes"/>
    <x v="0"/>
    <n v="47.46"/>
    <n v="427.14"/>
    <x v="0"/>
    <x v="32"/>
    <x v="0"/>
    <x v="1"/>
  </r>
  <r>
    <s v="CUST-14894"/>
    <x v="0"/>
    <s v="Yes"/>
    <x v="2"/>
    <s v="No"/>
    <s v="No"/>
    <x v="3"/>
    <n v="25.54"/>
    <n v="1123.76"/>
    <x v="0"/>
    <x v="34"/>
    <x v="1"/>
    <x v="14"/>
  </r>
  <r>
    <s v="CUST-17279"/>
    <x v="0"/>
    <s v="Yes"/>
    <x v="0"/>
    <s v="No"/>
    <s v="No internet service"/>
    <x v="2"/>
    <n v="73.430000000000007"/>
    <n v="4479.2299999999996"/>
    <x v="0"/>
    <x v="0"/>
    <x v="1"/>
    <x v="9"/>
  </r>
  <r>
    <s v="CUST-16120"/>
    <x v="0"/>
    <s v="No"/>
    <x v="0"/>
    <s v="No internet service"/>
    <s v="No"/>
    <x v="3"/>
    <n v="63.15"/>
    <n v="3094.35"/>
    <x v="0"/>
    <x v="67"/>
    <x v="2"/>
    <x v="12"/>
  </r>
  <r>
    <s v="CUST-14274"/>
    <x v="0"/>
    <s v="Yes"/>
    <x v="2"/>
    <s v="No internet service"/>
    <s v="Yes"/>
    <x v="2"/>
    <n v="100.67"/>
    <n v="5134.17"/>
    <x v="0"/>
    <x v="15"/>
    <x v="0"/>
    <x v="2"/>
  </r>
  <r>
    <s v="CUST-15050"/>
    <x v="1"/>
    <s v="Yes"/>
    <x v="1"/>
    <s v="No internet service"/>
    <s v="Yes"/>
    <x v="2"/>
    <n v="76.849999999999994"/>
    <n v="4764.7"/>
    <x v="1"/>
    <x v="59"/>
    <x v="0"/>
    <x v="12"/>
  </r>
  <r>
    <s v="CUST-13429"/>
    <x v="0"/>
    <s v="Yes"/>
    <x v="0"/>
    <s v="No internet service"/>
    <s v="Yes"/>
    <x v="3"/>
    <n v="62.49"/>
    <n v="3811.89"/>
    <x v="0"/>
    <x v="0"/>
    <x v="0"/>
    <x v="9"/>
  </r>
  <r>
    <s v="CUST-12140"/>
    <x v="1"/>
    <s v="No"/>
    <x v="2"/>
    <s v="No"/>
    <s v="Yes"/>
    <x v="0"/>
    <n v="42.13"/>
    <n v="2359.2800000000002"/>
    <x v="0"/>
    <x v="16"/>
    <x v="2"/>
    <x v="10"/>
  </r>
  <r>
    <s v="CUST-11201"/>
    <x v="1"/>
    <s v="Yes"/>
    <x v="0"/>
    <s v="No"/>
    <s v="No internet service"/>
    <x v="3"/>
    <n v="42.52"/>
    <n v="2721.28"/>
    <x v="0"/>
    <x v="25"/>
    <x v="0"/>
    <x v="10"/>
  </r>
  <r>
    <s v="CUST-16073"/>
    <x v="0"/>
    <s v="No"/>
    <x v="2"/>
    <s v="No"/>
    <s v="Yes"/>
    <x v="0"/>
    <n v="109.19"/>
    <n v="7206.54"/>
    <x v="0"/>
    <x v="58"/>
    <x v="2"/>
    <x v="3"/>
  </r>
  <r>
    <s v="CUST-12916"/>
    <x v="1"/>
    <s v="Yes"/>
    <x v="1"/>
    <s v="Yes"/>
    <s v="No internet service"/>
    <x v="0"/>
    <n v="76.069999999999993"/>
    <n v="4335.99"/>
    <x v="1"/>
    <x v="40"/>
    <x v="1"/>
    <x v="7"/>
  </r>
  <r>
    <s v="CUST-12301"/>
    <x v="0"/>
    <s v="No"/>
    <x v="0"/>
    <s v="No internet service"/>
    <s v="Yes"/>
    <x v="1"/>
    <n v="69.599999999999994"/>
    <n v="3828"/>
    <x v="0"/>
    <x v="5"/>
    <x v="2"/>
    <x v="11"/>
  </r>
  <r>
    <s v="CUST-11757"/>
    <x v="0"/>
    <s v="No"/>
    <x v="0"/>
    <s v="Yes"/>
    <s v="Yes"/>
    <x v="3"/>
    <n v="85.96"/>
    <n v="85.96"/>
    <x v="0"/>
    <x v="38"/>
    <x v="0"/>
    <x v="4"/>
  </r>
  <r>
    <s v="CUST-13487"/>
    <x v="0"/>
    <s v="Yes"/>
    <x v="2"/>
    <s v="No internet service"/>
    <s v="No internet service"/>
    <x v="0"/>
    <n v="95.95"/>
    <n v="4125.8500000000004"/>
    <x v="0"/>
    <x v="42"/>
    <x v="0"/>
    <x v="8"/>
  </r>
  <r>
    <s v="CUST-11578"/>
    <x v="0"/>
    <s v="No"/>
    <x v="0"/>
    <s v="No internet service"/>
    <s v="Yes"/>
    <x v="0"/>
    <n v="66.040000000000006"/>
    <n v="1518.92"/>
    <x v="1"/>
    <x v="8"/>
    <x v="1"/>
    <x v="10"/>
  </r>
  <r>
    <s v="CUST-12720"/>
    <x v="1"/>
    <s v="Yes"/>
    <x v="0"/>
    <s v="No"/>
    <s v="No internet service"/>
    <x v="1"/>
    <n v="37.869999999999997"/>
    <n v="1742.02"/>
    <x v="1"/>
    <x v="50"/>
    <x v="0"/>
    <x v="2"/>
  </r>
  <r>
    <s v="CUST-12242"/>
    <x v="1"/>
    <s v="No"/>
    <x v="0"/>
    <s v="No"/>
    <s v="No internet service"/>
    <x v="2"/>
    <n v="59.31"/>
    <n v="1067.58"/>
    <x v="1"/>
    <x v="63"/>
    <x v="0"/>
    <x v="6"/>
  </r>
  <r>
    <s v="CUST-17075"/>
    <x v="1"/>
    <s v="Yes"/>
    <x v="2"/>
    <s v="No"/>
    <s v="No"/>
    <x v="3"/>
    <n v="28.18"/>
    <n v="1493.54"/>
    <x v="0"/>
    <x v="24"/>
    <x v="2"/>
    <x v="7"/>
  </r>
  <r>
    <s v="CUST-12775"/>
    <x v="1"/>
    <s v="No"/>
    <x v="2"/>
    <s v="No internet service"/>
    <s v="Yes"/>
    <x v="1"/>
    <n v="79.760000000000005"/>
    <n v="4546.32"/>
    <x v="0"/>
    <x v="40"/>
    <x v="2"/>
    <x v="0"/>
  </r>
  <r>
    <s v="CUST-11508"/>
    <x v="1"/>
    <s v="Yes"/>
    <x v="0"/>
    <s v="No internet service"/>
    <s v="No"/>
    <x v="1"/>
    <n v="55.11"/>
    <n v="3031.05"/>
    <x v="0"/>
    <x v="5"/>
    <x v="0"/>
    <x v="3"/>
  </r>
  <r>
    <s v="CUST-15594"/>
    <x v="1"/>
    <s v="No"/>
    <x v="0"/>
    <s v="No internet service"/>
    <s v="Yes"/>
    <x v="3"/>
    <n v="92.18"/>
    <n v="4977.72"/>
    <x v="0"/>
    <x v="72"/>
    <x v="0"/>
    <x v="4"/>
  </r>
  <r>
    <s v="CUST-13750"/>
    <x v="0"/>
    <s v="Yes"/>
    <x v="2"/>
    <s v="Yes"/>
    <s v="No internet service"/>
    <x v="1"/>
    <n v="91.59"/>
    <n v="3388.83"/>
    <x v="0"/>
    <x v="62"/>
    <x v="0"/>
    <x v="2"/>
  </r>
  <r>
    <s v="CUST-16873"/>
    <x v="0"/>
    <s v="No"/>
    <x v="2"/>
    <s v="Yes"/>
    <s v="No internet service"/>
    <x v="2"/>
    <n v="53.16"/>
    <n v="3561.72"/>
    <x v="1"/>
    <x v="12"/>
    <x v="0"/>
    <x v="5"/>
  </r>
  <r>
    <s v="CUST-12494"/>
    <x v="0"/>
    <s v="Yes"/>
    <x v="0"/>
    <s v="Yes"/>
    <s v="No"/>
    <x v="1"/>
    <n v="97.24"/>
    <n v="6515.08"/>
    <x v="0"/>
    <x v="12"/>
    <x v="0"/>
    <x v="1"/>
  </r>
  <r>
    <s v="CUST-16881"/>
    <x v="1"/>
    <s v="Yes"/>
    <x v="1"/>
    <s v="No"/>
    <s v="Yes"/>
    <x v="1"/>
    <n v="77.52"/>
    <n v="3178.32"/>
    <x v="0"/>
    <x v="22"/>
    <x v="1"/>
    <x v="9"/>
  </r>
  <r>
    <s v="CUST-10539"/>
    <x v="0"/>
    <s v="No"/>
    <x v="1"/>
    <s v="No internet service"/>
    <s v="No internet service"/>
    <x v="0"/>
    <n v="32.53"/>
    <n v="1463.85"/>
    <x v="1"/>
    <x v="37"/>
    <x v="2"/>
    <x v="3"/>
  </r>
  <r>
    <s v="CUST-11331"/>
    <x v="1"/>
    <s v="Yes"/>
    <x v="2"/>
    <s v="Yes"/>
    <s v="Yes"/>
    <x v="2"/>
    <n v="98.31"/>
    <n v="5407.05"/>
    <x v="0"/>
    <x v="5"/>
    <x v="1"/>
    <x v="1"/>
  </r>
  <r>
    <s v="CUST-12304"/>
    <x v="1"/>
    <s v="Yes"/>
    <x v="0"/>
    <s v="Yes"/>
    <s v="No"/>
    <x v="3"/>
    <n v="19"/>
    <n v="19"/>
    <x v="0"/>
    <x v="57"/>
    <x v="1"/>
    <x v="10"/>
  </r>
  <r>
    <s v="CUST-12500"/>
    <x v="0"/>
    <s v="No"/>
    <x v="2"/>
    <s v="No"/>
    <s v="No internet service"/>
    <x v="1"/>
    <n v="59.93"/>
    <n v="839.02"/>
    <x v="0"/>
    <x v="17"/>
    <x v="1"/>
    <x v="1"/>
  </r>
  <r>
    <s v="CUST-11613"/>
    <x v="1"/>
    <s v="No"/>
    <x v="2"/>
    <s v="No"/>
    <s v="No"/>
    <x v="2"/>
    <n v="109.57"/>
    <n v="5807.21"/>
    <x v="1"/>
    <x v="24"/>
    <x v="1"/>
    <x v="3"/>
  </r>
  <r>
    <s v="CUST-11489"/>
    <x v="1"/>
    <s v="No"/>
    <x v="0"/>
    <s v="No internet service"/>
    <s v="No"/>
    <x v="0"/>
    <n v="45.39"/>
    <n v="2224.11"/>
    <x v="0"/>
    <x v="67"/>
    <x v="2"/>
    <x v="0"/>
  </r>
  <r>
    <s v="CUST-12019"/>
    <x v="1"/>
    <s v="No"/>
    <x v="2"/>
    <s v="No"/>
    <s v="Yes"/>
    <x v="1"/>
    <n v="50.68"/>
    <n v="1875.16"/>
    <x v="1"/>
    <x v="62"/>
    <x v="0"/>
    <x v="9"/>
  </r>
  <r>
    <s v="CUST-11745"/>
    <x v="0"/>
    <s v="No"/>
    <x v="1"/>
    <s v="No"/>
    <s v="No internet service"/>
    <x v="3"/>
    <n v="82.64"/>
    <n v="1652.8"/>
    <x v="0"/>
    <x v="30"/>
    <x v="1"/>
    <x v="4"/>
  </r>
  <r>
    <s v="CUST-17159"/>
    <x v="1"/>
    <s v="No"/>
    <x v="0"/>
    <s v="No"/>
    <s v="No"/>
    <x v="1"/>
    <n v="51.14"/>
    <n v="51.14"/>
    <x v="0"/>
    <x v="3"/>
    <x v="0"/>
    <x v="4"/>
  </r>
  <r>
    <s v="CUST-16516"/>
    <x v="1"/>
    <s v="Yes"/>
    <x v="1"/>
    <s v="No"/>
    <s v="No internet service"/>
    <x v="1"/>
    <n v="111.77"/>
    <n v="6929.74"/>
    <x v="0"/>
    <x v="59"/>
    <x v="0"/>
    <x v="13"/>
  </r>
  <r>
    <s v="CUST-17646"/>
    <x v="1"/>
    <s v="No"/>
    <x v="1"/>
    <s v="No"/>
    <s v="No internet service"/>
    <x v="1"/>
    <n v="55.54"/>
    <n v="1999.44"/>
    <x v="1"/>
    <x v="31"/>
    <x v="0"/>
    <x v="6"/>
  </r>
  <r>
    <s v="CUST-17385"/>
    <x v="0"/>
    <s v="Yes"/>
    <x v="0"/>
    <s v="Yes"/>
    <s v="No"/>
    <x v="2"/>
    <n v="107.62"/>
    <n v="5058.1400000000003"/>
    <x v="0"/>
    <x v="43"/>
    <x v="1"/>
    <x v="10"/>
  </r>
  <r>
    <s v="CUST-17953"/>
    <x v="0"/>
    <s v="Yes"/>
    <x v="2"/>
    <s v="Yes"/>
    <s v="No"/>
    <x v="3"/>
    <n v="90.32"/>
    <n v="1354.8"/>
    <x v="0"/>
    <x v="48"/>
    <x v="2"/>
    <x v="13"/>
  </r>
  <r>
    <s v="CUST-15045"/>
    <x v="0"/>
    <s v="Yes"/>
    <x v="2"/>
    <s v="No internet service"/>
    <s v="Yes"/>
    <x v="3"/>
    <n v="112.62"/>
    <n v="4730.04"/>
    <x v="0"/>
    <x v="36"/>
    <x v="2"/>
    <x v="6"/>
  </r>
  <r>
    <s v="CUST-14607"/>
    <x v="0"/>
    <s v="No"/>
    <x v="2"/>
    <s v="No"/>
    <s v="No internet service"/>
    <x v="1"/>
    <n v="59.98"/>
    <n v="1259.58"/>
    <x v="0"/>
    <x v="69"/>
    <x v="1"/>
    <x v="6"/>
  </r>
  <r>
    <s v="CUST-11394"/>
    <x v="1"/>
    <s v="Yes"/>
    <x v="1"/>
    <s v="Yes"/>
    <s v="No"/>
    <x v="1"/>
    <n v="104.49"/>
    <n v="3657.15"/>
    <x v="0"/>
    <x v="35"/>
    <x v="1"/>
    <x v="4"/>
  </r>
  <r>
    <s v="CUST-11509"/>
    <x v="0"/>
    <s v="Yes"/>
    <x v="2"/>
    <s v="No internet service"/>
    <s v="Yes"/>
    <x v="0"/>
    <n v="53.4"/>
    <n v="640.79999999999995"/>
    <x v="0"/>
    <x v="21"/>
    <x v="2"/>
    <x v="3"/>
  </r>
  <r>
    <s v="CUST-11195"/>
    <x v="1"/>
    <s v="No"/>
    <x v="2"/>
    <s v="No internet service"/>
    <s v="No"/>
    <x v="0"/>
    <n v="115.39"/>
    <n v="3000.14"/>
    <x v="0"/>
    <x v="20"/>
    <x v="2"/>
    <x v="10"/>
  </r>
  <r>
    <s v="CUST-17020"/>
    <x v="1"/>
    <s v="No"/>
    <x v="0"/>
    <s v="No"/>
    <s v="Yes"/>
    <x v="1"/>
    <n v="33.31"/>
    <n v="699.51"/>
    <x v="0"/>
    <x v="69"/>
    <x v="1"/>
    <x v="2"/>
  </r>
  <r>
    <s v="CUST-15428"/>
    <x v="0"/>
    <s v="Yes"/>
    <x v="2"/>
    <s v="No"/>
    <s v="No internet service"/>
    <x v="0"/>
    <n v="19.12"/>
    <n v="975.12"/>
    <x v="0"/>
    <x v="15"/>
    <x v="1"/>
    <x v="8"/>
  </r>
  <r>
    <s v="CUST-15406"/>
    <x v="1"/>
    <s v="No"/>
    <x v="2"/>
    <s v="No internet service"/>
    <s v="Yes"/>
    <x v="3"/>
    <n v="46.41"/>
    <n v="3295.11"/>
    <x v="0"/>
    <x v="27"/>
    <x v="1"/>
    <x v="1"/>
  </r>
  <r>
    <s v="CUST-17796"/>
    <x v="1"/>
    <s v="Yes"/>
    <x v="2"/>
    <s v="Yes"/>
    <s v="Yes"/>
    <x v="3"/>
    <n v="53.76"/>
    <n v="2419.1999999999998"/>
    <x v="1"/>
    <x v="37"/>
    <x v="2"/>
    <x v="12"/>
  </r>
  <r>
    <s v="CUST-17260"/>
    <x v="0"/>
    <s v="No"/>
    <x v="2"/>
    <s v="No internet service"/>
    <s v="Yes"/>
    <x v="3"/>
    <n v="103.98"/>
    <n v="207.96"/>
    <x v="0"/>
    <x v="26"/>
    <x v="0"/>
    <x v="5"/>
  </r>
  <r>
    <s v="CUST-13801"/>
    <x v="1"/>
    <s v="No"/>
    <x v="0"/>
    <s v="No"/>
    <s v="No"/>
    <x v="3"/>
    <n v="58.52"/>
    <n v="3101.56"/>
    <x v="1"/>
    <x v="24"/>
    <x v="1"/>
    <x v="5"/>
  </r>
  <r>
    <s v="CUST-16920"/>
    <x v="1"/>
    <s v="No"/>
    <x v="0"/>
    <s v="No internet service"/>
    <s v="No internet service"/>
    <x v="2"/>
    <n v="80.209999999999994"/>
    <n v="80.209999999999994"/>
    <x v="0"/>
    <x v="57"/>
    <x v="0"/>
    <x v="11"/>
  </r>
  <r>
    <s v="CUST-14678"/>
    <x v="0"/>
    <s v="Yes"/>
    <x v="0"/>
    <s v="Yes"/>
    <s v="Yes"/>
    <x v="3"/>
    <n v="55.18"/>
    <n v="3034.9"/>
    <x v="1"/>
    <x v="5"/>
    <x v="1"/>
    <x v="2"/>
  </r>
  <r>
    <s v="CUST-17060"/>
    <x v="1"/>
    <s v="Yes"/>
    <x v="1"/>
    <s v="Yes"/>
    <s v="No internet service"/>
    <x v="2"/>
    <n v="73.97"/>
    <n v="591.76"/>
    <x v="1"/>
    <x v="46"/>
    <x v="1"/>
    <x v="7"/>
  </r>
  <r>
    <s v="CUST-11932"/>
    <x v="0"/>
    <s v="Yes"/>
    <x v="1"/>
    <s v="No internet service"/>
    <s v="Yes"/>
    <x v="2"/>
    <n v="99.98"/>
    <n v="3899.22"/>
    <x v="1"/>
    <x v="28"/>
    <x v="0"/>
    <x v="4"/>
  </r>
  <r>
    <s v="CUST-12813"/>
    <x v="0"/>
    <s v="No"/>
    <x v="2"/>
    <s v="Yes"/>
    <s v="No internet service"/>
    <x v="1"/>
    <n v="54.26"/>
    <n v="54.26"/>
    <x v="0"/>
    <x v="3"/>
    <x v="2"/>
    <x v="1"/>
  </r>
  <r>
    <s v="CUST-13975"/>
    <x v="1"/>
    <s v="Yes"/>
    <x v="0"/>
    <s v="No"/>
    <s v="No"/>
    <x v="2"/>
    <n v="91.04"/>
    <n v="2822.24"/>
    <x v="0"/>
    <x v="56"/>
    <x v="0"/>
    <x v="3"/>
  </r>
  <r>
    <s v="CUST-12540"/>
    <x v="1"/>
    <s v="No"/>
    <x v="0"/>
    <s v="No"/>
    <s v="Yes"/>
    <x v="1"/>
    <n v="60.62"/>
    <n v="363.72"/>
    <x v="0"/>
    <x v="68"/>
    <x v="0"/>
    <x v="0"/>
  </r>
  <r>
    <s v="CUST-12670"/>
    <x v="1"/>
    <s v="Yes"/>
    <x v="1"/>
    <s v="No"/>
    <s v="Yes"/>
    <x v="0"/>
    <n v="97.14"/>
    <n v="5245.56"/>
    <x v="0"/>
    <x v="72"/>
    <x v="1"/>
    <x v="11"/>
  </r>
  <r>
    <s v="CUST-16442"/>
    <x v="0"/>
    <s v="Yes"/>
    <x v="1"/>
    <s v="No"/>
    <s v="Yes"/>
    <x v="2"/>
    <n v="56.86"/>
    <n v="1819.52"/>
    <x v="0"/>
    <x v="4"/>
    <x v="2"/>
    <x v="6"/>
  </r>
  <r>
    <s v="CUST-13720"/>
    <x v="1"/>
    <s v="No"/>
    <x v="1"/>
    <s v="No internet service"/>
    <s v="No internet service"/>
    <x v="2"/>
    <n v="119.21"/>
    <n v="2026.57"/>
    <x v="0"/>
    <x v="18"/>
    <x v="1"/>
    <x v="8"/>
  </r>
  <r>
    <s v="CUST-17243"/>
    <x v="0"/>
    <s v="No"/>
    <x v="2"/>
    <s v="No internet service"/>
    <s v="Yes"/>
    <x v="0"/>
    <n v="80.400000000000006"/>
    <n v="3135.6"/>
    <x v="0"/>
    <x v="28"/>
    <x v="1"/>
    <x v="5"/>
  </r>
  <r>
    <s v="CUST-13249"/>
    <x v="1"/>
    <s v="No"/>
    <x v="1"/>
    <s v="No"/>
    <s v="No"/>
    <x v="3"/>
    <n v="115.88"/>
    <n v="115.88"/>
    <x v="1"/>
    <x v="3"/>
    <x v="1"/>
    <x v="5"/>
  </r>
  <r>
    <s v="CUST-14760"/>
    <x v="0"/>
    <s v="Yes"/>
    <x v="1"/>
    <s v="Yes"/>
    <s v="Yes"/>
    <x v="0"/>
    <n v="112.22"/>
    <n v="3142.16"/>
    <x v="1"/>
    <x v="1"/>
    <x v="1"/>
    <x v="11"/>
  </r>
  <r>
    <s v="CUST-12823"/>
    <x v="1"/>
    <s v="Yes"/>
    <x v="0"/>
    <s v="No internet service"/>
    <s v="No"/>
    <x v="2"/>
    <n v="108.66"/>
    <n v="3911.76"/>
    <x v="1"/>
    <x v="31"/>
    <x v="0"/>
    <x v="10"/>
  </r>
  <r>
    <s v="CUST-10574"/>
    <x v="1"/>
    <s v="Yes"/>
    <x v="0"/>
    <s v="No internet service"/>
    <s v="No internet service"/>
    <x v="3"/>
    <n v="84.81"/>
    <n v="424.05"/>
    <x v="1"/>
    <x v="38"/>
    <x v="1"/>
    <x v="3"/>
  </r>
  <r>
    <s v="CUST-10697"/>
    <x v="1"/>
    <s v="No"/>
    <x v="1"/>
    <s v="Yes"/>
    <s v="No"/>
    <x v="2"/>
    <n v="44.22"/>
    <n v="3051.18"/>
    <x v="0"/>
    <x v="61"/>
    <x v="1"/>
    <x v="9"/>
  </r>
  <r>
    <s v="CUST-15508"/>
    <x v="0"/>
    <s v="No"/>
    <x v="0"/>
    <s v="No internet service"/>
    <s v="No internet service"/>
    <x v="1"/>
    <n v="35.32"/>
    <n v="671.08"/>
    <x v="1"/>
    <x v="71"/>
    <x v="0"/>
    <x v="2"/>
  </r>
  <r>
    <s v="CUST-17574"/>
    <x v="0"/>
    <s v="No"/>
    <x v="1"/>
    <s v="No internet service"/>
    <s v="Yes"/>
    <x v="2"/>
    <n v="86.78"/>
    <n v="867.8"/>
    <x v="0"/>
    <x v="47"/>
    <x v="0"/>
    <x v="2"/>
  </r>
  <r>
    <s v="CUST-17227"/>
    <x v="0"/>
    <s v="No"/>
    <x v="2"/>
    <s v="Yes"/>
    <s v="No internet service"/>
    <x v="0"/>
    <n v="48.17"/>
    <n v="3371.9"/>
    <x v="0"/>
    <x v="70"/>
    <x v="1"/>
    <x v="4"/>
  </r>
  <r>
    <s v="CUST-17387"/>
    <x v="0"/>
    <s v="No"/>
    <x v="2"/>
    <s v="No internet service"/>
    <s v="Yes"/>
    <x v="0"/>
    <n v="118.97"/>
    <n v="2736.31"/>
    <x v="0"/>
    <x v="8"/>
    <x v="2"/>
    <x v="11"/>
  </r>
  <r>
    <s v="CUST-17438"/>
    <x v="1"/>
    <s v="No"/>
    <x v="0"/>
    <s v="Yes"/>
    <s v="Yes"/>
    <x v="0"/>
    <n v="107.57"/>
    <n v="3011.96"/>
    <x v="1"/>
    <x v="1"/>
    <x v="1"/>
    <x v="3"/>
  </r>
  <r>
    <s v="CUST-16868"/>
    <x v="0"/>
    <s v="No"/>
    <x v="1"/>
    <s v="No"/>
    <s v="Yes"/>
    <x v="3"/>
    <n v="96.87"/>
    <n v="6490.29"/>
    <x v="0"/>
    <x v="12"/>
    <x v="0"/>
    <x v="1"/>
  </r>
  <r>
    <s v="CUST-12188"/>
    <x v="1"/>
    <s v="Yes"/>
    <x v="0"/>
    <s v="No"/>
    <s v="No"/>
    <x v="3"/>
    <n v="38.89"/>
    <n v="1944.5"/>
    <x v="1"/>
    <x v="49"/>
    <x v="2"/>
    <x v="0"/>
  </r>
  <r>
    <s v="CUST-14023"/>
    <x v="0"/>
    <s v="Yes"/>
    <x v="0"/>
    <s v="No internet service"/>
    <s v="No internet service"/>
    <x v="1"/>
    <n v="98.2"/>
    <n v="98.2"/>
    <x v="0"/>
    <x v="38"/>
    <x v="0"/>
    <x v="11"/>
  </r>
  <r>
    <s v="CUST-16650"/>
    <x v="1"/>
    <s v="Yes"/>
    <x v="1"/>
    <s v="Yes"/>
    <s v="No internet service"/>
    <x v="3"/>
    <n v="31.44"/>
    <n v="1917.84"/>
    <x v="0"/>
    <x v="0"/>
    <x v="2"/>
    <x v="3"/>
  </r>
  <r>
    <s v="CUST-12046"/>
    <x v="1"/>
    <s v="Yes"/>
    <x v="1"/>
    <s v="No internet service"/>
    <s v="No internet service"/>
    <x v="3"/>
    <n v="72.17"/>
    <n v="2886.8"/>
    <x v="1"/>
    <x v="64"/>
    <x v="0"/>
    <x v="1"/>
  </r>
  <r>
    <s v="CUST-10283"/>
    <x v="0"/>
    <s v="Yes"/>
    <x v="1"/>
    <s v="No"/>
    <s v="No"/>
    <x v="1"/>
    <n v="43.09"/>
    <n v="2973.21"/>
    <x v="0"/>
    <x v="61"/>
    <x v="1"/>
    <x v="14"/>
  </r>
  <r>
    <s v="CUST-10259"/>
    <x v="0"/>
    <s v="No"/>
    <x v="0"/>
    <s v="Yes"/>
    <s v="No"/>
    <x v="1"/>
    <n v="22.01"/>
    <n v="572.26"/>
    <x v="0"/>
    <x v="20"/>
    <x v="0"/>
    <x v="3"/>
  </r>
  <r>
    <s v="CUST-12665"/>
    <x v="0"/>
    <s v="No"/>
    <x v="2"/>
    <s v="No"/>
    <s v="Yes"/>
    <x v="1"/>
    <n v="83.81"/>
    <n v="2849.54"/>
    <x v="0"/>
    <x v="19"/>
    <x v="2"/>
    <x v="14"/>
  </r>
  <r>
    <s v="CUST-15908"/>
    <x v="0"/>
    <s v="Yes"/>
    <x v="0"/>
    <s v="No internet service"/>
    <s v="Yes"/>
    <x v="3"/>
    <n v="37.549999999999997"/>
    <n v="1389.35"/>
    <x v="1"/>
    <x v="62"/>
    <x v="1"/>
    <x v="14"/>
  </r>
  <r>
    <s v="CUST-15894"/>
    <x v="1"/>
    <s v="No"/>
    <x v="1"/>
    <s v="No internet service"/>
    <s v="No internet service"/>
    <x v="1"/>
    <n v="19.97"/>
    <n v="199.7"/>
    <x v="0"/>
    <x v="47"/>
    <x v="0"/>
    <x v="5"/>
  </r>
  <r>
    <s v="CUST-16767"/>
    <x v="0"/>
    <s v="Yes"/>
    <x v="0"/>
    <s v="No internet service"/>
    <s v="No internet service"/>
    <x v="1"/>
    <n v="74.37"/>
    <n v="4313.46"/>
    <x v="0"/>
    <x v="33"/>
    <x v="1"/>
    <x v="0"/>
  </r>
  <r>
    <s v="CUST-13234"/>
    <x v="1"/>
    <s v="Yes"/>
    <x v="1"/>
    <s v="No"/>
    <s v="No"/>
    <x v="1"/>
    <n v="108.01"/>
    <n v="1944.18"/>
    <x v="1"/>
    <x v="63"/>
    <x v="0"/>
    <x v="5"/>
  </r>
  <r>
    <s v="CUST-10726"/>
    <x v="1"/>
    <s v="Yes"/>
    <x v="2"/>
    <s v="No internet service"/>
    <s v="Yes"/>
    <x v="0"/>
    <n v="18.03"/>
    <n v="90.15"/>
    <x v="0"/>
    <x v="38"/>
    <x v="1"/>
    <x v="14"/>
  </r>
  <r>
    <s v="CUST-11637"/>
    <x v="0"/>
    <s v="No"/>
    <x v="1"/>
    <s v="No"/>
    <s v="No internet service"/>
    <x v="0"/>
    <n v="74.75"/>
    <n v="5008.25"/>
    <x v="0"/>
    <x v="12"/>
    <x v="1"/>
    <x v="13"/>
  </r>
  <r>
    <s v="CUST-14774"/>
    <x v="1"/>
    <s v="Yes"/>
    <x v="0"/>
    <s v="No"/>
    <s v="No internet service"/>
    <x v="3"/>
    <n v="42.9"/>
    <n v="85.8"/>
    <x v="1"/>
    <x v="26"/>
    <x v="2"/>
    <x v="11"/>
  </r>
  <r>
    <s v="CUST-16617"/>
    <x v="0"/>
    <s v="No"/>
    <x v="2"/>
    <s v="Yes"/>
    <s v="Yes"/>
    <x v="2"/>
    <n v="87.94"/>
    <n v="2902.02"/>
    <x v="0"/>
    <x v="66"/>
    <x v="1"/>
    <x v="7"/>
  </r>
  <r>
    <s v="CUST-15249"/>
    <x v="1"/>
    <s v="No"/>
    <x v="0"/>
    <s v="No internet service"/>
    <s v="Yes"/>
    <x v="2"/>
    <n v="39.58"/>
    <n v="2612.2800000000002"/>
    <x v="1"/>
    <x v="58"/>
    <x v="2"/>
    <x v="0"/>
  </r>
  <r>
    <s v="CUST-15443"/>
    <x v="1"/>
    <s v="No"/>
    <x v="2"/>
    <s v="No internet service"/>
    <s v="No internet service"/>
    <x v="1"/>
    <n v="91.21"/>
    <n v="2462.67"/>
    <x v="0"/>
    <x v="10"/>
    <x v="1"/>
    <x v="4"/>
  </r>
  <r>
    <s v="CUST-10056"/>
    <x v="0"/>
    <s v="No"/>
    <x v="0"/>
    <s v="No internet service"/>
    <s v="No"/>
    <x v="1"/>
    <n v="50.97"/>
    <n v="2956.26"/>
    <x v="0"/>
    <x v="33"/>
    <x v="0"/>
    <x v="2"/>
  </r>
  <r>
    <s v="CUST-16618"/>
    <x v="0"/>
    <s v="Yes"/>
    <x v="1"/>
    <s v="Yes"/>
    <s v="No"/>
    <x v="3"/>
    <n v="41.72"/>
    <n v="1209.8800000000001"/>
    <x v="1"/>
    <x v="65"/>
    <x v="2"/>
    <x v="3"/>
  </r>
  <r>
    <s v="CUST-16975"/>
    <x v="0"/>
    <s v="No"/>
    <x v="2"/>
    <s v="Yes"/>
    <s v="No"/>
    <x v="0"/>
    <n v="65.56"/>
    <n v="3802.48"/>
    <x v="1"/>
    <x v="33"/>
    <x v="2"/>
    <x v="8"/>
  </r>
  <r>
    <s v="CUST-11412"/>
    <x v="0"/>
    <s v="Yes"/>
    <x v="0"/>
    <s v="No"/>
    <s v="No internet service"/>
    <x v="3"/>
    <n v="33.96"/>
    <n v="2071.56"/>
    <x v="0"/>
    <x v="0"/>
    <x v="1"/>
    <x v="8"/>
  </r>
  <r>
    <s v="CUST-16953"/>
    <x v="1"/>
    <s v="Yes"/>
    <x v="0"/>
    <s v="Yes"/>
    <s v="No internet service"/>
    <x v="3"/>
    <n v="50.26"/>
    <n v="2010.4"/>
    <x v="1"/>
    <x v="64"/>
    <x v="2"/>
    <x v="3"/>
  </r>
  <r>
    <s v="CUST-12215"/>
    <x v="0"/>
    <s v="No"/>
    <x v="2"/>
    <s v="Yes"/>
    <s v="Yes"/>
    <x v="3"/>
    <n v="24.34"/>
    <n v="1265.68"/>
    <x v="0"/>
    <x v="11"/>
    <x v="1"/>
    <x v="6"/>
  </r>
  <r>
    <s v="CUST-17938"/>
    <x v="1"/>
    <s v="No"/>
    <x v="1"/>
    <s v="No"/>
    <s v="No internet service"/>
    <x v="1"/>
    <n v="48.66"/>
    <n v="2335.6799999999998"/>
    <x v="1"/>
    <x v="60"/>
    <x v="2"/>
    <x v="4"/>
  </r>
  <r>
    <s v="CUST-15458"/>
    <x v="0"/>
    <s v="No"/>
    <x v="0"/>
    <s v="Yes"/>
    <s v="No"/>
    <x v="2"/>
    <n v="31.17"/>
    <n v="405.21"/>
    <x v="0"/>
    <x v="53"/>
    <x v="2"/>
    <x v="13"/>
  </r>
  <r>
    <s v="CUST-12936"/>
    <x v="0"/>
    <s v="No"/>
    <x v="1"/>
    <s v="Yes"/>
    <s v="No internet service"/>
    <x v="3"/>
    <n v="91.55"/>
    <n v="1739.45"/>
    <x v="0"/>
    <x v="71"/>
    <x v="0"/>
    <x v="14"/>
  </r>
  <r>
    <s v="CUST-10889"/>
    <x v="1"/>
    <s v="No"/>
    <x v="1"/>
    <s v="No"/>
    <s v="No"/>
    <x v="2"/>
    <n v="63.66"/>
    <n v="2610.06"/>
    <x v="0"/>
    <x v="22"/>
    <x v="2"/>
    <x v="1"/>
  </r>
  <r>
    <s v="CUST-12955"/>
    <x v="0"/>
    <s v="Yes"/>
    <x v="0"/>
    <s v="Yes"/>
    <s v="No internet service"/>
    <x v="0"/>
    <n v="92.74"/>
    <n v="3895.08"/>
    <x v="0"/>
    <x v="36"/>
    <x v="1"/>
    <x v="1"/>
  </r>
  <r>
    <s v="CUST-11688"/>
    <x v="0"/>
    <s v="Yes"/>
    <x v="0"/>
    <s v="No internet service"/>
    <s v="No internet service"/>
    <x v="3"/>
    <n v="72.05"/>
    <n v="3314.3"/>
    <x v="0"/>
    <x v="50"/>
    <x v="1"/>
    <x v="1"/>
  </r>
  <r>
    <s v="CUST-11820"/>
    <x v="0"/>
    <s v="Yes"/>
    <x v="0"/>
    <s v="No"/>
    <s v="No"/>
    <x v="0"/>
    <n v="97.91"/>
    <n v="3426.85"/>
    <x v="0"/>
    <x v="35"/>
    <x v="2"/>
    <x v="13"/>
  </r>
  <r>
    <s v="CUST-13704"/>
    <x v="1"/>
    <s v="No"/>
    <x v="1"/>
    <s v="No"/>
    <s v="No internet service"/>
    <x v="1"/>
    <n v="79.75"/>
    <n v="3509"/>
    <x v="1"/>
    <x v="34"/>
    <x v="0"/>
    <x v="0"/>
  </r>
  <r>
    <s v="CUST-11973"/>
    <x v="0"/>
    <s v="No"/>
    <x v="2"/>
    <s v="No"/>
    <s v="No internet service"/>
    <x v="3"/>
    <n v="41.77"/>
    <n v="1461.95"/>
    <x v="0"/>
    <x v="35"/>
    <x v="1"/>
    <x v="4"/>
  </r>
  <r>
    <s v="CUST-10715"/>
    <x v="1"/>
    <s v="No"/>
    <x v="1"/>
    <s v="Yes"/>
    <s v="Yes"/>
    <x v="0"/>
    <n v="76.67"/>
    <n v="1840.08"/>
    <x v="1"/>
    <x v="54"/>
    <x v="2"/>
    <x v="4"/>
  </r>
  <r>
    <s v="CUST-14702"/>
    <x v="1"/>
    <s v="Yes"/>
    <x v="2"/>
    <s v="No internet service"/>
    <s v="No"/>
    <x v="2"/>
    <n v="37.24"/>
    <n v="37.24"/>
    <x v="0"/>
    <x v="3"/>
    <x v="1"/>
    <x v="3"/>
  </r>
  <r>
    <s v="CUST-15153"/>
    <x v="1"/>
    <s v="No"/>
    <x v="0"/>
    <s v="Yes"/>
    <s v="No"/>
    <x v="0"/>
    <n v="72.42"/>
    <n v="217.26"/>
    <x v="0"/>
    <x v="2"/>
    <x v="0"/>
    <x v="3"/>
  </r>
  <r>
    <s v="CUST-12287"/>
    <x v="0"/>
    <s v="No"/>
    <x v="1"/>
    <s v="Yes"/>
    <s v="No internet service"/>
    <x v="0"/>
    <n v="24.54"/>
    <n v="809.82"/>
    <x v="0"/>
    <x v="66"/>
    <x v="0"/>
    <x v="6"/>
  </r>
  <r>
    <s v="CUST-17610"/>
    <x v="0"/>
    <s v="Yes"/>
    <x v="1"/>
    <s v="Yes"/>
    <s v="Yes"/>
    <x v="3"/>
    <n v="69.59"/>
    <n v="1183.03"/>
    <x v="1"/>
    <x v="18"/>
    <x v="2"/>
    <x v="0"/>
  </r>
  <r>
    <s v="CUST-16304"/>
    <x v="1"/>
    <s v="Yes"/>
    <x v="0"/>
    <s v="No internet service"/>
    <s v="No"/>
    <x v="3"/>
    <n v="119.71"/>
    <n v="4429.2700000000004"/>
    <x v="0"/>
    <x v="62"/>
    <x v="2"/>
    <x v="7"/>
  </r>
  <r>
    <s v="CUST-16649"/>
    <x v="1"/>
    <s v="No"/>
    <x v="1"/>
    <s v="Yes"/>
    <s v="No internet service"/>
    <x v="3"/>
    <n v="80.69"/>
    <n v="161.38"/>
    <x v="0"/>
    <x v="26"/>
    <x v="0"/>
    <x v="9"/>
  </r>
  <r>
    <s v="CUST-12849"/>
    <x v="0"/>
    <s v="Yes"/>
    <x v="0"/>
    <s v="No"/>
    <s v="Yes"/>
    <x v="2"/>
    <n v="69.319999999999993"/>
    <n v="1386.4"/>
    <x v="1"/>
    <x v="30"/>
    <x v="1"/>
    <x v="2"/>
  </r>
  <r>
    <s v="CUST-14714"/>
    <x v="1"/>
    <s v="No"/>
    <x v="2"/>
    <s v="No internet service"/>
    <s v="No"/>
    <x v="0"/>
    <n v="89.05"/>
    <n v="445.25"/>
    <x v="1"/>
    <x v="38"/>
    <x v="0"/>
    <x v="8"/>
  </r>
  <r>
    <s v="CUST-10124"/>
    <x v="0"/>
    <s v="Yes"/>
    <x v="1"/>
    <s v="No internet service"/>
    <s v="No"/>
    <x v="3"/>
    <n v="51.32"/>
    <n v="3027.88"/>
    <x v="0"/>
    <x v="52"/>
    <x v="1"/>
    <x v="13"/>
  </r>
  <r>
    <s v="CUST-17377"/>
    <x v="0"/>
    <s v="Yes"/>
    <x v="2"/>
    <s v="No"/>
    <s v="No"/>
    <x v="3"/>
    <n v="68.400000000000006"/>
    <n v="273.60000000000002"/>
    <x v="0"/>
    <x v="45"/>
    <x v="1"/>
    <x v="1"/>
  </r>
  <r>
    <s v="CUST-14431"/>
    <x v="1"/>
    <s v="No"/>
    <x v="2"/>
    <s v="No internet service"/>
    <s v="No internet service"/>
    <x v="3"/>
    <n v="28.66"/>
    <n v="1690.94"/>
    <x v="0"/>
    <x v="52"/>
    <x v="2"/>
    <x v="2"/>
  </r>
  <r>
    <s v="CUST-17500"/>
    <x v="1"/>
    <s v="No"/>
    <x v="1"/>
    <s v="No internet service"/>
    <s v="No"/>
    <x v="0"/>
    <n v="61.78"/>
    <n v="3459.68"/>
    <x v="0"/>
    <x v="16"/>
    <x v="2"/>
    <x v="2"/>
  </r>
  <r>
    <s v="CUST-17028"/>
    <x v="0"/>
    <s v="No"/>
    <x v="1"/>
    <s v="No internet service"/>
    <s v="No"/>
    <x v="3"/>
    <n v="115.48"/>
    <n v="3348.92"/>
    <x v="0"/>
    <x v="65"/>
    <x v="0"/>
    <x v="12"/>
  </r>
  <r>
    <s v="CUST-14401"/>
    <x v="0"/>
    <s v="No"/>
    <x v="2"/>
    <s v="No internet service"/>
    <s v="Yes"/>
    <x v="2"/>
    <n v="28.53"/>
    <n v="912.96"/>
    <x v="0"/>
    <x v="4"/>
    <x v="2"/>
    <x v="2"/>
  </r>
  <r>
    <s v="CUST-10981"/>
    <x v="1"/>
    <s v="Yes"/>
    <x v="1"/>
    <s v="No"/>
    <s v="Yes"/>
    <x v="1"/>
    <n v="58.25"/>
    <n v="2563"/>
    <x v="0"/>
    <x v="34"/>
    <x v="2"/>
    <x v="13"/>
  </r>
  <r>
    <s v="CUST-17648"/>
    <x v="1"/>
    <s v="No"/>
    <x v="2"/>
    <s v="No"/>
    <s v="No"/>
    <x v="3"/>
    <n v="75.19"/>
    <n v="751.9"/>
    <x v="0"/>
    <x v="47"/>
    <x v="2"/>
    <x v="13"/>
  </r>
  <r>
    <s v="CUST-10176"/>
    <x v="0"/>
    <s v="No"/>
    <x v="0"/>
    <s v="Yes"/>
    <s v="Yes"/>
    <x v="2"/>
    <n v="51.52"/>
    <n v="566.72"/>
    <x v="0"/>
    <x v="29"/>
    <x v="0"/>
    <x v="1"/>
  </r>
  <r>
    <s v="CUST-10582"/>
    <x v="0"/>
    <s v="Yes"/>
    <x v="2"/>
    <s v="No"/>
    <s v="No internet service"/>
    <x v="2"/>
    <n v="59.31"/>
    <n v="59.31"/>
    <x v="1"/>
    <x v="3"/>
    <x v="0"/>
    <x v="12"/>
  </r>
  <r>
    <s v="CUST-16528"/>
    <x v="1"/>
    <s v="No"/>
    <x v="0"/>
    <s v="No"/>
    <s v="No internet service"/>
    <x v="0"/>
    <n v="47.43"/>
    <n v="332.01"/>
    <x v="1"/>
    <x v="23"/>
    <x v="2"/>
    <x v="6"/>
  </r>
  <r>
    <s v="CUST-11617"/>
    <x v="1"/>
    <s v="Yes"/>
    <x v="0"/>
    <s v="No internet service"/>
    <s v="Yes"/>
    <x v="1"/>
    <n v="103.13"/>
    <n v="1650.08"/>
    <x v="0"/>
    <x v="13"/>
    <x v="2"/>
    <x v="3"/>
  </r>
  <r>
    <s v="CUST-11186"/>
    <x v="1"/>
    <s v="Yes"/>
    <x v="1"/>
    <s v="Yes"/>
    <s v="No internet service"/>
    <x v="0"/>
    <n v="115.94"/>
    <n v="115.94"/>
    <x v="0"/>
    <x v="3"/>
    <x v="0"/>
    <x v="4"/>
  </r>
  <r>
    <s v="CUST-15291"/>
    <x v="1"/>
    <s v="No"/>
    <x v="1"/>
    <s v="No"/>
    <s v="Yes"/>
    <x v="3"/>
    <n v="28.31"/>
    <n v="707.75"/>
    <x v="1"/>
    <x v="44"/>
    <x v="0"/>
    <x v="2"/>
  </r>
  <r>
    <s v="CUST-12877"/>
    <x v="0"/>
    <s v="Yes"/>
    <x v="0"/>
    <s v="Yes"/>
    <s v="No"/>
    <x v="3"/>
    <n v="60.46"/>
    <n v="1813.8"/>
    <x v="1"/>
    <x v="55"/>
    <x v="0"/>
    <x v="4"/>
  </r>
  <r>
    <s v="CUST-16848"/>
    <x v="0"/>
    <s v="Yes"/>
    <x v="1"/>
    <s v="Yes"/>
    <s v="Yes"/>
    <x v="1"/>
    <n v="92.93"/>
    <n v="3066.69"/>
    <x v="0"/>
    <x v="66"/>
    <x v="2"/>
    <x v="2"/>
  </r>
  <r>
    <s v="CUST-13244"/>
    <x v="1"/>
    <s v="Yes"/>
    <x v="2"/>
    <s v="Yes"/>
    <s v="Yes"/>
    <x v="3"/>
    <n v="74.510000000000005"/>
    <n v="3725.5"/>
    <x v="0"/>
    <x v="49"/>
    <x v="0"/>
    <x v="11"/>
  </r>
  <r>
    <s v="CUST-15921"/>
    <x v="1"/>
    <s v="No"/>
    <x v="0"/>
    <s v="No"/>
    <s v="Yes"/>
    <x v="1"/>
    <n v="75.42"/>
    <n v="1282.1400000000001"/>
    <x v="0"/>
    <x v="18"/>
    <x v="2"/>
    <x v="11"/>
  </r>
  <r>
    <s v="CUST-15976"/>
    <x v="1"/>
    <s v="No"/>
    <x v="2"/>
    <s v="No"/>
    <s v="Yes"/>
    <x v="0"/>
    <n v="112.45"/>
    <n v="5622.5"/>
    <x v="0"/>
    <x v="49"/>
    <x v="2"/>
    <x v="3"/>
  </r>
  <r>
    <s v="CUST-16078"/>
    <x v="1"/>
    <s v="No"/>
    <x v="0"/>
    <s v="Yes"/>
    <s v="No"/>
    <x v="1"/>
    <n v="79.41"/>
    <n v="79.41"/>
    <x v="0"/>
    <x v="3"/>
    <x v="0"/>
    <x v="0"/>
  </r>
  <r>
    <s v="CUST-11862"/>
    <x v="0"/>
    <s v="No"/>
    <x v="0"/>
    <s v="No"/>
    <s v="No"/>
    <x v="3"/>
    <n v="22.79"/>
    <n v="957.18"/>
    <x v="0"/>
    <x v="36"/>
    <x v="2"/>
    <x v="5"/>
  </r>
  <r>
    <s v="CUST-15447"/>
    <x v="0"/>
    <s v="Yes"/>
    <x v="0"/>
    <s v="Yes"/>
    <s v="No internet service"/>
    <x v="1"/>
    <n v="95.08"/>
    <n v="2281.92"/>
    <x v="0"/>
    <x v="54"/>
    <x v="2"/>
    <x v="7"/>
  </r>
  <r>
    <s v="CUST-13576"/>
    <x v="1"/>
    <s v="No"/>
    <x v="1"/>
    <s v="Yes"/>
    <s v="Yes"/>
    <x v="0"/>
    <n v="88.18"/>
    <n v="6172.6"/>
    <x v="0"/>
    <x v="70"/>
    <x v="2"/>
    <x v="10"/>
  </r>
  <r>
    <s v="CUST-13607"/>
    <x v="1"/>
    <s v="No"/>
    <x v="2"/>
    <s v="No internet service"/>
    <s v="No"/>
    <x v="0"/>
    <n v="97.15"/>
    <n v="2137.3000000000002"/>
    <x v="1"/>
    <x v="6"/>
    <x v="1"/>
    <x v="9"/>
  </r>
  <r>
    <s v="CUST-17841"/>
    <x v="1"/>
    <s v="No"/>
    <x v="2"/>
    <s v="No internet service"/>
    <s v="Yes"/>
    <x v="1"/>
    <n v="116.03"/>
    <n v="5801.5"/>
    <x v="1"/>
    <x v="49"/>
    <x v="1"/>
    <x v="10"/>
  </r>
  <r>
    <s v="CUST-12975"/>
    <x v="1"/>
    <s v="No"/>
    <x v="2"/>
    <s v="Yes"/>
    <s v="No"/>
    <x v="3"/>
    <n v="96.04"/>
    <n v="6050.52"/>
    <x v="1"/>
    <x v="14"/>
    <x v="2"/>
    <x v="13"/>
  </r>
  <r>
    <s v="CUST-14506"/>
    <x v="1"/>
    <s v="No"/>
    <x v="0"/>
    <s v="No internet service"/>
    <s v="Yes"/>
    <x v="2"/>
    <n v="55.99"/>
    <n v="3359.4"/>
    <x v="1"/>
    <x v="41"/>
    <x v="1"/>
    <x v="8"/>
  </r>
  <r>
    <s v="CUST-14772"/>
    <x v="0"/>
    <s v="Yes"/>
    <x v="2"/>
    <s v="No internet service"/>
    <s v="No internet service"/>
    <x v="1"/>
    <n v="96.46"/>
    <n v="5498.22"/>
    <x v="1"/>
    <x v="40"/>
    <x v="2"/>
    <x v="10"/>
  </r>
  <r>
    <s v="CUST-10298"/>
    <x v="1"/>
    <s v="Yes"/>
    <x v="0"/>
    <s v="No"/>
    <s v="Yes"/>
    <x v="0"/>
    <n v="73.959999999999994"/>
    <n v="665.64"/>
    <x v="0"/>
    <x v="32"/>
    <x v="2"/>
    <x v="7"/>
  </r>
  <r>
    <s v="CUST-10926"/>
    <x v="0"/>
    <s v="Yes"/>
    <x v="2"/>
    <s v="Yes"/>
    <s v="No internet service"/>
    <x v="2"/>
    <n v="96.14"/>
    <n v="1538.24"/>
    <x v="1"/>
    <x v="13"/>
    <x v="0"/>
    <x v="2"/>
  </r>
  <r>
    <s v="CUST-14119"/>
    <x v="0"/>
    <s v="No"/>
    <x v="0"/>
    <s v="No internet service"/>
    <s v="No"/>
    <x v="2"/>
    <n v="96.38"/>
    <n v="4722.62"/>
    <x v="0"/>
    <x v="67"/>
    <x v="1"/>
    <x v="5"/>
  </r>
  <r>
    <s v="CUST-16677"/>
    <x v="0"/>
    <s v="Yes"/>
    <x v="2"/>
    <s v="Yes"/>
    <s v="Yes"/>
    <x v="3"/>
    <n v="25.84"/>
    <n v="77.52"/>
    <x v="0"/>
    <x v="2"/>
    <x v="1"/>
    <x v="7"/>
  </r>
  <r>
    <s v="CUST-12116"/>
    <x v="1"/>
    <s v="No"/>
    <x v="1"/>
    <s v="No internet service"/>
    <s v="No"/>
    <x v="1"/>
    <n v="49.24"/>
    <n v="1674.16"/>
    <x v="0"/>
    <x v="19"/>
    <x v="1"/>
    <x v="5"/>
  </r>
  <r>
    <s v="CUST-14768"/>
    <x v="0"/>
    <s v="Yes"/>
    <x v="0"/>
    <s v="No"/>
    <s v="No internet service"/>
    <x v="0"/>
    <n v="105.99"/>
    <n v="6359.4"/>
    <x v="1"/>
    <x v="41"/>
    <x v="0"/>
    <x v="6"/>
  </r>
  <r>
    <s v="CUST-11673"/>
    <x v="0"/>
    <s v="No"/>
    <x v="1"/>
    <s v="No internet service"/>
    <s v="Yes"/>
    <x v="3"/>
    <n v="77.489999999999995"/>
    <n v="4494.42"/>
    <x v="0"/>
    <x v="33"/>
    <x v="0"/>
    <x v="5"/>
  </r>
  <r>
    <s v="CUST-11200"/>
    <x v="1"/>
    <s v="No"/>
    <x v="2"/>
    <s v="No"/>
    <s v="Yes"/>
    <x v="0"/>
    <n v="54.58"/>
    <n v="2838.16"/>
    <x v="0"/>
    <x v="11"/>
    <x v="1"/>
    <x v="12"/>
  </r>
  <r>
    <s v="CUST-12230"/>
    <x v="1"/>
    <s v="No"/>
    <x v="0"/>
    <s v="No"/>
    <s v="No"/>
    <x v="1"/>
    <n v="65.709999999999994"/>
    <n v="4008.31"/>
    <x v="0"/>
    <x v="0"/>
    <x v="2"/>
    <x v="10"/>
  </r>
  <r>
    <s v="CUST-12933"/>
    <x v="1"/>
    <s v="No"/>
    <x v="0"/>
    <s v="No"/>
    <s v="No internet service"/>
    <x v="3"/>
    <n v="62.48"/>
    <n v="2686.64"/>
    <x v="0"/>
    <x v="42"/>
    <x v="2"/>
    <x v="13"/>
  </r>
  <r>
    <s v="CUST-10294"/>
    <x v="1"/>
    <s v="No"/>
    <x v="1"/>
    <s v="Yes"/>
    <s v="No"/>
    <x v="3"/>
    <n v="42.73"/>
    <n v="811.87"/>
    <x v="0"/>
    <x v="71"/>
    <x v="0"/>
    <x v="5"/>
  </r>
  <r>
    <s v="CUST-12691"/>
    <x v="1"/>
    <s v="No"/>
    <x v="0"/>
    <s v="Yes"/>
    <s v="No"/>
    <x v="0"/>
    <n v="60.2"/>
    <n v="2227.4"/>
    <x v="0"/>
    <x v="62"/>
    <x v="2"/>
    <x v="12"/>
  </r>
  <r>
    <s v="CUST-14223"/>
    <x v="0"/>
    <s v="No"/>
    <x v="1"/>
    <s v="No internet service"/>
    <s v="No internet service"/>
    <x v="1"/>
    <n v="40.94"/>
    <n v="2620.16"/>
    <x v="1"/>
    <x v="25"/>
    <x v="1"/>
    <x v="10"/>
  </r>
  <r>
    <s v="CUST-12580"/>
    <x v="0"/>
    <s v="No"/>
    <x v="0"/>
    <s v="No"/>
    <s v="No internet service"/>
    <x v="3"/>
    <n v="89.34"/>
    <n v="268.02"/>
    <x v="1"/>
    <x v="2"/>
    <x v="0"/>
    <x v="2"/>
  </r>
  <r>
    <s v="CUST-16344"/>
    <x v="0"/>
    <s v="Yes"/>
    <x v="2"/>
    <s v="No"/>
    <s v="No internet service"/>
    <x v="3"/>
    <n v="41.05"/>
    <n v="697.85"/>
    <x v="0"/>
    <x v="18"/>
    <x v="0"/>
    <x v="8"/>
  </r>
  <r>
    <s v="CUST-17945"/>
    <x v="1"/>
    <s v="No"/>
    <x v="2"/>
    <s v="No internet service"/>
    <s v="Yes"/>
    <x v="0"/>
    <n v="119.99"/>
    <n v="7679.36"/>
    <x v="0"/>
    <x v="25"/>
    <x v="0"/>
    <x v="5"/>
  </r>
  <r>
    <s v="CUST-16587"/>
    <x v="0"/>
    <s v="Yes"/>
    <x v="2"/>
    <s v="No"/>
    <s v="No"/>
    <x v="1"/>
    <n v="96.97"/>
    <n v="6206.08"/>
    <x v="0"/>
    <x v="25"/>
    <x v="1"/>
    <x v="1"/>
  </r>
  <r>
    <s v="CUST-10693"/>
    <x v="1"/>
    <s v="Yes"/>
    <x v="2"/>
    <s v="No"/>
    <s v="No"/>
    <x v="3"/>
    <n v="118.09"/>
    <n v="1298.99"/>
    <x v="0"/>
    <x v="29"/>
    <x v="0"/>
    <x v="12"/>
  </r>
  <r>
    <s v="CUST-10687"/>
    <x v="0"/>
    <s v="Yes"/>
    <x v="0"/>
    <s v="Yes"/>
    <s v="No"/>
    <x v="3"/>
    <n v="55.02"/>
    <n v="55.02"/>
    <x v="1"/>
    <x v="57"/>
    <x v="0"/>
    <x v="11"/>
  </r>
  <r>
    <s v="CUST-10818"/>
    <x v="1"/>
    <s v="Yes"/>
    <x v="2"/>
    <s v="Yes"/>
    <s v="No internet service"/>
    <x v="2"/>
    <n v="24.62"/>
    <n v="49.24"/>
    <x v="0"/>
    <x v="26"/>
    <x v="0"/>
    <x v="3"/>
  </r>
  <r>
    <s v="CUST-10217"/>
    <x v="0"/>
    <s v="No"/>
    <x v="0"/>
    <s v="Yes"/>
    <s v="Yes"/>
    <x v="1"/>
    <n v="113.14"/>
    <n v="1018.26"/>
    <x v="0"/>
    <x v="32"/>
    <x v="0"/>
    <x v="3"/>
  </r>
  <r>
    <s v="CUST-13326"/>
    <x v="0"/>
    <s v="Yes"/>
    <x v="2"/>
    <s v="No"/>
    <s v="No internet service"/>
    <x v="2"/>
    <n v="29.6"/>
    <n v="1302.4000000000001"/>
    <x v="0"/>
    <x v="34"/>
    <x v="2"/>
    <x v="5"/>
  </r>
  <r>
    <s v="CUST-14249"/>
    <x v="0"/>
    <s v="Yes"/>
    <x v="0"/>
    <s v="No"/>
    <s v="No"/>
    <x v="3"/>
    <n v="40.71"/>
    <n v="40.71"/>
    <x v="0"/>
    <x v="3"/>
    <x v="2"/>
    <x v="9"/>
  </r>
  <r>
    <s v="CUST-17257"/>
    <x v="0"/>
    <s v="No"/>
    <x v="0"/>
    <s v="No"/>
    <s v="No"/>
    <x v="1"/>
    <n v="109.67"/>
    <n v="5373.83"/>
    <x v="1"/>
    <x v="67"/>
    <x v="2"/>
    <x v="12"/>
  </r>
  <r>
    <s v="CUST-16089"/>
    <x v="1"/>
    <s v="Yes"/>
    <x v="0"/>
    <s v="No"/>
    <s v="No internet service"/>
    <x v="1"/>
    <n v="86.57"/>
    <n v="4415.07"/>
    <x v="0"/>
    <x v="15"/>
    <x v="2"/>
    <x v="5"/>
  </r>
  <r>
    <s v="CUST-13890"/>
    <x v="1"/>
    <s v="Yes"/>
    <x v="1"/>
    <s v="No internet service"/>
    <s v="Yes"/>
    <x v="2"/>
    <n v="67.900000000000006"/>
    <n v="2037"/>
    <x v="1"/>
    <x v="55"/>
    <x v="2"/>
    <x v="6"/>
  </r>
  <r>
    <s v="CUST-17461"/>
    <x v="1"/>
    <s v="Yes"/>
    <x v="0"/>
    <s v="No"/>
    <s v="No internet service"/>
    <x v="2"/>
    <n v="22.7"/>
    <n v="1634.4"/>
    <x v="1"/>
    <x v="9"/>
    <x v="2"/>
    <x v="9"/>
  </r>
  <r>
    <s v="CUST-17759"/>
    <x v="0"/>
    <s v="Yes"/>
    <x v="2"/>
    <s v="Yes"/>
    <s v="No internet service"/>
    <x v="2"/>
    <n v="29.08"/>
    <n v="232.64"/>
    <x v="0"/>
    <x v="46"/>
    <x v="0"/>
    <x v="9"/>
  </r>
  <r>
    <s v="CUST-16105"/>
    <x v="0"/>
    <s v="Yes"/>
    <x v="2"/>
    <s v="Yes"/>
    <s v="No internet service"/>
    <x v="1"/>
    <n v="92.2"/>
    <n v="1936.2"/>
    <x v="0"/>
    <x v="69"/>
    <x v="0"/>
    <x v="6"/>
  </r>
  <r>
    <s v="CUST-10479"/>
    <x v="1"/>
    <s v="Yes"/>
    <x v="2"/>
    <s v="Yes"/>
    <s v="Yes"/>
    <x v="1"/>
    <n v="108.06"/>
    <n v="4214.34"/>
    <x v="0"/>
    <x v="28"/>
    <x v="0"/>
    <x v="9"/>
  </r>
  <r>
    <s v="CUST-15379"/>
    <x v="0"/>
    <s v="Yes"/>
    <x v="0"/>
    <s v="No internet service"/>
    <s v="No"/>
    <x v="3"/>
    <n v="19.87"/>
    <n v="1331.29"/>
    <x v="0"/>
    <x v="12"/>
    <x v="1"/>
    <x v="6"/>
  </r>
  <r>
    <s v="CUST-15701"/>
    <x v="1"/>
    <s v="No"/>
    <x v="0"/>
    <s v="No"/>
    <s v="Yes"/>
    <x v="1"/>
    <n v="79.02"/>
    <n v="2449.62"/>
    <x v="0"/>
    <x v="56"/>
    <x v="0"/>
    <x v="7"/>
  </r>
  <r>
    <s v="CUST-16655"/>
    <x v="0"/>
    <s v="No"/>
    <x v="2"/>
    <s v="No"/>
    <s v="No internet service"/>
    <x v="0"/>
    <n v="41.94"/>
    <n v="880.74"/>
    <x v="1"/>
    <x v="69"/>
    <x v="1"/>
    <x v="4"/>
  </r>
  <r>
    <s v="CUST-15763"/>
    <x v="1"/>
    <s v="No"/>
    <x v="2"/>
    <s v="No"/>
    <s v="No internet service"/>
    <x v="2"/>
    <n v="29.22"/>
    <n v="1139.58"/>
    <x v="0"/>
    <x v="28"/>
    <x v="2"/>
    <x v="10"/>
  </r>
  <r>
    <s v="CUST-17210"/>
    <x v="1"/>
    <s v="No"/>
    <x v="0"/>
    <s v="No"/>
    <s v="Yes"/>
    <x v="0"/>
    <n v="98.22"/>
    <n v="3830.58"/>
    <x v="1"/>
    <x v="28"/>
    <x v="0"/>
    <x v="9"/>
  </r>
  <r>
    <s v="CUST-13199"/>
    <x v="1"/>
    <s v="No"/>
    <x v="1"/>
    <s v="Yes"/>
    <s v="Yes"/>
    <x v="1"/>
    <n v="104.46"/>
    <n v="5849.76"/>
    <x v="0"/>
    <x v="16"/>
    <x v="0"/>
    <x v="0"/>
  </r>
  <r>
    <s v="CUST-10813"/>
    <x v="1"/>
    <s v="No"/>
    <x v="2"/>
    <s v="No internet service"/>
    <s v="No internet service"/>
    <x v="2"/>
    <n v="57.94"/>
    <n v="1448.5"/>
    <x v="1"/>
    <x v="44"/>
    <x v="2"/>
    <x v="8"/>
  </r>
  <r>
    <s v="CUST-14347"/>
    <x v="0"/>
    <s v="No"/>
    <x v="1"/>
    <s v="No"/>
    <s v="No internet service"/>
    <x v="2"/>
    <n v="43.51"/>
    <n v="1044.24"/>
    <x v="0"/>
    <x v="54"/>
    <x v="0"/>
    <x v="12"/>
  </r>
  <r>
    <s v="CUST-10844"/>
    <x v="0"/>
    <s v="No"/>
    <x v="2"/>
    <s v="No internet service"/>
    <s v="No"/>
    <x v="1"/>
    <n v="58.68"/>
    <n v="3462.12"/>
    <x v="1"/>
    <x v="52"/>
    <x v="0"/>
    <x v="9"/>
  </r>
  <r>
    <s v="CUST-16222"/>
    <x v="0"/>
    <s v="No"/>
    <x v="2"/>
    <s v="No internet service"/>
    <s v="Yes"/>
    <x v="0"/>
    <n v="116.48"/>
    <n v="3494.4"/>
    <x v="0"/>
    <x v="55"/>
    <x v="2"/>
    <x v="12"/>
  </r>
  <r>
    <s v="CUST-13057"/>
    <x v="1"/>
    <s v="Yes"/>
    <x v="2"/>
    <s v="No"/>
    <s v="No"/>
    <x v="0"/>
    <n v="21.03"/>
    <n v="1472.1"/>
    <x v="0"/>
    <x v="70"/>
    <x v="2"/>
    <x v="10"/>
  </r>
  <r>
    <s v="CUST-12376"/>
    <x v="0"/>
    <s v="Yes"/>
    <x v="1"/>
    <s v="No internet service"/>
    <s v="No"/>
    <x v="0"/>
    <n v="92.99"/>
    <n v="2603.7199999999998"/>
    <x v="0"/>
    <x v="1"/>
    <x v="1"/>
    <x v="4"/>
  </r>
  <r>
    <s v="CUST-14070"/>
    <x v="1"/>
    <s v="Yes"/>
    <x v="1"/>
    <s v="No internet service"/>
    <s v="No"/>
    <x v="3"/>
    <n v="90.04"/>
    <n v="2881.28"/>
    <x v="0"/>
    <x v="4"/>
    <x v="0"/>
    <x v="3"/>
  </r>
  <r>
    <s v="CUST-12033"/>
    <x v="1"/>
    <s v="No"/>
    <x v="2"/>
    <s v="No"/>
    <s v="No internet service"/>
    <x v="3"/>
    <n v="35.090000000000003"/>
    <n v="35.090000000000003"/>
    <x v="0"/>
    <x v="57"/>
    <x v="2"/>
    <x v="7"/>
  </r>
  <r>
    <s v="CUST-10968"/>
    <x v="1"/>
    <s v="Yes"/>
    <x v="0"/>
    <s v="No"/>
    <s v="No"/>
    <x v="2"/>
    <n v="63.95"/>
    <n v="4092.8"/>
    <x v="1"/>
    <x v="25"/>
    <x v="1"/>
    <x v="4"/>
  </r>
  <r>
    <s v="CUST-17328"/>
    <x v="0"/>
    <s v="Yes"/>
    <x v="1"/>
    <s v="Yes"/>
    <s v="Yes"/>
    <x v="2"/>
    <n v="119.58"/>
    <n v="4544.04"/>
    <x v="0"/>
    <x v="39"/>
    <x v="2"/>
    <x v="1"/>
  </r>
  <r>
    <s v="CUST-17116"/>
    <x v="1"/>
    <s v="Yes"/>
    <x v="1"/>
    <s v="No internet service"/>
    <s v="Yes"/>
    <x v="1"/>
    <n v="85.48"/>
    <n v="2906.32"/>
    <x v="0"/>
    <x v="19"/>
    <x v="1"/>
    <x v="9"/>
  </r>
  <r>
    <s v="CUST-10973"/>
    <x v="0"/>
    <s v="No"/>
    <x v="0"/>
    <s v="No internet service"/>
    <s v="No internet service"/>
    <x v="3"/>
    <n v="99.86"/>
    <n v="3794.68"/>
    <x v="1"/>
    <x v="39"/>
    <x v="0"/>
    <x v="7"/>
  </r>
  <r>
    <s v="CUST-11897"/>
    <x v="1"/>
    <s v="No"/>
    <x v="2"/>
    <s v="No internet service"/>
    <s v="No"/>
    <x v="2"/>
    <n v="99.22"/>
    <n v="5556.32"/>
    <x v="0"/>
    <x v="16"/>
    <x v="0"/>
    <x v="14"/>
  </r>
  <r>
    <s v="CUST-16332"/>
    <x v="1"/>
    <s v="Yes"/>
    <x v="0"/>
    <s v="No internet service"/>
    <s v="Yes"/>
    <x v="2"/>
    <n v="27.39"/>
    <n v="164.34"/>
    <x v="0"/>
    <x v="68"/>
    <x v="2"/>
    <x v="2"/>
  </r>
  <r>
    <s v="CUST-14343"/>
    <x v="0"/>
    <s v="Yes"/>
    <x v="2"/>
    <s v="Yes"/>
    <s v="No"/>
    <x v="2"/>
    <n v="98.23"/>
    <n v="4715.04"/>
    <x v="0"/>
    <x v="60"/>
    <x v="1"/>
    <x v="1"/>
  </r>
  <r>
    <s v="CUST-12705"/>
    <x v="0"/>
    <s v="Yes"/>
    <x v="1"/>
    <s v="Yes"/>
    <s v="No internet service"/>
    <x v="3"/>
    <n v="24.49"/>
    <n v="783.68"/>
    <x v="0"/>
    <x v="4"/>
    <x v="2"/>
    <x v="1"/>
  </r>
  <r>
    <s v="CUST-16300"/>
    <x v="1"/>
    <s v="No"/>
    <x v="1"/>
    <s v="No internet service"/>
    <s v="No internet service"/>
    <x v="2"/>
    <n v="98.92"/>
    <n v="7122.24"/>
    <x v="0"/>
    <x v="9"/>
    <x v="2"/>
    <x v="11"/>
  </r>
  <r>
    <s v="CUST-17410"/>
    <x v="0"/>
    <s v="No"/>
    <x v="1"/>
    <s v="No internet service"/>
    <s v="Yes"/>
    <x v="2"/>
    <n v="83.79"/>
    <n v="2010.96"/>
    <x v="0"/>
    <x v="54"/>
    <x v="2"/>
    <x v="4"/>
  </r>
  <r>
    <s v="CUST-13375"/>
    <x v="1"/>
    <s v="No"/>
    <x v="0"/>
    <s v="No internet service"/>
    <s v="No internet service"/>
    <x v="3"/>
    <n v="89.92"/>
    <n v="2248"/>
    <x v="0"/>
    <x v="44"/>
    <x v="0"/>
    <x v="0"/>
  </r>
  <r>
    <s v="CUST-16681"/>
    <x v="1"/>
    <s v="No"/>
    <x v="2"/>
    <s v="Yes"/>
    <s v="No"/>
    <x v="2"/>
    <n v="110.58"/>
    <n v="1216.3800000000001"/>
    <x v="0"/>
    <x v="29"/>
    <x v="0"/>
    <x v="14"/>
  </r>
  <r>
    <s v="CUST-16428"/>
    <x v="0"/>
    <s v="No"/>
    <x v="2"/>
    <s v="No internet service"/>
    <s v="No"/>
    <x v="3"/>
    <n v="93.69"/>
    <n v="4216.05"/>
    <x v="0"/>
    <x v="37"/>
    <x v="0"/>
    <x v="10"/>
  </r>
  <r>
    <s v="CUST-15019"/>
    <x v="1"/>
    <s v="Yes"/>
    <x v="0"/>
    <s v="Yes"/>
    <s v="Yes"/>
    <x v="3"/>
    <n v="31.89"/>
    <n v="1371.27"/>
    <x v="1"/>
    <x v="42"/>
    <x v="1"/>
    <x v="9"/>
  </r>
  <r>
    <s v="CUST-16743"/>
    <x v="0"/>
    <s v="No"/>
    <x v="2"/>
    <s v="Yes"/>
    <s v="No"/>
    <x v="0"/>
    <n v="28.82"/>
    <n v="1095.1600000000001"/>
    <x v="0"/>
    <x v="39"/>
    <x v="1"/>
    <x v="11"/>
  </r>
  <r>
    <s v="CUST-17078"/>
    <x v="0"/>
    <s v="Yes"/>
    <x v="0"/>
    <s v="No internet service"/>
    <s v="Yes"/>
    <x v="2"/>
    <n v="24.91"/>
    <n v="1270.4100000000001"/>
    <x v="0"/>
    <x v="15"/>
    <x v="1"/>
    <x v="2"/>
  </r>
  <r>
    <s v="CUST-15602"/>
    <x v="1"/>
    <s v="Yes"/>
    <x v="0"/>
    <s v="Yes"/>
    <s v="No internet service"/>
    <x v="3"/>
    <n v="92.67"/>
    <n v="4077.48"/>
    <x v="0"/>
    <x v="34"/>
    <x v="0"/>
    <x v="5"/>
  </r>
  <r>
    <s v="CUST-12952"/>
    <x v="1"/>
    <s v="No"/>
    <x v="2"/>
    <s v="Yes"/>
    <s v="No internet service"/>
    <x v="2"/>
    <n v="93.48"/>
    <n v="3458.76"/>
    <x v="1"/>
    <x v="62"/>
    <x v="0"/>
    <x v="6"/>
  </r>
  <r>
    <s v="CUST-11346"/>
    <x v="1"/>
    <s v="No"/>
    <x v="1"/>
    <s v="Yes"/>
    <s v="Yes"/>
    <x v="1"/>
    <n v="43.5"/>
    <n v="478.5"/>
    <x v="1"/>
    <x v="29"/>
    <x v="0"/>
    <x v="11"/>
  </r>
  <r>
    <s v="CUST-17235"/>
    <x v="1"/>
    <s v="No"/>
    <x v="2"/>
    <s v="No internet service"/>
    <s v="No"/>
    <x v="3"/>
    <n v="94.66"/>
    <n v="567.96"/>
    <x v="1"/>
    <x v="68"/>
    <x v="2"/>
    <x v="9"/>
  </r>
  <r>
    <s v="CUST-10976"/>
    <x v="0"/>
    <s v="Yes"/>
    <x v="2"/>
    <s v="Yes"/>
    <s v="Yes"/>
    <x v="0"/>
    <n v="47.03"/>
    <n v="1693.08"/>
    <x v="0"/>
    <x v="31"/>
    <x v="0"/>
    <x v="13"/>
  </r>
  <r>
    <s v="CUST-16871"/>
    <x v="1"/>
    <s v="No"/>
    <x v="1"/>
    <s v="Yes"/>
    <s v="Yes"/>
    <x v="3"/>
    <n v="82.97"/>
    <n v="4812.26"/>
    <x v="0"/>
    <x v="33"/>
    <x v="1"/>
    <x v="12"/>
  </r>
  <r>
    <s v="CUST-15742"/>
    <x v="0"/>
    <s v="Yes"/>
    <x v="2"/>
    <s v="No internet service"/>
    <s v="No internet service"/>
    <x v="0"/>
    <n v="91.78"/>
    <n v="2569.84"/>
    <x v="0"/>
    <x v="1"/>
    <x v="0"/>
    <x v="1"/>
  </r>
  <r>
    <s v="CUST-15776"/>
    <x v="1"/>
    <s v="Yes"/>
    <x v="2"/>
    <s v="Yes"/>
    <s v="Yes"/>
    <x v="2"/>
    <n v="60.41"/>
    <n v="2778.86"/>
    <x v="0"/>
    <x v="50"/>
    <x v="1"/>
    <x v="7"/>
  </r>
  <r>
    <s v="CUST-10510"/>
    <x v="1"/>
    <s v="No"/>
    <x v="2"/>
    <s v="No internet service"/>
    <s v="No internet service"/>
    <x v="2"/>
    <n v="114.32"/>
    <n v="3200.96"/>
    <x v="1"/>
    <x v="1"/>
    <x v="2"/>
    <x v="2"/>
  </r>
  <r>
    <s v="CUST-10123"/>
    <x v="1"/>
    <s v="Yes"/>
    <x v="2"/>
    <s v="Yes"/>
    <s v="No internet service"/>
    <x v="0"/>
    <n v="101.91"/>
    <n v="4178.3100000000004"/>
    <x v="0"/>
    <x v="22"/>
    <x v="1"/>
    <x v="14"/>
  </r>
  <r>
    <s v="CUST-17240"/>
    <x v="1"/>
    <s v="Yes"/>
    <x v="1"/>
    <s v="No"/>
    <s v="Yes"/>
    <x v="3"/>
    <n v="117.11"/>
    <n v="819.77"/>
    <x v="0"/>
    <x v="23"/>
    <x v="2"/>
    <x v="7"/>
  </r>
  <r>
    <s v="CUST-15631"/>
    <x v="1"/>
    <s v="Yes"/>
    <x v="1"/>
    <s v="No internet service"/>
    <s v="No internet service"/>
    <x v="1"/>
    <n v="35.729999999999997"/>
    <n v="2250.9899999999998"/>
    <x v="0"/>
    <x v="14"/>
    <x v="1"/>
    <x v="1"/>
  </r>
  <r>
    <s v="CUST-17306"/>
    <x v="1"/>
    <s v="Yes"/>
    <x v="2"/>
    <s v="No"/>
    <s v="No internet service"/>
    <x v="3"/>
    <n v="91.57"/>
    <n v="2472.39"/>
    <x v="1"/>
    <x v="10"/>
    <x v="0"/>
    <x v="8"/>
  </r>
  <r>
    <s v="CUST-11711"/>
    <x v="1"/>
    <s v="No"/>
    <x v="0"/>
    <s v="No"/>
    <s v="Yes"/>
    <x v="1"/>
    <n v="20.399999999999999"/>
    <n v="918"/>
    <x v="1"/>
    <x v="37"/>
    <x v="1"/>
    <x v="10"/>
  </r>
  <r>
    <s v="CUST-16562"/>
    <x v="1"/>
    <s v="No"/>
    <x v="2"/>
    <s v="No internet service"/>
    <s v="Yes"/>
    <x v="0"/>
    <n v="29.66"/>
    <n v="1186.4000000000001"/>
    <x v="0"/>
    <x v="64"/>
    <x v="0"/>
    <x v="1"/>
  </r>
  <r>
    <s v="CUST-12101"/>
    <x v="1"/>
    <s v="No"/>
    <x v="1"/>
    <s v="No"/>
    <s v="Yes"/>
    <x v="0"/>
    <n v="79.23"/>
    <n v="3565.35"/>
    <x v="0"/>
    <x v="37"/>
    <x v="1"/>
    <x v="1"/>
  </r>
  <r>
    <s v="CUST-10870"/>
    <x v="1"/>
    <s v="Yes"/>
    <x v="2"/>
    <s v="No"/>
    <s v="No"/>
    <x v="1"/>
    <n v="84.4"/>
    <n v="4220"/>
    <x v="1"/>
    <x v="49"/>
    <x v="0"/>
    <x v="12"/>
  </r>
  <r>
    <s v="CUST-17318"/>
    <x v="1"/>
    <s v="No"/>
    <x v="2"/>
    <s v="No internet service"/>
    <s v="No"/>
    <x v="1"/>
    <n v="80.66"/>
    <n v="2016.5"/>
    <x v="1"/>
    <x v="44"/>
    <x v="2"/>
    <x v="10"/>
  </r>
  <r>
    <s v="CUST-11031"/>
    <x v="1"/>
    <s v="No"/>
    <x v="2"/>
    <s v="Yes"/>
    <s v="No internet service"/>
    <x v="2"/>
    <n v="57.32"/>
    <n v="917.12"/>
    <x v="0"/>
    <x v="13"/>
    <x v="2"/>
    <x v="11"/>
  </r>
  <r>
    <s v="CUST-13464"/>
    <x v="1"/>
    <s v="No"/>
    <x v="1"/>
    <s v="Yes"/>
    <s v="Yes"/>
    <x v="3"/>
    <n v="60.11"/>
    <n v="2103.85"/>
    <x v="0"/>
    <x v="35"/>
    <x v="2"/>
    <x v="7"/>
  </r>
  <r>
    <s v="CUST-14853"/>
    <x v="1"/>
    <s v="Yes"/>
    <x v="1"/>
    <s v="Yes"/>
    <s v="Yes"/>
    <x v="3"/>
    <n v="95.63"/>
    <n v="1243.19"/>
    <x v="0"/>
    <x v="53"/>
    <x v="2"/>
    <x v="9"/>
  </r>
  <r>
    <s v="CUST-11999"/>
    <x v="1"/>
    <s v="Yes"/>
    <x v="1"/>
    <s v="Yes"/>
    <s v="No internet service"/>
    <x v="1"/>
    <n v="81.72"/>
    <n v="4494.6000000000004"/>
    <x v="0"/>
    <x v="5"/>
    <x v="0"/>
    <x v="2"/>
  </r>
  <r>
    <s v="CUST-13591"/>
    <x v="0"/>
    <s v="Yes"/>
    <x v="0"/>
    <s v="No internet service"/>
    <s v="No"/>
    <x v="1"/>
    <n v="29.78"/>
    <n v="327.58"/>
    <x v="1"/>
    <x v="29"/>
    <x v="0"/>
    <x v="14"/>
  </r>
  <r>
    <s v="CUST-11157"/>
    <x v="1"/>
    <s v="Yes"/>
    <x v="0"/>
    <s v="No internet service"/>
    <s v="No"/>
    <x v="2"/>
    <n v="81.489999999999995"/>
    <n v="4563.4399999999996"/>
    <x v="0"/>
    <x v="16"/>
    <x v="2"/>
    <x v="14"/>
  </r>
  <r>
    <s v="CUST-13157"/>
    <x v="0"/>
    <s v="Yes"/>
    <x v="0"/>
    <s v="No internet service"/>
    <s v="No"/>
    <x v="0"/>
    <n v="98.82"/>
    <n v="6719.76"/>
    <x v="0"/>
    <x v="51"/>
    <x v="1"/>
    <x v="1"/>
  </r>
  <r>
    <s v="CUST-16212"/>
    <x v="0"/>
    <s v="Yes"/>
    <x v="2"/>
    <s v="No"/>
    <s v="Yes"/>
    <x v="3"/>
    <n v="66.930000000000007"/>
    <n v="1070.8800000000001"/>
    <x v="0"/>
    <x v="13"/>
    <x v="1"/>
    <x v="14"/>
  </r>
  <r>
    <s v="CUST-17029"/>
    <x v="0"/>
    <s v="Yes"/>
    <x v="2"/>
    <s v="No internet service"/>
    <s v="Yes"/>
    <x v="2"/>
    <n v="44.77"/>
    <n v="805.86"/>
    <x v="0"/>
    <x v="63"/>
    <x v="1"/>
    <x v="14"/>
  </r>
  <r>
    <s v="CUST-14429"/>
    <x v="1"/>
    <s v="No"/>
    <x v="2"/>
    <s v="No internet service"/>
    <s v="No"/>
    <x v="0"/>
    <n v="52.25"/>
    <n v="52.25"/>
    <x v="0"/>
    <x v="38"/>
    <x v="2"/>
    <x v="7"/>
  </r>
  <r>
    <s v="CUST-15689"/>
    <x v="0"/>
    <s v="No"/>
    <x v="0"/>
    <s v="No"/>
    <s v="No internet service"/>
    <x v="1"/>
    <n v="105.86"/>
    <n v="4022.68"/>
    <x v="0"/>
    <x v="39"/>
    <x v="1"/>
    <x v="12"/>
  </r>
  <r>
    <s v="CUST-16481"/>
    <x v="0"/>
    <s v="Yes"/>
    <x v="2"/>
    <s v="No"/>
    <s v="No"/>
    <x v="0"/>
    <n v="54.34"/>
    <n v="1412.84"/>
    <x v="1"/>
    <x v="20"/>
    <x v="2"/>
    <x v="1"/>
  </r>
  <r>
    <s v="CUST-11576"/>
    <x v="0"/>
    <s v="No"/>
    <x v="1"/>
    <s v="Yes"/>
    <s v="No internet service"/>
    <x v="1"/>
    <n v="33.35"/>
    <n v="1000.5"/>
    <x v="0"/>
    <x v="55"/>
    <x v="0"/>
    <x v="6"/>
  </r>
  <r>
    <s v="CUST-17578"/>
    <x v="0"/>
    <s v="Yes"/>
    <x v="0"/>
    <s v="No internet service"/>
    <s v="Yes"/>
    <x v="0"/>
    <n v="43.81"/>
    <n v="43.81"/>
    <x v="0"/>
    <x v="57"/>
    <x v="1"/>
    <x v="14"/>
  </r>
  <r>
    <s v="CUST-10062"/>
    <x v="0"/>
    <s v="No"/>
    <x v="1"/>
    <s v="No"/>
    <s v="Yes"/>
    <x v="2"/>
    <n v="42.44"/>
    <n v="42.44"/>
    <x v="1"/>
    <x v="3"/>
    <x v="1"/>
    <x v="14"/>
  </r>
  <r>
    <s v="CUST-10473"/>
    <x v="0"/>
    <s v="No"/>
    <x v="0"/>
    <s v="No"/>
    <s v="No"/>
    <x v="1"/>
    <n v="100.57"/>
    <n v="4123.37"/>
    <x v="1"/>
    <x v="22"/>
    <x v="0"/>
    <x v="6"/>
  </r>
  <r>
    <s v="CUST-14998"/>
    <x v="0"/>
    <s v="No"/>
    <x v="2"/>
    <s v="Yes"/>
    <s v="No internet service"/>
    <x v="0"/>
    <n v="30.41"/>
    <n v="182.46"/>
    <x v="0"/>
    <x v="68"/>
    <x v="0"/>
    <x v="12"/>
  </r>
  <r>
    <s v="CUST-13455"/>
    <x v="1"/>
    <s v="Yes"/>
    <x v="2"/>
    <s v="Yes"/>
    <s v="Yes"/>
    <x v="0"/>
    <n v="71.73"/>
    <n v="1434.6"/>
    <x v="0"/>
    <x v="30"/>
    <x v="1"/>
    <x v="1"/>
  </r>
  <r>
    <s v="CUST-10866"/>
    <x v="1"/>
    <s v="Yes"/>
    <x v="1"/>
    <s v="No"/>
    <s v="No internet service"/>
    <x v="3"/>
    <n v="41.07"/>
    <n v="2833.83"/>
    <x v="0"/>
    <x v="61"/>
    <x v="1"/>
    <x v="13"/>
  </r>
  <r>
    <s v="CUST-16697"/>
    <x v="0"/>
    <s v="No"/>
    <x v="0"/>
    <s v="No internet service"/>
    <s v="Yes"/>
    <x v="0"/>
    <n v="113.17"/>
    <n v="5545.33"/>
    <x v="1"/>
    <x v="67"/>
    <x v="1"/>
    <x v="0"/>
  </r>
  <r>
    <s v="CUST-15426"/>
    <x v="0"/>
    <s v="Yes"/>
    <x v="0"/>
    <s v="Yes"/>
    <s v="Yes"/>
    <x v="3"/>
    <n v="90.94"/>
    <n v="4910.76"/>
    <x v="1"/>
    <x v="72"/>
    <x v="0"/>
    <x v="1"/>
  </r>
  <r>
    <s v="CUST-13615"/>
    <x v="0"/>
    <s v="No"/>
    <x v="2"/>
    <s v="Yes"/>
    <s v="No"/>
    <x v="3"/>
    <n v="82.32"/>
    <n v="5186.16"/>
    <x v="0"/>
    <x v="14"/>
    <x v="0"/>
    <x v="3"/>
  </r>
  <r>
    <s v="CUST-15439"/>
    <x v="1"/>
    <s v="Yes"/>
    <x v="1"/>
    <s v="No internet service"/>
    <s v="Yes"/>
    <x v="1"/>
    <n v="54.55"/>
    <n v="2345.65"/>
    <x v="0"/>
    <x v="42"/>
    <x v="1"/>
    <x v="3"/>
  </r>
  <r>
    <s v="CUST-14838"/>
    <x v="1"/>
    <s v="No"/>
    <x v="0"/>
    <s v="No internet service"/>
    <s v="No internet service"/>
    <x v="2"/>
    <n v="90.35"/>
    <n v="2529.8000000000002"/>
    <x v="0"/>
    <x v="1"/>
    <x v="2"/>
    <x v="5"/>
  </r>
  <r>
    <s v="CUST-17816"/>
    <x v="1"/>
    <s v="Yes"/>
    <x v="1"/>
    <s v="Yes"/>
    <s v="No"/>
    <x v="1"/>
    <n v="32.72"/>
    <n v="1963.2"/>
    <x v="0"/>
    <x v="41"/>
    <x v="1"/>
    <x v="14"/>
  </r>
  <r>
    <s v="CUST-13389"/>
    <x v="1"/>
    <s v="No"/>
    <x v="2"/>
    <s v="No internet service"/>
    <s v="No"/>
    <x v="1"/>
    <n v="55.71"/>
    <n v="501.39"/>
    <x v="0"/>
    <x v="32"/>
    <x v="1"/>
    <x v="1"/>
  </r>
  <r>
    <s v="CUST-17605"/>
    <x v="0"/>
    <s v="No"/>
    <x v="0"/>
    <s v="No internet service"/>
    <s v="Yes"/>
    <x v="0"/>
    <n v="21.62"/>
    <n v="691.84"/>
    <x v="0"/>
    <x v="4"/>
    <x v="1"/>
    <x v="14"/>
  </r>
  <r>
    <s v="CUST-12181"/>
    <x v="0"/>
    <s v="No"/>
    <x v="2"/>
    <s v="No internet service"/>
    <s v="No"/>
    <x v="3"/>
    <n v="56.98"/>
    <n v="626.78"/>
    <x v="0"/>
    <x v="29"/>
    <x v="0"/>
    <x v="13"/>
  </r>
  <r>
    <s v="CUST-14744"/>
    <x v="1"/>
    <s v="Yes"/>
    <x v="2"/>
    <s v="No internet service"/>
    <s v="Yes"/>
    <x v="1"/>
    <n v="49.27"/>
    <n v="3104.01"/>
    <x v="1"/>
    <x v="14"/>
    <x v="1"/>
    <x v="2"/>
  </r>
  <r>
    <s v="CUST-13282"/>
    <x v="0"/>
    <s v="No"/>
    <x v="0"/>
    <s v="No"/>
    <s v="No internet service"/>
    <x v="3"/>
    <n v="28.91"/>
    <n v="1965.88"/>
    <x v="0"/>
    <x v="51"/>
    <x v="2"/>
    <x v="14"/>
  </r>
  <r>
    <s v="CUST-16711"/>
    <x v="0"/>
    <s v="No"/>
    <x v="0"/>
    <s v="No"/>
    <s v="No"/>
    <x v="1"/>
    <n v="78.11"/>
    <n v="1562.2"/>
    <x v="0"/>
    <x v="30"/>
    <x v="1"/>
    <x v="12"/>
  </r>
  <r>
    <s v="CUST-11629"/>
    <x v="0"/>
    <s v="No"/>
    <x v="0"/>
    <s v="Yes"/>
    <s v="Yes"/>
    <x v="3"/>
    <n v="80.510000000000005"/>
    <n v="1127.1400000000001"/>
    <x v="0"/>
    <x v="17"/>
    <x v="0"/>
    <x v="1"/>
  </r>
  <r>
    <s v="CUST-15489"/>
    <x v="1"/>
    <s v="Yes"/>
    <x v="2"/>
    <s v="No"/>
    <s v="Yes"/>
    <x v="1"/>
    <n v="39.18"/>
    <n v="274.26"/>
    <x v="1"/>
    <x v="23"/>
    <x v="1"/>
    <x v="14"/>
  </r>
  <r>
    <s v="CUST-12439"/>
    <x v="1"/>
    <s v="No"/>
    <x v="0"/>
    <s v="No"/>
    <s v="Yes"/>
    <x v="0"/>
    <n v="31.85"/>
    <n v="127.4"/>
    <x v="0"/>
    <x v="45"/>
    <x v="2"/>
    <x v="7"/>
  </r>
  <r>
    <s v="CUST-11150"/>
    <x v="1"/>
    <s v="No"/>
    <x v="1"/>
    <s v="Yes"/>
    <s v="No"/>
    <x v="3"/>
    <n v="109.74"/>
    <n v="329.22"/>
    <x v="0"/>
    <x v="2"/>
    <x v="2"/>
    <x v="3"/>
  </r>
  <r>
    <s v="CUST-11161"/>
    <x v="0"/>
    <s v="Yes"/>
    <x v="2"/>
    <s v="No"/>
    <s v="No internet service"/>
    <x v="1"/>
    <n v="114.63"/>
    <n v="5502.24"/>
    <x v="0"/>
    <x v="60"/>
    <x v="0"/>
    <x v="14"/>
  </r>
  <r>
    <s v="CUST-17457"/>
    <x v="0"/>
    <s v="No"/>
    <x v="0"/>
    <s v="Yes"/>
    <s v="Yes"/>
    <x v="2"/>
    <n v="90.31"/>
    <n v="4786.43"/>
    <x v="0"/>
    <x v="24"/>
    <x v="0"/>
    <x v="9"/>
  </r>
  <r>
    <s v="CUST-10257"/>
    <x v="0"/>
    <s v="No"/>
    <x v="2"/>
    <s v="Yes"/>
    <s v="No internet service"/>
    <x v="3"/>
    <n v="39.049999999999997"/>
    <n v="429.55"/>
    <x v="1"/>
    <x v="29"/>
    <x v="0"/>
    <x v="9"/>
  </r>
  <r>
    <s v="CUST-12599"/>
    <x v="1"/>
    <s v="No"/>
    <x v="0"/>
    <s v="No"/>
    <s v="No internet service"/>
    <x v="0"/>
    <n v="50.52"/>
    <n v="50.52"/>
    <x v="1"/>
    <x v="3"/>
    <x v="0"/>
    <x v="7"/>
  </r>
  <r>
    <s v="CUST-14730"/>
    <x v="1"/>
    <s v="No"/>
    <x v="1"/>
    <s v="Yes"/>
    <s v="No"/>
    <x v="2"/>
    <n v="62.71"/>
    <n v="3637.18"/>
    <x v="0"/>
    <x v="33"/>
    <x v="1"/>
    <x v="4"/>
  </r>
  <r>
    <s v="CUST-16434"/>
    <x v="1"/>
    <s v="No"/>
    <x v="1"/>
    <s v="Yes"/>
    <s v="No"/>
    <x v="3"/>
    <n v="81.8"/>
    <n v="5562.4"/>
    <x v="0"/>
    <x v="51"/>
    <x v="1"/>
    <x v="13"/>
  </r>
  <r>
    <s v="CUST-17267"/>
    <x v="0"/>
    <s v="Yes"/>
    <x v="1"/>
    <s v="Yes"/>
    <s v="Yes"/>
    <x v="2"/>
    <n v="68.59"/>
    <n v="3978.22"/>
    <x v="0"/>
    <x v="33"/>
    <x v="2"/>
    <x v="3"/>
  </r>
  <r>
    <s v="CUST-14874"/>
    <x v="0"/>
    <s v="Yes"/>
    <x v="1"/>
    <s v="No"/>
    <s v="Yes"/>
    <x v="2"/>
    <n v="84.94"/>
    <n v="5860.86"/>
    <x v="0"/>
    <x v="61"/>
    <x v="2"/>
    <x v="6"/>
  </r>
  <r>
    <s v="CUST-11106"/>
    <x v="0"/>
    <s v="No"/>
    <x v="1"/>
    <s v="Yes"/>
    <s v="No internet service"/>
    <x v="2"/>
    <n v="31.25"/>
    <n v="2000"/>
    <x v="1"/>
    <x v="25"/>
    <x v="0"/>
    <x v="0"/>
  </r>
  <r>
    <s v="CUST-16198"/>
    <x v="0"/>
    <s v="Yes"/>
    <x v="0"/>
    <s v="Yes"/>
    <s v="No internet service"/>
    <x v="1"/>
    <n v="105.23"/>
    <n v="4524.8900000000003"/>
    <x v="0"/>
    <x v="42"/>
    <x v="1"/>
    <x v="10"/>
  </r>
  <r>
    <s v="CUST-16753"/>
    <x v="1"/>
    <s v="No"/>
    <x v="2"/>
    <s v="No"/>
    <s v="No internet service"/>
    <x v="2"/>
    <n v="44.47"/>
    <n v="44.47"/>
    <x v="0"/>
    <x v="3"/>
    <x v="1"/>
    <x v="11"/>
  </r>
  <r>
    <s v="CUST-13408"/>
    <x v="0"/>
    <s v="No"/>
    <x v="1"/>
    <s v="No"/>
    <s v="Yes"/>
    <x v="2"/>
    <n v="118.91"/>
    <n v="2021.47"/>
    <x v="0"/>
    <x v="18"/>
    <x v="1"/>
    <x v="13"/>
  </r>
  <r>
    <s v="CUST-10558"/>
    <x v="0"/>
    <s v="No"/>
    <x v="0"/>
    <s v="No"/>
    <s v="No"/>
    <x v="3"/>
    <n v="106.92"/>
    <n v="2566.08"/>
    <x v="0"/>
    <x v="54"/>
    <x v="1"/>
    <x v="13"/>
  </r>
  <r>
    <s v="CUST-11851"/>
    <x v="0"/>
    <s v="Yes"/>
    <x v="1"/>
    <s v="No"/>
    <s v="Yes"/>
    <x v="0"/>
    <n v="25.26"/>
    <n v="1667.16"/>
    <x v="1"/>
    <x v="58"/>
    <x v="0"/>
    <x v="4"/>
  </r>
  <r>
    <s v="CUST-16082"/>
    <x v="1"/>
    <s v="No"/>
    <x v="0"/>
    <s v="Yes"/>
    <s v="No"/>
    <x v="3"/>
    <n v="110.41"/>
    <n v="3091.48"/>
    <x v="0"/>
    <x v="1"/>
    <x v="1"/>
    <x v="11"/>
  </r>
  <r>
    <s v="CUST-12089"/>
    <x v="0"/>
    <s v="No"/>
    <x v="2"/>
    <s v="No internet service"/>
    <s v="No internet service"/>
    <x v="1"/>
    <n v="82.74"/>
    <n v="413.7"/>
    <x v="1"/>
    <x v="38"/>
    <x v="1"/>
    <x v="11"/>
  </r>
  <r>
    <s v="CUST-12900"/>
    <x v="1"/>
    <s v="No"/>
    <x v="1"/>
    <s v="No"/>
    <s v="Yes"/>
    <x v="0"/>
    <n v="99.76"/>
    <n v="4090.16"/>
    <x v="0"/>
    <x v="22"/>
    <x v="0"/>
    <x v="6"/>
  </r>
  <r>
    <s v="CUST-13221"/>
    <x v="0"/>
    <s v="Yes"/>
    <x v="2"/>
    <s v="No internet service"/>
    <s v="No"/>
    <x v="3"/>
    <n v="83.51"/>
    <n v="3340.4"/>
    <x v="1"/>
    <x v="64"/>
    <x v="2"/>
    <x v="2"/>
  </r>
  <r>
    <s v="CUST-10262"/>
    <x v="0"/>
    <s v="No"/>
    <x v="1"/>
    <s v="Yes"/>
    <s v="No"/>
    <x v="3"/>
    <n v="24.23"/>
    <n v="1138.81"/>
    <x v="0"/>
    <x v="43"/>
    <x v="1"/>
    <x v="13"/>
  </r>
  <r>
    <s v="CUST-16824"/>
    <x v="0"/>
    <s v="Yes"/>
    <x v="2"/>
    <s v="No"/>
    <s v="No"/>
    <x v="0"/>
    <n v="68.77"/>
    <n v="2544.4899999999998"/>
    <x v="1"/>
    <x v="62"/>
    <x v="2"/>
    <x v="2"/>
  </r>
  <r>
    <s v="CUST-16228"/>
    <x v="1"/>
    <s v="Yes"/>
    <x v="0"/>
    <s v="No internet service"/>
    <s v="No internet service"/>
    <x v="1"/>
    <n v="119.6"/>
    <n v="3946.8"/>
    <x v="0"/>
    <x v="66"/>
    <x v="2"/>
    <x v="0"/>
  </r>
  <r>
    <s v="CUST-17269"/>
    <x v="0"/>
    <s v="Yes"/>
    <x v="1"/>
    <s v="Yes"/>
    <s v="No"/>
    <x v="0"/>
    <n v="42.84"/>
    <n v="2099.16"/>
    <x v="0"/>
    <x v="67"/>
    <x v="0"/>
    <x v="4"/>
  </r>
  <r>
    <s v="CUST-10628"/>
    <x v="1"/>
    <s v="Yes"/>
    <x v="1"/>
    <s v="No"/>
    <s v="No internet service"/>
    <x v="3"/>
    <n v="55.38"/>
    <n v="3544.32"/>
    <x v="0"/>
    <x v="25"/>
    <x v="0"/>
    <x v="7"/>
  </r>
  <r>
    <s v="CUST-11890"/>
    <x v="1"/>
    <s v="No"/>
    <x v="0"/>
    <s v="Yes"/>
    <s v="No internet service"/>
    <x v="0"/>
    <n v="78.08"/>
    <n v="1717.76"/>
    <x v="1"/>
    <x v="6"/>
    <x v="1"/>
    <x v="2"/>
  </r>
  <r>
    <s v="CUST-13043"/>
    <x v="0"/>
    <s v="No"/>
    <x v="0"/>
    <s v="No internet service"/>
    <s v="Yes"/>
    <x v="3"/>
    <n v="116.75"/>
    <n v="1634.5"/>
    <x v="1"/>
    <x v="17"/>
    <x v="2"/>
    <x v="0"/>
  </r>
  <r>
    <s v="CUST-14306"/>
    <x v="1"/>
    <s v="Yes"/>
    <x v="0"/>
    <s v="Yes"/>
    <s v="No internet service"/>
    <x v="3"/>
    <n v="60.75"/>
    <n v="1032.75"/>
    <x v="0"/>
    <x v="18"/>
    <x v="0"/>
    <x v="3"/>
  </r>
  <r>
    <s v="CUST-12079"/>
    <x v="0"/>
    <s v="Yes"/>
    <x v="1"/>
    <s v="No"/>
    <s v="No"/>
    <x v="1"/>
    <n v="53.87"/>
    <n v="107.74"/>
    <x v="1"/>
    <x v="26"/>
    <x v="1"/>
    <x v="0"/>
  </r>
  <r>
    <s v="CUST-13586"/>
    <x v="1"/>
    <s v="No"/>
    <x v="0"/>
    <s v="No"/>
    <s v="No internet service"/>
    <x v="2"/>
    <s v=""/>
    <s v=""/>
    <x v="0"/>
    <x v="41"/>
    <x v="0"/>
    <x v="9"/>
  </r>
  <r>
    <s v="CUST-15454"/>
    <x v="0"/>
    <s v="No"/>
    <x v="0"/>
    <s v="No"/>
    <s v="Yes"/>
    <x v="1"/>
    <n v="38.35"/>
    <n v="1380.6"/>
    <x v="1"/>
    <x v="31"/>
    <x v="2"/>
    <x v="8"/>
  </r>
  <r>
    <s v="CUST-16329"/>
    <x v="0"/>
    <s v="No"/>
    <x v="1"/>
    <s v="No internet service"/>
    <s v="No"/>
    <x v="1"/>
    <n v="93.87"/>
    <n v="657.09"/>
    <x v="0"/>
    <x v="23"/>
    <x v="1"/>
    <x v="3"/>
  </r>
  <r>
    <s v="CUST-14305"/>
    <x v="0"/>
    <s v="Yes"/>
    <x v="2"/>
    <s v="No internet service"/>
    <s v="No"/>
    <x v="3"/>
    <n v="116.81"/>
    <n v="116.81"/>
    <x v="0"/>
    <x v="38"/>
    <x v="0"/>
    <x v="12"/>
  </r>
  <r>
    <s v="CUST-15245"/>
    <x v="0"/>
    <s v="Yes"/>
    <x v="0"/>
    <s v="Yes"/>
    <s v="No"/>
    <x v="0"/>
    <n v="61.94"/>
    <n v="2477.6"/>
    <x v="1"/>
    <x v="64"/>
    <x v="2"/>
    <x v="9"/>
  </r>
  <r>
    <s v="CUST-16010"/>
    <x v="0"/>
    <s v="No"/>
    <x v="1"/>
    <s v="No"/>
    <s v="No internet service"/>
    <x v="0"/>
    <n v="96.34"/>
    <n v="5973.08"/>
    <x v="0"/>
    <x v="59"/>
    <x v="1"/>
    <x v="5"/>
  </r>
  <r>
    <s v="CUST-11607"/>
    <x v="0"/>
    <s v="No"/>
    <x v="1"/>
    <s v="No internet service"/>
    <s v="No"/>
    <x v="3"/>
    <n v="61.2"/>
    <n v="3243.6"/>
    <x v="0"/>
    <x v="24"/>
    <x v="0"/>
    <x v="10"/>
  </r>
  <r>
    <s v="CUST-11021"/>
    <x v="0"/>
    <s v="No"/>
    <x v="1"/>
    <s v="Yes"/>
    <s v="No"/>
    <x v="0"/>
    <n v="67.53"/>
    <n v="3308.97"/>
    <x v="1"/>
    <x v="67"/>
    <x v="2"/>
    <x v="13"/>
  </r>
  <r>
    <s v="CUST-10609"/>
    <x v="0"/>
    <s v="Yes"/>
    <x v="2"/>
    <s v="Yes"/>
    <s v="No"/>
    <x v="1"/>
    <n v="89.88"/>
    <n v="4583.88"/>
    <x v="0"/>
    <x v="15"/>
    <x v="0"/>
    <x v="9"/>
  </r>
  <r>
    <s v="CUST-11404"/>
    <x v="1"/>
    <s v="Yes"/>
    <x v="0"/>
    <s v="Yes"/>
    <s v="No"/>
    <x v="1"/>
    <n v="77.260000000000005"/>
    <n v="1854.24"/>
    <x v="0"/>
    <x v="54"/>
    <x v="1"/>
    <x v="7"/>
  </r>
  <r>
    <s v="CUST-16704"/>
    <x v="1"/>
    <s v="No"/>
    <x v="0"/>
    <s v="Yes"/>
    <s v="Yes"/>
    <x v="0"/>
    <n v="105.87"/>
    <n v="2540.88"/>
    <x v="0"/>
    <x v="54"/>
    <x v="2"/>
    <x v="13"/>
  </r>
  <r>
    <s v="CUST-13255"/>
    <x v="1"/>
    <s v="Yes"/>
    <x v="0"/>
    <s v="No internet service"/>
    <s v="Yes"/>
    <x v="2"/>
    <n v="35.47"/>
    <n v="2305.5500000000002"/>
    <x v="0"/>
    <x v="7"/>
    <x v="0"/>
    <x v="0"/>
  </r>
  <r>
    <s v="CUST-12097"/>
    <x v="0"/>
    <s v="Yes"/>
    <x v="0"/>
    <s v="No"/>
    <s v="No"/>
    <x v="0"/>
    <n v="70.12"/>
    <n v="1753"/>
    <x v="0"/>
    <x v="44"/>
    <x v="0"/>
    <x v="4"/>
  </r>
  <r>
    <s v="CUST-10210"/>
    <x v="0"/>
    <s v="No"/>
    <x v="2"/>
    <s v="No internet service"/>
    <s v="No"/>
    <x v="3"/>
    <n v="65.3"/>
    <n v="2285.5"/>
    <x v="0"/>
    <x v="35"/>
    <x v="0"/>
    <x v="6"/>
  </r>
  <r>
    <s v="CUST-13799"/>
    <x v="1"/>
    <s v="No"/>
    <x v="2"/>
    <s v="No"/>
    <s v="No"/>
    <x v="3"/>
    <n v="117.56"/>
    <n v="2351.1999999999998"/>
    <x v="0"/>
    <x v="30"/>
    <x v="2"/>
    <x v="8"/>
  </r>
  <r>
    <s v="CUST-13540"/>
    <x v="1"/>
    <s v="No"/>
    <x v="1"/>
    <s v="No"/>
    <s v="Yes"/>
    <x v="3"/>
    <n v="31.29"/>
    <n v="2159.0100000000002"/>
    <x v="0"/>
    <x v="61"/>
    <x v="1"/>
    <x v="11"/>
  </r>
  <r>
    <s v="CUST-10154"/>
    <x v="0"/>
    <s v="No"/>
    <x v="2"/>
    <s v="No"/>
    <s v="Yes"/>
    <x v="1"/>
    <n v="114.03"/>
    <n v="4789.26"/>
    <x v="0"/>
    <x v="36"/>
    <x v="2"/>
    <x v="6"/>
  </r>
  <r>
    <s v="CUST-15870"/>
    <x v="1"/>
    <s v="No"/>
    <x v="1"/>
    <s v="No internet service"/>
    <s v="No internet service"/>
    <x v="1"/>
    <n v="90.14"/>
    <n v="6399.94"/>
    <x v="0"/>
    <x v="27"/>
    <x v="1"/>
    <x v="10"/>
  </r>
  <r>
    <s v="CUST-11591"/>
    <x v="0"/>
    <s v="No"/>
    <x v="1"/>
    <s v="Yes"/>
    <s v="No internet service"/>
    <x v="0"/>
    <n v="92.86"/>
    <n v="92.86"/>
    <x v="0"/>
    <x v="3"/>
    <x v="1"/>
    <x v="1"/>
  </r>
  <r>
    <s v="CUST-12443"/>
    <x v="0"/>
    <s v="Yes"/>
    <x v="2"/>
    <s v="No"/>
    <s v="No internet service"/>
    <x v="0"/>
    <n v="27.44"/>
    <n v="795.76"/>
    <x v="0"/>
    <x v="65"/>
    <x v="0"/>
    <x v="6"/>
  </r>
  <r>
    <s v="CUST-11148"/>
    <x v="0"/>
    <s v="No"/>
    <x v="2"/>
    <s v="No internet service"/>
    <s v="Yes"/>
    <x v="3"/>
    <n v="73.790000000000006"/>
    <n v="5312.88"/>
    <x v="1"/>
    <x v="9"/>
    <x v="0"/>
    <x v="7"/>
  </r>
  <r>
    <s v="CUST-13428"/>
    <x v="0"/>
    <s v="Yes"/>
    <x v="2"/>
    <s v="Yes"/>
    <s v="Yes"/>
    <x v="2"/>
    <n v="23.33"/>
    <n v="1236.49"/>
    <x v="0"/>
    <x v="24"/>
    <x v="1"/>
    <x v="4"/>
  </r>
  <r>
    <s v="CUST-11968"/>
    <x v="0"/>
    <s v="Yes"/>
    <x v="1"/>
    <s v="No internet service"/>
    <s v="No"/>
    <x v="2"/>
    <n v="86.44"/>
    <n v="1123.72"/>
    <x v="0"/>
    <x v="53"/>
    <x v="1"/>
    <x v="13"/>
  </r>
  <r>
    <s v="CUST-13207"/>
    <x v="1"/>
    <s v="Yes"/>
    <x v="2"/>
    <s v="No"/>
    <s v="Yes"/>
    <x v="3"/>
    <n v="70.37"/>
    <n v="2251.84"/>
    <x v="1"/>
    <x v="4"/>
    <x v="1"/>
    <x v="6"/>
  </r>
  <r>
    <s v="CUST-16413"/>
    <x v="1"/>
    <s v="No"/>
    <x v="2"/>
    <s v="No"/>
    <s v="No internet service"/>
    <x v="2"/>
    <n v="38.06"/>
    <n v="1979.12"/>
    <x v="0"/>
    <x v="11"/>
    <x v="2"/>
    <x v="13"/>
  </r>
  <r>
    <s v="CUST-12434"/>
    <x v="0"/>
    <s v="No"/>
    <x v="2"/>
    <s v="Yes"/>
    <s v="No"/>
    <x v="3"/>
    <n v="35.74"/>
    <n v="2180.14"/>
    <x v="0"/>
    <x v="0"/>
    <x v="0"/>
    <x v="12"/>
  </r>
  <r>
    <s v="CUST-11634"/>
    <x v="0"/>
    <s v="No"/>
    <x v="2"/>
    <s v="Yes"/>
    <s v="No internet service"/>
    <x v="2"/>
    <n v="28.8"/>
    <n v="1411.2"/>
    <x v="0"/>
    <x v="67"/>
    <x v="0"/>
    <x v="0"/>
  </r>
  <r>
    <s v="CUST-13293"/>
    <x v="0"/>
    <s v="Yes"/>
    <x v="2"/>
    <s v="No internet service"/>
    <s v="No internet service"/>
    <x v="2"/>
    <n v="85.51"/>
    <n v="5301.62"/>
    <x v="1"/>
    <x v="59"/>
    <x v="0"/>
    <x v="10"/>
  </r>
  <r>
    <s v="CUST-16186"/>
    <x v="1"/>
    <s v="No"/>
    <x v="0"/>
    <s v="No"/>
    <s v="No internet service"/>
    <x v="1"/>
    <n v="118.78"/>
    <n v="3919.74"/>
    <x v="0"/>
    <x v="66"/>
    <x v="1"/>
    <x v="5"/>
  </r>
  <r>
    <s v="CUST-10598"/>
    <x v="1"/>
    <s v="Yes"/>
    <x v="1"/>
    <s v="No"/>
    <s v="No internet service"/>
    <x v="2"/>
    <n v="72.180000000000007"/>
    <n v="5196.96"/>
    <x v="1"/>
    <x v="9"/>
    <x v="1"/>
    <x v="4"/>
  </r>
  <r>
    <s v="CUST-13138"/>
    <x v="1"/>
    <s v="Yes"/>
    <x v="1"/>
    <s v="No"/>
    <s v="Yes"/>
    <x v="1"/>
    <n v="104.25"/>
    <n v="5004"/>
    <x v="0"/>
    <x v="60"/>
    <x v="0"/>
    <x v="8"/>
  </r>
  <r>
    <s v="CUST-16028"/>
    <x v="1"/>
    <s v="Yes"/>
    <x v="0"/>
    <s v="No internet service"/>
    <s v="Yes"/>
    <x v="1"/>
    <n v="64.680000000000007"/>
    <n v="452.76"/>
    <x v="0"/>
    <x v="23"/>
    <x v="1"/>
    <x v="11"/>
  </r>
  <r>
    <s v="CUST-11657"/>
    <x v="1"/>
    <s v="Yes"/>
    <x v="0"/>
    <s v="Yes"/>
    <s v="No"/>
    <x v="3"/>
    <n v="62.94"/>
    <n v="4342.8599999999997"/>
    <x v="0"/>
    <x v="61"/>
    <x v="2"/>
    <x v="7"/>
  </r>
  <r>
    <s v="CUST-14777"/>
    <x v="0"/>
    <s v="Yes"/>
    <x v="2"/>
    <s v="No"/>
    <s v="Yes"/>
    <x v="1"/>
    <n v="113.16"/>
    <n v="113.16"/>
    <x v="1"/>
    <x v="38"/>
    <x v="0"/>
    <x v="7"/>
  </r>
  <r>
    <s v="CUST-13298"/>
    <x v="0"/>
    <s v="Yes"/>
    <x v="0"/>
    <s v="Yes"/>
    <s v="Yes"/>
    <x v="2"/>
    <n v="111.1"/>
    <n v="666.6"/>
    <x v="0"/>
    <x v="68"/>
    <x v="0"/>
    <x v="10"/>
  </r>
  <r>
    <s v="CUST-11566"/>
    <x v="0"/>
    <s v="No"/>
    <x v="1"/>
    <s v="Yes"/>
    <s v="No internet service"/>
    <x v="0"/>
    <n v="81.2"/>
    <n v="5278"/>
    <x v="0"/>
    <x v="7"/>
    <x v="1"/>
    <x v="2"/>
  </r>
  <r>
    <s v="CUST-16247"/>
    <x v="0"/>
    <s v="No"/>
    <x v="0"/>
    <s v="Yes"/>
    <s v="No"/>
    <x v="2"/>
    <n v="69.41"/>
    <n v="277.64"/>
    <x v="0"/>
    <x v="45"/>
    <x v="0"/>
    <x v="8"/>
  </r>
  <r>
    <s v="CUST-15425"/>
    <x v="0"/>
    <s v="Yes"/>
    <x v="0"/>
    <s v="Yes"/>
    <s v="No internet service"/>
    <x v="3"/>
    <n v="28.19"/>
    <n v="507.42"/>
    <x v="1"/>
    <x v="63"/>
    <x v="2"/>
    <x v="12"/>
  </r>
  <r>
    <s v="CUST-16184"/>
    <x v="1"/>
    <s v="Yes"/>
    <x v="2"/>
    <s v="No"/>
    <s v="No internet service"/>
    <x v="1"/>
    <n v="82.87"/>
    <n v="5055.07"/>
    <x v="1"/>
    <x v="0"/>
    <x v="2"/>
    <x v="1"/>
  </r>
  <r>
    <s v="CUST-16949"/>
    <x v="0"/>
    <s v="No"/>
    <x v="1"/>
    <s v="No internet service"/>
    <s v="No"/>
    <x v="0"/>
    <n v="46.01"/>
    <n v="1932.42"/>
    <x v="1"/>
    <x v="36"/>
    <x v="0"/>
    <x v="9"/>
  </r>
  <r>
    <s v="CUST-11519"/>
    <x v="0"/>
    <s v="Yes"/>
    <x v="0"/>
    <s v="No"/>
    <s v="Yes"/>
    <x v="2"/>
    <n v="75.91"/>
    <n v="379.55"/>
    <x v="0"/>
    <x v="38"/>
    <x v="0"/>
    <x v="9"/>
  </r>
  <r>
    <s v="CUST-16384"/>
    <x v="1"/>
    <s v="No"/>
    <x v="2"/>
    <s v="No internet service"/>
    <s v="No internet service"/>
    <x v="0"/>
    <n v="70.41"/>
    <n v="70.41"/>
    <x v="0"/>
    <x v="3"/>
    <x v="1"/>
    <x v="10"/>
  </r>
  <r>
    <s v="CUST-16829"/>
    <x v="0"/>
    <s v="No"/>
    <x v="1"/>
    <s v="No"/>
    <s v="Yes"/>
    <x v="0"/>
    <n v="26.53"/>
    <n v="663.25"/>
    <x v="1"/>
    <x v="44"/>
    <x v="0"/>
    <x v="12"/>
  </r>
  <r>
    <s v="CUST-14318"/>
    <x v="0"/>
    <s v="No"/>
    <x v="1"/>
    <s v="Yes"/>
    <s v="No internet service"/>
    <x v="0"/>
    <n v="22.28"/>
    <n v="423.32"/>
    <x v="0"/>
    <x v="71"/>
    <x v="0"/>
    <x v="3"/>
  </r>
  <r>
    <s v="CUST-10226"/>
    <x v="1"/>
    <s v="No"/>
    <x v="1"/>
    <s v="No internet service"/>
    <s v="Yes"/>
    <x v="0"/>
    <n v="96.44"/>
    <n v="2121.6799999999998"/>
    <x v="0"/>
    <x v="6"/>
    <x v="2"/>
    <x v="4"/>
  </r>
  <r>
    <s v="CUST-15304"/>
    <x v="0"/>
    <s v="No"/>
    <x v="2"/>
    <s v="No internet service"/>
    <s v="No"/>
    <x v="3"/>
    <n v="106.36"/>
    <n v="2020.84"/>
    <x v="1"/>
    <x v="71"/>
    <x v="0"/>
    <x v="12"/>
  </r>
  <r>
    <s v="CUST-17199"/>
    <x v="1"/>
    <s v="Yes"/>
    <x v="0"/>
    <s v="No"/>
    <s v="Yes"/>
    <x v="3"/>
    <n v="67.41"/>
    <n v="3437.91"/>
    <x v="0"/>
    <x v="15"/>
    <x v="0"/>
    <x v="7"/>
  </r>
  <r>
    <s v="CUST-12518"/>
    <x v="0"/>
    <s v="No"/>
    <x v="1"/>
    <s v="No"/>
    <s v="No internet service"/>
    <x v="0"/>
    <n v="22.55"/>
    <n v="1330.45"/>
    <x v="1"/>
    <x v="52"/>
    <x v="1"/>
    <x v="1"/>
  </r>
  <r>
    <s v="CUST-16814"/>
    <x v="0"/>
    <s v="Yes"/>
    <x v="1"/>
    <s v="No"/>
    <s v="No"/>
    <x v="0"/>
    <n v="56.98"/>
    <n v="398.86"/>
    <x v="0"/>
    <x v="23"/>
    <x v="1"/>
    <x v="8"/>
  </r>
  <r>
    <s v="CUST-12394"/>
    <x v="1"/>
    <s v="Yes"/>
    <x v="1"/>
    <s v="No internet service"/>
    <s v="No internet service"/>
    <x v="1"/>
    <n v="109.3"/>
    <n v="5792.9"/>
    <x v="0"/>
    <x v="24"/>
    <x v="1"/>
    <x v="11"/>
  </r>
  <r>
    <s v="CUST-11761"/>
    <x v="1"/>
    <s v="No"/>
    <x v="0"/>
    <s v="Yes"/>
    <s v="Yes"/>
    <x v="2"/>
    <n v="26.94"/>
    <n v="754.32"/>
    <x v="0"/>
    <x v="1"/>
    <x v="0"/>
    <x v="13"/>
  </r>
  <r>
    <s v="CUST-11361"/>
    <x v="1"/>
    <s v="Yes"/>
    <x v="0"/>
    <s v="Yes"/>
    <s v="Yes"/>
    <x v="0"/>
    <n v="48.27"/>
    <n v="820.59"/>
    <x v="0"/>
    <x v="18"/>
    <x v="1"/>
    <x v="3"/>
  </r>
  <r>
    <s v="CUST-13305"/>
    <x v="1"/>
    <s v="Yes"/>
    <x v="1"/>
    <s v="Yes"/>
    <s v="No internet service"/>
    <x v="1"/>
    <n v="118.41"/>
    <n v="2012.97"/>
    <x v="1"/>
    <x v="18"/>
    <x v="0"/>
    <x v="7"/>
  </r>
  <r>
    <s v="CUST-12325"/>
    <x v="1"/>
    <s v="Yes"/>
    <x v="2"/>
    <s v="No internet service"/>
    <s v="No"/>
    <x v="0"/>
    <n v="21.51"/>
    <n v="86.04"/>
    <x v="1"/>
    <x v="45"/>
    <x v="0"/>
    <x v="0"/>
  </r>
  <r>
    <s v="CUST-17014"/>
    <x v="0"/>
    <s v="Yes"/>
    <x v="2"/>
    <s v="Yes"/>
    <s v="No internet service"/>
    <x v="0"/>
    <n v="112.91"/>
    <n v="7903.7"/>
    <x v="0"/>
    <x v="70"/>
    <x v="0"/>
    <x v="9"/>
  </r>
  <r>
    <s v="CUST-15589"/>
    <x v="1"/>
    <s v="No"/>
    <x v="2"/>
    <s v="No"/>
    <s v="No"/>
    <x v="2"/>
    <n v="91.4"/>
    <n v="1188.2"/>
    <x v="0"/>
    <x v="53"/>
    <x v="2"/>
    <x v="4"/>
  </r>
  <r>
    <s v="CUST-13559"/>
    <x v="0"/>
    <s v="No"/>
    <x v="0"/>
    <s v="No"/>
    <s v="No"/>
    <x v="2"/>
    <n v="40.450000000000003"/>
    <n v="2184.3000000000002"/>
    <x v="0"/>
    <x v="72"/>
    <x v="2"/>
    <x v="0"/>
  </r>
  <r>
    <s v="CUST-16938"/>
    <x v="0"/>
    <s v="Yes"/>
    <x v="2"/>
    <s v="No"/>
    <s v="No"/>
    <x v="0"/>
    <n v="86.66"/>
    <n v="5719.56"/>
    <x v="0"/>
    <x v="58"/>
    <x v="0"/>
    <x v="14"/>
  </r>
  <r>
    <s v="CUST-11834"/>
    <x v="0"/>
    <s v="Yes"/>
    <x v="0"/>
    <s v="No"/>
    <s v="No"/>
    <x v="1"/>
    <n v="38.08"/>
    <n v="2208.64"/>
    <x v="0"/>
    <x v="33"/>
    <x v="0"/>
    <x v="9"/>
  </r>
  <r>
    <s v="CUST-13662"/>
    <x v="0"/>
    <s v="Yes"/>
    <x v="0"/>
    <s v="No"/>
    <s v="No"/>
    <x v="3"/>
    <n v="88.53"/>
    <n v="3806.79"/>
    <x v="1"/>
    <x v="42"/>
    <x v="1"/>
    <x v="4"/>
  </r>
  <r>
    <s v="CUST-12010"/>
    <x v="0"/>
    <s v="Yes"/>
    <x v="2"/>
    <s v="Yes"/>
    <s v="No"/>
    <x v="0"/>
    <n v="41.94"/>
    <n v="1719.54"/>
    <x v="0"/>
    <x v="22"/>
    <x v="0"/>
    <x v="7"/>
  </r>
  <r>
    <s v="CUST-13658"/>
    <x v="1"/>
    <s v="Yes"/>
    <x v="0"/>
    <s v="No internet service"/>
    <s v="No internet service"/>
    <x v="1"/>
    <n v="110.41"/>
    <n v="3974.76"/>
    <x v="0"/>
    <x v="31"/>
    <x v="0"/>
    <x v="11"/>
  </r>
  <r>
    <s v="CUST-14302"/>
    <x v="1"/>
    <s v="Yes"/>
    <x v="1"/>
    <s v="Yes"/>
    <s v="No"/>
    <x v="3"/>
    <n v="37.76"/>
    <n v="1850.24"/>
    <x v="0"/>
    <x v="67"/>
    <x v="2"/>
    <x v="4"/>
  </r>
  <r>
    <s v="CUST-15124"/>
    <x v="1"/>
    <s v="Yes"/>
    <x v="2"/>
    <s v="No"/>
    <s v="No"/>
    <x v="3"/>
    <n v="110.42"/>
    <n v="2429.2399999999998"/>
    <x v="0"/>
    <x v="6"/>
    <x v="0"/>
    <x v="14"/>
  </r>
  <r>
    <s v="CUST-14188"/>
    <x v="0"/>
    <s v="Yes"/>
    <x v="2"/>
    <s v="No internet service"/>
    <s v="Yes"/>
    <x v="3"/>
    <n v="99.76"/>
    <n v="5985.6"/>
    <x v="0"/>
    <x v="41"/>
    <x v="2"/>
    <x v="4"/>
  </r>
  <r>
    <s v="CUST-16758"/>
    <x v="1"/>
    <s v="No"/>
    <x v="0"/>
    <s v="Yes"/>
    <s v="No internet service"/>
    <x v="2"/>
    <n v="119.67"/>
    <n v="7060.53"/>
    <x v="0"/>
    <x v="52"/>
    <x v="1"/>
    <x v="1"/>
  </r>
  <r>
    <s v="CUST-15143"/>
    <x v="1"/>
    <s v="No"/>
    <x v="0"/>
    <s v="No"/>
    <s v="No internet service"/>
    <x v="0"/>
    <n v="79.72"/>
    <n v="4703.4799999999996"/>
    <x v="0"/>
    <x v="52"/>
    <x v="1"/>
    <x v="7"/>
  </r>
  <r>
    <s v="CUST-13858"/>
    <x v="1"/>
    <s v="No"/>
    <x v="2"/>
    <s v="No"/>
    <s v="No"/>
    <x v="0"/>
    <n v="38.39"/>
    <n v="729.41"/>
    <x v="1"/>
    <x v="71"/>
    <x v="1"/>
    <x v="3"/>
  </r>
  <r>
    <s v="CUST-10694"/>
    <x v="0"/>
    <s v="Yes"/>
    <x v="1"/>
    <s v="No"/>
    <s v="No internet service"/>
    <x v="0"/>
    <n v="57.02"/>
    <n v="855.3"/>
    <x v="0"/>
    <x v="48"/>
    <x v="2"/>
    <x v="13"/>
  </r>
  <r>
    <s v="CUST-17204"/>
    <x v="0"/>
    <s v="Yes"/>
    <x v="0"/>
    <s v="No internet service"/>
    <s v="No internet service"/>
    <x v="0"/>
    <n v="91.54"/>
    <n v="1830.8"/>
    <x v="0"/>
    <x v="30"/>
    <x v="0"/>
    <x v="10"/>
  </r>
  <r>
    <s v="CUST-17354"/>
    <x v="0"/>
    <s v="Yes"/>
    <x v="0"/>
    <s v="Yes"/>
    <s v="No internet service"/>
    <x v="2"/>
    <n v="32.21"/>
    <n v="483.15"/>
    <x v="0"/>
    <x v="48"/>
    <x v="2"/>
    <x v="13"/>
  </r>
  <r>
    <s v="CUST-17852"/>
    <x v="1"/>
    <s v="Yes"/>
    <x v="2"/>
    <s v="Yes"/>
    <s v="No internet service"/>
    <x v="1"/>
    <n v="45.95"/>
    <n v="2757"/>
    <x v="0"/>
    <x v="41"/>
    <x v="2"/>
    <x v="12"/>
  </r>
  <r>
    <s v="CUST-12613"/>
    <x v="0"/>
    <s v="Yes"/>
    <x v="1"/>
    <s v="Yes"/>
    <s v="Yes"/>
    <x v="0"/>
    <n v="28.69"/>
    <n v="114.76"/>
    <x v="0"/>
    <x v="45"/>
    <x v="1"/>
    <x v="12"/>
  </r>
  <r>
    <s v="CUST-11187"/>
    <x v="0"/>
    <s v="No"/>
    <x v="1"/>
    <s v="No"/>
    <s v="Yes"/>
    <x v="3"/>
    <n v="19.23"/>
    <n v="19.23"/>
    <x v="0"/>
    <x v="3"/>
    <x v="0"/>
    <x v="6"/>
  </r>
  <r>
    <s v="CUST-11370"/>
    <x v="0"/>
    <s v="No"/>
    <x v="0"/>
    <s v="Yes"/>
    <s v="Yes"/>
    <x v="1"/>
    <n v="94.89"/>
    <n v="4364.9399999999996"/>
    <x v="0"/>
    <x v="50"/>
    <x v="0"/>
    <x v="5"/>
  </r>
  <r>
    <s v="CUST-14089"/>
    <x v="0"/>
    <s v="No"/>
    <x v="2"/>
    <s v="No internet service"/>
    <s v="No internet service"/>
    <x v="3"/>
    <n v="67.03"/>
    <n v="3820.71"/>
    <x v="0"/>
    <x v="40"/>
    <x v="1"/>
    <x v="3"/>
  </r>
  <r>
    <s v="CUST-12478"/>
    <x v="0"/>
    <s v="No"/>
    <x v="2"/>
    <s v="Yes"/>
    <s v="No"/>
    <x v="3"/>
    <n v="110.25"/>
    <n v="4961.25"/>
    <x v="0"/>
    <x v="37"/>
    <x v="1"/>
    <x v="6"/>
  </r>
  <r>
    <s v="CUST-10017"/>
    <x v="0"/>
    <s v="Yes"/>
    <x v="2"/>
    <s v="No"/>
    <s v="No internet service"/>
    <x v="2"/>
    <n v="30.45"/>
    <n v="1796.55"/>
    <x v="1"/>
    <x v="52"/>
    <x v="1"/>
    <x v="4"/>
  </r>
  <r>
    <s v="CUST-12515"/>
    <x v="1"/>
    <s v="Yes"/>
    <x v="2"/>
    <s v="Yes"/>
    <s v="Yes"/>
    <x v="1"/>
    <n v="36.659999999999997"/>
    <n v="366.6"/>
    <x v="1"/>
    <x v="47"/>
    <x v="0"/>
    <x v="12"/>
  </r>
  <r>
    <s v="CUST-17477"/>
    <x v="0"/>
    <s v="No"/>
    <x v="0"/>
    <s v="No"/>
    <s v="Yes"/>
    <x v="2"/>
    <n v="25.95"/>
    <n v="622.79999999999995"/>
    <x v="0"/>
    <x v="54"/>
    <x v="2"/>
    <x v="9"/>
  </r>
  <r>
    <s v="CUST-12206"/>
    <x v="1"/>
    <s v="Yes"/>
    <x v="0"/>
    <s v="No internet service"/>
    <s v="No internet service"/>
    <x v="2"/>
    <n v="94.53"/>
    <n v="2835.9"/>
    <x v="0"/>
    <x v="55"/>
    <x v="2"/>
    <x v="14"/>
  </r>
  <r>
    <s v="CUST-13596"/>
    <x v="1"/>
    <s v="No"/>
    <x v="1"/>
    <s v="No"/>
    <s v="No internet service"/>
    <x v="2"/>
    <n v="60.78"/>
    <n v="3160.56"/>
    <x v="1"/>
    <x v="11"/>
    <x v="0"/>
    <x v="11"/>
  </r>
  <r>
    <s v="CUST-11487"/>
    <x v="1"/>
    <s v="No"/>
    <x v="1"/>
    <s v="No"/>
    <s v="No internet service"/>
    <x v="0"/>
    <n v="98.52"/>
    <n v="985.2"/>
    <x v="0"/>
    <x v="47"/>
    <x v="1"/>
    <x v="12"/>
  </r>
  <r>
    <s v="CUST-11677"/>
    <x v="0"/>
    <s v="Yes"/>
    <x v="2"/>
    <s v="No internet service"/>
    <s v="No internet service"/>
    <x v="1"/>
    <n v="72.61"/>
    <n v="4211.38"/>
    <x v="1"/>
    <x v="33"/>
    <x v="2"/>
    <x v="13"/>
  </r>
  <r>
    <s v="CUST-15281"/>
    <x v="0"/>
    <s v="Yes"/>
    <x v="2"/>
    <s v="No internet service"/>
    <s v="Yes"/>
    <x v="1"/>
    <n v="47.97"/>
    <n v="479.7"/>
    <x v="0"/>
    <x v="47"/>
    <x v="0"/>
    <x v="3"/>
  </r>
  <r>
    <s v="CUST-12354"/>
    <x v="0"/>
    <s v="Yes"/>
    <x v="1"/>
    <s v="No"/>
    <s v="No internet service"/>
    <x v="3"/>
    <n v="54.24"/>
    <n v="216.96"/>
    <x v="0"/>
    <x v="45"/>
    <x v="0"/>
    <x v="11"/>
  </r>
  <r>
    <s v="CUST-10657"/>
    <x v="0"/>
    <s v="Yes"/>
    <x v="2"/>
    <s v="No internet service"/>
    <s v="No internet service"/>
    <x v="2"/>
    <n v="101.56"/>
    <n v="2132.7600000000002"/>
    <x v="0"/>
    <x v="69"/>
    <x v="0"/>
    <x v="3"/>
  </r>
  <r>
    <s v="CUST-11572"/>
    <x v="1"/>
    <s v="No"/>
    <x v="2"/>
    <s v="No internet service"/>
    <s v="Yes"/>
    <x v="0"/>
    <n v="53.03"/>
    <n v="2174.23"/>
    <x v="0"/>
    <x v="22"/>
    <x v="0"/>
    <x v="6"/>
  </r>
  <r>
    <s v="CUST-11738"/>
    <x v="0"/>
    <s v="Yes"/>
    <x v="1"/>
    <s v="No internet service"/>
    <s v="Yes"/>
    <x v="1"/>
    <n v="31"/>
    <n v="527"/>
    <x v="0"/>
    <x v="18"/>
    <x v="2"/>
    <x v="11"/>
  </r>
  <r>
    <s v="CUST-15516"/>
    <x v="0"/>
    <s v="No"/>
    <x v="1"/>
    <s v="No internet service"/>
    <s v="No"/>
    <x v="0"/>
    <n v="22.65"/>
    <n v="1449.6"/>
    <x v="0"/>
    <x v="25"/>
    <x v="1"/>
    <x v="9"/>
  </r>
  <r>
    <s v="CUST-13856"/>
    <x v="1"/>
    <s v="No"/>
    <x v="1"/>
    <s v="No"/>
    <s v="Yes"/>
    <x v="0"/>
    <n v="62.72"/>
    <n v="376.32"/>
    <x v="0"/>
    <x v="68"/>
    <x v="1"/>
    <x v="1"/>
  </r>
  <r>
    <s v="CUST-14496"/>
    <x v="1"/>
    <s v="Yes"/>
    <x v="1"/>
    <s v="No"/>
    <s v="Yes"/>
    <x v="3"/>
    <n v="36.81"/>
    <n v="110.43"/>
    <x v="0"/>
    <x v="2"/>
    <x v="0"/>
    <x v="11"/>
  </r>
  <r>
    <s v="CUST-12847"/>
    <x v="1"/>
    <s v="No"/>
    <x v="2"/>
    <s v="Yes"/>
    <s v="Yes"/>
    <x v="3"/>
    <n v="49.9"/>
    <n v="1397.2"/>
    <x v="1"/>
    <x v="1"/>
    <x v="1"/>
    <x v="6"/>
  </r>
  <r>
    <s v="CUST-12981"/>
    <x v="1"/>
    <s v="Yes"/>
    <x v="1"/>
    <s v="Yes"/>
    <s v="Yes"/>
    <x v="2"/>
    <n v="30.96"/>
    <n v="1981.44"/>
    <x v="0"/>
    <x v="25"/>
    <x v="0"/>
    <x v="12"/>
  </r>
  <r>
    <s v="CUST-10619"/>
    <x v="1"/>
    <s v="Yes"/>
    <x v="0"/>
    <s v="Yes"/>
    <s v="No"/>
    <x v="0"/>
    <n v="85.1"/>
    <n v="5191.1000000000004"/>
    <x v="1"/>
    <x v="0"/>
    <x v="1"/>
    <x v="9"/>
  </r>
  <r>
    <s v="CUST-14605"/>
    <x v="1"/>
    <s v="No"/>
    <x v="1"/>
    <s v="No"/>
    <s v="No internet service"/>
    <x v="3"/>
    <n v="111.11"/>
    <n v="6333.27"/>
    <x v="0"/>
    <x v="40"/>
    <x v="2"/>
    <x v="14"/>
  </r>
  <r>
    <s v="CUST-16224"/>
    <x v="1"/>
    <s v="Yes"/>
    <x v="0"/>
    <s v="No internet service"/>
    <s v="No internet service"/>
    <x v="0"/>
    <n v="41.44"/>
    <n v="704.48"/>
    <x v="1"/>
    <x v="18"/>
    <x v="0"/>
    <x v="4"/>
  </r>
  <r>
    <s v="CUST-12848"/>
    <x v="1"/>
    <s v="No"/>
    <x v="1"/>
    <s v="No"/>
    <s v="Yes"/>
    <x v="3"/>
    <n v="54.21"/>
    <n v="2059.98"/>
    <x v="0"/>
    <x v="39"/>
    <x v="0"/>
    <x v="14"/>
  </r>
  <r>
    <s v="CUST-17766"/>
    <x v="0"/>
    <s v="Yes"/>
    <x v="1"/>
    <s v="No internet service"/>
    <s v="Yes"/>
    <x v="2"/>
    <n v="98.99"/>
    <n v="1979.8"/>
    <x v="0"/>
    <x v="30"/>
    <x v="2"/>
    <x v="0"/>
  </r>
  <r>
    <s v="CUST-17127"/>
    <x v="1"/>
    <s v="No"/>
    <x v="0"/>
    <s v="No"/>
    <s v="No internet service"/>
    <x v="2"/>
    <n v="107.51"/>
    <n v="7525.7"/>
    <x v="0"/>
    <x v="70"/>
    <x v="2"/>
    <x v="14"/>
  </r>
  <r>
    <s v="CUST-10868"/>
    <x v="1"/>
    <s v="Yes"/>
    <x v="0"/>
    <s v="No internet service"/>
    <s v="No internet service"/>
    <x v="0"/>
    <n v="85.75"/>
    <n v="85.75"/>
    <x v="0"/>
    <x v="57"/>
    <x v="0"/>
    <x v="1"/>
  </r>
  <r>
    <s v="CUST-12508"/>
    <x v="0"/>
    <s v="Yes"/>
    <x v="1"/>
    <s v="Yes"/>
    <s v="No internet service"/>
    <x v="3"/>
    <n v="81.62"/>
    <n v="652.96"/>
    <x v="0"/>
    <x v="46"/>
    <x v="1"/>
    <x v="14"/>
  </r>
  <r>
    <s v="CUST-14983"/>
    <x v="0"/>
    <s v="No"/>
    <x v="0"/>
    <s v="No internet service"/>
    <s v="No"/>
    <x v="1"/>
    <n v="113.72"/>
    <n v="3525.32"/>
    <x v="1"/>
    <x v="56"/>
    <x v="1"/>
    <x v="2"/>
  </r>
  <r>
    <s v="CUST-12111"/>
    <x v="0"/>
    <s v="Yes"/>
    <x v="0"/>
    <s v="Yes"/>
    <s v="No"/>
    <x v="1"/>
    <n v="90.07"/>
    <n v="6124.76"/>
    <x v="0"/>
    <x v="51"/>
    <x v="1"/>
    <x v="12"/>
  </r>
  <r>
    <s v="CUST-14696"/>
    <x v="1"/>
    <s v="No"/>
    <x v="1"/>
    <s v="Yes"/>
    <s v="No internet service"/>
    <x v="3"/>
    <n v="21.14"/>
    <n v="1522.08"/>
    <x v="0"/>
    <x v="9"/>
    <x v="0"/>
    <x v="8"/>
  </r>
  <r>
    <s v="CUST-17818"/>
    <x v="1"/>
    <s v="No"/>
    <x v="2"/>
    <s v="Yes"/>
    <s v="No internet service"/>
    <x v="1"/>
    <n v="51.17"/>
    <n v="818.72"/>
    <x v="0"/>
    <x v="13"/>
    <x v="1"/>
    <x v="14"/>
  </r>
  <r>
    <s v="CUST-10458"/>
    <x v="1"/>
    <s v="No"/>
    <x v="0"/>
    <s v="Yes"/>
    <s v="No"/>
    <x v="3"/>
    <n v="118.2"/>
    <n v="8155.8"/>
    <x v="0"/>
    <x v="61"/>
    <x v="2"/>
    <x v="1"/>
  </r>
  <r>
    <s v="CUST-16788"/>
    <x v="0"/>
    <s v="No"/>
    <x v="0"/>
    <s v="Yes"/>
    <s v="Yes"/>
    <x v="0"/>
    <n v="69.680000000000007"/>
    <n v="3553.68"/>
    <x v="0"/>
    <x v="15"/>
    <x v="0"/>
    <x v="1"/>
  </r>
  <r>
    <s v="CUST-15214"/>
    <x v="0"/>
    <s v="Yes"/>
    <x v="2"/>
    <s v="No internet service"/>
    <s v="No"/>
    <x v="1"/>
    <n v="48.99"/>
    <n v="3135.36"/>
    <x v="0"/>
    <x v="25"/>
    <x v="1"/>
    <x v="1"/>
  </r>
  <r>
    <s v="CUST-14967"/>
    <x v="0"/>
    <s v="No"/>
    <x v="1"/>
    <s v="No"/>
    <s v="No"/>
    <x v="1"/>
    <n v="110.77"/>
    <n v="3876.95"/>
    <x v="0"/>
    <x v="35"/>
    <x v="0"/>
    <x v="10"/>
  </r>
  <r>
    <s v="CUST-10791"/>
    <x v="0"/>
    <s v="No"/>
    <x v="0"/>
    <s v="Yes"/>
    <s v="Yes"/>
    <x v="1"/>
    <n v="118.44"/>
    <n v="2487.2399999999998"/>
    <x v="1"/>
    <x v="69"/>
    <x v="2"/>
    <x v="14"/>
  </r>
  <r>
    <s v="CUST-16909"/>
    <x v="0"/>
    <s v="Yes"/>
    <x v="1"/>
    <s v="No"/>
    <s v="Yes"/>
    <x v="0"/>
    <n v="90.9"/>
    <n v="4635.8999999999996"/>
    <x v="0"/>
    <x v="15"/>
    <x v="0"/>
    <x v="9"/>
  </r>
  <r>
    <s v="CUST-13608"/>
    <x v="0"/>
    <s v="No"/>
    <x v="2"/>
    <s v="No internet service"/>
    <s v="No internet service"/>
    <x v="2"/>
    <n v="72.87"/>
    <n v="4955.16"/>
    <x v="0"/>
    <x v="51"/>
    <x v="1"/>
    <x v="1"/>
  </r>
  <r>
    <s v="CUST-13823"/>
    <x v="1"/>
    <s v="No"/>
    <x v="1"/>
    <s v="No"/>
    <s v="No"/>
    <x v="0"/>
    <n v="110.91"/>
    <n v="6543.69"/>
    <x v="0"/>
    <x v="52"/>
    <x v="1"/>
    <x v="13"/>
  </r>
  <r>
    <s v="CUST-12261"/>
    <x v="1"/>
    <s v="No"/>
    <x v="1"/>
    <s v="Yes"/>
    <s v="Yes"/>
    <x v="0"/>
    <n v="62.04"/>
    <n v="1923.24"/>
    <x v="0"/>
    <x v="56"/>
    <x v="1"/>
    <x v="0"/>
  </r>
  <r>
    <s v="CUST-17424"/>
    <x v="1"/>
    <s v="No"/>
    <x v="2"/>
    <s v="No internet service"/>
    <s v="No"/>
    <x v="1"/>
    <n v="26.27"/>
    <n v="78.81"/>
    <x v="1"/>
    <x v="2"/>
    <x v="1"/>
    <x v="12"/>
  </r>
  <r>
    <s v="CUST-12809"/>
    <x v="1"/>
    <s v="No"/>
    <x v="0"/>
    <s v="Yes"/>
    <s v="No"/>
    <x v="0"/>
    <n v="87.54"/>
    <n v="2363.58"/>
    <x v="0"/>
    <x v="10"/>
    <x v="1"/>
    <x v="14"/>
  </r>
  <r>
    <s v="CUST-15051"/>
    <x v="0"/>
    <s v="No"/>
    <x v="2"/>
    <s v="No"/>
    <s v="No"/>
    <x v="3"/>
    <n v="24.17"/>
    <n v="120.85"/>
    <x v="0"/>
    <x v="38"/>
    <x v="0"/>
    <x v="7"/>
  </r>
  <r>
    <s v="CUST-13519"/>
    <x v="1"/>
    <s v="Yes"/>
    <x v="1"/>
    <s v="Yes"/>
    <s v="No"/>
    <x v="1"/>
    <n v="69.02"/>
    <n v="1794.52"/>
    <x v="1"/>
    <x v="20"/>
    <x v="1"/>
    <x v="2"/>
  </r>
  <r>
    <s v="CUST-14747"/>
    <x v="0"/>
    <s v="Yes"/>
    <x v="1"/>
    <s v="No internet service"/>
    <s v="No internet service"/>
    <x v="1"/>
    <n v="91.9"/>
    <n v="91.9"/>
    <x v="1"/>
    <x v="57"/>
    <x v="2"/>
    <x v="11"/>
  </r>
  <r>
    <s v="CUST-10734"/>
    <x v="1"/>
    <s v="No"/>
    <x v="1"/>
    <s v="Yes"/>
    <s v="No"/>
    <x v="2"/>
    <n v="88.6"/>
    <n v="531.6"/>
    <x v="1"/>
    <x v="68"/>
    <x v="0"/>
    <x v="1"/>
  </r>
  <r>
    <s v="CUST-17880"/>
    <x v="1"/>
    <s v="No"/>
    <x v="1"/>
    <s v="No"/>
    <s v="No"/>
    <x v="1"/>
    <n v="77.849999999999994"/>
    <n v="2179.8000000000002"/>
    <x v="0"/>
    <x v="1"/>
    <x v="0"/>
    <x v="13"/>
  </r>
  <r>
    <s v="CUST-14476"/>
    <x v="1"/>
    <s v="Yes"/>
    <x v="2"/>
    <s v="No"/>
    <s v="No"/>
    <x v="3"/>
    <n v="118.33"/>
    <n v="5798.17"/>
    <x v="1"/>
    <x v="67"/>
    <x v="2"/>
    <x v="9"/>
  </r>
  <r>
    <s v="CUST-16709"/>
    <x v="0"/>
    <s v="Yes"/>
    <x v="0"/>
    <s v="No internet service"/>
    <s v="No"/>
    <x v="2"/>
    <n v="43.73"/>
    <n v="2448.88"/>
    <x v="0"/>
    <x v="16"/>
    <x v="1"/>
    <x v="3"/>
  </r>
  <r>
    <s v="CUST-13959"/>
    <x v="1"/>
    <s v="No"/>
    <x v="1"/>
    <s v="No internet service"/>
    <s v="Yes"/>
    <x v="0"/>
    <n v="29.26"/>
    <n v="1404.48"/>
    <x v="0"/>
    <x v="60"/>
    <x v="2"/>
    <x v="1"/>
  </r>
  <r>
    <s v="CUST-12134"/>
    <x v="0"/>
    <s v="No"/>
    <x v="0"/>
    <s v="No internet service"/>
    <s v="Yes"/>
    <x v="3"/>
    <n v="103.31"/>
    <n v="3822.47"/>
    <x v="0"/>
    <x v="62"/>
    <x v="0"/>
    <x v="12"/>
  </r>
  <r>
    <s v="CUST-15053"/>
    <x v="0"/>
    <s v="No"/>
    <x v="2"/>
    <s v="No internet service"/>
    <s v="No"/>
    <x v="0"/>
    <n v="43.76"/>
    <n v="2888.16"/>
    <x v="0"/>
    <x v="58"/>
    <x v="1"/>
    <x v="8"/>
  </r>
  <r>
    <s v="CUST-14268"/>
    <x v="1"/>
    <s v="Yes"/>
    <x v="1"/>
    <s v="No"/>
    <s v="No"/>
    <x v="1"/>
    <n v="97.96"/>
    <n v="3036.76"/>
    <x v="0"/>
    <x v="56"/>
    <x v="2"/>
    <x v="7"/>
  </r>
  <r>
    <s v="CUST-11945"/>
    <x v="0"/>
    <s v="No"/>
    <x v="1"/>
    <s v="Yes"/>
    <s v="No"/>
    <x v="0"/>
    <n v="20.61"/>
    <n v="123.66"/>
    <x v="0"/>
    <x v="68"/>
    <x v="0"/>
    <x v="4"/>
  </r>
  <r>
    <s v="CUST-12280"/>
    <x v="1"/>
    <s v="No"/>
    <x v="0"/>
    <s v="No"/>
    <s v="No internet service"/>
    <x v="2"/>
    <n v="101.82"/>
    <n v="6821.94"/>
    <x v="0"/>
    <x v="12"/>
    <x v="2"/>
    <x v="14"/>
  </r>
  <r>
    <s v="CUST-10660"/>
    <x v="0"/>
    <s v="No"/>
    <x v="0"/>
    <s v="No"/>
    <s v="No internet service"/>
    <x v="1"/>
    <n v="109.8"/>
    <n v="4501.8"/>
    <x v="1"/>
    <x v="22"/>
    <x v="2"/>
    <x v="8"/>
  </r>
  <r>
    <s v="CUST-12431"/>
    <x v="1"/>
    <s v="No"/>
    <x v="2"/>
    <s v="Yes"/>
    <s v="No internet service"/>
    <x v="3"/>
    <n v="81.93"/>
    <n v="245.79"/>
    <x v="1"/>
    <x v="2"/>
    <x v="2"/>
    <x v="0"/>
  </r>
  <r>
    <s v="CUST-13752"/>
    <x v="0"/>
    <s v="Yes"/>
    <x v="1"/>
    <s v="No internet service"/>
    <s v="No"/>
    <x v="0"/>
    <n v="29.05"/>
    <n v="1713.95"/>
    <x v="1"/>
    <x v="52"/>
    <x v="2"/>
    <x v="9"/>
  </r>
  <r>
    <s v="CUST-12529"/>
    <x v="1"/>
    <s v="No"/>
    <x v="1"/>
    <s v="No internet service"/>
    <s v="No internet service"/>
    <x v="3"/>
    <n v="45.16"/>
    <n v="948.36"/>
    <x v="0"/>
    <x v="69"/>
    <x v="1"/>
    <x v="4"/>
  </r>
  <r>
    <s v="CUST-16217"/>
    <x v="1"/>
    <s v="No"/>
    <x v="1"/>
    <s v="Yes"/>
    <s v="Yes"/>
    <x v="1"/>
    <n v="49.51"/>
    <n v="3366.68"/>
    <x v="0"/>
    <x v="51"/>
    <x v="1"/>
    <x v="3"/>
  </r>
  <r>
    <s v="CUST-15191"/>
    <x v="1"/>
    <s v="Yes"/>
    <x v="1"/>
    <s v="No"/>
    <s v="No internet service"/>
    <x v="0"/>
    <n v="23.28"/>
    <n v="931.2"/>
    <x v="0"/>
    <x v="64"/>
    <x v="0"/>
    <x v="13"/>
  </r>
  <r>
    <s v="CUST-17335"/>
    <x v="0"/>
    <s v="Yes"/>
    <x v="1"/>
    <s v="No"/>
    <s v="No internet service"/>
    <x v="3"/>
    <n v="50.76"/>
    <n v="1116.72"/>
    <x v="1"/>
    <x v="6"/>
    <x v="1"/>
    <x v="1"/>
  </r>
  <r>
    <s v="CUST-17073"/>
    <x v="1"/>
    <s v="Yes"/>
    <x v="0"/>
    <s v="No"/>
    <s v="No"/>
    <x v="3"/>
    <n v="72.12"/>
    <n v="1153.92"/>
    <x v="0"/>
    <x v="13"/>
    <x v="1"/>
    <x v="5"/>
  </r>
  <r>
    <s v="CUST-16316"/>
    <x v="1"/>
    <s v="No"/>
    <x v="0"/>
    <s v="No"/>
    <s v="Yes"/>
    <x v="2"/>
    <n v="102.87"/>
    <n v="5657.85"/>
    <x v="0"/>
    <x v="5"/>
    <x v="1"/>
    <x v="13"/>
  </r>
  <r>
    <s v="CUST-10643"/>
    <x v="0"/>
    <s v="No"/>
    <x v="0"/>
    <s v="No"/>
    <s v="No internet service"/>
    <x v="3"/>
    <n v="38.11"/>
    <n v="533.54"/>
    <x v="1"/>
    <x v="17"/>
    <x v="2"/>
    <x v="11"/>
  </r>
  <r>
    <s v="CUST-10169"/>
    <x v="1"/>
    <s v="No"/>
    <x v="1"/>
    <s v="No internet service"/>
    <s v="Yes"/>
    <x v="3"/>
    <n v="93.47"/>
    <n v="1121.6400000000001"/>
    <x v="0"/>
    <x v="21"/>
    <x v="2"/>
    <x v="9"/>
  </r>
  <r>
    <s v="CUST-11518"/>
    <x v="0"/>
    <s v="Yes"/>
    <x v="0"/>
    <s v="No internet service"/>
    <s v="No internet service"/>
    <x v="0"/>
    <n v="110.14"/>
    <n v="6718.54"/>
    <x v="0"/>
    <x v="0"/>
    <x v="0"/>
    <x v="13"/>
  </r>
  <r>
    <s v="CUST-11801"/>
    <x v="0"/>
    <s v="Yes"/>
    <x v="2"/>
    <s v="Yes"/>
    <s v="No"/>
    <x v="2"/>
    <n v="64.45"/>
    <n v="2384.65"/>
    <x v="0"/>
    <x v="62"/>
    <x v="0"/>
    <x v="6"/>
  </r>
  <r>
    <s v="CUST-16219"/>
    <x v="1"/>
    <s v="No"/>
    <x v="0"/>
    <s v="No"/>
    <s v="Yes"/>
    <x v="2"/>
    <n v="39.49"/>
    <n v="1145.21"/>
    <x v="0"/>
    <x v="65"/>
    <x v="2"/>
    <x v="9"/>
  </r>
  <r>
    <s v="CUST-13395"/>
    <x v="0"/>
    <s v="No"/>
    <x v="0"/>
    <s v="Yes"/>
    <s v="Yes"/>
    <x v="2"/>
    <n v="56.01"/>
    <n v="1176.21"/>
    <x v="0"/>
    <x v="69"/>
    <x v="2"/>
    <x v="9"/>
  </r>
  <r>
    <s v="CUST-11918"/>
    <x v="0"/>
    <s v="No"/>
    <x v="0"/>
    <s v="No internet service"/>
    <s v="No internet service"/>
    <x v="2"/>
    <n v="79.69"/>
    <n v="5737.68"/>
    <x v="0"/>
    <x v="9"/>
    <x v="2"/>
    <x v="9"/>
  </r>
  <r>
    <s v="CUST-10273"/>
    <x v="1"/>
    <s v="Yes"/>
    <x v="1"/>
    <s v="No internet service"/>
    <s v="No internet service"/>
    <x v="1"/>
    <n v="39.57"/>
    <n v="633.12"/>
    <x v="0"/>
    <x v="13"/>
    <x v="0"/>
    <x v="5"/>
  </r>
  <r>
    <s v="CUST-15312"/>
    <x v="1"/>
    <s v="Yes"/>
    <x v="1"/>
    <s v="Yes"/>
    <s v="Yes"/>
    <x v="0"/>
    <n v="66.86"/>
    <n v="4813.92"/>
    <x v="0"/>
    <x v="9"/>
    <x v="1"/>
    <x v="6"/>
  </r>
  <r>
    <s v="CUST-12469"/>
    <x v="1"/>
    <s v="No"/>
    <x v="2"/>
    <s v="No internet service"/>
    <s v="No internet service"/>
    <x v="3"/>
    <n v="100.94"/>
    <n v="1514.1"/>
    <x v="0"/>
    <x v="48"/>
    <x v="1"/>
    <x v="8"/>
  </r>
  <r>
    <s v="CUST-15215"/>
    <x v="1"/>
    <s v="No"/>
    <x v="0"/>
    <s v="No"/>
    <s v="Yes"/>
    <x v="1"/>
    <n v="22.44"/>
    <n v="403.92"/>
    <x v="0"/>
    <x v="63"/>
    <x v="1"/>
    <x v="7"/>
  </r>
  <r>
    <s v="CUST-17930"/>
    <x v="0"/>
    <s v="Yes"/>
    <x v="0"/>
    <s v="No internet service"/>
    <s v="Yes"/>
    <x v="2"/>
    <n v="28.71"/>
    <n v="2067.12"/>
    <x v="0"/>
    <x v="9"/>
    <x v="0"/>
    <x v="10"/>
  </r>
  <r>
    <s v="CUST-17670"/>
    <x v="1"/>
    <s v="Yes"/>
    <x v="0"/>
    <s v="Yes"/>
    <s v="Yes"/>
    <x v="3"/>
    <n v="65.27"/>
    <n v="652.70000000000005"/>
    <x v="1"/>
    <x v="47"/>
    <x v="0"/>
    <x v="8"/>
  </r>
  <r>
    <s v="CUST-11067"/>
    <x v="1"/>
    <s v="No"/>
    <x v="2"/>
    <s v="No internet service"/>
    <s v="No"/>
    <x v="0"/>
    <n v="71.91"/>
    <n v="3955.05"/>
    <x v="0"/>
    <x v="5"/>
    <x v="2"/>
    <x v="9"/>
  </r>
  <r>
    <s v="CUST-16201"/>
    <x v="1"/>
    <s v="Yes"/>
    <x v="2"/>
    <s v="Yes"/>
    <s v="No"/>
    <x v="2"/>
    <n v="68.150000000000006"/>
    <n v="1976.35"/>
    <x v="1"/>
    <x v="65"/>
    <x v="0"/>
    <x v="6"/>
  </r>
  <r>
    <s v="CUST-10495"/>
    <x v="1"/>
    <s v="Yes"/>
    <x v="2"/>
    <s v="No internet service"/>
    <s v="Yes"/>
    <x v="1"/>
    <n v="18.93"/>
    <n v="1116.8699999999999"/>
    <x v="0"/>
    <x v="52"/>
    <x v="0"/>
    <x v="3"/>
  </r>
  <r>
    <s v="CUST-14912"/>
    <x v="1"/>
    <s v="No"/>
    <x v="2"/>
    <s v="No internet service"/>
    <s v="No internet service"/>
    <x v="2"/>
    <n v="44.63"/>
    <n v="847.97"/>
    <x v="0"/>
    <x v="71"/>
    <x v="2"/>
    <x v="1"/>
  </r>
  <r>
    <s v="CUST-16789"/>
    <x v="1"/>
    <s v="Yes"/>
    <x v="1"/>
    <s v="No internet service"/>
    <s v="No"/>
    <x v="1"/>
    <n v="72.75"/>
    <n v="1382.25"/>
    <x v="1"/>
    <x v="71"/>
    <x v="1"/>
    <x v="7"/>
  </r>
  <r>
    <s v="CUST-11913"/>
    <x v="0"/>
    <s v="No"/>
    <x v="0"/>
    <s v="Yes"/>
    <s v="No"/>
    <x v="0"/>
    <n v="77.98"/>
    <n v="3431.12"/>
    <x v="0"/>
    <x v="34"/>
    <x v="2"/>
    <x v="4"/>
  </r>
  <r>
    <s v="CUST-13647"/>
    <x v="1"/>
    <s v="No"/>
    <x v="1"/>
    <s v="No internet service"/>
    <s v="No"/>
    <x v="1"/>
    <n v="32.67"/>
    <n v="588.05999999999995"/>
    <x v="1"/>
    <x v="63"/>
    <x v="1"/>
    <x v="8"/>
  </r>
  <r>
    <s v="CUST-10039"/>
    <x v="0"/>
    <s v="No"/>
    <x v="1"/>
    <s v="Yes"/>
    <s v="Yes"/>
    <x v="1"/>
    <n v="75.25"/>
    <n v="75.25"/>
    <x v="0"/>
    <x v="3"/>
    <x v="2"/>
    <x v="1"/>
  </r>
  <r>
    <s v="CUST-10307"/>
    <x v="0"/>
    <s v="Yes"/>
    <x v="1"/>
    <s v="Yes"/>
    <s v="No"/>
    <x v="2"/>
    <n v="103.87"/>
    <n v="6128.33"/>
    <x v="0"/>
    <x v="52"/>
    <x v="0"/>
    <x v="6"/>
  </r>
  <r>
    <s v="CUST-13741"/>
    <x v="0"/>
    <s v="No"/>
    <x v="1"/>
    <s v="No"/>
    <s v="No internet service"/>
    <x v="3"/>
    <n v="34.130000000000003"/>
    <n v="1911.28"/>
    <x v="0"/>
    <x v="16"/>
    <x v="2"/>
    <x v="5"/>
  </r>
  <r>
    <s v="CUST-14103"/>
    <x v="0"/>
    <s v="Yes"/>
    <x v="2"/>
    <s v="Yes"/>
    <s v="No"/>
    <x v="1"/>
    <n v="88.17"/>
    <n v="5466.54"/>
    <x v="0"/>
    <x v="59"/>
    <x v="1"/>
    <x v="1"/>
  </r>
  <r>
    <s v="CUST-16553"/>
    <x v="1"/>
    <s v="No"/>
    <x v="2"/>
    <s v="Yes"/>
    <s v="No internet service"/>
    <x v="3"/>
    <n v="63.26"/>
    <n v="2277.36"/>
    <x v="1"/>
    <x v="31"/>
    <x v="2"/>
    <x v="4"/>
  </r>
  <r>
    <s v="CUST-12830"/>
    <x v="0"/>
    <s v="Yes"/>
    <x v="0"/>
    <s v="No internet service"/>
    <s v="Yes"/>
    <x v="3"/>
    <n v="108.63"/>
    <n v="1846.71"/>
    <x v="0"/>
    <x v="18"/>
    <x v="2"/>
    <x v="14"/>
  </r>
  <r>
    <s v="CUST-10782"/>
    <x v="0"/>
    <s v="Yes"/>
    <x v="2"/>
    <s v="Yes"/>
    <s v="No"/>
    <x v="3"/>
    <n v="40.909999999999997"/>
    <n v="695.47"/>
    <x v="1"/>
    <x v="18"/>
    <x v="2"/>
    <x v="1"/>
  </r>
  <r>
    <s v="CUST-15287"/>
    <x v="0"/>
    <s v="Yes"/>
    <x v="2"/>
    <s v="No"/>
    <s v="No"/>
    <x v="1"/>
    <n v="73.86"/>
    <n v="4136.16"/>
    <x v="1"/>
    <x v="16"/>
    <x v="1"/>
    <x v="9"/>
  </r>
  <r>
    <s v="CUST-10535"/>
    <x v="1"/>
    <s v="No"/>
    <x v="1"/>
    <s v="Yes"/>
    <s v="Yes"/>
    <x v="1"/>
    <n v="47.75"/>
    <n v="1766.75"/>
    <x v="0"/>
    <x v="62"/>
    <x v="0"/>
    <x v="7"/>
  </r>
  <r>
    <s v="CUST-10584"/>
    <x v="0"/>
    <s v="No"/>
    <x v="2"/>
    <s v="No"/>
    <s v="Yes"/>
    <x v="1"/>
    <n v="44.33"/>
    <n v="1196.9100000000001"/>
    <x v="0"/>
    <x v="10"/>
    <x v="1"/>
    <x v="0"/>
  </r>
  <r>
    <s v="CUST-17231"/>
    <x v="1"/>
    <s v="Yes"/>
    <x v="1"/>
    <s v="No"/>
    <s v="Yes"/>
    <x v="0"/>
    <n v="115.67"/>
    <n v="3932.78"/>
    <x v="1"/>
    <x v="19"/>
    <x v="2"/>
    <x v="14"/>
  </r>
  <r>
    <s v="CUST-14144"/>
    <x v="1"/>
    <s v="No"/>
    <x v="1"/>
    <s v="Yes"/>
    <s v="No internet service"/>
    <x v="1"/>
    <n v="78.290000000000006"/>
    <n v="4227.66"/>
    <x v="1"/>
    <x v="72"/>
    <x v="0"/>
    <x v="2"/>
  </r>
  <r>
    <s v="CUST-14419"/>
    <x v="1"/>
    <s v="Yes"/>
    <x v="0"/>
    <s v="No"/>
    <s v="No internet service"/>
    <x v="1"/>
    <n v="97.59"/>
    <n v="7026.48"/>
    <x v="1"/>
    <x v="9"/>
    <x v="1"/>
    <x v="10"/>
  </r>
  <r>
    <s v="CUST-13797"/>
    <x v="0"/>
    <s v="Yes"/>
    <x v="0"/>
    <s v="No internet service"/>
    <s v="No internet service"/>
    <x v="0"/>
    <n v="93.04"/>
    <n v="1953.84"/>
    <x v="0"/>
    <x v="69"/>
    <x v="0"/>
    <x v="0"/>
  </r>
  <r>
    <s v="CUST-17769"/>
    <x v="1"/>
    <s v="Yes"/>
    <x v="0"/>
    <s v="Yes"/>
    <s v="No"/>
    <x v="2"/>
    <n v="87.35"/>
    <n v="3930.75"/>
    <x v="0"/>
    <x v="37"/>
    <x v="0"/>
    <x v="14"/>
  </r>
  <r>
    <s v="CUST-17959"/>
    <x v="1"/>
    <s v="No"/>
    <x v="1"/>
    <s v="No"/>
    <s v="No internet service"/>
    <x v="2"/>
    <n v="83.26"/>
    <n v="2914.1"/>
    <x v="1"/>
    <x v="35"/>
    <x v="2"/>
    <x v="3"/>
  </r>
  <r>
    <s v="CUST-12862"/>
    <x v="0"/>
    <s v="Yes"/>
    <x v="2"/>
    <s v="No"/>
    <s v="No"/>
    <x v="0"/>
    <n v="100.37"/>
    <n v="1907.03"/>
    <x v="0"/>
    <x v="71"/>
    <x v="0"/>
    <x v="1"/>
  </r>
  <r>
    <s v="CUST-10317"/>
    <x v="1"/>
    <s v="No"/>
    <x v="1"/>
    <s v="No internet service"/>
    <s v="No internet service"/>
    <x v="3"/>
    <n v="73.44"/>
    <n v="4773.6000000000004"/>
    <x v="0"/>
    <x v="7"/>
    <x v="0"/>
    <x v="0"/>
  </r>
  <r>
    <s v="CUST-12198"/>
    <x v="0"/>
    <s v="Yes"/>
    <x v="0"/>
    <s v="No"/>
    <s v="No internet service"/>
    <x v="3"/>
    <n v="112.28"/>
    <n v="4603.4799999999996"/>
    <x v="1"/>
    <x v="22"/>
    <x v="0"/>
    <x v="10"/>
  </r>
  <r>
    <s v="CUST-16511"/>
    <x v="1"/>
    <s v="No"/>
    <x v="2"/>
    <s v="Yes"/>
    <s v="No internet service"/>
    <x v="2"/>
    <n v="53.01"/>
    <n v="2703.51"/>
    <x v="0"/>
    <x v="15"/>
    <x v="1"/>
    <x v="5"/>
  </r>
  <r>
    <s v="CUST-12565"/>
    <x v="0"/>
    <s v="Yes"/>
    <x v="2"/>
    <s v="No"/>
    <s v="No"/>
    <x v="1"/>
    <n v="87.7"/>
    <n v="1140.0999999999999"/>
    <x v="0"/>
    <x v="53"/>
    <x v="0"/>
    <x v="2"/>
  </r>
  <r>
    <s v="CUST-17323"/>
    <x v="0"/>
    <s v="No"/>
    <x v="0"/>
    <s v="No internet service"/>
    <s v="Yes"/>
    <x v="0"/>
    <n v="32.020000000000003"/>
    <n v="1120.7"/>
    <x v="1"/>
    <x v="35"/>
    <x v="1"/>
    <x v="9"/>
  </r>
  <r>
    <s v="CUST-17764"/>
    <x v="1"/>
    <s v="Yes"/>
    <x v="0"/>
    <s v="No internet service"/>
    <s v="No"/>
    <x v="3"/>
    <n v="76.739999999999995"/>
    <n v="3913.74"/>
    <x v="0"/>
    <x v="15"/>
    <x v="2"/>
    <x v="10"/>
  </r>
  <r>
    <s v="CUST-11795"/>
    <x v="0"/>
    <s v="Yes"/>
    <x v="0"/>
    <s v="Yes"/>
    <s v="No internet service"/>
    <x v="2"/>
    <n v="52.61"/>
    <n v="1473.08"/>
    <x v="0"/>
    <x v="1"/>
    <x v="1"/>
    <x v="3"/>
  </r>
  <r>
    <s v="CUST-16678"/>
    <x v="0"/>
    <s v="Yes"/>
    <x v="2"/>
    <s v="Yes"/>
    <s v="No internet service"/>
    <x v="1"/>
    <n v="22.52"/>
    <n v="855.76"/>
    <x v="1"/>
    <x v="39"/>
    <x v="2"/>
    <x v="9"/>
  </r>
  <r>
    <s v="CUST-17547"/>
    <x v="1"/>
    <s v="Yes"/>
    <x v="0"/>
    <s v="Yes"/>
    <s v="No"/>
    <x v="3"/>
    <n v="84.32"/>
    <n v="5480.8"/>
    <x v="1"/>
    <x v="7"/>
    <x v="0"/>
    <x v="8"/>
  </r>
  <r>
    <s v="CUST-16896"/>
    <x v="1"/>
    <s v="No"/>
    <x v="0"/>
    <s v="No internet service"/>
    <s v="No internet service"/>
    <x v="2"/>
    <n v="66.47"/>
    <n v="3456.44"/>
    <x v="0"/>
    <x v="11"/>
    <x v="2"/>
    <x v="10"/>
  </r>
  <r>
    <s v="CUST-10272"/>
    <x v="1"/>
    <s v="Yes"/>
    <x v="2"/>
    <s v="No internet service"/>
    <s v="No"/>
    <x v="2"/>
    <n v="20.05"/>
    <n v="541.35"/>
    <x v="0"/>
    <x v="10"/>
    <x v="1"/>
    <x v="13"/>
  </r>
  <r>
    <s v="CUST-10549"/>
    <x v="0"/>
    <s v="No"/>
    <x v="2"/>
    <s v="No"/>
    <s v="No"/>
    <x v="3"/>
    <n v="113.49"/>
    <n v="907.92"/>
    <x v="0"/>
    <x v="46"/>
    <x v="2"/>
    <x v="2"/>
  </r>
  <r>
    <s v="CUST-11693"/>
    <x v="1"/>
    <s v="No"/>
    <x v="0"/>
    <s v="Yes"/>
    <s v="No internet service"/>
    <x v="0"/>
    <n v="23.78"/>
    <n v="404.26"/>
    <x v="0"/>
    <x v="18"/>
    <x v="1"/>
    <x v="10"/>
  </r>
  <r>
    <s v="CUST-15816"/>
    <x v="0"/>
    <s v="No"/>
    <x v="1"/>
    <s v="No"/>
    <s v="Yes"/>
    <x v="2"/>
    <n v="119.28"/>
    <n v="4771.2"/>
    <x v="0"/>
    <x v="64"/>
    <x v="1"/>
    <x v="6"/>
  </r>
  <r>
    <s v="CUST-13526"/>
    <x v="1"/>
    <s v="Yes"/>
    <x v="0"/>
    <s v="No"/>
    <s v="No"/>
    <x v="3"/>
    <n v="94.12"/>
    <n v="1694.16"/>
    <x v="0"/>
    <x v="63"/>
    <x v="0"/>
    <x v="13"/>
  </r>
  <r>
    <s v="CUST-13013"/>
    <x v="0"/>
    <s v="No"/>
    <x v="0"/>
    <s v="No"/>
    <s v="Yes"/>
    <x v="0"/>
    <n v="42.66"/>
    <n v="2431.62"/>
    <x v="0"/>
    <x v="40"/>
    <x v="1"/>
    <x v="9"/>
  </r>
  <r>
    <s v="CUST-17780"/>
    <x v="0"/>
    <s v="No"/>
    <x v="2"/>
    <s v="Yes"/>
    <s v="No internet service"/>
    <x v="2"/>
    <n v="67.84"/>
    <n v="67.84"/>
    <x v="1"/>
    <x v="3"/>
    <x v="1"/>
    <x v="6"/>
  </r>
  <r>
    <s v="CUST-17799"/>
    <x v="0"/>
    <s v="Yes"/>
    <x v="1"/>
    <s v="No"/>
    <s v="No"/>
    <x v="1"/>
    <n v="92.03"/>
    <n v="1104.3599999999999"/>
    <x v="0"/>
    <x v="21"/>
    <x v="0"/>
    <x v="0"/>
  </r>
  <r>
    <s v="CUST-12391"/>
    <x v="0"/>
    <s v="Yes"/>
    <x v="0"/>
    <s v="No"/>
    <s v="No internet service"/>
    <x v="0"/>
    <n v="19.489999999999998"/>
    <n v="1247.3599999999999"/>
    <x v="0"/>
    <x v="25"/>
    <x v="1"/>
    <x v="13"/>
  </r>
  <r>
    <s v="CUST-13877"/>
    <x v="0"/>
    <s v="No"/>
    <x v="1"/>
    <s v="Yes"/>
    <s v="No"/>
    <x v="3"/>
    <n v="64.05"/>
    <n v="1473.15"/>
    <x v="0"/>
    <x v="8"/>
    <x v="2"/>
    <x v="5"/>
  </r>
  <r>
    <s v="CUST-14695"/>
    <x v="1"/>
    <s v="No"/>
    <x v="1"/>
    <s v="No"/>
    <s v="No internet service"/>
    <x v="3"/>
    <n v="117.65"/>
    <n v="117.65"/>
    <x v="0"/>
    <x v="3"/>
    <x v="0"/>
    <x v="1"/>
  </r>
  <r>
    <s v="CUST-15786"/>
    <x v="1"/>
    <s v="No"/>
    <x v="1"/>
    <s v="Yes"/>
    <s v="No internet service"/>
    <x v="0"/>
    <n v="23.7"/>
    <n v="1232.4000000000001"/>
    <x v="0"/>
    <x v="11"/>
    <x v="1"/>
    <x v="6"/>
  </r>
  <r>
    <s v="CUST-10895"/>
    <x v="0"/>
    <s v="Yes"/>
    <x v="2"/>
    <s v="Yes"/>
    <s v="No"/>
    <x v="2"/>
    <n v="99.46"/>
    <n v="298.38"/>
    <x v="0"/>
    <x v="2"/>
    <x v="2"/>
    <x v="11"/>
  </r>
  <r>
    <s v="CUST-15664"/>
    <x v="1"/>
    <s v="Yes"/>
    <x v="0"/>
    <s v="No"/>
    <s v="No"/>
    <x v="2"/>
    <n v="41.96"/>
    <n v="125.88"/>
    <x v="0"/>
    <x v="2"/>
    <x v="0"/>
    <x v="9"/>
  </r>
  <r>
    <s v="CUST-15872"/>
    <x v="0"/>
    <s v="No"/>
    <x v="0"/>
    <s v="No internet service"/>
    <s v="Yes"/>
    <x v="1"/>
    <n v="69.66"/>
    <n v="2856.06"/>
    <x v="1"/>
    <x v="22"/>
    <x v="2"/>
    <x v="2"/>
  </r>
  <r>
    <s v="CUST-14667"/>
    <x v="0"/>
    <s v="Yes"/>
    <x v="0"/>
    <s v="Yes"/>
    <s v="No"/>
    <x v="1"/>
    <n v="21.1"/>
    <n v="675.2"/>
    <x v="0"/>
    <x v="4"/>
    <x v="1"/>
    <x v="7"/>
  </r>
  <r>
    <s v="CUST-12000"/>
    <x v="0"/>
    <s v="No"/>
    <x v="1"/>
    <s v="Yes"/>
    <s v="No internet service"/>
    <x v="0"/>
    <n v="64.12"/>
    <n v="1090.04"/>
    <x v="0"/>
    <x v="18"/>
    <x v="0"/>
    <x v="8"/>
  </r>
  <r>
    <s v="CUST-12123"/>
    <x v="0"/>
    <s v="Yes"/>
    <x v="2"/>
    <s v="No"/>
    <s v="No internet service"/>
    <x v="2"/>
    <n v="30.38"/>
    <n v="30.38"/>
    <x v="0"/>
    <x v="57"/>
    <x v="2"/>
    <x v="10"/>
  </r>
  <r>
    <s v="CUST-14158"/>
    <x v="0"/>
    <s v="Yes"/>
    <x v="2"/>
    <s v="No internet service"/>
    <s v="Yes"/>
    <x v="0"/>
    <n v="40.159999999999997"/>
    <n v="2730.88"/>
    <x v="1"/>
    <x v="51"/>
    <x v="0"/>
    <x v="0"/>
  </r>
  <r>
    <s v="CUST-11248"/>
    <x v="1"/>
    <s v="Yes"/>
    <x v="0"/>
    <s v="No"/>
    <s v="No internet service"/>
    <x v="2"/>
    <n v="45.96"/>
    <n v="2573.7600000000002"/>
    <x v="0"/>
    <x v="16"/>
    <x v="2"/>
    <x v="8"/>
  </r>
  <r>
    <s v="CUST-14488"/>
    <x v="1"/>
    <s v="Yes"/>
    <x v="1"/>
    <s v="Yes"/>
    <s v="No"/>
    <x v="2"/>
    <n v="47.1"/>
    <n v="1836.9"/>
    <x v="0"/>
    <x v="28"/>
    <x v="1"/>
    <x v="3"/>
  </r>
  <r>
    <s v="CUST-11260"/>
    <x v="0"/>
    <s v="Yes"/>
    <x v="2"/>
    <s v="Yes"/>
    <s v="Yes"/>
    <x v="3"/>
    <n v="73.150000000000006"/>
    <n v="3511.2"/>
    <x v="0"/>
    <x v="60"/>
    <x v="0"/>
    <x v="13"/>
  </r>
  <r>
    <s v="CUST-10810"/>
    <x v="1"/>
    <s v="Yes"/>
    <x v="0"/>
    <s v="No"/>
    <s v="Yes"/>
    <x v="0"/>
    <n v="107.42"/>
    <n v="7411.98"/>
    <x v="0"/>
    <x v="61"/>
    <x v="1"/>
    <x v="14"/>
  </r>
  <r>
    <s v="CUST-16389"/>
    <x v="1"/>
    <s v="No"/>
    <x v="0"/>
    <s v="Yes"/>
    <s v="No internet service"/>
    <x v="1"/>
    <n v="56.63"/>
    <n v="3171.28"/>
    <x v="0"/>
    <x v="16"/>
    <x v="0"/>
    <x v="12"/>
  </r>
  <r>
    <s v="CUST-11050"/>
    <x v="0"/>
    <s v="Yes"/>
    <x v="1"/>
    <s v="Yes"/>
    <s v="No internet service"/>
    <x v="2"/>
    <n v="70.319999999999993"/>
    <n v="1265.76"/>
    <x v="1"/>
    <x v="63"/>
    <x v="2"/>
    <x v="6"/>
  </r>
  <r>
    <s v="CUST-11879"/>
    <x v="1"/>
    <s v="Yes"/>
    <x v="0"/>
    <s v="Yes"/>
    <s v="Yes"/>
    <x v="1"/>
    <n v="45.81"/>
    <n v="2473.7399999999998"/>
    <x v="1"/>
    <x v="72"/>
    <x v="2"/>
    <x v="13"/>
  </r>
  <r>
    <s v="CUST-12880"/>
    <x v="1"/>
    <s v="Yes"/>
    <x v="0"/>
    <s v="No"/>
    <s v="No internet service"/>
    <x v="3"/>
    <n v="88.36"/>
    <n v="1413.76"/>
    <x v="1"/>
    <x v="13"/>
    <x v="1"/>
    <x v="3"/>
  </r>
  <r>
    <s v="CUST-10108"/>
    <x v="1"/>
    <s v="No"/>
    <x v="2"/>
    <s v="Yes"/>
    <s v="No"/>
    <x v="1"/>
    <n v="27.91"/>
    <n v="1255.95"/>
    <x v="0"/>
    <x v="37"/>
    <x v="2"/>
    <x v="10"/>
  </r>
  <r>
    <s v="CUST-16250"/>
    <x v="1"/>
    <s v="Yes"/>
    <x v="1"/>
    <s v="No internet service"/>
    <s v="No internet service"/>
    <x v="2"/>
    <n v="33.409999999999997"/>
    <n v="1570.27"/>
    <x v="0"/>
    <x v="43"/>
    <x v="2"/>
    <x v="0"/>
  </r>
  <r>
    <s v="CUST-10674"/>
    <x v="0"/>
    <s v="No"/>
    <x v="1"/>
    <s v="No"/>
    <s v="Yes"/>
    <x v="2"/>
    <n v="91.9"/>
    <n v="3492.2"/>
    <x v="0"/>
    <x v="39"/>
    <x v="0"/>
    <x v="13"/>
  </r>
  <r>
    <s v="CUST-16787"/>
    <x v="1"/>
    <s v="Yes"/>
    <x v="2"/>
    <s v="Yes"/>
    <s v="Yes"/>
    <x v="0"/>
    <n v="87.31"/>
    <n v="4889.3599999999997"/>
    <x v="0"/>
    <x v="16"/>
    <x v="2"/>
    <x v="11"/>
  </r>
  <r>
    <s v="CUST-17251"/>
    <x v="1"/>
    <s v="No"/>
    <x v="2"/>
    <s v="No"/>
    <s v="Yes"/>
    <x v="1"/>
    <n v="41.76"/>
    <n v="1378.08"/>
    <x v="1"/>
    <x v="66"/>
    <x v="0"/>
    <x v="1"/>
  </r>
  <r>
    <s v="CUST-14762"/>
    <x v="1"/>
    <s v="Yes"/>
    <x v="1"/>
    <s v="No"/>
    <s v="No"/>
    <x v="2"/>
    <n v="34.08"/>
    <n v="238.56"/>
    <x v="0"/>
    <x v="23"/>
    <x v="0"/>
    <x v="2"/>
  </r>
  <r>
    <s v="CUST-14606"/>
    <x v="1"/>
    <s v="No"/>
    <x v="0"/>
    <s v="No internet service"/>
    <s v="Yes"/>
    <x v="0"/>
    <n v="91.61"/>
    <n v="4946.9399999999996"/>
    <x v="0"/>
    <x v="72"/>
    <x v="2"/>
    <x v="4"/>
  </r>
  <r>
    <s v="CUST-16276"/>
    <x v="1"/>
    <s v="Yes"/>
    <x v="2"/>
    <s v="No internet service"/>
    <s v="No internet service"/>
    <x v="3"/>
    <n v="45.1"/>
    <n v="3021.7"/>
    <x v="0"/>
    <x v="12"/>
    <x v="0"/>
    <x v="14"/>
  </r>
  <r>
    <s v="CUST-16974"/>
    <x v="1"/>
    <s v="No"/>
    <x v="2"/>
    <s v="Yes"/>
    <s v="Yes"/>
    <x v="1"/>
    <n v="79.73"/>
    <n v="5501.37"/>
    <x v="1"/>
    <x v="61"/>
    <x v="2"/>
    <x v="13"/>
  </r>
  <r>
    <s v="CUST-15737"/>
    <x v="1"/>
    <s v="No"/>
    <x v="0"/>
    <s v="No internet service"/>
    <s v="No"/>
    <x v="3"/>
    <n v="36.9"/>
    <n v="1217.7"/>
    <x v="0"/>
    <x v="66"/>
    <x v="1"/>
    <x v="8"/>
  </r>
  <r>
    <s v="CUST-16589"/>
    <x v="1"/>
    <s v="Yes"/>
    <x v="2"/>
    <s v="Yes"/>
    <s v="Yes"/>
    <x v="1"/>
    <n v="58.32"/>
    <n v="4199.04"/>
    <x v="0"/>
    <x v="9"/>
    <x v="1"/>
    <x v="14"/>
  </r>
  <r>
    <s v="CUST-15456"/>
    <x v="1"/>
    <s v="Yes"/>
    <x v="0"/>
    <s v="Yes"/>
    <s v="Yes"/>
    <x v="2"/>
    <n v="92.52"/>
    <n v="5736.24"/>
    <x v="0"/>
    <x v="59"/>
    <x v="0"/>
    <x v="11"/>
  </r>
  <r>
    <s v="CUST-14963"/>
    <x v="1"/>
    <s v="No"/>
    <x v="0"/>
    <s v="Yes"/>
    <s v="No internet service"/>
    <x v="2"/>
    <n v="34.49"/>
    <n v="1483.07"/>
    <x v="1"/>
    <x v="42"/>
    <x v="0"/>
    <x v="7"/>
  </r>
  <r>
    <s v="CUST-11856"/>
    <x v="0"/>
    <s v="No"/>
    <x v="0"/>
    <s v="Yes"/>
    <s v="Yes"/>
    <x v="0"/>
    <n v="22.65"/>
    <n v="973.95"/>
    <x v="0"/>
    <x v="42"/>
    <x v="0"/>
    <x v="4"/>
  </r>
  <r>
    <s v="CUST-15833"/>
    <x v="1"/>
    <s v="No"/>
    <x v="2"/>
    <s v="No internet service"/>
    <s v="No"/>
    <x v="0"/>
    <n v="70.819999999999993"/>
    <n v="991.48"/>
    <x v="1"/>
    <x v="17"/>
    <x v="2"/>
    <x v="1"/>
  </r>
  <r>
    <s v="CUST-10212"/>
    <x v="0"/>
    <s v="No"/>
    <x v="0"/>
    <s v="No"/>
    <s v="No"/>
    <x v="2"/>
    <n v="44.51"/>
    <n v="1780.4"/>
    <x v="0"/>
    <x v="64"/>
    <x v="0"/>
    <x v="8"/>
  </r>
  <r>
    <s v="CUST-13148"/>
    <x v="0"/>
    <s v="Yes"/>
    <x v="1"/>
    <s v="No internet service"/>
    <s v="Yes"/>
    <x v="3"/>
    <n v="62.83"/>
    <n v="3015.84"/>
    <x v="1"/>
    <x v="60"/>
    <x v="1"/>
    <x v="0"/>
  </r>
  <r>
    <s v="CUST-15157"/>
    <x v="0"/>
    <s v="No"/>
    <x v="1"/>
    <s v="No internet service"/>
    <s v="No"/>
    <x v="1"/>
    <n v="84.13"/>
    <n v="5468.45"/>
    <x v="0"/>
    <x v="7"/>
    <x v="0"/>
    <x v="14"/>
  </r>
  <r>
    <s v="CUST-12257"/>
    <x v="0"/>
    <s v="Yes"/>
    <x v="0"/>
    <s v="Yes"/>
    <s v="Yes"/>
    <x v="3"/>
    <n v="88.89"/>
    <n v="2044.47"/>
    <x v="0"/>
    <x v="8"/>
    <x v="1"/>
    <x v="4"/>
  </r>
  <r>
    <s v="CUST-12106"/>
    <x v="0"/>
    <s v="Yes"/>
    <x v="2"/>
    <s v="No"/>
    <s v="No"/>
    <x v="2"/>
    <n v="37.56"/>
    <n v="1878"/>
    <x v="0"/>
    <x v="49"/>
    <x v="0"/>
    <x v="13"/>
  </r>
  <r>
    <s v="CUST-13269"/>
    <x v="1"/>
    <s v="No"/>
    <x v="0"/>
    <s v="No internet service"/>
    <s v="Yes"/>
    <x v="2"/>
    <n v="20.63"/>
    <n v="701.42"/>
    <x v="1"/>
    <x v="19"/>
    <x v="1"/>
    <x v="2"/>
  </r>
  <r>
    <s v="CUST-17745"/>
    <x v="1"/>
    <s v="Yes"/>
    <x v="1"/>
    <s v="Yes"/>
    <s v="Yes"/>
    <x v="0"/>
    <n v="96.09"/>
    <n v="1825.71"/>
    <x v="1"/>
    <x v="71"/>
    <x v="2"/>
    <x v="9"/>
  </r>
  <r>
    <s v="CUST-11974"/>
    <x v="0"/>
    <s v="No"/>
    <x v="2"/>
    <s v="No internet service"/>
    <s v="Yes"/>
    <x v="1"/>
    <n v="82.22"/>
    <n v="164.44"/>
    <x v="1"/>
    <x v="26"/>
    <x v="2"/>
    <x v="10"/>
  </r>
  <r>
    <s v="CUST-14686"/>
    <x v="1"/>
    <s v="No"/>
    <x v="2"/>
    <s v="No internet service"/>
    <s v="Yes"/>
    <x v="2"/>
    <n v="114.19"/>
    <n v="7764.92"/>
    <x v="0"/>
    <x v="51"/>
    <x v="0"/>
    <x v="11"/>
  </r>
  <r>
    <s v="CUST-17926"/>
    <x v="1"/>
    <s v="Yes"/>
    <x v="0"/>
    <s v="Yes"/>
    <s v="No internet service"/>
    <x v="3"/>
    <n v="37.020000000000003"/>
    <n v="1443.78"/>
    <x v="0"/>
    <x v="28"/>
    <x v="0"/>
    <x v="4"/>
  </r>
  <r>
    <s v="CUST-11502"/>
    <x v="0"/>
    <s v="No"/>
    <x v="1"/>
    <s v="No internet service"/>
    <s v="No internet service"/>
    <x v="0"/>
    <n v="31.99"/>
    <n v="1951.39"/>
    <x v="1"/>
    <x v="0"/>
    <x v="2"/>
    <x v="11"/>
  </r>
  <r>
    <s v="CUST-14183"/>
    <x v="0"/>
    <s v="Yes"/>
    <x v="1"/>
    <s v="No internet service"/>
    <s v="No"/>
    <x v="0"/>
    <n v="23.5"/>
    <n v="258.5"/>
    <x v="0"/>
    <x v="29"/>
    <x v="1"/>
    <x v="14"/>
  </r>
  <r>
    <s v="CUST-10647"/>
    <x v="0"/>
    <s v="Yes"/>
    <x v="2"/>
    <s v="Yes"/>
    <s v="No"/>
    <x v="0"/>
    <n v="77.260000000000005"/>
    <n v="2626.84"/>
    <x v="1"/>
    <x v="19"/>
    <x v="0"/>
    <x v="1"/>
  </r>
  <r>
    <s v="CUST-13634"/>
    <x v="0"/>
    <s v="Yes"/>
    <x v="1"/>
    <s v="No"/>
    <s v="No internet service"/>
    <x v="1"/>
    <n v="96.33"/>
    <n v="963.3"/>
    <x v="0"/>
    <x v="47"/>
    <x v="2"/>
    <x v="1"/>
  </r>
  <r>
    <s v="CUST-10772"/>
    <x v="0"/>
    <s v="No"/>
    <x v="2"/>
    <s v="No"/>
    <s v="Yes"/>
    <x v="0"/>
    <n v="96.46"/>
    <n v="675.22"/>
    <x v="0"/>
    <x v="23"/>
    <x v="1"/>
    <x v="3"/>
  </r>
  <r>
    <s v="CUST-10704"/>
    <x v="1"/>
    <s v="No"/>
    <x v="2"/>
    <s v="No"/>
    <s v="No"/>
    <x v="1"/>
    <n v="107.08"/>
    <n v="7174.36"/>
    <x v="1"/>
    <x v="12"/>
    <x v="1"/>
    <x v="10"/>
  </r>
  <r>
    <s v="CUST-13588"/>
    <x v="1"/>
    <s v="Yes"/>
    <x v="1"/>
    <s v="No"/>
    <s v="No"/>
    <x v="3"/>
    <n v="86.77"/>
    <n v="1648.63"/>
    <x v="0"/>
    <x v="71"/>
    <x v="0"/>
    <x v="10"/>
  </r>
  <r>
    <s v="CUST-11250"/>
    <x v="0"/>
    <s v="No"/>
    <x v="0"/>
    <s v="No internet service"/>
    <s v="No internet service"/>
    <x v="2"/>
    <n v="52.23"/>
    <n v="3603.87"/>
    <x v="1"/>
    <x v="61"/>
    <x v="1"/>
    <x v="0"/>
  </r>
  <r>
    <s v="CUST-14805"/>
    <x v="0"/>
    <s v="Yes"/>
    <x v="0"/>
    <s v="No internet service"/>
    <s v="Yes"/>
    <x v="0"/>
    <n v="112.9"/>
    <n v="6999.8"/>
    <x v="0"/>
    <x v="59"/>
    <x v="1"/>
    <x v="5"/>
  </r>
  <r>
    <s v="CUST-12473"/>
    <x v="0"/>
    <s v="Yes"/>
    <x v="0"/>
    <s v="Yes"/>
    <s v="No internet service"/>
    <x v="2"/>
    <n v="73.209999999999994"/>
    <n v="2342.7199999999998"/>
    <x v="0"/>
    <x v="4"/>
    <x v="1"/>
    <x v="14"/>
  </r>
  <r>
    <s v="CUST-17239"/>
    <x v="1"/>
    <s v="Yes"/>
    <x v="1"/>
    <s v="No internet service"/>
    <s v="No internet service"/>
    <x v="1"/>
    <n v="112.17"/>
    <n v="4150.29"/>
    <x v="0"/>
    <x v="62"/>
    <x v="2"/>
    <x v="7"/>
  </r>
  <r>
    <s v="CUST-17632"/>
    <x v="1"/>
    <s v="Yes"/>
    <x v="1"/>
    <s v="No internet service"/>
    <s v="No"/>
    <x v="0"/>
    <n v="97.54"/>
    <n v="1170.48"/>
    <x v="0"/>
    <x v="21"/>
    <x v="0"/>
    <x v="14"/>
  </r>
  <r>
    <s v="CUST-16683"/>
    <x v="1"/>
    <s v="Yes"/>
    <x v="1"/>
    <s v="No"/>
    <s v="No"/>
    <x v="3"/>
    <n v="40.78"/>
    <n v="40.78"/>
    <x v="0"/>
    <x v="3"/>
    <x v="2"/>
    <x v="13"/>
  </r>
  <r>
    <s v="CUST-11861"/>
    <x v="1"/>
    <s v="No"/>
    <x v="0"/>
    <s v="No internet service"/>
    <s v="No internet service"/>
    <x v="1"/>
    <n v="88.45"/>
    <n v="3714.9"/>
    <x v="0"/>
    <x v="36"/>
    <x v="1"/>
    <x v="4"/>
  </r>
  <r>
    <s v="CUST-17717"/>
    <x v="1"/>
    <s v="Yes"/>
    <x v="2"/>
    <s v="Yes"/>
    <s v="Yes"/>
    <x v="2"/>
    <n v="22.05"/>
    <n v="1389.15"/>
    <x v="0"/>
    <x v="14"/>
    <x v="2"/>
    <x v="1"/>
  </r>
  <r>
    <s v="CUST-16225"/>
    <x v="0"/>
    <s v="Yes"/>
    <x v="1"/>
    <s v="Yes"/>
    <s v="No"/>
    <x v="0"/>
    <n v="81.069999999999993"/>
    <n v="729.63"/>
    <x v="0"/>
    <x v="32"/>
    <x v="2"/>
    <x v="8"/>
  </r>
  <r>
    <s v="CUST-10710"/>
    <x v="1"/>
    <s v="No"/>
    <x v="2"/>
    <s v="No"/>
    <s v="No internet service"/>
    <x v="2"/>
    <n v="32.409999999999997"/>
    <n v="162.05000000000001"/>
    <x v="1"/>
    <x v="38"/>
    <x v="1"/>
    <x v="5"/>
  </r>
  <r>
    <s v="CUST-12673"/>
    <x v="0"/>
    <s v="No"/>
    <x v="2"/>
    <s v="No"/>
    <s v="No internet service"/>
    <x v="0"/>
    <n v="110.41"/>
    <n v="2539.4299999999998"/>
    <x v="0"/>
    <x v="8"/>
    <x v="0"/>
    <x v="12"/>
  </r>
  <r>
    <s v="CUST-14515"/>
    <x v="0"/>
    <s v="Yes"/>
    <x v="2"/>
    <s v="Yes"/>
    <s v="Yes"/>
    <x v="2"/>
    <n v="70.58"/>
    <n v="2823.2"/>
    <x v="0"/>
    <x v="64"/>
    <x v="2"/>
    <x v="8"/>
  </r>
  <r>
    <s v="CUST-11462"/>
    <x v="1"/>
    <s v="No"/>
    <x v="1"/>
    <s v="No"/>
    <s v="No"/>
    <x v="2"/>
    <n v="83.71"/>
    <n v="3348.4"/>
    <x v="0"/>
    <x v="64"/>
    <x v="1"/>
    <x v="3"/>
  </r>
  <r>
    <s v="CUST-11485"/>
    <x v="1"/>
    <s v="No"/>
    <x v="2"/>
    <s v="No internet service"/>
    <s v="No"/>
    <x v="1"/>
    <n v="101.33"/>
    <n v="1114.6300000000001"/>
    <x v="1"/>
    <x v="29"/>
    <x v="2"/>
    <x v="1"/>
  </r>
  <r>
    <s v="CUST-12546"/>
    <x v="0"/>
    <s v="No"/>
    <x v="2"/>
    <s v="No internet service"/>
    <s v="No internet service"/>
    <x v="0"/>
    <n v="104.52"/>
    <n v="3031.08"/>
    <x v="0"/>
    <x v="65"/>
    <x v="0"/>
    <x v="1"/>
  </r>
  <r>
    <s v="CUST-10231"/>
    <x v="1"/>
    <s v="No"/>
    <x v="1"/>
    <s v="No"/>
    <s v="No internet service"/>
    <x v="3"/>
    <n v="20.260000000000002"/>
    <n v="1438.46"/>
    <x v="0"/>
    <x v="27"/>
    <x v="0"/>
    <x v="8"/>
  </r>
  <r>
    <s v="CUST-11357"/>
    <x v="1"/>
    <s v="No"/>
    <x v="1"/>
    <s v="No"/>
    <s v="No internet service"/>
    <x v="3"/>
    <n v="34.36"/>
    <n v="2473.92"/>
    <x v="0"/>
    <x v="9"/>
    <x v="1"/>
    <x v="3"/>
  </r>
  <r>
    <s v="CUST-13012"/>
    <x v="0"/>
    <s v="Yes"/>
    <x v="1"/>
    <s v="No internet service"/>
    <s v="Yes"/>
    <x v="2"/>
    <n v="105.69"/>
    <n v="5495.88"/>
    <x v="0"/>
    <x v="11"/>
    <x v="2"/>
    <x v="11"/>
  </r>
  <r>
    <s v="CUST-10852"/>
    <x v="0"/>
    <s v="No"/>
    <x v="2"/>
    <s v="Yes"/>
    <s v="No"/>
    <x v="0"/>
    <n v="53.28"/>
    <n v="2983.68"/>
    <x v="0"/>
    <x v="16"/>
    <x v="0"/>
    <x v="4"/>
  </r>
  <r>
    <s v="CUST-11005"/>
    <x v="0"/>
    <s v="No"/>
    <x v="2"/>
    <s v="No internet service"/>
    <s v="Yes"/>
    <x v="3"/>
    <n v="49.24"/>
    <n v="3545.28"/>
    <x v="0"/>
    <x v="9"/>
    <x v="2"/>
    <x v="7"/>
  </r>
  <r>
    <s v="CUST-11997"/>
    <x v="1"/>
    <s v="No"/>
    <x v="0"/>
    <s v="Yes"/>
    <s v="No"/>
    <x v="1"/>
    <n v="21.63"/>
    <n v="1168.02"/>
    <x v="0"/>
    <x v="72"/>
    <x v="0"/>
    <x v="9"/>
  </r>
  <r>
    <s v="CUST-11835"/>
    <x v="0"/>
    <s v="Yes"/>
    <x v="1"/>
    <s v="No internet service"/>
    <s v="Yes"/>
    <x v="1"/>
    <n v="38.340000000000003"/>
    <n v="2568.7800000000002"/>
    <x v="0"/>
    <x v="12"/>
    <x v="1"/>
    <x v="2"/>
  </r>
  <r>
    <s v="CUST-13974"/>
    <x v="0"/>
    <s v="No"/>
    <x v="2"/>
    <s v="Yes"/>
    <s v="No"/>
    <x v="1"/>
    <n v="22.55"/>
    <n v="270.60000000000002"/>
    <x v="0"/>
    <x v="21"/>
    <x v="2"/>
    <x v="10"/>
  </r>
  <r>
    <s v="CUST-17751"/>
    <x v="0"/>
    <s v="No"/>
    <x v="2"/>
    <s v="Yes"/>
    <s v="Yes"/>
    <x v="0"/>
    <n v="37.61"/>
    <n v="1654.84"/>
    <x v="1"/>
    <x v="34"/>
    <x v="1"/>
    <x v="9"/>
  </r>
  <r>
    <s v="CUST-14533"/>
    <x v="1"/>
    <s v="Yes"/>
    <x v="2"/>
    <s v="No"/>
    <s v="No internet service"/>
    <x v="1"/>
    <n v="101.57"/>
    <n v="6398.91"/>
    <x v="0"/>
    <x v="14"/>
    <x v="0"/>
    <x v="6"/>
  </r>
  <r>
    <s v="CUST-11317"/>
    <x v="0"/>
    <s v="No"/>
    <x v="0"/>
    <s v="No internet service"/>
    <s v="No internet service"/>
    <x v="3"/>
    <n v="23.1"/>
    <n v="508.2"/>
    <x v="0"/>
    <x v="6"/>
    <x v="2"/>
    <x v="1"/>
  </r>
  <r>
    <s v="CUST-13328"/>
    <x v="0"/>
    <s v="Yes"/>
    <x v="1"/>
    <s v="No internet service"/>
    <s v="No internet service"/>
    <x v="1"/>
    <n v="50.23"/>
    <n v="954.37"/>
    <x v="0"/>
    <x v="71"/>
    <x v="0"/>
    <x v="0"/>
  </r>
  <r>
    <s v="CUST-11624"/>
    <x v="1"/>
    <s v="No"/>
    <x v="2"/>
    <s v="No"/>
    <s v="Yes"/>
    <x v="2"/>
    <n v="21.33"/>
    <n v="703.89"/>
    <x v="0"/>
    <x v="66"/>
    <x v="1"/>
    <x v="2"/>
  </r>
  <r>
    <s v="CUST-11481"/>
    <x v="0"/>
    <s v="Yes"/>
    <x v="1"/>
    <s v="No"/>
    <s v="Yes"/>
    <x v="0"/>
    <n v="119.72"/>
    <n v="8619.84"/>
    <x v="1"/>
    <x v="9"/>
    <x v="2"/>
    <x v="7"/>
  </r>
  <r>
    <s v="CUST-13834"/>
    <x v="1"/>
    <s v="Yes"/>
    <x v="2"/>
    <s v="No"/>
    <s v="Yes"/>
    <x v="0"/>
    <n v="58.57"/>
    <n v="58.57"/>
    <x v="0"/>
    <x v="57"/>
    <x v="2"/>
    <x v="8"/>
  </r>
  <r>
    <s v="CUST-15745"/>
    <x v="0"/>
    <s v="Yes"/>
    <x v="1"/>
    <s v="No internet service"/>
    <s v="Yes"/>
    <x v="0"/>
    <n v="88.15"/>
    <n v="5906.05"/>
    <x v="0"/>
    <x v="12"/>
    <x v="1"/>
    <x v="10"/>
  </r>
  <r>
    <s v="CUST-15100"/>
    <x v="1"/>
    <s v="Yes"/>
    <x v="2"/>
    <s v="Yes"/>
    <s v="Yes"/>
    <x v="2"/>
    <n v="53.46"/>
    <n v="1978.02"/>
    <x v="1"/>
    <x v="62"/>
    <x v="2"/>
    <x v="11"/>
  </r>
  <r>
    <s v="CUST-11279"/>
    <x v="1"/>
    <s v="No"/>
    <x v="1"/>
    <s v="No internet service"/>
    <s v="No internet service"/>
    <x v="2"/>
    <n v="92.82"/>
    <n v="4919.46"/>
    <x v="1"/>
    <x v="24"/>
    <x v="1"/>
    <x v="5"/>
  </r>
  <r>
    <s v="CUST-13081"/>
    <x v="1"/>
    <s v="Yes"/>
    <x v="2"/>
    <s v="No internet service"/>
    <s v="No internet service"/>
    <x v="2"/>
    <n v="42.11"/>
    <n v="2400.27"/>
    <x v="1"/>
    <x v="40"/>
    <x v="1"/>
    <x v="6"/>
  </r>
  <r>
    <s v="CUST-11824"/>
    <x v="0"/>
    <s v="Yes"/>
    <x v="1"/>
    <s v="No internet service"/>
    <s v="Yes"/>
    <x v="3"/>
    <n v="59.35"/>
    <n v="1365.05"/>
    <x v="0"/>
    <x v="8"/>
    <x v="2"/>
    <x v="9"/>
  </r>
  <r>
    <s v="CUST-11054"/>
    <x v="1"/>
    <s v="Yes"/>
    <x v="0"/>
    <s v="No"/>
    <s v="No internet service"/>
    <x v="0"/>
    <n v="79.790000000000006"/>
    <n v="1117.06"/>
    <x v="1"/>
    <x v="17"/>
    <x v="0"/>
    <x v="1"/>
  </r>
  <r>
    <s v="CUST-14146"/>
    <x v="0"/>
    <s v="No"/>
    <x v="0"/>
    <s v="No"/>
    <s v="Yes"/>
    <x v="0"/>
    <n v="76.540000000000006"/>
    <n v="841.94"/>
    <x v="0"/>
    <x v="29"/>
    <x v="0"/>
    <x v="12"/>
  </r>
  <r>
    <s v="CUST-15933"/>
    <x v="1"/>
    <s v="No"/>
    <x v="1"/>
    <s v="No"/>
    <s v="No internet service"/>
    <x v="2"/>
    <n v="83.43"/>
    <n v="166.86"/>
    <x v="0"/>
    <x v="26"/>
    <x v="0"/>
    <x v="10"/>
  </r>
  <r>
    <s v="CUST-10476"/>
    <x v="1"/>
    <s v="No"/>
    <x v="1"/>
    <s v="Yes"/>
    <s v="Yes"/>
    <x v="2"/>
    <n v="68.58"/>
    <n v="3223.26"/>
    <x v="1"/>
    <x v="43"/>
    <x v="0"/>
    <x v="11"/>
  </r>
  <r>
    <s v="CUST-16449"/>
    <x v="0"/>
    <s v="Yes"/>
    <x v="1"/>
    <s v="Yes"/>
    <s v="Yes"/>
    <x v="1"/>
    <n v="65.540000000000006"/>
    <n v="4718.88"/>
    <x v="0"/>
    <x v="9"/>
    <x v="1"/>
    <x v="14"/>
  </r>
  <r>
    <s v="CUST-12283"/>
    <x v="0"/>
    <s v="Yes"/>
    <x v="2"/>
    <s v="Yes"/>
    <s v="No"/>
    <x v="0"/>
    <n v="18.690000000000001"/>
    <n v="915.81"/>
    <x v="0"/>
    <x v="67"/>
    <x v="2"/>
    <x v="14"/>
  </r>
  <r>
    <s v="CUST-13712"/>
    <x v="0"/>
    <s v="No"/>
    <x v="2"/>
    <s v="Yes"/>
    <s v="No"/>
    <x v="1"/>
    <n v="52.99"/>
    <n v="2755.48"/>
    <x v="0"/>
    <x v="11"/>
    <x v="0"/>
    <x v="6"/>
  </r>
  <r>
    <s v="CUST-13147"/>
    <x v="1"/>
    <s v="Yes"/>
    <x v="2"/>
    <s v="No"/>
    <s v="No internet service"/>
    <x v="2"/>
    <n v="52.98"/>
    <n v="3072.84"/>
    <x v="0"/>
    <x v="33"/>
    <x v="0"/>
    <x v="3"/>
  </r>
  <r>
    <s v="CUST-15643"/>
    <x v="0"/>
    <s v="Yes"/>
    <x v="1"/>
    <s v="No internet service"/>
    <s v="No internet service"/>
    <x v="0"/>
    <n v="107.66"/>
    <n v="7320.88"/>
    <x v="0"/>
    <x v="51"/>
    <x v="0"/>
    <x v="12"/>
  </r>
  <r>
    <s v="CUST-10336"/>
    <x v="1"/>
    <s v="Yes"/>
    <x v="1"/>
    <s v="Yes"/>
    <s v="No"/>
    <x v="2"/>
    <n v="111.01"/>
    <n v="1221.1099999999999"/>
    <x v="0"/>
    <x v="29"/>
    <x v="1"/>
    <x v="1"/>
  </r>
  <r>
    <s v="CUST-12618"/>
    <x v="0"/>
    <s v="No"/>
    <x v="2"/>
    <s v="No internet service"/>
    <s v="No"/>
    <x v="1"/>
    <n v="30.38"/>
    <n v="1579.76"/>
    <x v="0"/>
    <x v="11"/>
    <x v="1"/>
    <x v="14"/>
  </r>
  <r>
    <s v="CUST-13663"/>
    <x v="1"/>
    <s v="No"/>
    <x v="2"/>
    <s v="No internet service"/>
    <s v="No"/>
    <x v="3"/>
    <n v="49.95"/>
    <n v="1748.25"/>
    <x v="0"/>
    <x v="35"/>
    <x v="0"/>
    <x v="11"/>
  </r>
  <r>
    <s v="CUST-10089"/>
    <x v="1"/>
    <s v="No"/>
    <x v="2"/>
    <s v="No internet service"/>
    <s v="No"/>
    <x v="1"/>
    <n v="42.2"/>
    <n v="2827.4"/>
    <x v="0"/>
    <x v="12"/>
    <x v="2"/>
    <x v="2"/>
  </r>
  <r>
    <s v="CUST-10875"/>
    <x v="1"/>
    <s v="No"/>
    <x v="0"/>
    <s v="No internet service"/>
    <s v="No"/>
    <x v="1"/>
    <n v="95.19"/>
    <n v="6377.73"/>
    <x v="1"/>
    <x v="12"/>
    <x v="0"/>
    <x v="1"/>
  </r>
  <r>
    <s v="CUST-17598"/>
    <x v="1"/>
    <s v="Yes"/>
    <x v="0"/>
    <s v="Yes"/>
    <s v="No"/>
    <x v="0"/>
    <n v="46.84"/>
    <n v="2295.16"/>
    <x v="1"/>
    <x v="67"/>
    <x v="1"/>
    <x v="9"/>
  </r>
  <r>
    <s v="CUST-10544"/>
    <x v="1"/>
    <s v="Yes"/>
    <x v="1"/>
    <s v="No internet service"/>
    <s v="No internet service"/>
    <x v="3"/>
    <n v="58.49"/>
    <n v="1462.25"/>
    <x v="1"/>
    <x v="44"/>
    <x v="1"/>
    <x v="2"/>
  </r>
  <r>
    <s v="CUST-15338"/>
    <x v="0"/>
    <s v="No"/>
    <x v="0"/>
    <s v="No"/>
    <s v="Yes"/>
    <x v="0"/>
    <n v="78.34"/>
    <n v="3368.62"/>
    <x v="1"/>
    <x v="42"/>
    <x v="0"/>
    <x v="13"/>
  </r>
  <r>
    <s v="CUST-13001"/>
    <x v="1"/>
    <s v="No"/>
    <x v="0"/>
    <s v="No internet service"/>
    <s v="Yes"/>
    <x v="0"/>
    <n v="93.1"/>
    <n v="6517"/>
    <x v="0"/>
    <x v="70"/>
    <x v="0"/>
    <x v="13"/>
  </r>
  <r>
    <s v="CUST-12761"/>
    <x v="1"/>
    <s v="Yes"/>
    <x v="2"/>
    <s v="Yes"/>
    <s v="No internet service"/>
    <x v="1"/>
    <n v="76.03"/>
    <n v="532.21"/>
    <x v="0"/>
    <x v="23"/>
    <x v="0"/>
    <x v="13"/>
  </r>
  <r>
    <s v="CUST-11881"/>
    <x v="1"/>
    <s v="No"/>
    <x v="2"/>
    <s v="No"/>
    <s v="No"/>
    <x v="1"/>
    <n v="106.38"/>
    <n v="5425.38"/>
    <x v="0"/>
    <x v="15"/>
    <x v="0"/>
    <x v="9"/>
  </r>
  <r>
    <s v="CUST-17969"/>
    <x v="1"/>
    <s v="Yes"/>
    <x v="1"/>
    <s v="No internet service"/>
    <s v="Yes"/>
    <x v="0"/>
    <n v="54.51"/>
    <n v="1853.34"/>
    <x v="0"/>
    <x v="19"/>
    <x v="1"/>
    <x v="14"/>
  </r>
  <r>
    <s v="CUST-10927"/>
    <x v="1"/>
    <s v="No"/>
    <x v="0"/>
    <s v="No internet service"/>
    <s v="No"/>
    <x v="0"/>
    <n v="86.41"/>
    <n v="432.05"/>
    <x v="0"/>
    <x v="38"/>
    <x v="1"/>
    <x v="13"/>
  </r>
  <r>
    <s v="CUST-16366"/>
    <x v="0"/>
    <s v="No"/>
    <x v="1"/>
    <s v="No"/>
    <s v="No internet service"/>
    <x v="2"/>
    <n v="118.12"/>
    <n v="7087.2"/>
    <x v="0"/>
    <x v="41"/>
    <x v="2"/>
    <x v="4"/>
  </r>
  <r>
    <s v="CUST-10320"/>
    <x v="0"/>
    <s v="No"/>
    <x v="0"/>
    <s v="No internet service"/>
    <s v="No internet service"/>
    <x v="3"/>
    <n v="88.76"/>
    <n v="6301.96"/>
    <x v="0"/>
    <x v="27"/>
    <x v="0"/>
    <x v="6"/>
  </r>
  <r>
    <s v="CUST-14616"/>
    <x v="1"/>
    <s v="No"/>
    <x v="0"/>
    <s v="No"/>
    <s v="No internet service"/>
    <x v="3"/>
    <n v="104.62"/>
    <n v="732.34"/>
    <x v="0"/>
    <x v="23"/>
    <x v="1"/>
    <x v="3"/>
  </r>
  <r>
    <s v="CUST-16031"/>
    <x v="0"/>
    <s v="Yes"/>
    <x v="0"/>
    <s v="No"/>
    <s v="No internet service"/>
    <x v="1"/>
    <n v="33.340000000000003"/>
    <n v="300.06"/>
    <x v="0"/>
    <x v="32"/>
    <x v="1"/>
    <x v="3"/>
  </r>
  <r>
    <s v="CUST-10879"/>
    <x v="0"/>
    <s v="Yes"/>
    <x v="1"/>
    <s v="No internet service"/>
    <s v="Yes"/>
    <x v="2"/>
    <n v="74.36"/>
    <n v="4610.32"/>
    <x v="0"/>
    <x v="59"/>
    <x v="0"/>
    <x v="4"/>
  </r>
  <r>
    <s v="CUST-16774"/>
    <x v="0"/>
    <s v="No"/>
    <x v="2"/>
    <s v="Yes"/>
    <s v="No"/>
    <x v="0"/>
    <n v="101.41"/>
    <n v="101.41"/>
    <x v="0"/>
    <x v="3"/>
    <x v="1"/>
    <x v="11"/>
  </r>
  <r>
    <s v="CUST-13995"/>
    <x v="0"/>
    <s v="Yes"/>
    <x v="0"/>
    <s v="No"/>
    <s v="No internet service"/>
    <x v="0"/>
    <n v="83.04"/>
    <n v="3238.56"/>
    <x v="0"/>
    <x v="28"/>
    <x v="0"/>
    <x v="14"/>
  </r>
  <r>
    <s v="CUST-14922"/>
    <x v="0"/>
    <s v="No"/>
    <x v="2"/>
    <s v="No"/>
    <s v="No internet service"/>
    <x v="3"/>
    <n v="49.76"/>
    <n v="1791.36"/>
    <x v="1"/>
    <x v="31"/>
    <x v="1"/>
    <x v="10"/>
  </r>
  <r>
    <s v="CUST-13247"/>
    <x v="0"/>
    <s v="Yes"/>
    <x v="1"/>
    <s v="Yes"/>
    <s v="Yes"/>
    <x v="3"/>
    <n v="61.31"/>
    <n v="3310.74"/>
    <x v="0"/>
    <x v="72"/>
    <x v="0"/>
    <x v="14"/>
  </r>
  <r>
    <s v="CUST-15387"/>
    <x v="0"/>
    <s v="Yes"/>
    <x v="2"/>
    <s v="No"/>
    <s v="No"/>
    <x v="3"/>
    <n v="89.02"/>
    <n v="1424.32"/>
    <x v="0"/>
    <x v="13"/>
    <x v="2"/>
    <x v="3"/>
  </r>
  <r>
    <s v="CUST-13079"/>
    <x v="0"/>
    <s v="No"/>
    <x v="2"/>
    <s v="No internet service"/>
    <s v="No"/>
    <x v="2"/>
    <n v="39.200000000000003"/>
    <n v="2352"/>
    <x v="1"/>
    <x v="41"/>
    <x v="2"/>
    <x v="12"/>
  </r>
  <r>
    <s v="CUST-13762"/>
    <x v="1"/>
    <s v="Yes"/>
    <x v="1"/>
    <s v="No"/>
    <s v="No internet service"/>
    <x v="1"/>
    <n v="96.89"/>
    <n v="581.34"/>
    <x v="0"/>
    <x v="68"/>
    <x v="0"/>
    <x v="1"/>
  </r>
  <r>
    <s v="CUST-14731"/>
    <x v="1"/>
    <s v="No"/>
    <x v="2"/>
    <s v="Yes"/>
    <s v="Yes"/>
    <x v="1"/>
    <n v="109.28"/>
    <n v="3824.8"/>
    <x v="0"/>
    <x v="35"/>
    <x v="1"/>
    <x v="4"/>
  </r>
  <r>
    <s v="CUST-17480"/>
    <x v="0"/>
    <s v="No"/>
    <x v="1"/>
    <s v="Yes"/>
    <s v="No internet service"/>
    <x v="1"/>
    <n v="35.729999999999997"/>
    <n v="1643.58"/>
    <x v="0"/>
    <x v="50"/>
    <x v="0"/>
    <x v="9"/>
  </r>
  <r>
    <s v="CUST-14235"/>
    <x v="0"/>
    <s v="Yes"/>
    <x v="2"/>
    <s v="No"/>
    <s v="No"/>
    <x v="0"/>
    <n v="37.6"/>
    <n v="1353.6"/>
    <x v="1"/>
    <x v="31"/>
    <x v="1"/>
    <x v="7"/>
  </r>
  <r>
    <s v="CUST-14260"/>
    <x v="0"/>
    <s v="No"/>
    <x v="0"/>
    <s v="No internet service"/>
    <s v="No"/>
    <x v="2"/>
    <n v="119.34"/>
    <n v="7518.42"/>
    <x v="1"/>
    <x v="14"/>
    <x v="1"/>
    <x v="1"/>
  </r>
  <r>
    <s v="CUST-11619"/>
    <x v="0"/>
    <s v="No"/>
    <x v="1"/>
    <s v="No internet service"/>
    <s v="No internet service"/>
    <x v="2"/>
    <n v="56.86"/>
    <n v="739.18"/>
    <x v="0"/>
    <x v="53"/>
    <x v="1"/>
    <x v="11"/>
  </r>
  <r>
    <s v="CUST-13727"/>
    <x v="1"/>
    <s v="Yes"/>
    <x v="2"/>
    <s v="No internet service"/>
    <s v="No internet service"/>
    <x v="0"/>
    <n v="91.81"/>
    <n v="4131.45"/>
    <x v="1"/>
    <x v="37"/>
    <x v="1"/>
    <x v="0"/>
  </r>
  <r>
    <s v="CUST-17888"/>
    <x v="1"/>
    <s v="Yes"/>
    <x v="2"/>
    <s v="Yes"/>
    <s v="Yes"/>
    <x v="0"/>
    <n v="27.11"/>
    <n v="1680.82"/>
    <x v="0"/>
    <x v="59"/>
    <x v="2"/>
    <x v="3"/>
  </r>
  <r>
    <s v="CUST-15888"/>
    <x v="0"/>
    <s v="No"/>
    <x v="1"/>
    <s v="Yes"/>
    <s v="No internet service"/>
    <x v="3"/>
    <n v="47.27"/>
    <n v="425.43"/>
    <x v="0"/>
    <x v="32"/>
    <x v="0"/>
    <x v="5"/>
  </r>
  <r>
    <s v="CUST-11046"/>
    <x v="0"/>
    <s v="No"/>
    <x v="1"/>
    <s v="No"/>
    <s v="Yes"/>
    <x v="1"/>
    <n v="21.87"/>
    <n v="240.57"/>
    <x v="0"/>
    <x v="29"/>
    <x v="0"/>
    <x v="3"/>
  </r>
  <r>
    <s v="CUST-15057"/>
    <x v="1"/>
    <s v="Yes"/>
    <x v="0"/>
    <s v="No internet service"/>
    <s v="Yes"/>
    <x v="3"/>
    <n v="38.07"/>
    <n v="2474.5500000000002"/>
    <x v="0"/>
    <x v="7"/>
    <x v="0"/>
    <x v="11"/>
  </r>
  <r>
    <s v="CUST-16976"/>
    <x v="1"/>
    <s v="No"/>
    <x v="1"/>
    <s v="No"/>
    <s v="No internet service"/>
    <x v="1"/>
    <n v="104.96"/>
    <n v="7557.12"/>
    <x v="0"/>
    <x v="9"/>
    <x v="1"/>
    <x v="6"/>
  </r>
  <r>
    <s v="CUST-11751"/>
    <x v="1"/>
    <s v="Yes"/>
    <x v="1"/>
    <s v="Yes"/>
    <s v="Yes"/>
    <x v="0"/>
    <n v="18"/>
    <n v="756"/>
    <x v="0"/>
    <x v="36"/>
    <x v="0"/>
    <x v="0"/>
  </r>
  <r>
    <s v="CUST-15152"/>
    <x v="0"/>
    <s v="Yes"/>
    <x v="2"/>
    <s v="Yes"/>
    <s v="Yes"/>
    <x v="2"/>
    <n v="78.77"/>
    <n v="2520.64"/>
    <x v="1"/>
    <x v="4"/>
    <x v="2"/>
    <x v="4"/>
  </r>
  <r>
    <s v="CUST-13879"/>
    <x v="0"/>
    <s v="No"/>
    <x v="1"/>
    <s v="Yes"/>
    <s v="Yes"/>
    <x v="0"/>
    <n v="72.34"/>
    <n v="4412.74"/>
    <x v="0"/>
    <x v="0"/>
    <x v="2"/>
    <x v="9"/>
  </r>
  <r>
    <s v="CUST-15865"/>
    <x v="0"/>
    <s v="No"/>
    <x v="2"/>
    <s v="Yes"/>
    <s v="No internet service"/>
    <x v="1"/>
    <n v="93.77"/>
    <n v="6376.36"/>
    <x v="0"/>
    <x v="51"/>
    <x v="2"/>
    <x v="14"/>
  </r>
  <r>
    <s v="CUST-15601"/>
    <x v="0"/>
    <s v="No"/>
    <x v="2"/>
    <s v="No"/>
    <s v="Yes"/>
    <x v="3"/>
    <n v="30.86"/>
    <n v="30.86"/>
    <x v="0"/>
    <x v="57"/>
    <x v="1"/>
    <x v="5"/>
  </r>
  <r>
    <s v="CUST-13918"/>
    <x v="1"/>
    <s v="Yes"/>
    <x v="1"/>
    <s v="No internet service"/>
    <s v="Yes"/>
    <x v="0"/>
    <n v="28.19"/>
    <n v="648.37"/>
    <x v="0"/>
    <x v="8"/>
    <x v="0"/>
    <x v="6"/>
  </r>
  <r>
    <s v="CUST-15190"/>
    <x v="0"/>
    <s v="Yes"/>
    <x v="0"/>
    <s v="No"/>
    <s v="No"/>
    <x v="2"/>
    <n v="33.9"/>
    <n v="1084.8"/>
    <x v="0"/>
    <x v="4"/>
    <x v="2"/>
    <x v="7"/>
  </r>
  <r>
    <s v="CUST-11044"/>
    <x v="0"/>
    <s v="No"/>
    <x v="0"/>
    <s v="Yes"/>
    <s v="No"/>
    <x v="0"/>
    <n v="110.51"/>
    <n v="3867.85"/>
    <x v="0"/>
    <x v="35"/>
    <x v="1"/>
    <x v="3"/>
  </r>
  <r>
    <s v="CUST-13011"/>
    <x v="0"/>
    <s v="Yes"/>
    <x v="0"/>
    <s v="Yes"/>
    <s v="No"/>
    <x v="1"/>
    <n v="90.53"/>
    <n v="4526.5"/>
    <x v="1"/>
    <x v="49"/>
    <x v="0"/>
    <x v="12"/>
  </r>
  <r>
    <s v="CUST-15156"/>
    <x v="1"/>
    <s v="Yes"/>
    <x v="0"/>
    <s v="No"/>
    <s v="Yes"/>
    <x v="2"/>
    <n v="35.200000000000003"/>
    <n v="2252.8000000000002"/>
    <x v="0"/>
    <x v="25"/>
    <x v="1"/>
    <x v="8"/>
  </r>
  <r>
    <s v="CUST-16778"/>
    <x v="1"/>
    <s v="Yes"/>
    <x v="2"/>
    <s v="No internet service"/>
    <s v="No internet service"/>
    <x v="0"/>
    <n v="104.98"/>
    <n v="209.96"/>
    <x v="0"/>
    <x v="26"/>
    <x v="2"/>
    <x v="13"/>
  </r>
  <r>
    <s v="CUST-13291"/>
    <x v="1"/>
    <s v="Yes"/>
    <x v="2"/>
    <s v="No"/>
    <s v="No"/>
    <x v="0"/>
    <n v="27.7"/>
    <n v="1855.9"/>
    <x v="0"/>
    <x v="12"/>
    <x v="2"/>
    <x v="5"/>
  </r>
  <r>
    <s v="CUST-17735"/>
    <x v="0"/>
    <s v="No"/>
    <x v="0"/>
    <s v="Yes"/>
    <s v="No internet service"/>
    <x v="2"/>
    <n v="53.28"/>
    <n v="2237.7600000000002"/>
    <x v="1"/>
    <x v="36"/>
    <x v="0"/>
    <x v="2"/>
  </r>
  <r>
    <s v="CUST-14752"/>
    <x v="1"/>
    <s v="No"/>
    <x v="2"/>
    <s v="No internet service"/>
    <s v="No"/>
    <x v="0"/>
    <n v="115.06"/>
    <n v="4487.34"/>
    <x v="1"/>
    <x v="28"/>
    <x v="1"/>
    <x v="2"/>
  </r>
  <r>
    <s v="CUST-12065"/>
    <x v="0"/>
    <s v="Yes"/>
    <x v="0"/>
    <s v="No"/>
    <s v="No internet service"/>
    <x v="3"/>
    <n v="58.52"/>
    <n v="58.52"/>
    <x v="0"/>
    <x v="57"/>
    <x v="1"/>
    <x v="10"/>
  </r>
  <r>
    <s v="CUST-12965"/>
    <x v="1"/>
    <s v="No"/>
    <x v="0"/>
    <s v="Yes"/>
    <s v="No"/>
    <x v="3"/>
    <n v="45.82"/>
    <n v="1008.04"/>
    <x v="0"/>
    <x v="6"/>
    <x v="0"/>
    <x v="6"/>
  </r>
  <r>
    <s v="CUST-10642"/>
    <x v="1"/>
    <s v="No"/>
    <x v="2"/>
    <s v="Yes"/>
    <s v="No internet service"/>
    <x v="3"/>
    <n v="84.78"/>
    <n v="2034.72"/>
    <x v="0"/>
    <x v="54"/>
    <x v="1"/>
    <x v="0"/>
  </r>
  <r>
    <s v="CUST-10138"/>
    <x v="0"/>
    <s v="Yes"/>
    <x v="1"/>
    <s v="Yes"/>
    <s v="No internet service"/>
    <x v="1"/>
    <n v="43.27"/>
    <n v="2855.82"/>
    <x v="0"/>
    <x v="58"/>
    <x v="0"/>
    <x v="0"/>
  </r>
  <r>
    <s v="CUST-10881"/>
    <x v="0"/>
    <s v="Yes"/>
    <x v="2"/>
    <s v="No"/>
    <s v="No internet service"/>
    <x v="1"/>
    <n v="68.78"/>
    <n v="2819.98"/>
    <x v="1"/>
    <x v="22"/>
    <x v="2"/>
    <x v="10"/>
  </r>
  <r>
    <s v="CUST-11977"/>
    <x v="1"/>
    <s v="No"/>
    <x v="2"/>
    <s v="No"/>
    <s v="Yes"/>
    <x v="0"/>
    <n v="107.75"/>
    <n v="7542.5"/>
    <x v="0"/>
    <x v="70"/>
    <x v="1"/>
    <x v="14"/>
  </r>
  <r>
    <s v="CUST-11582"/>
    <x v="1"/>
    <s v="No"/>
    <x v="2"/>
    <s v="Yes"/>
    <s v="No internet service"/>
    <x v="3"/>
    <n v="65.16"/>
    <n v="912.24"/>
    <x v="0"/>
    <x v="17"/>
    <x v="1"/>
    <x v="6"/>
  </r>
  <r>
    <s v="CUST-14794"/>
    <x v="0"/>
    <s v="No"/>
    <x v="0"/>
    <s v="No internet service"/>
    <s v="Yes"/>
    <x v="1"/>
    <n v="30.2"/>
    <n v="30.2"/>
    <x v="0"/>
    <x v="3"/>
    <x v="1"/>
    <x v="3"/>
  </r>
  <r>
    <s v="CUST-11098"/>
    <x v="1"/>
    <s v="No"/>
    <x v="0"/>
    <s v="No internet service"/>
    <s v="No internet service"/>
    <x v="0"/>
    <n v="68.66"/>
    <n v="755.26"/>
    <x v="1"/>
    <x v="29"/>
    <x v="2"/>
    <x v="5"/>
  </r>
  <r>
    <s v="CUST-17053"/>
    <x v="0"/>
    <s v="No"/>
    <x v="2"/>
    <s v="No"/>
    <s v="No internet service"/>
    <x v="3"/>
    <n v="55.62"/>
    <n v="2725.38"/>
    <x v="0"/>
    <x v="67"/>
    <x v="1"/>
    <x v="7"/>
  </r>
  <r>
    <s v="CUST-17579"/>
    <x v="0"/>
    <s v="Yes"/>
    <x v="2"/>
    <s v="No"/>
    <s v="No internet service"/>
    <x v="3"/>
    <n v="114.93"/>
    <n v="2183.67"/>
    <x v="0"/>
    <x v="71"/>
    <x v="1"/>
    <x v="10"/>
  </r>
  <r>
    <s v="CUST-16550"/>
    <x v="0"/>
    <s v="Yes"/>
    <x v="2"/>
    <s v="No internet service"/>
    <s v="No internet service"/>
    <x v="2"/>
    <n v="30.36"/>
    <n v="1366.2"/>
    <x v="0"/>
    <x v="37"/>
    <x v="1"/>
    <x v="4"/>
  </r>
  <r>
    <s v="CUST-16593"/>
    <x v="0"/>
    <s v="Yes"/>
    <x v="2"/>
    <s v="Yes"/>
    <s v="No"/>
    <x v="1"/>
    <n v="73.510000000000005"/>
    <n v="2205.3000000000002"/>
    <x v="1"/>
    <x v="55"/>
    <x v="1"/>
    <x v="8"/>
  </r>
  <r>
    <s v="CUST-11393"/>
    <x v="0"/>
    <s v="Yes"/>
    <x v="1"/>
    <s v="Yes"/>
    <s v="No internet service"/>
    <x v="0"/>
    <n v="57.72"/>
    <n v="288.60000000000002"/>
    <x v="0"/>
    <x v="38"/>
    <x v="0"/>
    <x v="5"/>
  </r>
  <r>
    <s v="CUST-12084"/>
    <x v="0"/>
    <s v="Yes"/>
    <x v="1"/>
    <s v="Yes"/>
    <s v="No"/>
    <x v="3"/>
    <n v="52.6"/>
    <n v="315.60000000000002"/>
    <x v="1"/>
    <x v="68"/>
    <x v="1"/>
    <x v="6"/>
  </r>
  <r>
    <s v="CUST-11267"/>
    <x v="1"/>
    <s v="No"/>
    <x v="2"/>
    <s v="No internet service"/>
    <s v="No"/>
    <x v="2"/>
    <n v="49.91"/>
    <n v="299.45999999999998"/>
    <x v="1"/>
    <x v="68"/>
    <x v="1"/>
    <x v="5"/>
  </r>
  <r>
    <s v="CUST-16472"/>
    <x v="1"/>
    <s v="No"/>
    <x v="2"/>
    <s v="Yes"/>
    <s v="No"/>
    <x v="0"/>
    <n v="33.26"/>
    <n v="665.2"/>
    <x v="0"/>
    <x v="30"/>
    <x v="1"/>
    <x v="13"/>
  </r>
  <r>
    <s v="CUST-16462"/>
    <x v="0"/>
    <s v="No"/>
    <x v="2"/>
    <s v="Yes"/>
    <s v="No internet service"/>
    <x v="3"/>
    <n v="92.03"/>
    <n v="3036.99"/>
    <x v="0"/>
    <x v="66"/>
    <x v="0"/>
    <x v="6"/>
  </r>
  <r>
    <s v="CUST-14232"/>
    <x v="1"/>
    <s v="Yes"/>
    <x v="1"/>
    <s v="No"/>
    <s v="Yes"/>
    <x v="0"/>
    <n v="84.69"/>
    <n v="3726.36"/>
    <x v="1"/>
    <x v="34"/>
    <x v="2"/>
    <x v="4"/>
  </r>
  <r>
    <s v="CUST-15266"/>
    <x v="1"/>
    <s v="Yes"/>
    <x v="0"/>
    <s v="No internet service"/>
    <s v="Yes"/>
    <x v="2"/>
    <n v="45.8"/>
    <n v="183.2"/>
    <x v="0"/>
    <x v="45"/>
    <x v="2"/>
    <x v="13"/>
  </r>
  <r>
    <s v="CUST-12575"/>
    <x v="1"/>
    <s v="Yes"/>
    <x v="2"/>
    <s v="No internet service"/>
    <s v="No internet service"/>
    <x v="3"/>
    <n v="103.39"/>
    <n v="6410.18"/>
    <x v="1"/>
    <x v="59"/>
    <x v="2"/>
    <x v="12"/>
  </r>
  <r>
    <s v="CUST-12136"/>
    <x v="0"/>
    <s v="Yes"/>
    <x v="0"/>
    <s v="Yes"/>
    <s v="No"/>
    <x v="1"/>
    <n v="19.22"/>
    <n v="1172.42"/>
    <x v="0"/>
    <x v="0"/>
    <x v="0"/>
    <x v="0"/>
  </r>
  <r>
    <s v="CUST-11504"/>
    <x v="0"/>
    <s v="No"/>
    <x v="1"/>
    <s v="Yes"/>
    <s v="Yes"/>
    <x v="0"/>
    <n v="81.650000000000006"/>
    <n v="1877.95"/>
    <x v="1"/>
    <x v="8"/>
    <x v="0"/>
    <x v="10"/>
  </r>
  <r>
    <s v="CUST-15459"/>
    <x v="1"/>
    <s v="No"/>
    <x v="0"/>
    <s v="No"/>
    <s v="Yes"/>
    <x v="3"/>
    <n v="34.409999999999997"/>
    <n v="172.05"/>
    <x v="1"/>
    <x v="38"/>
    <x v="0"/>
    <x v="11"/>
  </r>
  <r>
    <s v="CUST-17255"/>
    <x v="0"/>
    <s v="No"/>
    <x v="2"/>
    <s v="No internet service"/>
    <s v="No"/>
    <x v="2"/>
    <n v="95.56"/>
    <n v="5924.72"/>
    <x v="0"/>
    <x v="59"/>
    <x v="1"/>
    <x v="3"/>
  </r>
  <r>
    <s v="CUST-13368"/>
    <x v="0"/>
    <s v="Yes"/>
    <x v="2"/>
    <s v="Yes"/>
    <s v="Yes"/>
    <x v="1"/>
    <n v="64.349999999999994"/>
    <n v="1801.8"/>
    <x v="0"/>
    <x v="1"/>
    <x v="1"/>
    <x v="9"/>
  </r>
  <r>
    <s v="CUST-13730"/>
    <x v="1"/>
    <s v="Yes"/>
    <x v="0"/>
    <s v="No internet service"/>
    <s v="No internet service"/>
    <x v="2"/>
    <n v="28.04"/>
    <n v="1289.8399999999999"/>
    <x v="0"/>
    <x v="50"/>
    <x v="0"/>
    <x v="4"/>
  </r>
  <r>
    <s v="CUST-10149"/>
    <x v="0"/>
    <s v="Yes"/>
    <x v="2"/>
    <s v="No internet service"/>
    <s v="No"/>
    <x v="0"/>
    <n v="25.2"/>
    <n v="378"/>
    <x v="0"/>
    <x v="48"/>
    <x v="0"/>
    <x v="4"/>
  </r>
  <r>
    <s v="CUST-10304"/>
    <x v="1"/>
    <s v="Yes"/>
    <x v="2"/>
    <s v="No"/>
    <s v="Yes"/>
    <x v="1"/>
    <n v="30.68"/>
    <n v="1503.32"/>
    <x v="0"/>
    <x v="67"/>
    <x v="1"/>
    <x v="14"/>
  </r>
  <r>
    <s v="CUST-15114"/>
    <x v="1"/>
    <s v="No"/>
    <x v="2"/>
    <s v="No"/>
    <s v="No"/>
    <x v="1"/>
    <n v="105.81"/>
    <n v="105.81"/>
    <x v="0"/>
    <x v="3"/>
    <x v="1"/>
    <x v="5"/>
  </r>
  <r>
    <s v="CUST-11925"/>
    <x v="0"/>
    <s v="No"/>
    <x v="1"/>
    <s v="Yes"/>
    <s v="Yes"/>
    <x v="0"/>
    <n v="93.06"/>
    <n v="3815.46"/>
    <x v="0"/>
    <x v="22"/>
    <x v="2"/>
    <x v="6"/>
  </r>
  <r>
    <s v="CUST-15149"/>
    <x v="0"/>
    <s v="No"/>
    <x v="2"/>
    <s v="No internet service"/>
    <s v="No"/>
    <x v="1"/>
    <n v="18.93"/>
    <n v="18.93"/>
    <x v="1"/>
    <x v="3"/>
    <x v="0"/>
    <x v="2"/>
  </r>
  <r>
    <s v="CUST-17749"/>
    <x v="0"/>
    <s v="No"/>
    <x v="2"/>
    <s v="No internet service"/>
    <s v="No"/>
    <x v="2"/>
    <n v="111.38"/>
    <n v="111.38"/>
    <x v="0"/>
    <x v="38"/>
    <x v="0"/>
    <x v="10"/>
  </r>
  <r>
    <s v="CUST-16510"/>
    <x v="0"/>
    <s v="Yes"/>
    <x v="0"/>
    <s v="Yes"/>
    <s v="Yes"/>
    <x v="3"/>
    <n v="36.79"/>
    <n v="1949.87"/>
    <x v="0"/>
    <x v="24"/>
    <x v="2"/>
    <x v="10"/>
  </r>
  <r>
    <s v="CUST-12638"/>
    <x v="1"/>
    <s v="Yes"/>
    <x v="0"/>
    <s v="No"/>
    <s v="Yes"/>
    <x v="3"/>
    <n v="79.89"/>
    <n v="4713.51"/>
    <x v="0"/>
    <x v="52"/>
    <x v="0"/>
    <x v="7"/>
  </r>
  <r>
    <s v="CUST-17672"/>
    <x v="0"/>
    <s v="No"/>
    <x v="2"/>
    <s v="No"/>
    <s v="Yes"/>
    <x v="0"/>
    <n v="49.26"/>
    <n v="1231.5"/>
    <x v="1"/>
    <x v="44"/>
    <x v="2"/>
    <x v="8"/>
  </r>
  <r>
    <s v="CUST-11905"/>
    <x v="1"/>
    <s v="No"/>
    <x v="2"/>
    <s v="Yes"/>
    <s v="No"/>
    <x v="3"/>
    <n v="21.15"/>
    <n v="486.45"/>
    <x v="1"/>
    <x v="8"/>
    <x v="0"/>
    <x v="5"/>
  </r>
  <r>
    <s v="CUST-17561"/>
    <x v="0"/>
    <s v="Yes"/>
    <x v="1"/>
    <s v="Yes"/>
    <s v="Yes"/>
    <x v="2"/>
    <n v="90.28"/>
    <n v="6139.04"/>
    <x v="1"/>
    <x v="51"/>
    <x v="2"/>
    <x v="3"/>
  </r>
  <r>
    <s v="CUST-14295"/>
    <x v="1"/>
    <s v="No"/>
    <x v="2"/>
    <s v="No internet service"/>
    <s v="No"/>
    <x v="3"/>
    <n v="117.55"/>
    <n v="5995.05"/>
    <x v="0"/>
    <x v="15"/>
    <x v="2"/>
    <x v="0"/>
  </r>
  <r>
    <s v="CUST-13843"/>
    <x v="1"/>
    <s v="Yes"/>
    <x v="2"/>
    <s v="No"/>
    <s v="No internet service"/>
    <x v="2"/>
    <n v="72.459999999999994"/>
    <n v="4275.1400000000003"/>
    <x v="0"/>
    <x v="52"/>
    <x v="2"/>
    <x v="5"/>
  </r>
  <r>
    <s v="CUST-17193"/>
    <x v="1"/>
    <s v="Yes"/>
    <x v="0"/>
    <s v="No"/>
    <s v="Yes"/>
    <x v="1"/>
    <n v="68.39"/>
    <n v="3419.5"/>
    <x v="0"/>
    <x v="49"/>
    <x v="2"/>
    <x v="6"/>
  </r>
  <r>
    <s v="CUST-11769"/>
    <x v="0"/>
    <s v="No"/>
    <x v="0"/>
    <s v="No internet service"/>
    <s v="Yes"/>
    <x v="2"/>
    <n v="92.49"/>
    <n v="1664.82"/>
    <x v="0"/>
    <x v="63"/>
    <x v="1"/>
    <x v="5"/>
  </r>
  <r>
    <s v="CUST-12876"/>
    <x v="0"/>
    <s v="Yes"/>
    <x v="1"/>
    <s v="No internet service"/>
    <s v="No internet service"/>
    <x v="2"/>
    <n v="110.76"/>
    <n v="3212.04"/>
    <x v="0"/>
    <x v="65"/>
    <x v="0"/>
    <x v="8"/>
  </r>
  <r>
    <s v="CUST-12241"/>
    <x v="0"/>
    <s v="No"/>
    <x v="2"/>
    <s v="Yes"/>
    <s v="No"/>
    <x v="1"/>
    <n v="51.08"/>
    <n v="868.36"/>
    <x v="0"/>
    <x v="18"/>
    <x v="0"/>
    <x v="7"/>
  </r>
  <r>
    <s v="CUST-14501"/>
    <x v="1"/>
    <s v="No"/>
    <x v="2"/>
    <s v="No internet service"/>
    <s v="Yes"/>
    <x v="1"/>
    <n v="109.58"/>
    <n v="5369.42"/>
    <x v="0"/>
    <x v="67"/>
    <x v="1"/>
    <x v="1"/>
  </r>
  <r>
    <s v="CUST-14463"/>
    <x v="1"/>
    <s v="Yes"/>
    <x v="1"/>
    <s v="No"/>
    <s v="No internet service"/>
    <x v="3"/>
    <n v="112.77"/>
    <n v="6315.12"/>
    <x v="0"/>
    <x v="16"/>
    <x v="2"/>
    <x v="9"/>
  </r>
  <r>
    <s v="CUST-12345"/>
    <x v="0"/>
    <s v="No"/>
    <x v="0"/>
    <s v="Yes"/>
    <s v="No internet service"/>
    <x v="2"/>
    <n v="70.45"/>
    <n v="4508.8"/>
    <x v="0"/>
    <x v="25"/>
    <x v="2"/>
    <x v="12"/>
  </r>
  <r>
    <s v="CUST-10484"/>
    <x v="0"/>
    <s v="Yes"/>
    <x v="1"/>
    <s v="No"/>
    <s v="Yes"/>
    <x v="1"/>
    <n v="34.36"/>
    <n v="1992.88"/>
    <x v="1"/>
    <x v="33"/>
    <x v="1"/>
    <x v="2"/>
  </r>
  <r>
    <s v="CUST-15279"/>
    <x v="1"/>
    <s v="Yes"/>
    <x v="2"/>
    <s v="Yes"/>
    <s v="No internet service"/>
    <x v="2"/>
    <n v="119.15"/>
    <n v="7149"/>
    <x v="1"/>
    <x v="41"/>
    <x v="2"/>
    <x v="8"/>
  </r>
  <r>
    <s v="CUST-15436"/>
    <x v="1"/>
    <s v="No"/>
    <x v="1"/>
    <s v="No"/>
    <s v="No internet service"/>
    <x v="3"/>
    <n v="114.08"/>
    <n v="4220.96"/>
    <x v="1"/>
    <x v="62"/>
    <x v="1"/>
    <x v="4"/>
  </r>
  <r>
    <s v="CUST-11281"/>
    <x v="1"/>
    <s v="No"/>
    <x v="0"/>
    <s v="No"/>
    <s v="No internet service"/>
    <x v="2"/>
    <n v="79.31"/>
    <n v="4203.43"/>
    <x v="1"/>
    <x v="24"/>
    <x v="2"/>
    <x v="2"/>
  </r>
  <r>
    <s v="CUST-15128"/>
    <x v="0"/>
    <s v="Yes"/>
    <x v="1"/>
    <s v="No internet service"/>
    <s v="No internet service"/>
    <x v="0"/>
    <n v="87.31"/>
    <n v="3841.64"/>
    <x v="1"/>
    <x v="34"/>
    <x v="2"/>
    <x v="11"/>
  </r>
  <r>
    <s v="CUST-13681"/>
    <x v="0"/>
    <s v="No"/>
    <x v="2"/>
    <s v="No internet service"/>
    <s v="Yes"/>
    <x v="3"/>
    <n v="39.409999999999997"/>
    <n v="2443.42"/>
    <x v="0"/>
    <x v="59"/>
    <x v="2"/>
    <x v="10"/>
  </r>
  <r>
    <s v="CUST-10792"/>
    <x v="1"/>
    <s v="Yes"/>
    <x v="2"/>
    <s v="Yes"/>
    <s v="No internet service"/>
    <x v="3"/>
    <n v="92.25"/>
    <n v="2583"/>
    <x v="0"/>
    <x v="1"/>
    <x v="0"/>
    <x v="1"/>
  </r>
  <r>
    <s v="CUST-14896"/>
    <x v="0"/>
    <s v="Yes"/>
    <x v="0"/>
    <s v="Yes"/>
    <s v="No"/>
    <x v="2"/>
    <n v="64.5"/>
    <n v="580.5"/>
    <x v="0"/>
    <x v="32"/>
    <x v="0"/>
    <x v="6"/>
  </r>
  <r>
    <s v="CUST-16529"/>
    <x v="1"/>
    <s v="Yes"/>
    <x v="0"/>
    <s v="No internet service"/>
    <s v="Yes"/>
    <x v="2"/>
    <n v="47.59"/>
    <n v="1665.65"/>
    <x v="0"/>
    <x v="35"/>
    <x v="2"/>
    <x v="12"/>
  </r>
  <r>
    <s v="CUST-16895"/>
    <x v="0"/>
    <s v="Yes"/>
    <x v="2"/>
    <s v="No"/>
    <s v="Yes"/>
    <x v="0"/>
    <n v="43.64"/>
    <n v="218.2"/>
    <x v="0"/>
    <x v="38"/>
    <x v="0"/>
    <x v="0"/>
  </r>
  <r>
    <s v="CUST-11202"/>
    <x v="0"/>
    <s v="No"/>
    <x v="1"/>
    <s v="No internet service"/>
    <s v="Yes"/>
    <x v="0"/>
    <n v="111.66"/>
    <n v="2791.5"/>
    <x v="0"/>
    <x v="44"/>
    <x v="1"/>
    <x v="10"/>
  </r>
  <r>
    <s v="CUST-14519"/>
    <x v="1"/>
    <s v="Yes"/>
    <x v="1"/>
    <s v="No internet service"/>
    <s v="No"/>
    <x v="1"/>
    <n v="52.59"/>
    <n v="946.62"/>
    <x v="0"/>
    <x v="63"/>
    <x v="2"/>
    <x v="14"/>
  </r>
  <r>
    <s v="CUST-13913"/>
    <x v="1"/>
    <s v="No"/>
    <x v="1"/>
    <s v="No"/>
    <s v="Yes"/>
    <x v="2"/>
    <n v="32.17"/>
    <n v="1962.37"/>
    <x v="0"/>
    <x v="0"/>
    <x v="0"/>
    <x v="12"/>
  </r>
  <r>
    <s v="CUST-12363"/>
    <x v="0"/>
    <s v="Yes"/>
    <x v="0"/>
    <s v="No"/>
    <s v="No internet service"/>
    <x v="0"/>
    <n v="63.51"/>
    <n v="444.57"/>
    <x v="0"/>
    <x v="23"/>
    <x v="1"/>
    <x v="9"/>
  </r>
  <r>
    <s v="CUST-13070"/>
    <x v="0"/>
    <s v="Yes"/>
    <x v="2"/>
    <s v="Yes"/>
    <s v="No internet service"/>
    <x v="0"/>
    <n v="56.1"/>
    <n v="1963.5"/>
    <x v="1"/>
    <x v="35"/>
    <x v="2"/>
    <x v="7"/>
  </r>
  <r>
    <s v="CUST-13430"/>
    <x v="0"/>
    <s v="Yes"/>
    <x v="2"/>
    <s v="Yes"/>
    <s v="No"/>
    <x v="3"/>
    <n v="101.24"/>
    <n v="6479.36"/>
    <x v="0"/>
    <x v="25"/>
    <x v="0"/>
    <x v="7"/>
  </r>
  <r>
    <s v="CUST-15168"/>
    <x v="0"/>
    <s v="Yes"/>
    <x v="0"/>
    <s v="No"/>
    <s v="No internet service"/>
    <x v="1"/>
    <n v="115.35"/>
    <n v="2076.3000000000002"/>
    <x v="0"/>
    <x v="63"/>
    <x v="0"/>
    <x v="11"/>
  </r>
  <r>
    <s v="CUST-17860"/>
    <x v="1"/>
    <s v="Yes"/>
    <x v="2"/>
    <s v="No"/>
    <s v="Yes"/>
    <x v="3"/>
    <n v="65.010000000000005"/>
    <n v="1950.3"/>
    <x v="0"/>
    <x v="55"/>
    <x v="0"/>
    <x v="10"/>
  </r>
  <r>
    <s v="CUST-15576"/>
    <x v="1"/>
    <s v="No"/>
    <x v="2"/>
    <s v="Yes"/>
    <s v="No"/>
    <x v="2"/>
    <n v="92.34"/>
    <n v="554.04"/>
    <x v="1"/>
    <x v="68"/>
    <x v="0"/>
    <x v="9"/>
  </r>
  <r>
    <s v="CUST-12592"/>
    <x v="0"/>
    <s v="No"/>
    <x v="2"/>
    <s v="No"/>
    <s v="No internet service"/>
    <x v="2"/>
    <n v="92.45"/>
    <n v="4530.05"/>
    <x v="0"/>
    <x v="67"/>
    <x v="2"/>
    <x v="13"/>
  </r>
  <r>
    <s v="CUST-17058"/>
    <x v="0"/>
    <s v="Yes"/>
    <x v="0"/>
    <s v="Yes"/>
    <s v="No internet service"/>
    <x v="1"/>
    <n v="68.84"/>
    <n v="1721"/>
    <x v="1"/>
    <x v="44"/>
    <x v="1"/>
    <x v="4"/>
  </r>
  <r>
    <s v="CUST-16025"/>
    <x v="0"/>
    <s v="Yes"/>
    <x v="0"/>
    <s v="No"/>
    <s v="No internet service"/>
    <x v="2"/>
    <n v="78.510000000000005"/>
    <n v="78.510000000000005"/>
    <x v="0"/>
    <x v="3"/>
    <x v="0"/>
    <x v="4"/>
  </r>
  <r>
    <s v="CUST-12711"/>
    <x v="0"/>
    <s v="Yes"/>
    <x v="0"/>
    <s v="No"/>
    <s v="No internet service"/>
    <x v="0"/>
    <n v="114.78"/>
    <n v="3328.62"/>
    <x v="0"/>
    <x v="65"/>
    <x v="1"/>
    <x v="12"/>
  </r>
  <r>
    <s v="CUST-15717"/>
    <x v="1"/>
    <s v="No"/>
    <x v="2"/>
    <s v="No"/>
    <s v="No"/>
    <x v="0"/>
    <n v="74.61"/>
    <n v="373.05"/>
    <x v="0"/>
    <x v="38"/>
    <x v="1"/>
    <x v="13"/>
  </r>
  <r>
    <s v="CUST-11530"/>
    <x v="0"/>
    <s v="No"/>
    <x v="1"/>
    <s v="Yes"/>
    <s v="No internet service"/>
    <x v="1"/>
    <n v="92.41"/>
    <n v="4435.68"/>
    <x v="0"/>
    <x v="60"/>
    <x v="2"/>
    <x v="6"/>
  </r>
  <r>
    <s v="CUST-12810"/>
    <x v="1"/>
    <s v="No"/>
    <x v="1"/>
    <s v="No internet service"/>
    <s v="Yes"/>
    <x v="1"/>
    <n v="98.59"/>
    <n v="887.31"/>
    <x v="1"/>
    <x v="32"/>
    <x v="0"/>
    <x v="1"/>
  </r>
  <r>
    <s v="CUST-10686"/>
    <x v="1"/>
    <s v="No"/>
    <x v="0"/>
    <s v="No"/>
    <s v="No internet service"/>
    <x v="3"/>
    <n v="23.34"/>
    <n v="1610.46"/>
    <x v="1"/>
    <x v="61"/>
    <x v="2"/>
    <x v="5"/>
  </r>
  <r>
    <s v="CUST-11552"/>
    <x v="0"/>
    <s v="Yes"/>
    <x v="2"/>
    <s v="No internet service"/>
    <s v="No internet service"/>
    <x v="2"/>
    <n v="52.27"/>
    <n v="52.27"/>
    <x v="1"/>
    <x v="38"/>
    <x v="1"/>
    <x v="5"/>
  </r>
  <r>
    <s v="CUST-17767"/>
    <x v="0"/>
    <s v="Yes"/>
    <x v="1"/>
    <s v="Yes"/>
    <s v="No"/>
    <x v="3"/>
    <n v="100.66"/>
    <n v="100.66"/>
    <x v="0"/>
    <x v="57"/>
    <x v="2"/>
    <x v="9"/>
  </r>
  <r>
    <s v="CUST-14256"/>
    <x v="0"/>
    <s v="No"/>
    <x v="2"/>
    <s v="No"/>
    <s v="No"/>
    <x v="2"/>
    <n v="19.07"/>
    <n v="743.73"/>
    <x v="1"/>
    <x v="28"/>
    <x v="2"/>
    <x v="3"/>
  </r>
  <r>
    <s v="CUST-15096"/>
    <x v="0"/>
    <s v="Yes"/>
    <x v="1"/>
    <s v="No"/>
    <s v="No"/>
    <x v="2"/>
    <n v="77.09"/>
    <n v="4702.49"/>
    <x v="0"/>
    <x v="0"/>
    <x v="0"/>
    <x v="3"/>
  </r>
  <r>
    <s v="CUST-13872"/>
    <x v="1"/>
    <s v="Yes"/>
    <x v="0"/>
    <s v="Yes"/>
    <s v="No internet service"/>
    <x v="0"/>
    <n v="59.25"/>
    <n v="118.5"/>
    <x v="0"/>
    <x v="26"/>
    <x v="2"/>
    <x v="6"/>
  </r>
  <r>
    <s v="CUST-15123"/>
    <x v="0"/>
    <s v="No"/>
    <x v="2"/>
    <s v="No"/>
    <s v="No"/>
    <x v="1"/>
    <n v="101.72"/>
    <n v="3255.04"/>
    <x v="0"/>
    <x v="4"/>
    <x v="0"/>
    <x v="2"/>
  </r>
  <r>
    <s v="CUST-10561"/>
    <x v="0"/>
    <s v="Yes"/>
    <x v="0"/>
    <s v="No"/>
    <s v="No"/>
    <x v="0"/>
    <n v="85.19"/>
    <n v="4429.88"/>
    <x v="0"/>
    <x v="11"/>
    <x v="1"/>
    <x v="9"/>
  </r>
  <r>
    <s v="CUST-12251"/>
    <x v="1"/>
    <s v="No"/>
    <x v="1"/>
    <s v="Yes"/>
    <s v="No"/>
    <x v="0"/>
    <n v="72.48"/>
    <n v="3334.08"/>
    <x v="0"/>
    <x v="50"/>
    <x v="2"/>
    <x v="14"/>
  </r>
  <r>
    <s v="CUST-17593"/>
    <x v="1"/>
    <s v="Yes"/>
    <x v="1"/>
    <s v="No"/>
    <s v="No"/>
    <x v="0"/>
    <n v="117.8"/>
    <n v="117.8"/>
    <x v="0"/>
    <x v="3"/>
    <x v="1"/>
    <x v="3"/>
  </r>
  <r>
    <s v="CUST-13501"/>
    <x v="0"/>
    <s v="Yes"/>
    <x v="0"/>
    <s v="Yes"/>
    <s v="No internet service"/>
    <x v="2"/>
    <n v="58.64"/>
    <n v="2873.36"/>
    <x v="1"/>
    <x v="67"/>
    <x v="0"/>
    <x v="12"/>
  </r>
  <r>
    <s v="CUST-12690"/>
    <x v="0"/>
    <s v="No"/>
    <x v="0"/>
    <s v="No internet service"/>
    <s v="No"/>
    <x v="1"/>
    <n v="71.319999999999993"/>
    <n v="1283.76"/>
    <x v="0"/>
    <x v="63"/>
    <x v="1"/>
    <x v="9"/>
  </r>
  <r>
    <s v="CUST-14209"/>
    <x v="0"/>
    <s v="No"/>
    <x v="0"/>
    <s v="No internet service"/>
    <s v="No internet service"/>
    <x v="0"/>
    <n v="23.5"/>
    <n v="1010.5"/>
    <x v="1"/>
    <x v="42"/>
    <x v="2"/>
    <x v="2"/>
  </r>
  <r>
    <s v="CUST-17918"/>
    <x v="0"/>
    <s v="No"/>
    <x v="1"/>
    <s v="Yes"/>
    <s v="Yes"/>
    <x v="2"/>
    <n v="109.87"/>
    <n v="1208.57"/>
    <x v="0"/>
    <x v="29"/>
    <x v="1"/>
    <x v="7"/>
  </r>
  <r>
    <s v="CUST-13380"/>
    <x v="0"/>
    <s v="Yes"/>
    <x v="2"/>
    <s v="No internet service"/>
    <s v="No"/>
    <x v="3"/>
    <n v="54.55"/>
    <n v="54.55"/>
    <x v="0"/>
    <x v="3"/>
    <x v="2"/>
    <x v="7"/>
  </r>
  <r>
    <s v="CUST-13194"/>
    <x v="1"/>
    <s v="Yes"/>
    <x v="0"/>
    <s v="No"/>
    <s v="No"/>
    <x v="3"/>
    <n v="119.75"/>
    <n v="2035.75"/>
    <x v="0"/>
    <x v="18"/>
    <x v="1"/>
    <x v="14"/>
  </r>
  <r>
    <s v="CUST-11447"/>
    <x v="1"/>
    <s v="Yes"/>
    <x v="2"/>
    <s v="No internet service"/>
    <s v="Yes"/>
    <x v="1"/>
    <n v="75.47"/>
    <n v="4301.79"/>
    <x v="1"/>
    <x v="40"/>
    <x v="0"/>
    <x v="8"/>
  </r>
  <r>
    <s v="CUST-11953"/>
    <x v="0"/>
    <s v="Yes"/>
    <x v="0"/>
    <s v="Yes"/>
    <s v="No internet service"/>
    <x v="1"/>
    <n v="41.59"/>
    <n v="956.57"/>
    <x v="0"/>
    <x v="8"/>
    <x v="1"/>
    <x v="10"/>
  </r>
  <r>
    <s v="CUST-10923"/>
    <x v="0"/>
    <s v="Yes"/>
    <x v="0"/>
    <s v="No"/>
    <s v="No"/>
    <x v="0"/>
    <n v="39.979999999999997"/>
    <n v="959.52"/>
    <x v="0"/>
    <x v="54"/>
    <x v="0"/>
    <x v="2"/>
  </r>
  <r>
    <s v="CUST-11625"/>
    <x v="1"/>
    <s v="Yes"/>
    <x v="0"/>
    <s v="No internet service"/>
    <s v="No"/>
    <x v="2"/>
    <n v="43.48"/>
    <n v="826.12"/>
    <x v="1"/>
    <x v="71"/>
    <x v="1"/>
    <x v="1"/>
  </r>
  <r>
    <s v="CUST-10311"/>
    <x v="0"/>
    <s v="No"/>
    <x v="2"/>
    <s v="No"/>
    <s v="No"/>
    <x v="3"/>
    <n v="110.6"/>
    <n v="2765"/>
    <x v="0"/>
    <x v="44"/>
    <x v="2"/>
    <x v="4"/>
  </r>
  <r>
    <s v="CUST-16950"/>
    <x v="0"/>
    <s v="Yes"/>
    <x v="1"/>
    <s v="No internet service"/>
    <s v="Yes"/>
    <x v="1"/>
    <n v="116.12"/>
    <n v="1277.32"/>
    <x v="0"/>
    <x v="29"/>
    <x v="0"/>
    <x v="2"/>
  </r>
  <r>
    <s v="CUST-17779"/>
    <x v="0"/>
    <s v="No"/>
    <x v="1"/>
    <s v="No internet service"/>
    <s v="No"/>
    <x v="1"/>
    <n v="69.02"/>
    <n v="3036.88"/>
    <x v="0"/>
    <x v="34"/>
    <x v="1"/>
    <x v="14"/>
  </r>
  <r>
    <s v="CUST-17052"/>
    <x v="0"/>
    <s v="Yes"/>
    <x v="2"/>
    <s v="Yes"/>
    <s v="No internet service"/>
    <x v="0"/>
    <n v="87.34"/>
    <n v="4279.66"/>
    <x v="0"/>
    <x v="67"/>
    <x v="1"/>
    <x v="8"/>
  </r>
  <r>
    <s v="CUST-11320"/>
    <x v="1"/>
    <s v="Yes"/>
    <x v="0"/>
    <s v="Yes"/>
    <s v="No internet service"/>
    <x v="2"/>
    <n v="54.2"/>
    <n v="2113.8000000000002"/>
    <x v="0"/>
    <x v="28"/>
    <x v="2"/>
    <x v="2"/>
  </r>
  <r>
    <s v="CUST-13532"/>
    <x v="0"/>
    <s v="No"/>
    <x v="0"/>
    <s v="No internet service"/>
    <s v="No"/>
    <x v="0"/>
    <n v="18.38"/>
    <n v="91.9"/>
    <x v="1"/>
    <x v="38"/>
    <x v="0"/>
    <x v="13"/>
  </r>
  <r>
    <s v="CUST-11664"/>
    <x v="0"/>
    <s v="Yes"/>
    <x v="1"/>
    <s v="No"/>
    <s v="No internet service"/>
    <x v="3"/>
    <n v="99.32"/>
    <n v="2383.6799999999998"/>
    <x v="0"/>
    <x v="54"/>
    <x v="1"/>
    <x v="14"/>
  </r>
  <r>
    <s v="CUST-10816"/>
    <x v="1"/>
    <s v="No"/>
    <x v="0"/>
    <s v="No"/>
    <s v="No internet service"/>
    <x v="3"/>
    <n v="57.54"/>
    <n v="3222.24"/>
    <x v="1"/>
    <x v="16"/>
    <x v="0"/>
    <x v="3"/>
  </r>
  <r>
    <s v="CUST-17372"/>
    <x v="0"/>
    <s v="Yes"/>
    <x v="2"/>
    <s v="Yes"/>
    <s v="Yes"/>
    <x v="0"/>
    <n v="112.93"/>
    <n v="6888.73"/>
    <x v="0"/>
    <x v="0"/>
    <x v="1"/>
    <x v="12"/>
  </r>
  <r>
    <s v="CUST-12267"/>
    <x v="1"/>
    <s v="Yes"/>
    <x v="2"/>
    <s v="No"/>
    <s v="No"/>
    <x v="2"/>
    <n v="104.17"/>
    <n v="1770.89"/>
    <x v="0"/>
    <x v="18"/>
    <x v="0"/>
    <x v="14"/>
  </r>
  <r>
    <s v="CUST-11474"/>
    <x v="0"/>
    <s v="No"/>
    <x v="0"/>
    <s v="Yes"/>
    <s v="Yes"/>
    <x v="1"/>
    <n v="77.489999999999995"/>
    <n v="4106.97"/>
    <x v="0"/>
    <x v="24"/>
    <x v="2"/>
    <x v="9"/>
  </r>
  <r>
    <s v="CUST-11774"/>
    <x v="0"/>
    <s v="No"/>
    <x v="0"/>
    <s v="No internet service"/>
    <s v="Yes"/>
    <x v="2"/>
    <n v="48.4"/>
    <n v="1210"/>
    <x v="1"/>
    <x v="44"/>
    <x v="0"/>
    <x v="7"/>
  </r>
  <r>
    <s v="CUST-14776"/>
    <x v="0"/>
    <s v="No"/>
    <x v="1"/>
    <s v="No"/>
    <s v="No"/>
    <x v="0"/>
    <n v="53.65"/>
    <n v="3433.6"/>
    <x v="0"/>
    <x v="25"/>
    <x v="0"/>
    <x v="14"/>
  </r>
  <r>
    <s v="CUST-17497"/>
    <x v="0"/>
    <s v="No"/>
    <x v="0"/>
    <s v="No"/>
    <s v="No"/>
    <x v="2"/>
    <n v="55.29"/>
    <n v="1824.57"/>
    <x v="0"/>
    <x v="66"/>
    <x v="2"/>
    <x v="2"/>
  </r>
  <r>
    <s v="CUST-11094"/>
    <x v="0"/>
    <s v="Yes"/>
    <x v="2"/>
    <s v="No internet service"/>
    <s v="No internet service"/>
    <x v="1"/>
    <n v="65.239999999999995"/>
    <n v="848.12"/>
    <x v="1"/>
    <x v="53"/>
    <x v="0"/>
    <x v="3"/>
  </r>
  <r>
    <s v="CUST-14177"/>
    <x v="1"/>
    <s v="Yes"/>
    <x v="2"/>
    <s v="No internet service"/>
    <s v="Yes"/>
    <x v="1"/>
    <n v="84.01"/>
    <n v="2268.27"/>
    <x v="0"/>
    <x v="10"/>
    <x v="0"/>
    <x v="10"/>
  </r>
  <r>
    <s v="CUST-11951"/>
    <x v="0"/>
    <s v="No"/>
    <x v="2"/>
    <s v="Yes"/>
    <s v="Yes"/>
    <x v="2"/>
    <n v="114.39"/>
    <n v="1944.63"/>
    <x v="0"/>
    <x v="18"/>
    <x v="1"/>
    <x v="5"/>
  </r>
  <r>
    <s v="CUST-16757"/>
    <x v="0"/>
    <s v="No"/>
    <x v="2"/>
    <s v="No internet service"/>
    <s v="No internet service"/>
    <x v="3"/>
    <n v="23.22"/>
    <n v="23.22"/>
    <x v="1"/>
    <x v="3"/>
    <x v="2"/>
    <x v="1"/>
  </r>
  <r>
    <s v="CUST-13885"/>
    <x v="0"/>
    <s v="Yes"/>
    <x v="1"/>
    <s v="No"/>
    <s v="No internet service"/>
    <x v="1"/>
    <n v="64.319999999999993"/>
    <n v="1415.04"/>
    <x v="0"/>
    <x v="6"/>
    <x v="0"/>
    <x v="11"/>
  </r>
  <r>
    <s v="CUST-17344"/>
    <x v="0"/>
    <s v="No"/>
    <x v="1"/>
    <s v="No internet service"/>
    <s v="No internet service"/>
    <x v="0"/>
    <n v="28.49"/>
    <n v="1709.4"/>
    <x v="0"/>
    <x v="41"/>
    <x v="2"/>
    <x v="3"/>
  </r>
  <r>
    <s v="CUST-17592"/>
    <x v="1"/>
    <s v="Yes"/>
    <x v="0"/>
    <s v="No internet service"/>
    <s v="No"/>
    <x v="3"/>
    <n v="38.67"/>
    <n v="580.04999999999995"/>
    <x v="0"/>
    <x v="48"/>
    <x v="0"/>
    <x v="14"/>
  </r>
  <r>
    <s v="CUST-12801"/>
    <x v="1"/>
    <s v="Yes"/>
    <x v="1"/>
    <s v="No"/>
    <s v="Yes"/>
    <x v="2"/>
    <n v="31.29"/>
    <n v="31.29"/>
    <x v="0"/>
    <x v="3"/>
    <x v="2"/>
    <x v="10"/>
  </r>
  <r>
    <s v="CUST-11240"/>
    <x v="0"/>
    <s v="Yes"/>
    <x v="0"/>
    <s v="Yes"/>
    <s v="Yes"/>
    <x v="0"/>
    <n v="82.1"/>
    <n v="821"/>
    <x v="0"/>
    <x v="47"/>
    <x v="1"/>
    <x v="11"/>
  </r>
  <r>
    <s v="CUST-10330"/>
    <x v="1"/>
    <s v="Yes"/>
    <x v="1"/>
    <s v="No internet service"/>
    <s v="Yes"/>
    <x v="1"/>
    <n v="91.67"/>
    <n v="6141.89"/>
    <x v="0"/>
    <x v="12"/>
    <x v="2"/>
    <x v="5"/>
  </r>
  <r>
    <s v="CUST-13103"/>
    <x v="0"/>
    <s v="No"/>
    <x v="0"/>
    <s v="No internet service"/>
    <s v="No"/>
    <x v="0"/>
    <n v="35.83"/>
    <n v="1898.99"/>
    <x v="0"/>
    <x v="24"/>
    <x v="0"/>
    <x v="4"/>
  </r>
  <r>
    <s v="CUST-10243"/>
    <x v="0"/>
    <s v="Yes"/>
    <x v="1"/>
    <s v="No internet service"/>
    <s v="No internet service"/>
    <x v="1"/>
    <n v="81.45"/>
    <n v="2362.0500000000002"/>
    <x v="0"/>
    <x v="65"/>
    <x v="1"/>
    <x v="11"/>
  </r>
  <r>
    <s v="CUST-17607"/>
    <x v="0"/>
    <s v="Yes"/>
    <x v="2"/>
    <s v="Yes"/>
    <s v="Yes"/>
    <x v="1"/>
    <n v="25.8"/>
    <n v="25.8"/>
    <x v="0"/>
    <x v="3"/>
    <x v="1"/>
    <x v="2"/>
  </r>
  <r>
    <s v="CUST-14738"/>
    <x v="0"/>
    <s v="No"/>
    <x v="0"/>
    <s v="Yes"/>
    <s v="No"/>
    <x v="2"/>
    <n v="88.81"/>
    <n v="4440.5"/>
    <x v="0"/>
    <x v="49"/>
    <x v="1"/>
    <x v="5"/>
  </r>
  <r>
    <s v="CUST-14793"/>
    <x v="1"/>
    <s v="No"/>
    <x v="2"/>
    <s v="No"/>
    <s v="Yes"/>
    <x v="3"/>
    <n v="69.61"/>
    <n v="5011.92"/>
    <x v="1"/>
    <x v="9"/>
    <x v="1"/>
    <x v="11"/>
  </r>
  <r>
    <s v="CUST-12258"/>
    <x v="0"/>
    <s v="No"/>
    <x v="0"/>
    <s v="No"/>
    <s v="No internet service"/>
    <x v="2"/>
    <n v="119.01"/>
    <n v="4879.41"/>
    <x v="0"/>
    <x v="22"/>
    <x v="2"/>
    <x v="1"/>
  </r>
  <r>
    <s v="CUST-16647"/>
    <x v="1"/>
    <s v="No"/>
    <x v="0"/>
    <s v="No internet service"/>
    <s v="Yes"/>
    <x v="1"/>
    <n v="73.94"/>
    <n v="517.58000000000004"/>
    <x v="0"/>
    <x v="23"/>
    <x v="0"/>
    <x v="0"/>
  </r>
  <r>
    <s v="CUST-12819"/>
    <x v="1"/>
    <s v="No"/>
    <x v="2"/>
    <s v="No internet service"/>
    <s v="No internet service"/>
    <x v="1"/>
    <n v="40.26"/>
    <n v="845.46"/>
    <x v="1"/>
    <x v="69"/>
    <x v="1"/>
    <x v="2"/>
  </r>
  <r>
    <s v="CUST-13825"/>
    <x v="1"/>
    <s v="No"/>
    <x v="2"/>
    <s v="No internet service"/>
    <s v="No"/>
    <x v="2"/>
    <n v="98.78"/>
    <n v="6815.82"/>
    <x v="1"/>
    <x v="61"/>
    <x v="1"/>
    <x v="5"/>
  </r>
  <r>
    <s v="CUST-10754"/>
    <x v="1"/>
    <s v="Yes"/>
    <x v="2"/>
    <s v="No internet service"/>
    <s v="No internet service"/>
    <x v="3"/>
    <n v="98.26"/>
    <n v="6190.38"/>
    <x v="0"/>
    <x v="14"/>
    <x v="1"/>
    <x v="1"/>
  </r>
  <r>
    <s v="CUST-14532"/>
    <x v="0"/>
    <s v="Yes"/>
    <x v="0"/>
    <s v="Yes"/>
    <s v="No"/>
    <x v="0"/>
    <n v="98.24"/>
    <n v="2750.72"/>
    <x v="1"/>
    <x v="1"/>
    <x v="1"/>
    <x v="14"/>
  </r>
  <r>
    <s v="CUST-11564"/>
    <x v="0"/>
    <s v="No"/>
    <x v="0"/>
    <s v="No"/>
    <s v="No internet service"/>
    <x v="2"/>
    <n v="78.92"/>
    <n v="2130.84"/>
    <x v="0"/>
    <x v="10"/>
    <x v="0"/>
    <x v="6"/>
  </r>
  <r>
    <s v="CUST-11935"/>
    <x v="0"/>
    <s v="Yes"/>
    <x v="1"/>
    <s v="Yes"/>
    <s v="Yes"/>
    <x v="1"/>
    <n v="116.5"/>
    <n v="3495"/>
    <x v="0"/>
    <x v="55"/>
    <x v="1"/>
    <x v="7"/>
  </r>
  <r>
    <s v="CUST-17788"/>
    <x v="0"/>
    <s v="Yes"/>
    <x v="0"/>
    <s v="No internet service"/>
    <s v="No internet service"/>
    <x v="3"/>
    <n v="70.14"/>
    <n v="2174.34"/>
    <x v="1"/>
    <x v="56"/>
    <x v="1"/>
    <x v="6"/>
  </r>
  <r>
    <s v="CUST-13494"/>
    <x v="0"/>
    <s v="No"/>
    <x v="1"/>
    <s v="No internet service"/>
    <s v="Yes"/>
    <x v="2"/>
    <n v="31.35"/>
    <n v="1598.85"/>
    <x v="0"/>
    <x v="15"/>
    <x v="1"/>
    <x v="14"/>
  </r>
  <r>
    <s v="CUST-13023"/>
    <x v="0"/>
    <s v="Yes"/>
    <x v="2"/>
    <s v="Yes"/>
    <s v="No"/>
    <x v="2"/>
    <n v="35.99"/>
    <n v="35.99"/>
    <x v="0"/>
    <x v="3"/>
    <x v="2"/>
    <x v="10"/>
  </r>
  <r>
    <s v="CUST-15809"/>
    <x v="0"/>
    <s v="Yes"/>
    <x v="2"/>
    <s v="Yes"/>
    <s v="No internet service"/>
    <x v="3"/>
    <n v="30.47"/>
    <n v="822.69"/>
    <x v="0"/>
    <x v="10"/>
    <x v="0"/>
    <x v="8"/>
  </r>
  <r>
    <s v="CUST-14648"/>
    <x v="1"/>
    <s v="No"/>
    <x v="2"/>
    <s v="Yes"/>
    <s v="No"/>
    <x v="1"/>
    <n v="72.3"/>
    <n v="4699.5"/>
    <x v="0"/>
    <x v="7"/>
    <x v="0"/>
    <x v="4"/>
  </r>
  <r>
    <s v="CUST-12649"/>
    <x v="1"/>
    <s v="No"/>
    <x v="0"/>
    <s v="Yes"/>
    <s v="Yes"/>
    <x v="3"/>
    <n v="57"/>
    <n v="2565"/>
    <x v="1"/>
    <x v="37"/>
    <x v="0"/>
    <x v="11"/>
  </r>
  <r>
    <s v="CUST-11857"/>
    <x v="1"/>
    <s v="Yes"/>
    <x v="2"/>
    <s v="No"/>
    <s v="Yes"/>
    <x v="2"/>
    <n v="48.25"/>
    <n v="3425.75"/>
    <x v="0"/>
    <x v="27"/>
    <x v="0"/>
    <x v="9"/>
  </r>
  <r>
    <s v="CUST-14698"/>
    <x v="1"/>
    <s v="Yes"/>
    <x v="1"/>
    <s v="Yes"/>
    <s v="No internet service"/>
    <x v="2"/>
    <n v="51.23"/>
    <n v="358.61"/>
    <x v="0"/>
    <x v="23"/>
    <x v="2"/>
    <x v="8"/>
  </r>
  <r>
    <s v="CUST-13564"/>
    <x v="1"/>
    <s v="No"/>
    <x v="2"/>
    <s v="No"/>
    <s v="Yes"/>
    <x v="3"/>
    <n v="60.79"/>
    <n v="486.32"/>
    <x v="1"/>
    <x v="46"/>
    <x v="2"/>
    <x v="3"/>
  </r>
  <r>
    <s v="CUST-11965"/>
    <x v="1"/>
    <s v="Yes"/>
    <x v="2"/>
    <s v="Yes"/>
    <s v="No"/>
    <x v="1"/>
    <n v="91.48"/>
    <n v="5671.76"/>
    <x v="0"/>
    <x v="59"/>
    <x v="0"/>
    <x v="9"/>
  </r>
  <r>
    <s v="CUST-11014"/>
    <x v="1"/>
    <s v="No"/>
    <x v="2"/>
    <s v="No internet service"/>
    <s v="Yes"/>
    <x v="2"/>
    <n v="114.56"/>
    <n v="7331.84"/>
    <x v="0"/>
    <x v="25"/>
    <x v="0"/>
    <x v="14"/>
  </r>
  <r>
    <s v="CUST-15835"/>
    <x v="0"/>
    <s v="No"/>
    <x v="1"/>
    <s v="No internet service"/>
    <s v="Yes"/>
    <x v="2"/>
    <n v="38.51"/>
    <n v="2002.52"/>
    <x v="1"/>
    <x v="11"/>
    <x v="0"/>
    <x v="6"/>
  </r>
  <r>
    <s v="CUST-11428"/>
    <x v="1"/>
    <s v="No"/>
    <x v="0"/>
    <s v="No"/>
    <s v="No"/>
    <x v="2"/>
    <n v="62.1"/>
    <n v="1987.2"/>
    <x v="0"/>
    <x v="4"/>
    <x v="1"/>
    <x v="6"/>
  </r>
  <r>
    <s v="CUST-16109"/>
    <x v="1"/>
    <s v="Yes"/>
    <x v="0"/>
    <s v="No"/>
    <s v="Yes"/>
    <x v="1"/>
    <n v="64.12"/>
    <n v="641.20000000000005"/>
    <x v="0"/>
    <x v="47"/>
    <x v="0"/>
    <x v="5"/>
  </r>
  <r>
    <s v="CUST-13323"/>
    <x v="0"/>
    <s v="No"/>
    <x v="1"/>
    <s v="No internet service"/>
    <s v="Yes"/>
    <x v="2"/>
    <n v="92.71"/>
    <n v="3430.27"/>
    <x v="1"/>
    <x v="62"/>
    <x v="1"/>
    <x v="5"/>
  </r>
  <r>
    <s v="CUST-15483"/>
    <x v="1"/>
    <s v="Yes"/>
    <x v="0"/>
    <s v="No internet service"/>
    <s v="No"/>
    <x v="3"/>
    <n v="29.48"/>
    <n v="972.84"/>
    <x v="0"/>
    <x v="66"/>
    <x v="2"/>
    <x v="7"/>
  </r>
  <r>
    <s v="CUST-11296"/>
    <x v="1"/>
    <s v="No"/>
    <x v="1"/>
    <s v="No internet service"/>
    <s v="Yes"/>
    <x v="1"/>
    <n v="116.43"/>
    <n v="2445.0300000000002"/>
    <x v="0"/>
    <x v="69"/>
    <x v="1"/>
    <x v="7"/>
  </r>
  <r>
    <s v="CUST-10467"/>
    <x v="1"/>
    <s v="No"/>
    <x v="0"/>
    <s v="Yes"/>
    <s v="Yes"/>
    <x v="3"/>
    <n v="44.54"/>
    <n v="44.54"/>
    <x v="1"/>
    <x v="38"/>
    <x v="1"/>
    <x v="12"/>
  </r>
  <r>
    <s v="CUST-14029"/>
    <x v="0"/>
    <s v="Yes"/>
    <x v="2"/>
    <s v="No"/>
    <s v="No internet service"/>
    <x v="0"/>
    <n v="23.24"/>
    <n v="1487.36"/>
    <x v="0"/>
    <x v="25"/>
    <x v="0"/>
    <x v="5"/>
  </r>
  <r>
    <s v="CUST-15596"/>
    <x v="1"/>
    <s v="Yes"/>
    <x v="1"/>
    <s v="No internet service"/>
    <s v="Yes"/>
    <x v="2"/>
    <n v="39.770000000000003"/>
    <n v="954.48"/>
    <x v="1"/>
    <x v="54"/>
    <x v="2"/>
    <x v="0"/>
  </r>
  <r>
    <s v="CUST-10175"/>
    <x v="0"/>
    <s v="No"/>
    <x v="0"/>
    <s v="No"/>
    <s v="No internet service"/>
    <x v="2"/>
    <n v="63.74"/>
    <n v="956.1"/>
    <x v="0"/>
    <x v="48"/>
    <x v="1"/>
    <x v="0"/>
  </r>
  <r>
    <s v="CUST-14881"/>
    <x v="0"/>
    <s v="No"/>
    <x v="1"/>
    <s v="No"/>
    <s v="Yes"/>
    <x v="0"/>
    <n v="50.78"/>
    <n v="1929.64"/>
    <x v="0"/>
    <x v="39"/>
    <x v="2"/>
    <x v="1"/>
  </r>
  <r>
    <s v="CUST-10278"/>
    <x v="0"/>
    <s v="No"/>
    <x v="2"/>
    <s v="Yes"/>
    <s v="No internet service"/>
    <x v="3"/>
    <n v="46.95"/>
    <n v="1924.95"/>
    <x v="0"/>
    <x v="22"/>
    <x v="1"/>
    <x v="4"/>
  </r>
  <r>
    <s v="CUST-11070"/>
    <x v="1"/>
    <s v="No"/>
    <x v="0"/>
    <s v="No internet service"/>
    <s v="No internet service"/>
    <x v="1"/>
    <n v="18.239999999999998"/>
    <n v="1276.8"/>
    <x v="0"/>
    <x v="70"/>
    <x v="1"/>
    <x v="2"/>
  </r>
  <r>
    <s v="CUST-17162"/>
    <x v="0"/>
    <s v="No"/>
    <x v="2"/>
    <s v="No internet service"/>
    <s v="No"/>
    <x v="0"/>
    <n v="102.94"/>
    <n v="4941.12"/>
    <x v="0"/>
    <x v="60"/>
    <x v="0"/>
    <x v="7"/>
  </r>
  <r>
    <s v="CUST-11025"/>
    <x v="1"/>
    <s v="No"/>
    <x v="2"/>
    <s v="No"/>
    <s v="No"/>
    <x v="3"/>
    <n v="49.95"/>
    <n v="2447.5500000000002"/>
    <x v="1"/>
    <x v="67"/>
    <x v="0"/>
    <x v="10"/>
  </r>
  <r>
    <s v="CUST-15562"/>
    <x v="0"/>
    <s v="No"/>
    <x v="0"/>
    <s v="No internet service"/>
    <s v="No"/>
    <x v="3"/>
    <n v="103.64"/>
    <n v="518.20000000000005"/>
    <x v="0"/>
    <x v="38"/>
    <x v="2"/>
    <x v="1"/>
  </r>
  <r>
    <s v="CUST-16867"/>
    <x v="1"/>
    <s v="Yes"/>
    <x v="0"/>
    <s v="No"/>
    <s v="No internet service"/>
    <x v="2"/>
    <n v="99.26"/>
    <n v="3474.1"/>
    <x v="0"/>
    <x v="35"/>
    <x v="0"/>
    <x v="7"/>
  </r>
  <r>
    <s v="CUST-15037"/>
    <x v="1"/>
    <s v="No"/>
    <x v="0"/>
    <s v="No"/>
    <s v="No"/>
    <x v="3"/>
    <n v="21.48"/>
    <n v="64.44"/>
    <x v="0"/>
    <x v="2"/>
    <x v="0"/>
    <x v="14"/>
  </r>
  <r>
    <s v="CUST-12835"/>
    <x v="0"/>
    <s v="Yes"/>
    <x v="1"/>
    <s v="No internet service"/>
    <s v="Yes"/>
    <x v="0"/>
    <n v="91.94"/>
    <n v="91.94"/>
    <x v="1"/>
    <x v="3"/>
    <x v="1"/>
    <x v="12"/>
  </r>
  <r>
    <s v="CUST-16804"/>
    <x v="1"/>
    <s v="Yes"/>
    <x v="0"/>
    <s v="No"/>
    <s v="No internet service"/>
    <x v="0"/>
    <n v="103.09"/>
    <n v="1030.9000000000001"/>
    <x v="0"/>
    <x v="47"/>
    <x v="2"/>
    <x v="0"/>
  </r>
  <r>
    <s v="CUST-11467"/>
    <x v="1"/>
    <s v="Yes"/>
    <x v="2"/>
    <s v="Yes"/>
    <s v="No internet service"/>
    <x v="2"/>
    <n v="35.31"/>
    <n v="1588.95"/>
    <x v="0"/>
    <x v="37"/>
    <x v="2"/>
    <x v="1"/>
  </r>
  <r>
    <s v="CUST-15420"/>
    <x v="1"/>
    <s v="Yes"/>
    <x v="2"/>
    <s v="No internet service"/>
    <s v="No"/>
    <x v="2"/>
    <n v="73.739999999999995"/>
    <n v="1179.8399999999999"/>
    <x v="0"/>
    <x v="13"/>
    <x v="1"/>
    <x v="12"/>
  </r>
  <r>
    <s v="CUST-16772"/>
    <x v="1"/>
    <s v="No"/>
    <x v="1"/>
    <s v="Yes"/>
    <s v="No"/>
    <x v="1"/>
    <n v="67.19"/>
    <n v="1881.32"/>
    <x v="1"/>
    <x v="1"/>
    <x v="0"/>
    <x v="6"/>
  </r>
  <r>
    <s v="CUST-15496"/>
    <x v="0"/>
    <s v="Yes"/>
    <x v="2"/>
    <s v="Yes"/>
    <s v="No"/>
    <x v="3"/>
    <n v="47.4"/>
    <n v="1185"/>
    <x v="0"/>
    <x v="44"/>
    <x v="2"/>
    <x v="7"/>
  </r>
  <r>
    <s v="CUST-17376"/>
    <x v="1"/>
    <s v="Yes"/>
    <x v="1"/>
    <s v="Yes"/>
    <s v="No"/>
    <x v="1"/>
    <n v="90.82"/>
    <n v="3360.34"/>
    <x v="0"/>
    <x v="62"/>
    <x v="2"/>
    <x v="4"/>
  </r>
  <r>
    <s v="CUST-15546"/>
    <x v="1"/>
    <s v="Yes"/>
    <x v="2"/>
    <s v="No internet service"/>
    <s v="No internet service"/>
    <x v="0"/>
    <n v="53.83"/>
    <n v="1991.71"/>
    <x v="0"/>
    <x v="62"/>
    <x v="2"/>
    <x v="9"/>
  </r>
  <r>
    <s v="CUST-15003"/>
    <x v="0"/>
    <s v="No"/>
    <x v="1"/>
    <s v="No"/>
    <s v="Yes"/>
    <x v="1"/>
    <n v="112.51"/>
    <n v="5062.95"/>
    <x v="0"/>
    <x v="37"/>
    <x v="2"/>
    <x v="3"/>
  </r>
  <r>
    <s v="CUST-11714"/>
    <x v="0"/>
    <s v="No"/>
    <x v="0"/>
    <s v="No"/>
    <s v="No"/>
    <x v="2"/>
    <n v="43.87"/>
    <n v="2149.63"/>
    <x v="0"/>
    <x v="67"/>
    <x v="0"/>
    <x v="5"/>
  </r>
  <r>
    <s v="CUST-13425"/>
    <x v="0"/>
    <s v="No"/>
    <x v="1"/>
    <s v="Yes"/>
    <s v="Yes"/>
    <x v="1"/>
    <n v="57.27"/>
    <n v="1889.91"/>
    <x v="1"/>
    <x v="66"/>
    <x v="1"/>
    <x v="13"/>
  </r>
  <r>
    <s v="CUST-12612"/>
    <x v="0"/>
    <s v="Yes"/>
    <x v="1"/>
    <s v="No"/>
    <s v="Yes"/>
    <x v="1"/>
    <n v="58.9"/>
    <n v="3062.8"/>
    <x v="0"/>
    <x v="11"/>
    <x v="0"/>
    <x v="4"/>
  </r>
  <r>
    <s v="CUST-15992"/>
    <x v="0"/>
    <s v="No"/>
    <x v="2"/>
    <s v="No"/>
    <s v="Yes"/>
    <x v="1"/>
    <n v="27.95"/>
    <n v="1984.45"/>
    <x v="0"/>
    <x v="27"/>
    <x v="1"/>
    <x v="7"/>
  </r>
  <r>
    <s v="CUST-10389"/>
    <x v="1"/>
    <s v="Yes"/>
    <x v="1"/>
    <s v="No internet service"/>
    <s v="Yes"/>
    <x v="3"/>
    <n v="102.73"/>
    <n v="1130.03"/>
    <x v="1"/>
    <x v="29"/>
    <x v="0"/>
    <x v="0"/>
  </r>
  <r>
    <s v="CUST-12071"/>
    <x v="1"/>
    <s v="No"/>
    <x v="2"/>
    <s v="No internet service"/>
    <s v="No"/>
    <x v="0"/>
    <n v="51.44"/>
    <n v="2263.36"/>
    <x v="1"/>
    <x v="34"/>
    <x v="0"/>
    <x v="9"/>
  </r>
  <r>
    <s v="CUST-13971"/>
    <x v="0"/>
    <s v="Yes"/>
    <x v="2"/>
    <s v="No"/>
    <s v="No"/>
    <x v="0"/>
    <n v="90.95"/>
    <n v="4820.3500000000004"/>
    <x v="1"/>
    <x v="24"/>
    <x v="1"/>
    <x v="12"/>
  </r>
  <r>
    <s v="CUST-17294"/>
    <x v="0"/>
    <s v="No"/>
    <x v="1"/>
    <s v="No internet service"/>
    <s v="Yes"/>
    <x v="0"/>
    <n v="63.93"/>
    <n v="2301.48"/>
    <x v="0"/>
    <x v="31"/>
    <x v="1"/>
    <x v="0"/>
  </r>
  <r>
    <s v="CUST-16269"/>
    <x v="0"/>
    <s v="Yes"/>
    <x v="1"/>
    <s v="No internet service"/>
    <s v="Yes"/>
    <x v="1"/>
    <n v="100.51"/>
    <n v="6332.13"/>
    <x v="0"/>
    <x v="14"/>
    <x v="0"/>
    <x v="0"/>
  </r>
  <r>
    <s v="CUST-13496"/>
    <x v="0"/>
    <s v="No"/>
    <x v="2"/>
    <s v="No"/>
    <s v="No internet service"/>
    <x v="1"/>
    <n v="24.63"/>
    <n v="24.63"/>
    <x v="1"/>
    <x v="3"/>
    <x v="1"/>
    <x v="11"/>
  </r>
  <r>
    <s v="CUST-17026"/>
    <x v="1"/>
    <s v="No"/>
    <x v="0"/>
    <s v="Yes"/>
    <s v="No internet service"/>
    <x v="2"/>
    <n v="93.62"/>
    <n v="4212.8999999999996"/>
    <x v="0"/>
    <x v="37"/>
    <x v="2"/>
    <x v="1"/>
  </r>
  <r>
    <s v="CUST-12822"/>
    <x v="0"/>
    <s v="Yes"/>
    <x v="1"/>
    <s v="No internet service"/>
    <s v="No"/>
    <x v="0"/>
    <n v="78.31"/>
    <n v="5325.08"/>
    <x v="0"/>
    <x v="51"/>
    <x v="2"/>
    <x v="3"/>
  </r>
  <r>
    <s v="CUST-14977"/>
    <x v="0"/>
    <s v="No"/>
    <x v="1"/>
    <s v="No internet service"/>
    <s v="No"/>
    <x v="2"/>
    <n v="101.03"/>
    <n v="1414.42"/>
    <x v="0"/>
    <x v="17"/>
    <x v="1"/>
    <x v="8"/>
  </r>
  <r>
    <s v="CUST-11425"/>
    <x v="1"/>
    <s v="Yes"/>
    <x v="0"/>
    <s v="No internet service"/>
    <s v="Yes"/>
    <x v="2"/>
    <n v="24.44"/>
    <n v="513.24"/>
    <x v="1"/>
    <x v="69"/>
    <x v="0"/>
    <x v="13"/>
  </r>
  <r>
    <s v="CUST-13543"/>
    <x v="1"/>
    <s v="No"/>
    <x v="2"/>
    <s v="No internet service"/>
    <s v="Yes"/>
    <x v="2"/>
    <n v="77.95"/>
    <n v="4131.3500000000004"/>
    <x v="0"/>
    <x v="24"/>
    <x v="0"/>
    <x v="14"/>
  </r>
  <r>
    <s v="CUST-17989"/>
    <x v="1"/>
    <s v="Yes"/>
    <x v="2"/>
    <s v="No internet service"/>
    <s v="Yes"/>
    <x v="2"/>
    <n v="34.68"/>
    <n v="589.55999999999995"/>
    <x v="0"/>
    <x v="18"/>
    <x v="2"/>
    <x v="9"/>
  </r>
  <r>
    <s v="CUST-13575"/>
    <x v="1"/>
    <s v="Yes"/>
    <x v="2"/>
    <s v="Yes"/>
    <s v="No internet service"/>
    <x v="3"/>
    <n v="84.47"/>
    <n v="4223.5"/>
    <x v="1"/>
    <x v="49"/>
    <x v="2"/>
    <x v="4"/>
  </r>
  <r>
    <s v="CUST-10051"/>
    <x v="0"/>
    <s v="Yes"/>
    <x v="2"/>
    <s v="No internet service"/>
    <s v="Yes"/>
    <x v="1"/>
    <n v="29.23"/>
    <n v="1783.03"/>
    <x v="1"/>
    <x v="0"/>
    <x v="2"/>
    <x v="3"/>
  </r>
  <r>
    <s v="CUST-11888"/>
    <x v="1"/>
    <s v="Yes"/>
    <x v="1"/>
    <s v="No internet service"/>
    <s v="No"/>
    <x v="1"/>
    <n v="54.15"/>
    <n v="3465.6"/>
    <x v="0"/>
    <x v="25"/>
    <x v="1"/>
    <x v="1"/>
  </r>
  <r>
    <s v="CUST-15799"/>
    <x v="0"/>
    <s v="No"/>
    <x v="1"/>
    <s v="No"/>
    <s v="No"/>
    <x v="1"/>
    <n v="95.74"/>
    <n v="5361.44"/>
    <x v="0"/>
    <x v="16"/>
    <x v="2"/>
    <x v="5"/>
  </r>
  <r>
    <s v="CUST-16588"/>
    <x v="0"/>
    <s v="Yes"/>
    <x v="2"/>
    <s v="Yes"/>
    <s v="Yes"/>
    <x v="3"/>
    <n v="92.37"/>
    <n v="3879.54"/>
    <x v="0"/>
    <x v="36"/>
    <x v="1"/>
    <x v="3"/>
  </r>
  <r>
    <s v="CUST-13696"/>
    <x v="1"/>
    <s v="No"/>
    <x v="2"/>
    <s v="No"/>
    <s v="Yes"/>
    <x v="0"/>
    <n v="32.35"/>
    <n v="1002.85"/>
    <x v="1"/>
    <x v="56"/>
    <x v="0"/>
    <x v="4"/>
  </r>
  <r>
    <s v="CUST-14230"/>
    <x v="1"/>
    <s v="Yes"/>
    <x v="1"/>
    <s v="Yes"/>
    <s v="No"/>
    <x v="3"/>
    <n v="44.33"/>
    <n v="177.32"/>
    <x v="1"/>
    <x v="45"/>
    <x v="2"/>
    <x v="4"/>
  </r>
  <r>
    <s v="CUST-15202"/>
    <x v="0"/>
    <s v="Yes"/>
    <x v="1"/>
    <s v="Yes"/>
    <s v="Yes"/>
    <x v="1"/>
    <n v="106.17"/>
    <n v="6476.37"/>
    <x v="0"/>
    <x v="0"/>
    <x v="0"/>
    <x v="14"/>
  </r>
  <r>
    <s v="CUST-14800"/>
    <x v="1"/>
    <s v="Yes"/>
    <x v="2"/>
    <s v="Yes"/>
    <s v="No"/>
    <x v="1"/>
    <n v="88.87"/>
    <n v="4532.37"/>
    <x v="1"/>
    <x v="15"/>
    <x v="1"/>
    <x v="1"/>
  </r>
  <r>
    <s v="CUST-10483"/>
    <x v="0"/>
    <s v="Yes"/>
    <x v="0"/>
    <s v="Yes"/>
    <s v="No"/>
    <x v="0"/>
    <n v="43.02"/>
    <n v="1677.78"/>
    <x v="1"/>
    <x v="28"/>
    <x v="2"/>
    <x v="13"/>
  </r>
  <r>
    <s v="CUST-15242"/>
    <x v="1"/>
    <s v="Yes"/>
    <x v="1"/>
    <s v="Yes"/>
    <s v="No"/>
    <x v="0"/>
    <n v="39.64"/>
    <n v="951.36"/>
    <x v="0"/>
    <x v="54"/>
    <x v="1"/>
    <x v="13"/>
  </r>
  <r>
    <s v="CUST-16135"/>
    <x v="0"/>
    <s v="No"/>
    <x v="0"/>
    <s v="No"/>
    <s v="No internet service"/>
    <x v="0"/>
    <n v="67.44"/>
    <n v="674.4"/>
    <x v="0"/>
    <x v="47"/>
    <x v="1"/>
    <x v="2"/>
  </r>
  <r>
    <s v="CUST-12252"/>
    <x v="0"/>
    <s v="No"/>
    <x v="2"/>
    <s v="No internet service"/>
    <s v="No"/>
    <x v="0"/>
    <n v="92.78"/>
    <n v="1670.04"/>
    <x v="0"/>
    <x v="63"/>
    <x v="1"/>
    <x v="8"/>
  </r>
  <r>
    <s v="CUST-14163"/>
    <x v="0"/>
    <s v="No"/>
    <x v="2"/>
    <s v="Yes"/>
    <s v="No internet service"/>
    <x v="2"/>
    <n v="28.22"/>
    <n v="1439.22"/>
    <x v="0"/>
    <x v="15"/>
    <x v="1"/>
    <x v="13"/>
  </r>
  <r>
    <s v="CUST-17817"/>
    <x v="0"/>
    <s v="Yes"/>
    <x v="0"/>
    <s v="No internet service"/>
    <s v="No internet service"/>
    <x v="2"/>
    <n v="28.45"/>
    <n v="1849.25"/>
    <x v="0"/>
    <x v="7"/>
    <x v="0"/>
    <x v="6"/>
  </r>
  <r>
    <s v="CUST-16878"/>
    <x v="0"/>
    <s v="No"/>
    <x v="2"/>
    <s v="Yes"/>
    <s v="No"/>
    <x v="3"/>
    <n v="26.16"/>
    <n v="1674.24"/>
    <x v="0"/>
    <x v="25"/>
    <x v="1"/>
    <x v="7"/>
  </r>
  <r>
    <s v="CUST-12314"/>
    <x v="0"/>
    <s v="Yes"/>
    <x v="1"/>
    <s v="Yes"/>
    <s v="Yes"/>
    <x v="3"/>
    <n v="35.76"/>
    <n v="2503.1999999999998"/>
    <x v="0"/>
    <x v="70"/>
    <x v="2"/>
    <x v="5"/>
  </r>
  <r>
    <s v="CUST-12850"/>
    <x v="1"/>
    <s v="No"/>
    <x v="0"/>
    <s v="Yes"/>
    <s v="No"/>
    <x v="3"/>
    <n v="92.38"/>
    <n v="5450.42"/>
    <x v="0"/>
    <x v="52"/>
    <x v="0"/>
    <x v="11"/>
  </r>
  <r>
    <s v="CUST-17613"/>
    <x v="1"/>
    <s v="No"/>
    <x v="0"/>
    <s v="No"/>
    <s v="No internet service"/>
    <x v="0"/>
    <n v="71.02"/>
    <n v="4332.22"/>
    <x v="1"/>
    <x v="0"/>
    <x v="0"/>
    <x v="8"/>
  </r>
  <r>
    <s v="CUST-13104"/>
    <x v="1"/>
    <s v="Yes"/>
    <x v="2"/>
    <s v="No"/>
    <s v="No"/>
    <x v="0"/>
    <n v="75.239999999999995"/>
    <n v="4514.3999999999996"/>
    <x v="0"/>
    <x v="41"/>
    <x v="2"/>
    <x v="12"/>
  </r>
  <r>
    <s v="CUST-15004"/>
    <x v="0"/>
    <s v="Yes"/>
    <x v="0"/>
    <s v="Yes"/>
    <s v="No"/>
    <x v="0"/>
    <n v="80.81"/>
    <n v="3798.07"/>
    <x v="0"/>
    <x v="43"/>
    <x v="2"/>
    <x v="9"/>
  </r>
  <r>
    <s v="CUST-14128"/>
    <x v="1"/>
    <s v="Yes"/>
    <x v="0"/>
    <s v="No"/>
    <s v="Yes"/>
    <x v="1"/>
    <n v="61.78"/>
    <n v="4139.26"/>
    <x v="0"/>
    <x v="12"/>
    <x v="1"/>
    <x v="9"/>
  </r>
  <r>
    <s v="CUST-13868"/>
    <x v="1"/>
    <s v="Yes"/>
    <x v="1"/>
    <s v="No"/>
    <s v="No internet service"/>
    <x v="0"/>
    <n v="27.52"/>
    <n v="137.6"/>
    <x v="0"/>
    <x v="38"/>
    <x v="2"/>
    <x v="13"/>
  </r>
  <r>
    <s v="CUST-12466"/>
    <x v="0"/>
    <s v="Yes"/>
    <x v="1"/>
    <s v="Yes"/>
    <s v="Yes"/>
    <x v="0"/>
    <n v="71.569999999999993"/>
    <n v="4365.7700000000004"/>
    <x v="0"/>
    <x v="0"/>
    <x v="2"/>
    <x v="9"/>
  </r>
  <r>
    <s v="CUST-12930"/>
    <x v="1"/>
    <s v="Yes"/>
    <x v="0"/>
    <s v="Yes"/>
    <s v="No internet service"/>
    <x v="0"/>
    <n v="85.37"/>
    <n v="3756.28"/>
    <x v="1"/>
    <x v="34"/>
    <x v="1"/>
    <x v="7"/>
  </r>
  <r>
    <s v="CUST-16777"/>
    <x v="0"/>
    <s v="No"/>
    <x v="1"/>
    <s v="No"/>
    <s v="Yes"/>
    <x v="3"/>
    <n v="57.85"/>
    <n v="1504.1"/>
    <x v="0"/>
    <x v="20"/>
    <x v="2"/>
    <x v="10"/>
  </r>
  <r>
    <s v="CUST-17901"/>
    <x v="1"/>
    <s v="No"/>
    <x v="1"/>
    <s v="No"/>
    <s v="No internet service"/>
    <x v="0"/>
    <n v="115.89"/>
    <n v="1274.79"/>
    <x v="1"/>
    <x v="29"/>
    <x v="1"/>
    <x v="10"/>
  </r>
  <r>
    <s v="CUST-14107"/>
    <x v="1"/>
    <s v="Yes"/>
    <x v="0"/>
    <s v="No"/>
    <s v="No internet service"/>
    <x v="0"/>
    <n v="119.15"/>
    <n v="7268.15"/>
    <x v="0"/>
    <x v="0"/>
    <x v="0"/>
    <x v="14"/>
  </r>
  <r>
    <s v="CUST-10065"/>
    <x v="1"/>
    <s v="Yes"/>
    <x v="1"/>
    <s v="No internet service"/>
    <s v="No internet service"/>
    <x v="0"/>
    <n v="95.69"/>
    <n v="5167.26"/>
    <x v="0"/>
    <x v="72"/>
    <x v="0"/>
    <x v="1"/>
  </r>
  <r>
    <s v="CUST-17703"/>
    <x v="0"/>
    <s v="No"/>
    <x v="0"/>
    <s v="No"/>
    <s v="No"/>
    <x v="3"/>
    <n v="62.07"/>
    <n v="2296.59"/>
    <x v="0"/>
    <x v="62"/>
    <x v="2"/>
    <x v="9"/>
  </r>
  <r>
    <s v="CUST-10777"/>
    <x v="0"/>
    <s v="Yes"/>
    <x v="1"/>
    <s v="Yes"/>
    <s v="No internet service"/>
    <x v="1"/>
    <n v="30.77"/>
    <n v="615.4"/>
    <x v="0"/>
    <x v="30"/>
    <x v="0"/>
    <x v="11"/>
  </r>
  <r>
    <s v="CUST-14174"/>
    <x v="0"/>
    <s v="No"/>
    <x v="2"/>
    <s v="No"/>
    <s v="No"/>
    <x v="0"/>
    <n v="46.34"/>
    <n v="2177.98"/>
    <x v="0"/>
    <x v="43"/>
    <x v="0"/>
    <x v="10"/>
  </r>
  <r>
    <s v="CUST-14588"/>
    <x v="0"/>
    <s v="Yes"/>
    <x v="0"/>
    <s v="Yes"/>
    <s v="Yes"/>
    <x v="1"/>
    <n v="60.87"/>
    <n v="1339.14"/>
    <x v="0"/>
    <x v="6"/>
    <x v="1"/>
    <x v="0"/>
  </r>
  <r>
    <s v="CUST-12735"/>
    <x v="1"/>
    <s v="No"/>
    <x v="0"/>
    <s v="Yes"/>
    <s v="Yes"/>
    <x v="0"/>
    <n v="72.78"/>
    <n v="1018.92"/>
    <x v="1"/>
    <x v="17"/>
    <x v="1"/>
    <x v="4"/>
  </r>
  <r>
    <s v="CUST-17584"/>
    <x v="1"/>
    <s v="Yes"/>
    <x v="2"/>
    <s v="No internet service"/>
    <s v="No internet service"/>
    <x v="0"/>
    <n v="32.130000000000003"/>
    <n v="2152.71"/>
    <x v="0"/>
    <x v="12"/>
    <x v="1"/>
    <x v="14"/>
  </r>
  <r>
    <s v="CUST-12581"/>
    <x v="0"/>
    <s v="Yes"/>
    <x v="0"/>
    <s v="No"/>
    <s v="No"/>
    <x v="2"/>
    <n v="104.65"/>
    <n v="2302.3000000000002"/>
    <x v="1"/>
    <x v="6"/>
    <x v="0"/>
    <x v="1"/>
  </r>
  <r>
    <s v="CUST-16210"/>
    <x v="0"/>
    <s v="Yes"/>
    <x v="1"/>
    <s v="No internet service"/>
    <s v="Yes"/>
    <x v="1"/>
    <n v="87.32"/>
    <n v="6112.4"/>
    <x v="0"/>
    <x v="70"/>
    <x v="2"/>
    <x v="3"/>
  </r>
  <r>
    <s v="CUST-14617"/>
    <x v="0"/>
    <s v="No"/>
    <x v="2"/>
    <s v="Yes"/>
    <s v="No internet service"/>
    <x v="0"/>
    <n v="54.66"/>
    <n v="327.96"/>
    <x v="0"/>
    <x v="68"/>
    <x v="0"/>
    <x v="0"/>
  </r>
  <r>
    <s v="CUST-13484"/>
    <x v="0"/>
    <s v="No"/>
    <x v="2"/>
    <s v="Yes"/>
    <s v="No"/>
    <x v="2"/>
    <n v="20.07"/>
    <n v="802.8"/>
    <x v="1"/>
    <x v="64"/>
    <x v="0"/>
    <x v="0"/>
  </r>
  <r>
    <s v="CUST-17947"/>
    <x v="1"/>
    <s v="No"/>
    <x v="2"/>
    <s v="No internet service"/>
    <s v="Yes"/>
    <x v="3"/>
    <n v="100.92"/>
    <n v="5752.44"/>
    <x v="0"/>
    <x v="40"/>
    <x v="2"/>
    <x v="6"/>
  </r>
  <r>
    <s v="CUST-14688"/>
    <x v="1"/>
    <s v="No"/>
    <x v="0"/>
    <s v="Yes"/>
    <s v="No internet service"/>
    <x v="2"/>
    <n v="77.099999999999994"/>
    <n v="3623.7"/>
    <x v="1"/>
    <x v="43"/>
    <x v="0"/>
    <x v="5"/>
  </r>
  <r>
    <s v="CUST-12816"/>
    <x v="0"/>
    <s v="Yes"/>
    <x v="0"/>
    <s v="Yes"/>
    <s v="No internet service"/>
    <x v="2"/>
    <n v="64.849999999999994"/>
    <n v="1361.85"/>
    <x v="0"/>
    <x v="69"/>
    <x v="1"/>
    <x v="1"/>
  </r>
  <r>
    <s v="CUST-17639"/>
    <x v="0"/>
    <s v="Yes"/>
    <x v="2"/>
    <s v="No"/>
    <s v="No internet service"/>
    <x v="0"/>
    <n v="101.45"/>
    <n v="7000.05"/>
    <x v="1"/>
    <x v="61"/>
    <x v="2"/>
    <x v="3"/>
  </r>
  <r>
    <s v="CUST-15382"/>
    <x v="1"/>
    <s v="Yes"/>
    <x v="0"/>
    <s v="Yes"/>
    <s v="No"/>
    <x v="0"/>
    <n v="47.86"/>
    <n v="1579.38"/>
    <x v="0"/>
    <x v="66"/>
    <x v="2"/>
    <x v="3"/>
  </r>
  <r>
    <s v="CUST-15940"/>
    <x v="0"/>
    <s v="Yes"/>
    <x v="2"/>
    <s v="No"/>
    <s v="Yes"/>
    <x v="2"/>
    <n v="83.89"/>
    <n v="2852.26"/>
    <x v="0"/>
    <x v="19"/>
    <x v="0"/>
    <x v="12"/>
  </r>
  <r>
    <s v="CUST-14027"/>
    <x v="0"/>
    <s v="Yes"/>
    <x v="1"/>
    <s v="No internet service"/>
    <s v="No"/>
    <x v="1"/>
    <n v="67.94"/>
    <n v="2649.66"/>
    <x v="1"/>
    <x v="28"/>
    <x v="2"/>
    <x v="8"/>
  </r>
  <r>
    <s v="CUST-10725"/>
    <x v="1"/>
    <s v="Yes"/>
    <x v="0"/>
    <s v="No"/>
    <s v="No internet service"/>
    <x v="0"/>
    <n v="46.33"/>
    <n v="787.61"/>
    <x v="1"/>
    <x v="18"/>
    <x v="2"/>
    <x v="7"/>
  </r>
  <r>
    <s v="CUST-17456"/>
    <x v="0"/>
    <s v="Yes"/>
    <x v="2"/>
    <s v="No"/>
    <s v="Yes"/>
    <x v="3"/>
    <n v="58.95"/>
    <n v="825.3"/>
    <x v="0"/>
    <x v="17"/>
    <x v="1"/>
    <x v="4"/>
  </r>
  <r>
    <s v="CUST-16771"/>
    <x v="1"/>
    <s v="Yes"/>
    <x v="2"/>
    <s v="No"/>
    <s v="No"/>
    <x v="0"/>
    <n v="118.78"/>
    <n v="3800.96"/>
    <x v="0"/>
    <x v="4"/>
    <x v="1"/>
    <x v="0"/>
  </r>
  <r>
    <s v="CUST-17428"/>
    <x v="0"/>
    <s v="No"/>
    <x v="2"/>
    <s v="No"/>
    <s v="No internet service"/>
    <x v="3"/>
    <n v="71.97"/>
    <n v="1151.52"/>
    <x v="0"/>
    <x v="13"/>
    <x v="2"/>
    <x v="14"/>
  </r>
  <r>
    <s v="CUST-15309"/>
    <x v="1"/>
    <s v="Yes"/>
    <x v="2"/>
    <s v="No internet service"/>
    <s v="No"/>
    <x v="1"/>
    <n v="82.3"/>
    <n v="1892.9"/>
    <x v="0"/>
    <x v="8"/>
    <x v="2"/>
    <x v="2"/>
  </r>
  <r>
    <s v="CUST-16396"/>
    <x v="1"/>
    <s v="No"/>
    <x v="2"/>
    <s v="Yes"/>
    <s v="No internet service"/>
    <x v="2"/>
    <n v="72.62"/>
    <n v="726.2"/>
    <x v="0"/>
    <x v="47"/>
    <x v="2"/>
    <x v="2"/>
  </r>
  <r>
    <s v="CUST-15734"/>
    <x v="0"/>
    <s v="Yes"/>
    <x v="2"/>
    <s v="Yes"/>
    <s v="No"/>
    <x v="3"/>
    <n v="89.91"/>
    <n v="5574.42"/>
    <x v="0"/>
    <x v="59"/>
    <x v="1"/>
    <x v="7"/>
  </r>
  <r>
    <s v="CUST-17935"/>
    <x v="1"/>
    <s v="Yes"/>
    <x v="1"/>
    <s v="Yes"/>
    <s v="Yes"/>
    <x v="0"/>
    <n v="92.9"/>
    <n v="371.6"/>
    <x v="0"/>
    <x v="45"/>
    <x v="2"/>
    <x v="4"/>
  </r>
  <r>
    <s v="CUST-11736"/>
    <x v="0"/>
    <s v="No"/>
    <x v="0"/>
    <s v="No"/>
    <s v="No"/>
    <x v="0"/>
    <n v="34.92"/>
    <n v="942.84"/>
    <x v="1"/>
    <x v="10"/>
    <x v="2"/>
    <x v="5"/>
  </r>
  <r>
    <s v="CUST-13125"/>
    <x v="0"/>
    <s v="Yes"/>
    <x v="0"/>
    <s v="No"/>
    <s v="Yes"/>
    <x v="0"/>
    <n v="89.71"/>
    <n v="4934.05"/>
    <x v="0"/>
    <x v="5"/>
    <x v="2"/>
    <x v="3"/>
  </r>
  <r>
    <s v="CUST-14941"/>
    <x v="0"/>
    <s v="Yes"/>
    <x v="0"/>
    <s v="No internet service"/>
    <s v="Yes"/>
    <x v="2"/>
    <n v="43.37"/>
    <n v="1821.54"/>
    <x v="0"/>
    <x v="36"/>
    <x v="2"/>
    <x v="11"/>
  </r>
  <r>
    <s v="CUST-15079"/>
    <x v="0"/>
    <s v="No"/>
    <x v="0"/>
    <s v="Yes"/>
    <s v="Yes"/>
    <x v="2"/>
    <n v="74.02"/>
    <n v="3849.04"/>
    <x v="0"/>
    <x v="11"/>
    <x v="2"/>
    <x v="8"/>
  </r>
  <r>
    <s v="CUST-17878"/>
    <x v="1"/>
    <s v="Yes"/>
    <x v="2"/>
    <s v="No internet service"/>
    <s v="Yes"/>
    <x v="3"/>
    <n v="31.63"/>
    <n v="1676.39"/>
    <x v="1"/>
    <x v="24"/>
    <x v="0"/>
    <x v="3"/>
  </r>
  <r>
    <s v="CUST-14803"/>
    <x v="0"/>
    <s v="Yes"/>
    <x v="2"/>
    <s v="No internet service"/>
    <s v="No internet service"/>
    <x v="0"/>
    <n v="51.66"/>
    <n v="3047.94"/>
    <x v="1"/>
    <x v="52"/>
    <x v="1"/>
    <x v="14"/>
  </r>
  <r>
    <s v="CUST-16632"/>
    <x v="1"/>
    <s v="Yes"/>
    <x v="1"/>
    <s v="No internet service"/>
    <s v="Yes"/>
    <x v="3"/>
    <n v="57.18"/>
    <n v="400.26"/>
    <x v="0"/>
    <x v="23"/>
    <x v="0"/>
    <x v="5"/>
  </r>
  <r>
    <s v="CUST-15784"/>
    <x v="1"/>
    <s v="Yes"/>
    <x v="0"/>
    <s v="No"/>
    <s v="No internet service"/>
    <x v="0"/>
    <n v="36.76"/>
    <n v="1838"/>
    <x v="0"/>
    <x v="49"/>
    <x v="0"/>
    <x v="3"/>
  </r>
  <r>
    <s v="CUST-15963"/>
    <x v="0"/>
    <s v="No"/>
    <x v="2"/>
    <s v="No internet service"/>
    <s v="No"/>
    <x v="2"/>
    <n v="25.88"/>
    <n v="1345.76"/>
    <x v="0"/>
    <x v="11"/>
    <x v="0"/>
    <x v="2"/>
  </r>
  <r>
    <s v="CUST-10274"/>
    <x v="1"/>
    <s v="Yes"/>
    <x v="0"/>
    <s v="No"/>
    <s v="Yes"/>
    <x v="3"/>
    <n v="41.79"/>
    <n v="1796.97"/>
    <x v="0"/>
    <x v="42"/>
    <x v="1"/>
    <x v="7"/>
  </r>
  <r>
    <s v="CUST-15806"/>
    <x v="1"/>
    <s v="No"/>
    <x v="0"/>
    <s v="No internet service"/>
    <s v="No"/>
    <x v="1"/>
    <n v="110.67"/>
    <n v="7857.57"/>
    <x v="0"/>
    <x v="27"/>
    <x v="1"/>
    <x v="2"/>
  </r>
  <r>
    <s v="CUST-12945"/>
    <x v="0"/>
    <s v="No"/>
    <x v="1"/>
    <s v="No"/>
    <s v="No internet service"/>
    <x v="0"/>
    <n v="96.21"/>
    <n v="384.84"/>
    <x v="0"/>
    <x v="45"/>
    <x v="2"/>
    <x v="2"/>
  </r>
  <r>
    <s v="CUST-17756"/>
    <x v="1"/>
    <s v="Yes"/>
    <x v="0"/>
    <s v="No"/>
    <s v="Yes"/>
    <x v="1"/>
    <n v="68.94"/>
    <n v="3378.06"/>
    <x v="0"/>
    <x v="67"/>
    <x v="2"/>
    <x v="9"/>
  </r>
  <r>
    <s v="CUST-15060"/>
    <x v="1"/>
    <s v="No"/>
    <x v="0"/>
    <s v="No internet service"/>
    <s v="No"/>
    <x v="0"/>
    <n v="100.46"/>
    <n v="200.92"/>
    <x v="1"/>
    <x v="26"/>
    <x v="1"/>
    <x v="4"/>
  </r>
  <r>
    <s v="CUST-17022"/>
    <x v="0"/>
    <s v="Yes"/>
    <x v="0"/>
    <s v="No internet service"/>
    <s v="No internet service"/>
    <x v="1"/>
    <n v="47.61"/>
    <n v="3047.04"/>
    <x v="0"/>
    <x v="25"/>
    <x v="0"/>
    <x v="9"/>
  </r>
  <r>
    <s v="CUST-17421"/>
    <x v="0"/>
    <s v="No"/>
    <x v="1"/>
    <s v="Yes"/>
    <s v="No internet service"/>
    <x v="3"/>
    <n v="48.84"/>
    <n v="1269.8399999999999"/>
    <x v="0"/>
    <x v="20"/>
    <x v="2"/>
    <x v="8"/>
  </r>
  <r>
    <s v="CUST-17925"/>
    <x v="1"/>
    <s v="No"/>
    <x v="0"/>
    <s v="No"/>
    <s v="No internet service"/>
    <x v="3"/>
    <n v="33.270000000000003"/>
    <n v="2162.5500000000002"/>
    <x v="0"/>
    <x v="7"/>
    <x v="2"/>
    <x v="1"/>
  </r>
  <r>
    <s v="CUST-16556"/>
    <x v="0"/>
    <s v="No"/>
    <x v="0"/>
    <s v="No internet service"/>
    <s v="No internet service"/>
    <x v="3"/>
    <n v="114.11"/>
    <n v="1939.87"/>
    <x v="0"/>
    <x v="18"/>
    <x v="0"/>
    <x v="0"/>
  </r>
  <r>
    <s v="CUST-15579"/>
    <x v="1"/>
    <s v="Yes"/>
    <x v="2"/>
    <s v="Yes"/>
    <s v="No internet service"/>
    <x v="1"/>
    <n v="94.17"/>
    <n v="753.36"/>
    <x v="0"/>
    <x v="46"/>
    <x v="0"/>
    <x v="6"/>
  </r>
  <r>
    <s v="CUST-15497"/>
    <x v="1"/>
    <s v="No"/>
    <x v="1"/>
    <s v="Yes"/>
    <s v="No internet service"/>
    <x v="2"/>
    <n v="117.34"/>
    <n v="2698.82"/>
    <x v="0"/>
    <x v="8"/>
    <x v="0"/>
    <x v="8"/>
  </r>
  <r>
    <s v="CUST-11453"/>
    <x v="0"/>
    <s v="Yes"/>
    <x v="0"/>
    <s v="No internet service"/>
    <s v="No internet service"/>
    <x v="0"/>
    <n v="112.77"/>
    <n v="1127.7"/>
    <x v="1"/>
    <x v="47"/>
    <x v="0"/>
    <x v="12"/>
  </r>
  <r>
    <s v="CUST-12716"/>
    <x v="1"/>
    <s v="No"/>
    <x v="2"/>
    <s v="No internet service"/>
    <s v="No"/>
    <x v="3"/>
    <n v="84.3"/>
    <n v="5142.3"/>
    <x v="1"/>
    <x v="0"/>
    <x v="2"/>
    <x v="5"/>
  </r>
  <r>
    <s v="CUST-14246"/>
    <x v="0"/>
    <s v="No"/>
    <x v="1"/>
    <s v="No"/>
    <s v="No internet service"/>
    <x v="0"/>
    <n v="45.42"/>
    <n v="2180.16"/>
    <x v="0"/>
    <x v="60"/>
    <x v="2"/>
    <x v="5"/>
  </r>
  <r>
    <s v="CUST-12693"/>
    <x v="1"/>
    <s v="Yes"/>
    <x v="2"/>
    <s v="No"/>
    <s v="Yes"/>
    <x v="3"/>
    <n v="30.81"/>
    <n v="492.96"/>
    <x v="0"/>
    <x v="13"/>
    <x v="1"/>
    <x v="0"/>
  </r>
  <r>
    <s v="CUST-12768"/>
    <x v="0"/>
    <s v="Yes"/>
    <x v="1"/>
    <s v="No"/>
    <s v="No internet service"/>
    <x v="2"/>
    <n v="110.72"/>
    <n v="5203.84"/>
    <x v="1"/>
    <x v="43"/>
    <x v="1"/>
    <x v="8"/>
  </r>
  <r>
    <s v="CUST-15854"/>
    <x v="1"/>
    <s v="No"/>
    <x v="2"/>
    <s v="No"/>
    <s v="Yes"/>
    <x v="3"/>
    <n v="35.659999999999997"/>
    <n v="1069.8"/>
    <x v="0"/>
    <x v="55"/>
    <x v="1"/>
    <x v="1"/>
  </r>
  <r>
    <s v="CUST-10240"/>
    <x v="1"/>
    <s v="No"/>
    <x v="1"/>
    <s v="Yes"/>
    <s v="No internet service"/>
    <x v="2"/>
    <n v="74.59"/>
    <n v="2163.11"/>
    <x v="0"/>
    <x v="65"/>
    <x v="2"/>
    <x v="0"/>
  </r>
  <r>
    <s v="CUST-11132"/>
    <x v="0"/>
    <s v="No"/>
    <x v="0"/>
    <s v="Yes"/>
    <s v="No"/>
    <x v="0"/>
    <n v="103.22"/>
    <n v="4748.12"/>
    <x v="1"/>
    <x v="50"/>
    <x v="0"/>
    <x v="0"/>
  </r>
  <r>
    <s v="CUST-17714"/>
    <x v="1"/>
    <s v="Yes"/>
    <x v="2"/>
    <s v="Yes"/>
    <s v="Yes"/>
    <x v="3"/>
    <n v="28.24"/>
    <n v="1750.88"/>
    <x v="0"/>
    <x v="59"/>
    <x v="1"/>
    <x v="8"/>
  </r>
  <r>
    <s v="CUST-13265"/>
    <x v="0"/>
    <s v="Yes"/>
    <x v="2"/>
    <s v="No"/>
    <s v="No internet service"/>
    <x v="1"/>
    <n v="56.56"/>
    <n v="56.56"/>
    <x v="0"/>
    <x v="3"/>
    <x v="0"/>
    <x v="14"/>
  </r>
  <r>
    <s v="CUST-16937"/>
    <x v="0"/>
    <s v="Yes"/>
    <x v="1"/>
    <s v="No"/>
    <s v="No"/>
    <x v="3"/>
    <n v="115.27"/>
    <n v="1844.32"/>
    <x v="0"/>
    <x v="13"/>
    <x v="2"/>
    <x v="14"/>
  </r>
  <r>
    <s v="CUST-12240"/>
    <x v="0"/>
    <s v="Yes"/>
    <x v="1"/>
    <s v="No internet service"/>
    <s v="No internet service"/>
    <x v="1"/>
    <n v="44.8"/>
    <n v="1209.5999999999999"/>
    <x v="0"/>
    <x v="10"/>
    <x v="2"/>
    <x v="1"/>
  </r>
  <r>
    <s v="CUST-16478"/>
    <x v="0"/>
    <s v="No"/>
    <x v="0"/>
    <s v="Yes"/>
    <s v="Yes"/>
    <x v="2"/>
    <n v="37.97"/>
    <n v="1708.65"/>
    <x v="1"/>
    <x v="37"/>
    <x v="0"/>
    <x v="0"/>
  </r>
  <r>
    <s v="CUST-15350"/>
    <x v="0"/>
    <s v="No"/>
    <x v="2"/>
    <s v="No internet service"/>
    <s v="Yes"/>
    <x v="0"/>
    <n v="26.5"/>
    <n v="371"/>
    <x v="0"/>
    <x v="17"/>
    <x v="1"/>
    <x v="4"/>
  </r>
  <r>
    <s v="CUST-15150"/>
    <x v="0"/>
    <s v="Yes"/>
    <x v="1"/>
    <s v="No"/>
    <s v="Yes"/>
    <x v="0"/>
    <n v="84.36"/>
    <n v="4724.16"/>
    <x v="1"/>
    <x v="16"/>
    <x v="0"/>
    <x v="10"/>
  </r>
  <r>
    <s v="CUST-17107"/>
    <x v="1"/>
    <s v="Yes"/>
    <x v="0"/>
    <s v="No internet service"/>
    <s v="No"/>
    <x v="2"/>
    <n v="81.16"/>
    <n v="3895.68"/>
    <x v="0"/>
    <x v="60"/>
    <x v="0"/>
    <x v="8"/>
  </r>
  <r>
    <s v="CUST-15765"/>
    <x v="1"/>
    <s v="No"/>
    <x v="2"/>
    <s v="No internet service"/>
    <s v="No internet service"/>
    <x v="1"/>
    <n v="18.12"/>
    <n v="271.8"/>
    <x v="1"/>
    <x v="48"/>
    <x v="1"/>
    <x v="7"/>
  </r>
  <r>
    <s v="CUST-11384"/>
    <x v="0"/>
    <s v="Yes"/>
    <x v="1"/>
    <s v="No internet service"/>
    <s v="No internet service"/>
    <x v="1"/>
    <n v="92.59"/>
    <n v="2222.16"/>
    <x v="0"/>
    <x v="54"/>
    <x v="0"/>
    <x v="4"/>
  </r>
  <r>
    <s v="CUST-13075"/>
    <x v="1"/>
    <s v="Yes"/>
    <x v="0"/>
    <s v="No"/>
    <s v="No internet service"/>
    <x v="3"/>
    <n v="24.77"/>
    <n v="470.63"/>
    <x v="0"/>
    <x v="71"/>
    <x v="2"/>
    <x v="3"/>
  </r>
  <r>
    <s v="CUST-14861"/>
    <x v="0"/>
    <s v="Yes"/>
    <x v="2"/>
    <s v="No"/>
    <s v="No"/>
    <x v="3"/>
    <n v="71.09"/>
    <n v="4052.13"/>
    <x v="0"/>
    <x v="40"/>
    <x v="1"/>
    <x v="5"/>
  </r>
  <r>
    <s v="CUST-17185"/>
    <x v="0"/>
    <s v="Yes"/>
    <x v="1"/>
    <s v="Yes"/>
    <s v="Yes"/>
    <x v="2"/>
    <n v="72.25"/>
    <n v="1156"/>
    <x v="0"/>
    <x v="13"/>
    <x v="0"/>
    <x v="4"/>
  </r>
  <r>
    <s v="CUST-11358"/>
    <x v="0"/>
    <s v="No"/>
    <x v="1"/>
    <s v="No"/>
    <s v="Yes"/>
    <x v="0"/>
    <n v="91.64"/>
    <n v="1099.68"/>
    <x v="0"/>
    <x v="21"/>
    <x v="0"/>
    <x v="10"/>
  </r>
  <r>
    <s v="CUST-14872"/>
    <x v="1"/>
    <s v="Yes"/>
    <x v="0"/>
    <s v="Yes"/>
    <s v="Yes"/>
    <x v="1"/>
    <n v="99.29"/>
    <n v="6255.27"/>
    <x v="0"/>
    <x v="14"/>
    <x v="2"/>
    <x v="1"/>
  </r>
  <r>
    <s v="CUST-12631"/>
    <x v="0"/>
    <s v="Yes"/>
    <x v="2"/>
    <s v="No"/>
    <s v="Yes"/>
    <x v="1"/>
    <n v="85.68"/>
    <n v="2313.36"/>
    <x v="0"/>
    <x v="10"/>
    <x v="2"/>
    <x v="10"/>
  </r>
  <r>
    <s v="CUST-12833"/>
    <x v="0"/>
    <s v="No"/>
    <x v="0"/>
    <s v="No internet service"/>
    <s v="Yes"/>
    <x v="2"/>
    <n v="119.45"/>
    <n v="1075.05"/>
    <x v="0"/>
    <x v="32"/>
    <x v="1"/>
    <x v="9"/>
  </r>
  <r>
    <s v="CUST-10625"/>
    <x v="1"/>
    <s v="Yes"/>
    <x v="2"/>
    <s v="No internet service"/>
    <s v="No internet service"/>
    <x v="0"/>
    <n v="99.38"/>
    <n v="1192.56"/>
    <x v="0"/>
    <x v="21"/>
    <x v="0"/>
    <x v="11"/>
  </r>
  <r>
    <s v="CUST-10840"/>
    <x v="1"/>
    <s v="Yes"/>
    <x v="0"/>
    <s v="Yes"/>
    <s v="No internet service"/>
    <x v="0"/>
    <n v="82.38"/>
    <n v="5684.22"/>
    <x v="1"/>
    <x v="61"/>
    <x v="2"/>
    <x v="4"/>
  </r>
  <r>
    <s v="CUST-14724"/>
    <x v="0"/>
    <s v="No"/>
    <x v="0"/>
    <s v="No internet service"/>
    <s v="No internet service"/>
    <x v="1"/>
    <n v="53.34"/>
    <n v="3253.74"/>
    <x v="0"/>
    <x v="0"/>
    <x v="1"/>
    <x v="5"/>
  </r>
  <r>
    <s v="CUST-10324"/>
    <x v="0"/>
    <s v="No"/>
    <x v="1"/>
    <s v="No internet service"/>
    <s v="No internet service"/>
    <x v="0"/>
    <n v="93.88"/>
    <n v="2440.88"/>
    <x v="0"/>
    <x v="20"/>
    <x v="0"/>
    <x v="0"/>
  </r>
  <r>
    <s v="CUST-17727"/>
    <x v="1"/>
    <s v="No"/>
    <x v="0"/>
    <s v="No internet service"/>
    <s v="Yes"/>
    <x v="2"/>
    <n v="49.82"/>
    <n v="2889.56"/>
    <x v="1"/>
    <x v="33"/>
    <x v="1"/>
    <x v="7"/>
  </r>
  <r>
    <s v="CUST-11868"/>
    <x v="0"/>
    <s v="No"/>
    <x v="1"/>
    <s v="Yes"/>
    <s v="No"/>
    <x v="3"/>
    <n v="116.72"/>
    <n v="7703.52"/>
    <x v="0"/>
    <x v="58"/>
    <x v="0"/>
    <x v="0"/>
  </r>
  <r>
    <s v="CUST-15257"/>
    <x v="1"/>
    <s v="Yes"/>
    <x v="0"/>
    <s v="Yes"/>
    <s v="Yes"/>
    <x v="3"/>
    <n v="84.8"/>
    <n v="5766.4"/>
    <x v="1"/>
    <x v="51"/>
    <x v="1"/>
    <x v="14"/>
  </r>
  <r>
    <s v="CUST-12827"/>
    <x v="1"/>
    <s v="Yes"/>
    <x v="2"/>
    <s v="No"/>
    <s v="Yes"/>
    <x v="1"/>
    <n v="40.81"/>
    <n v="2407.79"/>
    <x v="1"/>
    <x v="52"/>
    <x v="1"/>
    <x v="10"/>
  </r>
  <r>
    <s v="CUST-15173"/>
    <x v="1"/>
    <s v="Yes"/>
    <x v="0"/>
    <s v="Yes"/>
    <s v="Yes"/>
    <x v="0"/>
    <n v="91.41"/>
    <n v="365.64"/>
    <x v="0"/>
    <x v="45"/>
    <x v="2"/>
    <x v="6"/>
  </r>
  <r>
    <s v="CUST-17084"/>
    <x v="0"/>
    <s v="No"/>
    <x v="0"/>
    <s v="Yes"/>
    <s v="Yes"/>
    <x v="0"/>
    <n v="26.27"/>
    <n v="341.51"/>
    <x v="0"/>
    <x v="53"/>
    <x v="0"/>
    <x v="5"/>
  </r>
  <r>
    <s v="CUST-17415"/>
    <x v="1"/>
    <s v="No"/>
    <x v="2"/>
    <s v="Yes"/>
    <s v="No"/>
    <x v="2"/>
    <n v="35.75"/>
    <n v="35.75"/>
    <x v="0"/>
    <x v="57"/>
    <x v="1"/>
    <x v="3"/>
  </r>
  <r>
    <s v="CUST-10438"/>
    <x v="0"/>
    <s v="Yes"/>
    <x v="1"/>
    <s v="No internet service"/>
    <s v="Yes"/>
    <x v="1"/>
    <n v="72.09"/>
    <n v="2595.2399999999998"/>
    <x v="1"/>
    <x v="31"/>
    <x v="0"/>
    <x v="12"/>
  </r>
  <r>
    <s v="CUST-10120"/>
    <x v="0"/>
    <s v="No"/>
    <x v="2"/>
    <s v="Yes"/>
    <s v="Yes"/>
    <x v="3"/>
    <n v="65.489999999999995"/>
    <n v="3274.5"/>
    <x v="0"/>
    <x v="49"/>
    <x v="0"/>
    <x v="5"/>
  </r>
  <r>
    <s v="CUST-17622"/>
    <x v="1"/>
    <s v="No"/>
    <x v="2"/>
    <s v="No"/>
    <s v="No"/>
    <x v="3"/>
    <n v="22.28"/>
    <n v="1559.6"/>
    <x v="0"/>
    <x v="70"/>
    <x v="0"/>
    <x v="6"/>
  </r>
  <r>
    <s v="CUST-17365"/>
    <x v="1"/>
    <s v="Yes"/>
    <x v="0"/>
    <s v="No internet service"/>
    <s v="No"/>
    <x v="1"/>
    <n v="63.02"/>
    <n v="252.08"/>
    <x v="0"/>
    <x v="45"/>
    <x v="1"/>
    <x v="12"/>
  </r>
  <r>
    <s v="CUST-17630"/>
    <x v="1"/>
    <s v="No"/>
    <x v="2"/>
    <s v="No internet service"/>
    <s v="No internet service"/>
    <x v="0"/>
    <n v="112.46"/>
    <n v="3373.8"/>
    <x v="0"/>
    <x v="55"/>
    <x v="0"/>
    <x v="9"/>
  </r>
  <r>
    <s v="CUST-15911"/>
    <x v="0"/>
    <s v="Yes"/>
    <x v="2"/>
    <s v="No"/>
    <s v="No"/>
    <x v="3"/>
    <n v="38.36"/>
    <n v="1227.52"/>
    <x v="0"/>
    <x v="4"/>
    <x v="1"/>
    <x v="14"/>
  </r>
  <r>
    <s v="CUST-11840"/>
    <x v="1"/>
    <s v="No"/>
    <x v="0"/>
    <s v="No internet service"/>
    <s v="Yes"/>
    <x v="1"/>
    <n v="60.34"/>
    <n v="1629.18"/>
    <x v="0"/>
    <x v="10"/>
    <x v="0"/>
    <x v="3"/>
  </r>
  <r>
    <s v="CUST-11027"/>
    <x v="1"/>
    <s v="No"/>
    <x v="2"/>
    <s v="No"/>
    <s v="No internet service"/>
    <x v="0"/>
    <n v="115.5"/>
    <n v="4158"/>
    <x v="0"/>
    <x v="31"/>
    <x v="1"/>
    <x v="13"/>
  </r>
  <r>
    <s v="CUST-13302"/>
    <x v="0"/>
    <s v="Yes"/>
    <x v="0"/>
    <s v="No"/>
    <s v="No internet service"/>
    <x v="3"/>
    <n v="41.6"/>
    <n v="2246.4"/>
    <x v="0"/>
    <x v="72"/>
    <x v="2"/>
    <x v="12"/>
  </r>
  <r>
    <s v="CUST-17169"/>
    <x v="1"/>
    <s v="Yes"/>
    <x v="0"/>
    <s v="No"/>
    <s v="No internet service"/>
    <x v="2"/>
    <n v="74.540000000000006"/>
    <n v="3354.3"/>
    <x v="0"/>
    <x v="37"/>
    <x v="0"/>
    <x v="3"/>
  </r>
  <r>
    <s v="CUST-14173"/>
    <x v="0"/>
    <s v="No"/>
    <x v="1"/>
    <s v="No"/>
    <s v="No"/>
    <x v="2"/>
    <n v="55.45"/>
    <n v="887.2"/>
    <x v="0"/>
    <x v="13"/>
    <x v="0"/>
    <x v="1"/>
  </r>
  <r>
    <s v="CUST-13102"/>
    <x v="0"/>
    <s v="Yes"/>
    <x v="1"/>
    <s v="No"/>
    <s v="No"/>
    <x v="3"/>
    <n v="87.71"/>
    <n v="1578.78"/>
    <x v="1"/>
    <x v="63"/>
    <x v="0"/>
    <x v="14"/>
  </r>
  <r>
    <s v="CUST-10901"/>
    <x v="1"/>
    <s v="Yes"/>
    <x v="1"/>
    <s v="Yes"/>
    <s v="No internet service"/>
    <x v="2"/>
    <n v="34.549999999999997"/>
    <n v="2003.9"/>
    <x v="0"/>
    <x v="33"/>
    <x v="1"/>
    <x v="9"/>
  </r>
  <r>
    <s v="CUST-14468"/>
    <x v="0"/>
    <s v="Yes"/>
    <x v="1"/>
    <s v="No"/>
    <s v="No"/>
    <x v="3"/>
    <n v="67.849999999999994"/>
    <n v="4274.55"/>
    <x v="1"/>
    <x v="14"/>
    <x v="1"/>
    <x v="8"/>
  </r>
  <r>
    <s v="CUST-11205"/>
    <x v="1"/>
    <s v="Yes"/>
    <x v="0"/>
    <s v="Yes"/>
    <s v="Yes"/>
    <x v="1"/>
    <n v="106.41"/>
    <n v="2234.61"/>
    <x v="0"/>
    <x v="69"/>
    <x v="0"/>
    <x v="3"/>
  </r>
  <r>
    <s v="CUST-17483"/>
    <x v="1"/>
    <s v="No"/>
    <x v="0"/>
    <s v="No internet service"/>
    <s v="Yes"/>
    <x v="1"/>
    <n v="35.86"/>
    <n v="1900.58"/>
    <x v="0"/>
    <x v="24"/>
    <x v="2"/>
    <x v="10"/>
  </r>
  <r>
    <s v="CUST-15038"/>
    <x v="0"/>
    <s v="No"/>
    <x v="0"/>
    <s v="No"/>
    <s v="No"/>
    <x v="2"/>
    <n v="115.92"/>
    <n v="1622.88"/>
    <x v="0"/>
    <x v="17"/>
    <x v="1"/>
    <x v="4"/>
  </r>
  <r>
    <s v="CUST-16722"/>
    <x v="1"/>
    <s v="No"/>
    <x v="0"/>
    <s v="No internet service"/>
    <s v="Yes"/>
    <x v="1"/>
    <n v="18.53"/>
    <n v="277.95"/>
    <x v="0"/>
    <x v="48"/>
    <x v="1"/>
    <x v="11"/>
  </r>
  <r>
    <s v="CUST-14051"/>
    <x v="1"/>
    <s v="Yes"/>
    <x v="0"/>
    <s v="Yes"/>
    <s v="No"/>
    <x v="0"/>
    <n v="57.48"/>
    <n v="689.76"/>
    <x v="0"/>
    <x v="21"/>
    <x v="1"/>
    <x v="11"/>
  </r>
  <r>
    <s v="CUST-16964"/>
    <x v="1"/>
    <s v="No"/>
    <x v="0"/>
    <s v="Yes"/>
    <s v="Yes"/>
    <x v="0"/>
    <n v="37.71"/>
    <n v="791.91"/>
    <x v="0"/>
    <x v="69"/>
    <x v="2"/>
    <x v="6"/>
  </r>
  <r>
    <s v="CUST-10553"/>
    <x v="0"/>
    <s v="Yes"/>
    <x v="2"/>
    <s v="No internet service"/>
    <s v="No"/>
    <x v="1"/>
    <n v="85.4"/>
    <n v="85.4"/>
    <x v="0"/>
    <x v="3"/>
    <x v="0"/>
    <x v="13"/>
  </r>
  <r>
    <s v="CUST-10407"/>
    <x v="1"/>
    <s v="No"/>
    <x v="1"/>
    <s v="No internet service"/>
    <s v="Yes"/>
    <x v="0"/>
    <n v="26.45"/>
    <n v="1692.8"/>
    <x v="0"/>
    <x v="25"/>
    <x v="2"/>
    <x v="6"/>
  </r>
  <r>
    <s v="CUST-16214"/>
    <x v="0"/>
    <s v="Yes"/>
    <x v="2"/>
    <s v="No internet service"/>
    <s v="No internet service"/>
    <x v="0"/>
    <n v="31.58"/>
    <n v="726.34"/>
    <x v="1"/>
    <x v="8"/>
    <x v="0"/>
    <x v="6"/>
  </r>
  <r>
    <s v="CUST-17389"/>
    <x v="0"/>
    <s v="No"/>
    <x v="0"/>
    <s v="Yes"/>
    <s v="No"/>
    <x v="3"/>
    <n v="63.72"/>
    <n v="700.92"/>
    <x v="0"/>
    <x v="29"/>
    <x v="1"/>
    <x v="0"/>
  </r>
  <r>
    <s v="CUST-11614"/>
    <x v="0"/>
    <s v="Yes"/>
    <x v="1"/>
    <s v="Yes"/>
    <s v="No internet service"/>
    <x v="2"/>
    <n v="66.69"/>
    <n v="1400.49"/>
    <x v="1"/>
    <x v="69"/>
    <x v="0"/>
    <x v="14"/>
  </r>
  <r>
    <s v="CUST-12935"/>
    <x v="0"/>
    <s v="Yes"/>
    <x v="2"/>
    <s v="Yes"/>
    <s v="Yes"/>
    <x v="3"/>
    <n v="86.57"/>
    <n v="4847.92"/>
    <x v="0"/>
    <x v="16"/>
    <x v="1"/>
    <x v="14"/>
  </r>
  <r>
    <s v="CUST-15065"/>
    <x v="0"/>
    <s v="No"/>
    <x v="1"/>
    <s v="No"/>
    <s v="No"/>
    <x v="3"/>
    <n v="19.77"/>
    <n v="494.25"/>
    <x v="0"/>
    <x v="44"/>
    <x v="0"/>
    <x v="11"/>
  </r>
  <r>
    <s v="CUST-13299"/>
    <x v="0"/>
    <s v="No"/>
    <x v="2"/>
    <s v="Yes"/>
    <s v="No"/>
    <x v="0"/>
    <n v="89.2"/>
    <n v="3657.2"/>
    <x v="0"/>
    <x v="22"/>
    <x v="2"/>
    <x v="2"/>
  </r>
  <r>
    <s v="CUST-12834"/>
    <x v="0"/>
    <s v="No"/>
    <x v="1"/>
    <s v="No internet service"/>
    <s v="No"/>
    <x v="3"/>
    <n v="25.56"/>
    <n v="204.48"/>
    <x v="1"/>
    <x v="46"/>
    <x v="0"/>
    <x v="0"/>
  </r>
  <r>
    <s v="CUST-16994"/>
    <x v="1"/>
    <s v="No"/>
    <x v="2"/>
    <s v="No internet service"/>
    <s v="Yes"/>
    <x v="3"/>
    <n v="32.85"/>
    <n v="1412.55"/>
    <x v="1"/>
    <x v="42"/>
    <x v="2"/>
    <x v="6"/>
  </r>
  <r>
    <s v="CUST-12350"/>
    <x v="0"/>
    <s v="Yes"/>
    <x v="2"/>
    <s v="No internet service"/>
    <s v="Yes"/>
    <x v="0"/>
    <n v="65.290000000000006"/>
    <n v="65.290000000000006"/>
    <x v="0"/>
    <x v="57"/>
    <x v="0"/>
    <x v="6"/>
  </r>
  <r>
    <s v="CUST-15843"/>
    <x v="0"/>
    <s v="No"/>
    <x v="0"/>
    <s v="No"/>
    <s v="No internet service"/>
    <x v="3"/>
    <n v="74.400000000000006"/>
    <n v="2604"/>
    <x v="1"/>
    <x v="35"/>
    <x v="1"/>
    <x v="0"/>
  </r>
  <r>
    <s v="CUST-14786"/>
    <x v="1"/>
    <s v="No"/>
    <x v="2"/>
    <s v="Yes"/>
    <s v="No internet service"/>
    <x v="2"/>
    <n v="80.62"/>
    <n v="1451.16"/>
    <x v="0"/>
    <x v="63"/>
    <x v="2"/>
    <x v="4"/>
  </r>
  <r>
    <s v="CUST-16957"/>
    <x v="0"/>
    <s v="Yes"/>
    <x v="2"/>
    <s v="Yes"/>
    <s v="No"/>
    <x v="1"/>
    <n v="118.51"/>
    <n v="6281.03"/>
    <x v="0"/>
    <x v="24"/>
    <x v="2"/>
    <x v="2"/>
  </r>
  <r>
    <s v="CUST-13110"/>
    <x v="0"/>
    <s v="Yes"/>
    <x v="1"/>
    <s v="Yes"/>
    <s v="No internet service"/>
    <x v="2"/>
    <n v="88.34"/>
    <n v="441.7"/>
    <x v="0"/>
    <x v="38"/>
    <x v="2"/>
    <x v="7"/>
  </r>
  <r>
    <s v="CUST-11739"/>
    <x v="1"/>
    <s v="Yes"/>
    <x v="2"/>
    <s v="No"/>
    <s v="Yes"/>
    <x v="2"/>
    <n v="59.47"/>
    <n v="3389.79"/>
    <x v="0"/>
    <x v="40"/>
    <x v="2"/>
    <x v="14"/>
  </r>
  <r>
    <s v="CUST-10237"/>
    <x v="0"/>
    <s v="No"/>
    <x v="2"/>
    <s v="No"/>
    <s v="Yes"/>
    <x v="2"/>
    <n v="89.82"/>
    <n v="1167.6600000000001"/>
    <x v="0"/>
    <x v="53"/>
    <x v="1"/>
    <x v="4"/>
  </r>
  <r>
    <s v="CUST-17948"/>
    <x v="1"/>
    <s v="No"/>
    <x v="2"/>
    <s v="No internet service"/>
    <s v="No"/>
    <x v="1"/>
    <n v="49.4"/>
    <n v="2470"/>
    <x v="0"/>
    <x v="49"/>
    <x v="0"/>
    <x v="1"/>
  </r>
  <r>
    <s v="CUST-16083"/>
    <x v="1"/>
    <s v="No"/>
    <x v="2"/>
    <s v="Yes"/>
    <s v="No"/>
    <x v="3"/>
    <n v="96.21"/>
    <n v="2020.41"/>
    <x v="1"/>
    <x v="69"/>
    <x v="1"/>
    <x v="2"/>
  </r>
  <r>
    <s v="CUST-16080"/>
    <x v="0"/>
    <s v="Yes"/>
    <x v="1"/>
    <s v="No"/>
    <s v="No"/>
    <x v="2"/>
    <n v="42.82"/>
    <n v="3083.04"/>
    <x v="0"/>
    <x v="9"/>
    <x v="0"/>
    <x v="2"/>
  </r>
  <r>
    <s v="CUST-13164"/>
    <x v="1"/>
    <s v="Yes"/>
    <x v="0"/>
    <s v="No internet service"/>
    <s v="No"/>
    <x v="1"/>
    <n v="51.11"/>
    <n v="102.22"/>
    <x v="0"/>
    <x v="26"/>
    <x v="0"/>
    <x v="11"/>
  </r>
  <r>
    <s v="CUST-16939"/>
    <x v="1"/>
    <s v="Yes"/>
    <x v="2"/>
    <s v="No internet service"/>
    <s v="No"/>
    <x v="1"/>
    <n v="68.25"/>
    <n v="887.25"/>
    <x v="0"/>
    <x v="53"/>
    <x v="0"/>
    <x v="13"/>
  </r>
  <r>
    <s v="CUST-10500"/>
    <x v="1"/>
    <s v="No"/>
    <x v="1"/>
    <s v="Yes"/>
    <s v="No"/>
    <x v="0"/>
    <n v="88.16"/>
    <n v="1675.04"/>
    <x v="1"/>
    <x v="71"/>
    <x v="1"/>
    <x v="11"/>
  </r>
  <r>
    <s v="CUST-14919"/>
    <x v="1"/>
    <s v="No"/>
    <x v="1"/>
    <s v="No internet service"/>
    <s v="No"/>
    <x v="1"/>
    <n v="88.34"/>
    <n v="2385.1799999999998"/>
    <x v="1"/>
    <x v="10"/>
    <x v="1"/>
    <x v="0"/>
  </r>
  <r>
    <s v="CUST-13626"/>
    <x v="0"/>
    <s v="No"/>
    <x v="1"/>
    <s v="No internet service"/>
    <s v="Yes"/>
    <x v="0"/>
    <n v="65.66"/>
    <n v="1181.8800000000001"/>
    <x v="0"/>
    <x v="63"/>
    <x v="2"/>
    <x v="14"/>
  </r>
  <r>
    <s v="CUST-13128"/>
    <x v="1"/>
    <s v="No"/>
    <x v="1"/>
    <s v="No"/>
    <s v="No"/>
    <x v="1"/>
    <n v="39.49"/>
    <n v="2606.34"/>
    <x v="1"/>
    <x v="58"/>
    <x v="2"/>
    <x v="0"/>
  </r>
  <r>
    <s v="CUST-10795"/>
    <x v="1"/>
    <s v="No"/>
    <x v="1"/>
    <s v="Yes"/>
    <s v="Yes"/>
    <x v="1"/>
    <n v="103.75"/>
    <n v="2282.5"/>
    <x v="0"/>
    <x v="6"/>
    <x v="0"/>
    <x v="14"/>
  </r>
  <r>
    <s v="CUST-13359"/>
    <x v="1"/>
    <s v="Yes"/>
    <x v="1"/>
    <s v="No"/>
    <s v="Yes"/>
    <x v="0"/>
    <n v="27.77"/>
    <n v="277.7"/>
    <x v="1"/>
    <x v="47"/>
    <x v="2"/>
    <x v="9"/>
  </r>
  <r>
    <s v="CUST-17589"/>
    <x v="0"/>
    <s v="Yes"/>
    <x v="2"/>
    <s v="Yes"/>
    <s v="No"/>
    <x v="1"/>
    <n v="32.04"/>
    <n v="288.36"/>
    <x v="0"/>
    <x v="32"/>
    <x v="2"/>
    <x v="3"/>
  </r>
  <r>
    <s v="CUST-13292"/>
    <x v="1"/>
    <s v="Yes"/>
    <x v="1"/>
    <s v="No internet service"/>
    <s v="No"/>
    <x v="3"/>
    <n v="21.65"/>
    <n v="64.95"/>
    <x v="0"/>
    <x v="2"/>
    <x v="1"/>
    <x v="12"/>
  </r>
  <r>
    <s v="CUST-13973"/>
    <x v="0"/>
    <s v="No"/>
    <x v="0"/>
    <s v="No internet service"/>
    <s v="No"/>
    <x v="1"/>
    <n v="56.75"/>
    <n v="2667.25"/>
    <x v="0"/>
    <x v="43"/>
    <x v="1"/>
    <x v="4"/>
  </r>
  <r>
    <s v="CUST-10991"/>
    <x v="1"/>
    <s v="Yes"/>
    <x v="0"/>
    <s v="Yes"/>
    <s v="No"/>
    <x v="0"/>
    <n v="94.48"/>
    <n v="1322.72"/>
    <x v="0"/>
    <x v="17"/>
    <x v="1"/>
    <x v="10"/>
  </r>
  <r>
    <s v="CUST-14664"/>
    <x v="1"/>
    <s v="No"/>
    <x v="1"/>
    <s v="No"/>
    <s v="Yes"/>
    <x v="3"/>
    <n v="98.51"/>
    <n v="2758.28"/>
    <x v="0"/>
    <x v="1"/>
    <x v="1"/>
    <x v="13"/>
  </r>
  <r>
    <s v="CUST-17079"/>
    <x v="0"/>
    <s v="Yes"/>
    <x v="1"/>
    <s v="No internet service"/>
    <s v="No internet service"/>
    <x v="0"/>
    <n v="96.9"/>
    <n v="5910.9"/>
    <x v="0"/>
    <x v="0"/>
    <x v="0"/>
    <x v="12"/>
  </r>
  <r>
    <s v="CUST-12436"/>
    <x v="1"/>
    <s v="Yes"/>
    <x v="1"/>
    <s v="No internet service"/>
    <s v="No internet service"/>
    <x v="2"/>
    <n v="101.61"/>
    <n v="1930.59"/>
    <x v="1"/>
    <x v="71"/>
    <x v="1"/>
    <x v="8"/>
  </r>
  <r>
    <s v="CUST-13377"/>
    <x v="1"/>
    <s v="Yes"/>
    <x v="1"/>
    <s v="No"/>
    <s v="Yes"/>
    <x v="3"/>
    <n v="66.099999999999994"/>
    <n v="2247.4"/>
    <x v="0"/>
    <x v="19"/>
    <x v="2"/>
    <x v="3"/>
  </r>
  <r>
    <s v="CUST-10391"/>
    <x v="1"/>
    <s v="No"/>
    <x v="0"/>
    <s v="No internet service"/>
    <s v="Yes"/>
    <x v="3"/>
    <n v="48.04"/>
    <n v="2498.08"/>
    <x v="0"/>
    <x v="11"/>
    <x v="1"/>
    <x v="10"/>
  </r>
  <r>
    <s v="CUST-14840"/>
    <x v="1"/>
    <s v="Yes"/>
    <x v="0"/>
    <s v="Yes"/>
    <s v="No internet service"/>
    <x v="3"/>
    <n v="90.68"/>
    <n v="2992.44"/>
    <x v="0"/>
    <x v="66"/>
    <x v="1"/>
    <x v="5"/>
  </r>
  <r>
    <s v="CUST-12401"/>
    <x v="1"/>
    <s v="Yes"/>
    <x v="1"/>
    <s v="No internet service"/>
    <s v="No"/>
    <x v="3"/>
    <n v="84.97"/>
    <n v="3993.59"/>
    <x v="0"/>
    <x v="43"/>
    <x v="1"/>
    <x v="4"/>
  </r>
  <r>
    <s v="CUST-11218"/>
    <x v="0"/>
    <s v="Yes"/>
    <x v="0"/>
    <s v="Yes"/>
    <s v="Yes"/>
    <x v="1"/>
    <n v="88.75"/>
    <n v="3106.25"/>
    <x v="1"/>
    <x v="35"/>
    <x v="1"/>
    <x v="4"/>
  </r>
  <r>
    <s v="CUST-10236"/>
    <x v="0"/>
    <s v="No"/>
    <x v="0"/>
    <s v="No internet service"/>
    <s v="No internet service"/>
    <x v="0"/>
    <n v="60.89"/>
    <n v="2800.94"/>
    <x v="1"/>
    <x v="50"/>
    <x v="1"/>
    <x v="2"/>
  </r>
  <r>
    <s v="CUST-10332"/>
    <x v="1"/>
    <s v="Yes"/>
    <x v="0"/>
    <s v="No internet service"/>
    <s v="Yes"/>
    <x v="0"/>
    <n v="73.36"/>
    <n v="73.36"/>
    <x v="0"/>
    <x v="3"/>
    <x v="0"/>
    <x v="14"/>
  </r>
  <r>
    <s v="CUST-14577"/>
    <x v="0"/>
    <s v="Yes"/>
    <x v="0"/>
    <s v="No internet service"/>
    <s v="No internet service"/>
    <x v="0"/>
    <n v="72.900000000000006"/>
    <n v="2916"/>
    <x v="0"/>
    <x v="64"/>
    <x v="2"/>
    <x v="0"/>
  </r>
  <r>
    <s v="CUST-16139"/>
    <x v="0"/>
    <s v="No"/>
    <x v="1"/>
    <s v="No"/>
    <s v="Yes"/>
    <x v="2"/>
    <n v="61.25"/>
    <n v="3552.5"/>
    <x v="1"/>
    <x v="33"/>
    <x v="2"/>
    <x v="11"/>
  </r>
  <r>
    <s v="CUST-16712"/>
    <x v="1"/>
    <s v="No"/>
    <x v="2"/>
    <s v="Yes"/>
    <s v="Yes"/>
    <x v="2"/>
    <n v="44.46"/>
    <n v="2356.38"/>
    <x v="0"/>
    <x v="24"/>
    <x v="2"/>
    <x v="3"/>
  </r>
  <r>
    <s v="CUST-13189"/>
    <x v="0"/>
    <s v="Yes"/>
    <x v="2"/>
    <s v="No internet service"/>
    <s v="No"/>
    <x v="2"/>
    <n v="30.26"/>
    <n v="242.08"/>
    <x v="0"/>
    <x v="46"/>
    <x v="0"/>
    <x v="14"/>
  </r>
  <r>
    <s v="CUST-15774"/>
    <x v="1"/>
    <s v="Yes"/>
    <x v="2"/>
    <s v="Yes"/>
    <s v="No internet service"/>
    <x v="0"/>
    <n v="39.04"/>
    <n v="1327.36"/>
    <x v="0"/>
    <x v="19"/>
    <x v="1"/>
    <x v="4"/>
  </r>
  <r>
    <s v="CUST-10045"/>
    <x v="0"/>
    <s v="No"/>
    <x v="0"/>
    <s v="No"/>
    <s v="No"/>
    <x v="2"/>
    <n v="38.71"/>
    <n v="1625.82"/>
    <x v="0"/>
    <x v="36"/>
    <x v="1"/>
    <x v="14"/>
  </r>
  <r>
    <s v="CUST-16245"/>
    <x v="0"/>
    <s v="No"/>
    <x v="1"/>
    <s v="Yes"/>
    <s v="No"/>
    <x v="0"/>
    <n v="94.43"/>
    <n v="5949.09"/>
    <x v="0"/>
    <x v="14"/>
    <x v="0"/>
    <x v="12"/>
  </r>
  <r>
    <s v="CUST-15565"/>
    <x v="0"/>
    <s v="No"/>
    <x v="1"/>
    <s v="No internet service"/>
    <s v="No"/>
    <x v="3"/>
    <n v="62.75"/>
    <n v="4518"/>
    <x v="0"/>
    <x v="9"/>
    <x v="0"/>
    <x v="9"/>
  </r>
  <r>
    <s v="CUST-17634"/>
    <x v="1"/>
    <s v="No"/>
    <x v="1"/>
    <s v="No internet service"/>
    <s v="Yes"/>
    <x v="0"/>
    <n v="86.98"/>
    <n v="5914.64"/>
    <x v="0"/>
    <x v="51"/>
    <x v="0"/>
    <x v="5"/>
  </r>
  <r>
    <s v="CUST-14217"/>
    <x v="0"/>
    <s v="Yes"/>
    <x v="2"/>
    <s v="No internet service"/>
    <s v="Yes"/>
    <x v="1"/>
    <n v="109.07"/>
    <n v="1308.8399999999999"/>
    <x v="0"/>
    <x v="21"/>
    <x v="1"/>
    <x v="2"/>
  </r>
  <r>
    <s v="CUST-13437"/>
    <x v="1"/>
    <s v="Yes"/>
    <x v="0"/>
    <s v="Yes"/>
    <s v="No"/>
    <x v="1"/>
    <n v="20.010000000000002"/>
    <n v="180.09"/>
    <x v="0"/>
    <x v="32"/>
    <x v="2"/>
    <x v="5"/>
  </r>
  <r>
    <s v="CUST-17825"/>
    <x v="1"/>
    <s v="No"/>
    <x v="1"/>
    <s v="No internet service"/>
    <s v="Yes"/>
    <x v="3"/>
    <n v="62.79"/>
    <n v="2951.13"/>
    <x v="0"/>
    <x v="43"/>
    <x v="0"/>
    <x v="9"/>
  </r>
  <r>
    <s v="CUST-13073"/>
    <x v="1"/>
    <s v="No"/>
    <x v="2"/>
    <s v="Yes"/>
    <s v="Yes"/>
    <x v="3"/>
    <n v="33.450000000000003"/>
    <n v="1639.05"/>
    <x v="0"/>
    <x v="67"/>
    <x v="0"/>
    <x v="4"/>
  </r>
  <r>
    <s v="CUST-13135"/>
    <x v="0"/>
    <s v="Yes"/>
    <x v="2"/>
    <s v="No internet service"/>
    <s v="Yes"/>
    <x v="1"/>
    <n v="106.88"/>
    <n v="1068.8"/>
    <x v="0"/>
    <x v="47"/>
    <x v="2"/>
    <x v="7"/>
  </r>
  <r>
    <s v="CUST-15369"/>
    <x v="1"/>
    <s v="Yes"/>
    <x v="1"/>
    <s v="No internet service"/>
    <s v="No internet service"/>
    <x v="0"/>
    <n v="92.48"/>
    <n v="2589.44"/>
    <x v="0"/>
    <x v="1"/>
    <x v="0"/>
    <x v="11"/>
  </r>
  <r>
    <s v="CUST-14046"/>
    <x v="0"/>
    <s v="Yes"/>
    <x v="2"/>
    <s v="No"/>
    <s v="No"/>
    <x v="3"/>
    <n v="63.85"/>
    <n v="63.85"/>
    <x v="0"/>
    <x v="38"/>
    <x v="1"/>
    <x v="12"/>
  </r>
  <r>
    <s v="CUST-15023"/>
    <x v="1"/>
    <s v="Yes"/>
    <x v="0"/>
    <s v="No internet service"/>
    <s v="No internet service"/>
    <x v="0"/>
    <n v="89.91"/>
    <n v="4585.41"/>
    <x v="0"/>
    <x v="15"/>
    <x v="2"/>
    <x v="2"/>
  </r>
  <r>
    <s v="CUST-16660"/>
    <x v="0"/>
    <s v="No"/>
    <x v="2"/>
    <s v="Yes"/>
    <s v="No"/>
    <x v="0"/>
    <n v="106.54"/>
    <n v="2556.96"/>
    <x v="0"/>
    <x v="54"/>
    <x v="2"/>
    <x v="11"/>
  </r>
  <r>
    <s v="CUST-11595"/>
    <x v="1"/>
    <s v="No"/>
    <x v="2"/>
    <s v="No"/>
    <s v="No internet service"/>
    <x v="1"/>
    <n v="28.8"/>
    <n v="489.6"/>
    <x v="0"/>
    <x v="18"/>
    <x v="2"/>
    <x v="3"/>
  </r>
  <r>
    <s v="CUST-10224"/>
    <x v="1"/>
    <s v="Yes"/>
    <x v="1"/>
    <s v="No"/>
    <s v="No internet service"/>
    <x v="3"/>
    <n v="88.55"/>
    <n v="442.75"/>
    <x v="0"/>
    <x v="38"/>
    <x v="2"/>
    <x v="7"/>
  </r>
  <r>
    <s v="CUST-14863"/>
    <x v="0"/>
    <s v="Yes"/>
    <x v="0"/>
    <s v="No internet service"/>
    <s v="No internet service"/>
    <x v="1"/>
    <n v="31.03"/>
    <n v="1055.02"/>
    <x v="0"/>
    <x v="19"/>
    <x v="1"/>
    <x v="12"/>
  </r>
  <r>
    <s v="CUST-14710"/>
    <x v="1"/>
    <s v="No"/>
    <x v="2"/>
    <s v="No"/>
    <s v="No internet service"/>
    <x v="0"/>
    <n v="103.16"/>
    <n v="5364.32"/>
    <x v="0"/>
    <x v="11"/>
    <x v="2"/>
    <x v="2"/>
  </r>
  <r>
    <s v="CUST-12892"/>
    <x v="1"/>
    <s v="Yes"/>
    <x v="2"/>
    <s v="Yes"/>
    <s v="No"/>
    <x v="0"/>
    <n v="96.26"/>
    <n v="96.26"/>
    <x v="1"/>
    <x v="3"/>
    <x v="1"/>
    <x v="11"/>
  </r>
  <r>
    <s v="CUST-11246"/>
    <x v="1"/>
    <s v="Yes"/>
    <x v="0"/>
    <s v="No"/>
    <s v="No internet service"/>
    <x v="1"/>
    <n v="65.099999999999994"/>
    <n v="2473.8000000000002"/>
    <x v="1"/>
    <x v="39"/>
    <x v="2"/>
    <x v="10"/>
  </r>
  <r>
    <s v="CUST-11541"/>
    <x v="0"/>
    <s v="No"/>
    <x v="2"/>
    <s v="Yes"/>
    <s v="No internet service"/>
    <x v="1"/>
    <n v="95.58"/>
    <n v="2580.66"/>
    <x v="0"/>
    <x v="10"/>
    <x v="0"/>
    <x v="10"/>
  </r>
  <r>
    <s v="CUST-13538"/>
    <x v="1"/>
    <s v="No"/>
    <x v="1"/>
    <s v="No"/>
    <s v="No"/>
    <x v="3"/>
    <n v="33.29"/>
    <n v="1331.6"/>
    <x v="0"/>
    <x v="64"/>
    <x v="0"/>
    <x v="6"/>
  </r>
  <r>
    <s v="CUST-14149"/>
    <x v="0"/>
    <s v="No"/>
    <x v="2"/>
    <s v="No internet service"/>
    <s v="No"/>
    <x v="0"/>
    <n v="58.83"/>
    <n v="4059.27"/>
    <x v="0"/>
    <x v="61"/>
    <x v="2"/>
    <x v="5"/>
  </r>
  <r>
    <s v="CUST-12534"/>
    <x v="1"/>
    <s v="Yes"/>
    <x v="2"/>
    <s v="Yes"/>
    <s v="No"/>
    <x v="3"/>
    <n v="116.24"/>
    <n v="4417.12"/>
    <x v="0"/>
    <x v="39"/>
    <x v="1"/>
    <x v="1"/>
  </r>
  <r>
    <s v="CUST-15996"/>
    <x v="1"/>
    <s v="No"/>
    <x v="1"/>
    <s v="Yes"/>
    <s v="Yes"/>
    <x v="2"/>
    <n v="47.48"/>
    <n v="1851.72"/>
    <x v="0"/>
    <x v="28"/>
    <x v="0"/>
    <x v="2"/>
  </r>
  <r>
    <s v="CUST-10819"/>
    <x v="0"/>
    <s v="No"/>
    <x v="2"/>
    <s v="Yes"/>
    <s v="No internet service"/>
    <x v="2"/>
    <n v="75.27"/>
    <n v="4290.3900000000003"/>
    <x v="0"/>
    <x v="40"/>
    <x v="0"/>
    <x v="12"/>
  </r>
  <r>
    <s v="CUST-13459"/>
    <x v="0"/>
    <s v="No"/>
    <x v="2"/>
    <s v="Yes"/>
    <s v="No"/>
    <x v="2"/>
    <n v="20.49"/>
    <n v="1126.95"/>
    <x v="0"/>
    <x v="5"/>
    <x v="1"/>
    <x v="5"/>
  </r>
  <r>
    <s v="CUST-10156"/>
    <x v="0"/>
    <s v="No"/>
    <x v="0"/>
    <s v="Yes"/>
    <s v="No"/>
    <x v="1"/>
    <n v="37.97"/>
    <n v="1594.74"/>
    <x v="0"/>
    <x v="36"/>
    <x v="1"/>
    <x v="4"/>
  </r>
  <r>
    <s v="CUST-16745"/>
    <x v="1"/>
    <s v="Yes"/>
    <x v="2"/>
    <s v="Yes"/>
    <s v="No"/>
    <x v="1"/>
    <n v="69.540000000000006"/>
    <n v="4589.6400000000003"/>
    <x v="0"/>
    <x v="58"/>
    <x v="1"/>
    <x v="11"/>
  </r>
  <r>
    <s v="CUST-17970"/>
    <x v="1"/>
    <s v="No"/>
    <x v="0"/>
    <s v="No internet service"/>
    <s v="No internet service"/>
    <x v="3"/>
    <n v="111.44"/>
    <n v="780.08"/>
    <x v="0"/>
    <x v="23"/>
    <x v="0"/>
    <x v="10"/>
  </r>
  <r>
    <s v="CUST-10249"/>
    <x v="1"/>
    <s v="No"/>
    <x v="0"/>
    <s v="No"/>
    <s v="No internet service"/>
    <x v="1"/>
    <n v="31.06"/>
    <n v="683.32"/>
    <x v="1"/>
    <x v="6"/>
    <x v="0"/>
    <x v="1"/>
  </r>
  <r>
    <s v="CUST-14858"/>
    <x v="1"/>
    <s v="Yes"/>
    <x v="2"/>
    <s v="No internet service"/>
    <s v="No"/>
    <x v="2"/>
    <n v="29.32"/>
    <n v="87.96"/>
    <x v="1"/>
    <x v="2"/>
    <x v="2"/>
    <x v="2"/>
  </r>
  <r>
    <s v="CUST-13928"/>
    <x v="0"/>
    <s v="Yes"/>
    <x v="2"/>
    <s v="Yes"/>
    <s v="Yes"/>
    <x v="0"/>
    <n v="49.68"/>
    <n v="3427.92"/>
    <x v="0"/>
    <x v="61"/>
    <x v="0"/>
    <x v="3"/>
  </r>
  <r>
    <s v="CUST-16126"/>
    <x v="0"/>
    <s v="Yes"/>
    <x v="0"/>
    <s v="Yes"/>
    <s v="No internet service"/>
    <x v="0"/>
    <n v="57.45"/>
    <n v="287.25"/>
    <x v="0"/>
    <x v="38"/>
    <x v="1"/>
    <x v="4"/>
  </r>
  <r>
    <s v="CUST-14015"/>
    <x v="1"/>
    <s v="Yes"/>
    <x v="1"/>
    <s v="No internet service"/>
    <s v="No internet service"/>
    <x v="1"/>
    <n v="21.45"/>
    <n v="171.6"/>
    <x v="1"/>
    <x v="46"/>
    <x v="2"/>
    <x v="5"/>
  </r>
  <r>
    <s v="CUST-12637"/>
    <x v="1"/>
    <s v="No"/>
    <x v="1"/>
    <s v="No"/>
    <s v="Yes"/>
    <x v="2"/>
    <n v="97.06"/>
    <n v="5241.24"/>
    <x v="1"/>
    <x v="72"/>
    <x v="0"/>
    <x v="8"/>
  </r>
  <r>
    <s v="CUST-15227"/>
    <x v="0"/>
    <s v="Yes"/>
    <x v="1"/>
    <s v="Yes"/>
    <s v="No"/>
    <x v="0"/>
    <n v="56.31"/>
    <n v="788.34"/>
    <x v="0"/>
    <x v="17"/>
    <x v="0"/>
    <x v="12"/>
  </r>
  <r>
    <s v="CUST-14639"/>
    <x v="1"/>
    <s v="Yes"/>
    <x v="2"/>
    <s v="Yes"/>
    <s v="Yes"/>
    <x v="0"/>
    <n v="57.41"/>
    <n v="2066.7600000000002"/>
    <x v="1"/>
    <x v="31"/>
    <x v="0"/>
    <x v="8"/>
  </r>
  <r>
    <s v="CUST-10794"/>
    <x v="0"/>
    <s v="Yes"/>
    <x v="2"/>
    <s v="Yes"/>
    <s v="No internet service"/>
    <x v="0"/>
    <n v="116.44"/>
    <n v="3027.44"/>
    <x v="1"/>
    <x v="20"/>
    <x v="2"/>
    <x v="11"/>
  </r>
  <r>
    <s v="CUST-11726"/>
    <x v="0"/>
    <s v="Yes"/>
    <x v="1"/>
    <s v="No"/>
    <s v="Yes"/>
    <x v="2"/>
    <n v="30.44"/>
    <n v="639.24"/>
    <x v="0"/>
    <x v="69"/>
    <x v="2"/>
    <x v="7"/>
  </r>
  <r>
    <s v="CUST-13190"/>
    <x v="1"/>
    <s v="Yes"/>
    <x v="0"/>
    <s v="No internet service"/>
    <s v="No internet service"/>
    <x v="2"/>
    <n v="86.86"/>
    <n v="3734.98"/>
    <x v="1"/>
    <x v="42"/>
    <x v="0"/>
    <x v="2"/>
  </r>
  <r>
    <s v="CUST-12650"/>
    <x v="0"/>
    <s v="Yes"/>
    <x v="2"/>
    <s v="No"/>
    <s v="No internet service"/>
    <x v="2"/>
    <n v="56.37"/>
    <n v="2029.32"/>
    <x v="0"/>
    <x v="31"/>
    <x v="0"/>
    <x v="0"/>
  </r>
  <r>
    <s v="CUST-10629"/>
    <x v="1"/>
    <s v="No"/>
    <x v="2"/>
    <s v="Yes"/>
    <s v="No"/>
    <x v="2"/>
    <n v="88.94"/>
    <n v="1245.1600000000001"/>
    <x v="0"/>
    <x v="17"/>
    <x v="2"/>
    <x v="4"/>
  </r>
  <r>
    <s v="CUST-17726"/>
    <x v="1"/>
    <s v="No"/>
    <x v="1"/>
    <s v="No"/>
    <s v="Yes"/>
    <x v="2"/>
    <n v="46.13"/>
    <n v="2029.72"/>
    <x v="0"/>
    <x v="34"/>
    <x v="1"/>
    <x v="11"/>
  </r>
  <r>
    <s v="CUST-12340"/>
    <x v="0"/>
    <s v="No"/>
    <x v="1"/>
    <s v="Yes"/>
    <s v="Yes"/>
    <x v="0"/>
    <n v="62.55"/>
    <n v="3127.5"/>
    <x v="0"/>
    <x v="49"/>
    <x v="0"/>
    <x v="12"/>
  </r>
  <r>
    <s v="CUST-16526"/>
    <x v="0"/>
    <s v="No"/>
    <x v="0"/>
    <s v="No"/>
    <s v="Yes"/>
    <x v="1"/>
    <n v="83.24"/>
    <n v="1997.76"/>
    <x v="0"/>
    <x v="54"/>
    <x v="1"/>
    <x v="8"/>
  </r>
  <r>
    <s v="CUST-17978"/>
    <x v="0"/>
    <s v="No"/>
    <x v="1"/>
    <s v="No"/>
    <s v="Yes"/>
    <x v="2"/>
    <n v="88.8"/>
    <n v="2486.4"/>
    <x v="1"/>
    <x v="1"/>
    <x v="0"/>
    <x v="13"/>
  </r>
  <r>
    <s v="CUST-16831"/>
    <x v="0"/>
    <s v="No"/>
    <x v="1"/>
    <s v="No"/>
    <s v="Yes"/>
    <x v="0"/>
    <n v="46.59"/>
    <n v="1723.83"/>
    <x v="1"/>
    <x v="62"/>
    <x v="0"/>
    <x v="14"/>
  </r>
  <r>
    <s v="CUST-15464"/>
    <x v="1"/>
    <s v="No"/>
    <x v="0"/>
    <s v="No internet service"/>
    <s v="No internet service"/>
    <x v="1"/>
    <n v="109.78"/>
    <n v="5598.78"/>
    <x v="1"/>
    <x v="15"/>
    <x v="1"/>
    <x v="4"/>
  </r>
  <r>
    <s v="CUST-17369"/>
    <x v="1"/>
    <s v="No"/>
    <x v="2"/>
    <s v="No internet service"/>
    <s v="No"/>
    <x v="1"/>
    <n v="110.21"/>
    <n v="1102.0999999999999"/>
    <x v="1"/>
    <x v="47"/>
    <x v="2"/>
    <x v="2"/>
  </r>
  <r>
    <s v="CUST-11621"/>
    <x v="1"/>
    <s v="No"/>
    <x v="0"/>
    <s v="No"/>
    <s v="No"/>
    <x v="3"/>
    <n v="64.83"/>
    <n v="777.96"/>
    <x v="0"/>
    <x v="21"/>
    <x v="0"/>
    <x v="14"/>
  </r>
  <r>
    <s v="CUST-17042"/>
    <x v="1"/>
    <s v="Yes"/>
    <x v="1"/>
    <s v="No"/>
    <s v="No"/>
    <x v="3"/>
    <n v="103.93"/>
    <n v="5092.57"/>
    <x v="1"/>
    <x v="67"/>
    <x v="1"/>
    <x v="2"/>
  </r>
  <r>
    <s v="CUST-11452"/>
    <x v="0"/>
    <s v="No"/>
    <x v="2"/>
    <s v="No internet service"/>
    <s v="No"/>
    <x v="2"/>
    <n v="78.88"/>
    <n v="3707.36"/>
    <x v="0"/>
    <x v="43"/>
    <x v="0"/>
    <x v="4"/>
  </r>
  <r>
    <s v="CUST-12903"/>
    <x v="0"/>
    <s v="No"/>
    <x v="0"/>
    <s v="No"/>
    <s v="Yes"/>
    <x v="2"/>
    <n v="44.78"/>
    <n v="89.56"/>
    <x v="0"/>
    <x v="26"/>
    <x v="2"/>
    <x v="1"/>
  </r>
  <r>
    <s v="CUST-14651"/>
    <x v="1"/>
    <s v="Yes"/>
    <x v="0"/>
    <s v="Yes"/>
    <s v="Yes"/>
    <x v="1"/>
    <n v="72.17"/>
    <n v="1010.38"/>
    <x v="0"/>
    <x v="17"/>
    <x v="1"/>
    <x v="0"/>
  </r>
  <r>
    <s v="CUST-11829"/>
    <x v="0"/>
    <s v="Yes"/>
    <x v="1"/>
    <s v="No internet service"/>
    <s v="No"/>
    <x v="0"/>
    <n v="46.59"/>
    <n v="1304.52"/>
    <x v="0"/>
    <x v="1"/>
    <x v="0"/>
    <x v="1"/>
  </r>
  <r>
    <s v="CUST-10827"/>
    <x v="0"/>
    <s v="Yes"/>
    <x v="1"/>
    <s v="Yes"/>
    <s v="Yes"/>
    <x v="1"/>
    <n v="93.02"/>
    <n v="5023.08"/>
    <x v="0"/>
    <x v="72"/>
    <x v="2"/>
    <x v="14"/>
  </r>
  <r>
    <s v="CUST-11640"/>
    <x v="1"/>
    <s v="Yes"/>
    <x v="2"/>
    <s v="No"/>
    <s v="Yes"/>
    <x v="1"/>
    <n v="27.76"/>
    <n v="832.8"/>
    <x v="0"/>
    <x v="55"/>
    <x v="2"/>
    <x v="0"/>
  </r>
  <r>
    <s v="CUST-13865"/>
    <x v="1"/>
    <s v="No"/>
    <x v="0"/>
    <s v="No"/>
    <s v="No"/>
    <x v="3"/>
    <n v="101.05"/>
    <n v="101.05"/>
    <x v="0"/>
    <x v="3"/>
    <x v="1"/>
    <x v="11"/>
  </r>
  <r>
    <s v="CUST-16081"/>
    <x v="0"/>
    <s v="No"/>
    <x v="0"/>
    <s v="Yes"/>
    <s v="No internet service"/>
    <x v="3"/>
    <n v="52.73"/>
    <n v="790.95"/>
    <x v="0"/>
    <x v="48"/>
    <x v="0"/>
    <x v="11"/>
  </r>
  <r>
    <s v="CUST-12914"/>
    <x v="0"/>
    <s v="Yes"/>
    <x v="1"/>
    <s v="No internet service"/>
    <s v="No"/>
    <x v="1"/>
    <n v="83.09"/>
    <n v="3905.23"/>
    <x v="1"/>
    <x v="43"/>
    <x v="2"/>
    <x v="6"/>
  </r>
  <r>
    <s v="CUST-15934"/>
    <x v="1"/>
    <s v="No"/>
    <x v="0"/>
    <s v="Yes"/>
    <s v="Yes"/>
    <x v="0"/>
    <n v="48.88"/>
    <n v="635.44000000000005"/>
    <x v="1"/>
    <x v="53"/>
    <x v="0"/>
    <x v="14"/>
  </r>
  <r>
    <s v="CUST-13792"/>
    <x v="1"/>
    <s v="Yes"/>
    <x v="1"/>
    <s v="No internet service"/>
    <s v="Yes"/>
    <x v="0"/>
    <n v="100.41"/>
    <n v="6727.47"/>
    <x v="0"/>
    <x v="12"/>
    <x v="1"/>
    <x v="1"/>
  </r>
  <r>
    <s v="CUST-12940"/>
    <x v="0"/>
    <s v="No"/>
    <x v="1"/>
    <s v="Yes"/>
    <s v="Yes"/>
    <x v="2"/>
    <n v="42.55"/>
    <n v="2553"/>
    <x v="0"/>
    <x v="41"/>
    <x v="0"/>
    <x v="6"/>
  </r>
  <r>
    <s v="CUST-13421"/>
    <x v="0"/>
    <s v="No"/>
    <x v="0"/>
    <s v="Yes"/>
    <s v="No internet service"/>
    <x v="0"/>
    <n v="50.74"/>
    <n v="2942.92"/>
    <x v="1"/>
    <x v="33"/>
    <x v="0"/>
    <x v="0"/>
  </r>
  <r>
    <s v="CUST-13997"/>
    <x v="0"/>
    <s v="No"/>
    <x v="1"/>
    <s v="No"/>
    <s v="Yes"/>
    <x v="0"/>
    <n v="77.56"/>
    <n v="5274.08"/>
    <x v="0"/>
    <x v="51"/>
    <x v="1"/>
    <x v="14"/>
  </r>
  <r>
    <s v="CUST-13768"/>
    <x v="1"/>
    <s v="Yes"/>
    <x v="0"/>
    <s v="Yes"/>
    <s v="Yes"/>
    <x v="1"/>
    <n v="24.81"/>
    <n v="521.01"/>
    <x v="0"/>
    <x v="69"/>
    <x v="1"/>
    <x v="0"/>
  </r>
  <r>
    <s v="CUST-10536"/>
    <x v="1"/>
    <s v="No"/>
    <x v="2"/>
    <s v="No internet service"/>
    <s v="Yes"/>
    <x v="1"/>
    <n v="115.17"/>
    <n v="115.17"/>
    <x v="0"/>
    <x v="38"/>
    <x v="0"/>
    <x v="2"/>
  </r>
  <r>
    <s v="CUST-15907"/>
    <x v="0"/>
    <s v="Yes"/>
    <x v="1"/>
    <s v="Yes"/>
    <s v="No internet service"/>
    <x v="1"/>
    <s v=""/>
    <s v=""/>
    <x v="0"/>
    <x v="58"/>
    <x v="1"/>
    <x v="3"/>
  </r>
  <r>
    <s v="CUST-12664"/>
    <x v="1"/>
    <s v="Yes"/>
    <x v="2"/>
    <s v="Yes"/>
    <s v="No"/>
    <x v="3"/>
    <n v="109.83"/>
    <n v="329.49"/>
    <x v="0"/>
    <x v="2"/>
    <x v="0"/>
    <x v="5"/>
  </r>
  <r>
    <s v="CUST-10155"/>
    <x v="0"/>
    <s v="Yes"/>
    <x v="0"/>
    <s v="Yes"/>
    <s v="No internet service"/>
    <x v="3"/>
    <n v="116.04"/>
    <n v="7426.56"/>
    <x v="1"/>
    <x v="25"/>
    <x v="2"/>
    <x v="5"/>
  </r>
  <r>
    <s v="CUST-13242"/>
    <x v="1"/>
    <s v="Yes"/>
    <x v="2"/>
    <s v="No"/>
    <s v="No internet service"/>
    <x v="2"/>
    <n v="32.75"/>
    <n v="1179"/>
    <x v="0"/>
    <x v="31"/>
    <x v="1"/>
    <x v="4"/>
  </r>
  <r>
    <s v="CUST-15597"/>
    <x v="0"/>
    <s v="No"/>
    <x v="0"/>
    <s v="No internet service"/>
    <s v="Yes"/>
    <x v="0"/>
    <n v="41.93"/>
    <n v="2515.8000000000002"/>
    <x v="0"/>
    <x v="41"/>
    <x v="2"/>
    <x v="8"/>
  </r>
  <r>
    <s v="CUST-13150"/>
    <x v="1"/>
    <s v="Yes"/>
    <x v="0"/>
    <s v="Yes"/>
    <s v="No"/>
    <x v="0"/>
    <n v="115.7"/>
    <n v="7867.6"/>
    <x v="0"/>
    <x v="51"/>
    <x v="0"/>
    <x v="5"/>
  </r>
  <r>
    <s v="CUST-12953"/>
    <x v="1"/>
    <s v="Yes"/>
    <x v="0"/>
    <s v="No internet service"/>
    <s v="Yes"/>
    <x v="3"/>
    <n v="105.59"/>
    <n v="6546.58"/>
    <x v="0"/>
    <x v="59"/>
    <x v="1"/>
    <x v="6"/>
  </r>
  <r>
    <s v="CUST-11312"/>
    <x v="0"/>
    <s v="No"/>
    <x v="1"/>
    <s v="No internet service"/>
    <s v="No"/>
    <x v="0"/>
    <n v="62.31"/>
    <n v="186.93"/>
    <x v="0"/>
    <x v="2"/>
    <x v="0"/>
    <x v="3"/>
  </r>
  <r>
    <s v="CUST-10323"/>
    <x v="0"/>
    <s v="Yes"/>
    <x v="1"/>
    <s v="No"/>
    <s v="No"/>
    <x v="2"/>
    <n v="49.8"/>
    <n v="2788.8"/>
    <x v="0"/>
    <x v="16"/>
    <x v="1"/>
    <x v="13"/>
  </r>
  <r>
    <s v="CUST-15807"/>
    <x v="0"/>
    <s v="No"/>
    <x v="1"/>
    <s v="Yes"/>
    <s v="No"/>
    <x v="2"/>
    <n v="61.26"/>
    <n v="918.9"/>
    <x v="0"/>
    <x v="48"/>
    <x v="2"/>
    <x v="5"/>
  </r>
  <r>
    <s v="CUST-14111"/>
    <x v="0"/>
    <s v="Yes"/>
    <x v="1"/>
    <s v="No internet service"/>
    <s v="No"/>
    <x v="1"/>
    <n v="101.69"/>
    <n v="101.69"/>
    <x v="0"/>
    <x v="3"/>
    <x v="1"/>
    <x v="1"/>
  </r>
  <r>
    <s v="CUST-13331"/>
    <x v="1"/>
    <s v="No"/>
    <x v="2"/>
    <s v="No"/>
    <s v="Yes"/>
    <x v="0"/>
    <n v="92.27"/>
    <n v="1199.51"/>
    <x v="1"/>
    <x v="53"/>
    <x v="1"/>
    <x v="4"/>
  </r>
  <r>
    <s v="CUST-13986"/>
    <x v="0"/>
    <s v="Yes"/>
    <x v="1"/>
    <s v="No internet service"/>
    <s v="Yes"/>
    <x v="2"/>
    <n v="65.430000000000007"/>
    <n v="981.45"/>
    <x v="1"/>
    <x v="48"/>
    <x v="2"/>
    <x v="0"/>
  </r>
  <r>
    <s v="CUST-11799"/>
    <x v="0"/>
    <s v="No"/>
    <x v="1"/>
    <s v="No internet service"/>
    <s v="Yes"/>
    <x v="3"/>
    <n v="18.02"/>
    <n v="901"/>
    <x v="0"/>
    <x v="49"/>
    <x v="2"/>
    <x v="2"/>
  </r>
  <r>
    <s v="CUST-16090"/>
    <x v="1"/>
    <s v="No"/>
    <x v="0"/>
    <s v="No"/>
    <s v="Yes"/>
    <x v="3"/>
    <n v="22.07"/>
    <n v="882.8"/>
    <x v="0"/>
    <x v="64"/>
    <x v="2"/>
    <x v="4"/>
  </r>
  <r>
    <s v="CUST-10083"/>
    <x v="1"/>
    <s v="No"/>
    <x v="0"/>
    <s v="No"/>
    <s v="Yes"/>
    <x v="3"/>
    <n v="59.26"/>
    <n v="1362.98"/>
    <x v="0"/>
    <x v="8"/>
    <x v="0"/>
    <x v="6"/>
  </r>
  <r>
    <s v="CUST-12561"/>
    <x v="0"/>
    <s v="No"/>
    <x v="1"/>
    <s v="No internet service"/>
    <s v="Yes"/>
    <x v="0"/>
    <n v="20.16"/>
    <n v="1048.32"/>
    <x v="0"/>
    <x v="11"/>
    <x v="2"/>
    <x v="5"/>
  </r>
  <r>
    <s v="CUST-11944"/>
    <x v="0"/>
    <s v="Yes"/>
    <x v="0"/>
    <s v="Yes"/>
    <s v="No"/>
    <x v="0"/>
    <n v="85.09"/>
    <n v="4084.32"/>
    <x v="0"/>
    <x v="60"/>
    <x v="1"/>
    <x v="6"/>
  </r>
  <r>
    <s v="CUST-11989"/>
    <x v="1"/>
    <s v="No"/>
    <x v="0"/>
    <s v="No internet service"/>
    <s v="No"/>
    <x v="2"/>
    <n v="60.71"/>
    <n v="4371.12"/>
    <x v="0"/>
    <x v="9"/>
    <x v="1"/>
    <x v="8"/>
  </r>
  <r>
    <s v="CUST-13537"/>
    <x v="1"/>
    <s v="Yes"/>
    <x v="2"/>
    <s v="No"/>
    <s v="No"/>
    <x v="1"/>
    <n v="76.209999999999994"/>
    <n v="533.47"/>
    <x v="0"/>
    <x v="23"/>
    <x v="1"/>
    <x v="9"/>
  </r>
  <r>
    <s v="CUST-16769"/>
    <x v="1"/>
    <s v="No"/>
    <x v="0"/>
    <s v="No"/>
    <s v="Yes"/>
    <x v="3"/>
    <n v="55"/>
    <n v="2255"/>
    <x v="0"/>
    <x v="22"/>
    <x v="2"/>
    <x v="5"/>
  </r>
  <r>
    <s v="CUST-15480"/>
    <x v="0"/>
    <s v="Yes"/>
    <x v="2"/>
    <s v="No"/>
    <s v="No internet service"/>
    <x v="2"/>
    <n v="115.24"/>
    <n v="1959.08"/>
    <x v="0"/>
    <x v="18"/>
    <x v="0"/>
    <x v="8"/>
  </r>
  <r>
    <s v="CUST-11575"/>
    <x v="1"/>
    <s v="No"/>
    <x v="2"/>
    <s v="Yes"/>
    <s v="No internet service"/>
    <x v="0"/>
    <n v="42.48"/>
    <n v="339.84"/>
    <x v="0"/>
    <x v="46"/>
    <x v="0"/>
    <x v="6"/>
  </r>
  <r>
    <s v="CUST-12978"/>
    <x v="1"/>
    <s v="No"/>
    <x v="0"/>
    <s v="No internet service"/>
    <s v="Yes"/>
    <x v="1"/>
    <n v="81.099999999999994"/>
    <n v="811"/>
    <x v="1"/>
    <x v="47"/>
    <x v="2"/>
    <x v="10"/>
  </r>
  <r>
    <s v="CUST-12724"/>
    <x v="1"/>
    <s v="No"/>
    <x v="2"/>
    <s v="No internet service"/>
    <s v="No"/>
    <x v="3"/>
    <n v="40.21"/>
    <n v="2171.34"/>
    <x v="0"/>
    <x v="72"/>
    <x v="1"/>
    <x v="10"/>
  </r>
  <r>
    <s v="CUST-13406"/>
    <x v="1"/>
    <s v="Yes"/>
    <x v="1"/>
    <s v="No"/>
    <s v="No internet service"/>
    <x v="2"/>
    <n v="49.9"/>
    <n v="1896.2"/>
    <x v="0"/>
    <x v="39"/>
    <x v="1"/>
    <x v="10"/>
  </r>
  <r>
    <s v="CUST-12059"/>
    <x v="0"/>
    <s v="No"/>
    <x v="0"/>
    <s v="Yes"/>
    <s v="No internet service"/>
    <x v="0"/>
    <n v="38.33"/>
    <n v="536.62"/>
    <x v="0"/>
    <x v="17"/>
    <x v="2"/>
    <x v="9"/>
  </r>
  <r>
    <s v="CUST-11763"/>
    <x v="0"/>
    <s v="No"/>
    <x v="1"/>
    <s v="No"/>
    <s v="No"/>
    <x v="0"/>
    <n v="66.599999999999994"/>
    <n v="3796.2"/>
    <x v="0"/>
    <x v="40"/>
    <x v="0"/>
    <x v="10"/>
  </r>
  <r>
    <s v="CUST-11495"/>
    <x v="0"/>
    <s v="Yes"/>
    <x v="0"/>
    <s v="No"/>
    <s v="No internet service"/>
    <x v="1"/>
    <n v="31.23"/>
    <n v="1717.65"/>
    <x v="0"/>
    <x v="5"/>
    <x v="0"/>
    <x v="6"/>
  </r>
  <r>
    <s v="CUST-14928"/>
    <x v="1"/>
    <s v="No"/>
    <x v="1"/>
    <s v="No"/>
    <s v="No"/>
    <x v="3"/>
    <n v="63.83"/>
    <n v="1085.1099999999999"/>
    <x v="0"/>
    <x v="18"/>
    <x v="2"/>
    <x v="10"/>
  </r>
  <r>
    <s v="CUST-12081"/>
    <x v="1"/>
    <s v="No"/>
    <x v="0"/>
    <s v="Yes"/>
    <s v="No"/>
    <x v="2"/>
    <n v="49.84"/>
    <n v="2392.3200000000002"/>
    <x v="0"/>
    <x v="60"/>
    <x v="2"/>
    <x v="1"/>
  </r>
  <r>
    <s v="CUST-11175"/>
    <x v="1"/>
    <s v="No"/>
    <x v="1"/>
    <s v="Yes"/>
    <s v="Yes"/>
    <x v="1"/>
    <n v="105.09"/>
    <n v="5149.41"/>
    <x v="1"/>
    <x v="67"/>
    <x v="1"/>
    <x v="1"/>
  </r>
  <r>
    <s v="CUST-14510"/>
    <x v="0"/>
    <s v="No"/>
    <x v="0"/>
    <s v="No internet service"/>
    <s v="No internet service"/>
    <x v="0"/>
    <n v="39.409999999999997"/>
    <n v="2206.96"/>
    <x v="0"/>
    <x v="16"/>
    <x v="1"/>
    <x v="12"/>
  </r>
  <r>
    <s v="CUST-12629"/>
    <x v="1"/>
    <s v="Yes"/>
    <x v="0"/>
    <s v="No"/>
    <s v="Yes"/>
    <x v="0"/>
    <n v="19.84"/>
    <n v="515.84"/>
    <x v="0"/>
    <x v="20"/>
    <x v="0"/>
    <x v="1"/>
  </r>
  <r>
    <s v="CUST-15914"/>
    <x v="1"/>
    <s v="Yes"/>
    <x v="2"/>
    <s v="Yes"/>
    <s v="Yes"/>
    <x v="3"/>
    <n v="108.92"/>
    <n v="5337.08"/>
    <x v="0"/>
    <x v="67"/>
    <x v="2"/>
    <x v="11"/>
  </r>
  <r>
    <s v="CUST-14262"/>
    <x v="1"/>
    <s v="Yes"/>
    <x v="0"/>
    <s v="Yes"/>
    <s v="No internet service"/>
    <x v="0"/>
    <n v="22.02"/>
    <n v="880.8"/>
    <x v="0"/>
    <x v="64"/>
    <x v="0"/>
    <x v="14"/>
  </r>
  <r>
    <s v="CUST-17539"/>
    <x v="1"/>
    <s v="Yes"/>
    <x v="0"/>
    <s v="Yes"/>
    <s v="No"/>
    <x v="0"/>
    <n v="71.81"/>
    <n v="1795.25"/>
    <x v="0"/>
    <x v="44"/>
    <x v="2"/>
    <x v="14"/>
  </r>
  <r>
    <s v="CUST-16252"/>
    <x v="1"/>
    <s v="No"/>
    <x v="1"/>
    <s v="No internet service"/>
    <s v="Yes"/>
    <x v="3"/>
    <n v="60.3"/>
    <n v="2894.4"/>
    <x v="1"/>
    <x v="60"/>
    <x v="0"/>
    <x v="14"/>
  </r>
  <r>
    <s v="CUST-10615"/>
    <x v="0"/>
    <s v="Yes"/>
    <x v="1"/>
    <s v="No internet service"/>
    <s v="No"/>
    <x v="1"/>
    <n v="102.75"/>
    <n v="1644"/>
    <x v="0"/>
    <x v="13"/>
    <x v="1"/>
    <x v="6"/>
  </r>
  <r>
    <s v="CUST-13094"/>
    <x v="0"/>
    <s v="Yes"/>
    <x v="1"/>
    <s v="Yes"/>
    <s v="No internet service"/>
    <x v="0"/>
    <n v="84.79"/>
    <n v="5426.56"/>
    <x v="0"/>
    <x v="25"/>
    <x v="2"/>
    <x v="5"/>
  </r>
  <r>
    <s v="CUST-13451"/>
    <x v="0"/>
    <s v="Yes"/>
    <x v="2"/>
    <s v="No"/>
    <s v="No internet service"/>
    <x v="3"/>
    <n v="43.42"/>
    <n v="260.52"/>
    <x v="0"/>
    <x v="68"/>
    <x v="0"/>
    <x v="12"/>
  </r>
  <r>
    <s v="CUST-11015"/>
    <x v="1"/>
    <s v="No"/>
    <x v="2"/>
    <s v="No internet service"/>
    <s v="Yes"/>
    <x v="1"/>
    <n v="70.760000000000005"/>
    <n v="1981.28"/>
    <x v="0"/>
    <x v="1"/>
    <x v="0"/>
    <x v="1"/>
  </r>
  <r>
    <s v="CUST-16234"/>
    <x v="1"/>
    <s v="No"/>
    <x v="0"/>
    <s v="Yes"/>
    <s v="Yes"/>
    <x v="1"/>
    <n v="69.78"/>
    <n v="1744.5"/>
    <x v="0"/>
    <x v="44"/>
    <x v="1"/>
    <x v="3"/>
  </r>
  <r>
    <s v="CUST-13058"/>
    <x v="0"/>
    <s v="No"/>
    <x v="0"/>
    <s v="No"/>
    <s v="No internet service"/>
    <x v="3"/>
    <n v="62.02"/>
    <n v="1798.58"/>
    <x v="0"/>
    <x v="65"/>
    <x v="0"/>
    <x v="3"/>
  </r>
  <r>
    <s v="CUST-17781"/>
    <x v="0"/>
    <s v="No"/>
    <x v="2"/>
    <s v="No"/>
    <s v="Yes"/>
    <x v="1"/>
    <n v="41.72"/>
    <n v="2962.12"/>
    <x v="0"/>
    <x v="27"/>
    <x v="0"/>
    <x v="0"/>
  </r>
  <r>
    <s v="CUST-16746"/>
    <x v="1"/>
    <s v="No"/>
    <x v="0"/>
    <s v="Yes"/>
    <s v="No internet service"/>
    <x v="2"/>
    <n v="34.67"/>
    <n v="1282.79"/>
    <x v="1"/>
    <x v="62"/>
    <x v="0"/>
    <x v="6"/>
  </r>
  <r>
    <s v="CUST-15334"/>
    <x v="0"/>
    <s v="No"/>
    <x v="2"/>
    <s v="No"/>
    <s v="Yes"/>
    <x v="3"/>
    <n v="31.06"/>
    <n v="1863.6"/>
    <x v="0"/>
    <x v="41"/>
    <x v="2"/>
    <x v="6"/>
  </r>
  <r>
    <s v="CUST-13906"/>
    <x v="1"/>
    <s v="Yes"/>
    <x v="0"/>
    <s v="No internet service"/>
    <s v="No"/>
    <x v="2"/>
    <n v="59.22"/>
    <n v="3257.1"/>
    <x v="0"/>
    <x v="5"/>
    <x v="2"/>
    <x v="2"/>
  </r>
  <r>
    <s v="CUST-12182"/>
    <x v="1"/>
    <s v="No"/>
    <x v="1"/>
    <s v="Yes"/>
    <s v="No internet service"/>
    <x v="1"/>
    <n v="72.91"/>
    <n v="583.28"/>
    <x v="0"/>
    <x v="46"/>
    <x v="1"/>
    <x v="10"/>
  </r>
  <r>
    <s v="CUST-13419"/>
    <x v="1"/>
    <s v="Yes"/>
    <x v="0"/>
    <s v="No"/>
    <s v="Yes"/>
    <x v="2"/>
    <n v="115"/>
    <n v="7015"/>
    <x v="0"/>
    <x v="0"/>
    <x v="0"/>
    <x v="11"/>
  </r>
  <r>
    <s v="CUST-14652"/>
    <x v="0"/>
    <s v="No"/>
    <x v="1"/>
    <s v="Yes"/>
    <s v="No"/>
    <x v="1"/>
    <n v="93.82"/>
    <n v="750.56"/>
    <x v="0"/>
    <x v="46"/>
    <x v="1"/>
    <x v="12"/>
  </r>
  <r>
    <s v="CUST-17176"/>
    <x v="1"/>
    <s v="Yes"/>
    <x v="2"/>
    <s v="Yes"/>
    <s v="No"/>
    <x v="2"/>
    <n v="104.71"/>
    <n v="5549.63"/>
    <x v="0"/>
    <x v="24"/>
    <x v="2"/>
    <x v="3"/>
  </r>
  <r>
    <s v="CUST-13101"/>
    <x v="1"/>
    <s v="No"/>
    <x v="0"/>
    <s v="No"/>
    <s v="Yes"/>
    <x v="0"/>
    <n v="55"/>
    <n v="3630"/>
    <x v="0"/>
    <x v="58"/>
    <x v="1"/>
    <x v="4"/>
  </r>
  <r>
    <s v="CUST-16465"/>
    <x v="1"/>
    <s v="No"/>
    <x v="2"/>
    <s v="No"/>
    <s v="No"/>
    <x v="1"/>
    <n v="84.93"/>
    <n v="1273.95"/>
    <x v="1"/>
    <x v="48"/>
    <x v="2"/>
    <x v="4"/>
  </r>
  <r>
    <s v="CUST-17877"/>
    <x v="0"/>
    <s v="No"/>
    <x v="2"/>
    <s v="No"/>
    <s v="No"/>
    <x v="2"/>
    <n v="23.98"/>
    <n v="551.54"/>
    <x v="0"/>
    <x v="8"/>
    <x v="0"/>
    <x v="3"/>
  </r>
  <r>
    <s v="CUST-11212"/>
    <x v="1"/>
    <s v="Yes"/>
    <x v="2"/>
    <s v="No"/>
    <s v="Yes"/>
    <x v="2"/>
    <n v="73.540000000000006"/>
    <n v="1029.56"/>
    <x v="1"/>
    <x v="17"/>
    <x v="0"/>
    <x v="0"/>
  </r>
  <r>
    <s v="CUST-17840"/>
    <x v="0"/>
    <s v="No"/>
    <x v="0"/>
    <s v="No internet service"/>
    <s v="No"/>
    <x v="3"/>
    <n v="95.43"/>
    <n v="286.29000000000002"/>
    <x v="0"/>
    <x v="2"/>
    <x v="1"/>
    <x v="11"/>
  </r>
  <r>
    <s v="CUST-10635"/>
    <x v="1"/>
    <s v="No"/>
    <x v="0"/>
    <s v="No internet service"/>
    <s v="Yes"/>
    <x v="1"/>
    <n v="111.25"/>
    <n v="7676.25"/>
    <x v="0"/>
    <x v="61"/>
    <x v="1"/>
    <x v="10"/>
  </r>
  <r>
    <s v="CUST-17473"/>
    <x v="0"/>
    <s v="Yes"/>
    <x v="0"/>
    <s v="Yes"/>
    <s v="No"/>
    <x v="3"/>
    <n v="62.79"/>
    <n v="502.32"/>
    <x v="0"/>
    <x v="46"/>
    <x v="2"/>
    <x v="2"/>
  </r>
  <r>
    <s v="CUST-11056"/>
    <x v="0"/>
    <s v="Yes"/>
    <x v="0"/>
    <s v="No internet service"/>
    <s v="No"/>
    <x v="2"/>
    <n v="79.42"/>
    <n v="79.42"/>
    <x v="0"/>
    <x v="3"/>
    <x v="1"/>
    <x v="13"/>
  </r>
  <r>
    <s v="CUST-12341"/>
    <x v="1"/>
    <s v="Yes"/>
    <x v="1"/>
    <s v="Yes"/>
    <s v="Yes"/>
    <x v="0"/>
    <n v="98.49"/>
    <n v="196.98"/>
    <x v="0"/>
    <x v="26"/>
    <x v="0"/>
    <x v="0"/>
  </r>
  <r>
    <s v="CUST-15805"/>
    <x v="0"/>
    <s v="No"/>
    <x v="0"/>
    <s v="No internet service"/>
    <s v="No internet service"/>
    <x v="0"/>
    <n v="71.849999999999994"/>
    <n v="3017.7"/>
    <x v="0"/>
    <x v="36"/>
    <x v="2"/>
    <x v="3"/>
  </r>
  <r>
    <s v="CUST-10797"/>
    <x v="1"/>
    <s v="No"/>
    <x v="0"/>
    <s v="No"/>
    <s v="Yes"/>
    <x v="3"/>
    <n v="80.42"/>
    <n v="4423.1000000000004"/>
    <x v="0"/>
    <x v="5"/>
    <x v="2"/>
    <x v="2"/>
  </r>
  <r>
    <s v="CUST-17087"/>
    <x v="1"/>
    <s v="No"/>
    <x v="0"/>
    <s v="No"/>
    <s v="No"/>
    <x v="3"/>
    <n v="89.28"/>
    <n v="5088.96"/>
    <x v="0"/>
    <x v="40"/>
    <x v="2"/>
    <x v="1"/>
  </r>
  <r>
    <s v="CUST-17409"/>
    <x v="1"/>
    <s v="No"/>
    <x v="0"/>
    <s v="Yes"/>
    <s v="No"/>
    <x v="1"/>
    <n v="67.38"/>
    <n v="336.9"/>
    <x v="0"/>
    <x v="38"/>
    <x v="2"/>
    <x v="13"/>
  </r>
  <r>
    <s v="CUST-15188"/>
    <x v="1"/>
    <s v="No"/>
    <x v="0"/>
    <s v="No internet service"/>
    <s v="No internet service"/>
    <x v="0"/>
    <n v="51"/>
    <n v="1173"/>
    <x v="1"/>
    <x v="8"/>
    <x v="1"/>
    <x v="13"/>
  </r>
  <r>
    <s v="CUST-14271"/>
    <x v="1"/>
    <s v="No"/>
    <x v="1"/>
    <s v="No internet service"/>
    <s v="Yes"/>
    <x v="3"/>
    <n v="68.45"/>
    <n v="2532.65"/>
    <x v="0"/>
    <x v="62"/>
    <x v="1"/>
    <x v="12"/>
  </r>
  <r>
    <s v="CUST-12815"/>
    <x v="1"/>
    <s v="No"/>
    <x v="1"/>
    <s v="Yes"/>
    <s v="No"/>
    <x v="2"/>
    <n v="56.65"/>
    <n v="3965.5"/>
    <x v="0"/>
    <x v="70"/>
    <x v="0"/>
    <x v="11"/>
  </r>
  <r>
    <s v="CUST-14342"/>
    <x v="1"/>
    <s v="Yes"/>
    <x v="1"/>
    <s v="Yes"/>
    <s v="No"/>
    <x v="2"/>
    <n v="43.83"/>
    <n v="2279.16"/>
    <x v="1"/>
    <x v="11"/>
    <x v="2"/>
    <x v="2"/>
  </r>
  <r>
    <s v="CUST-11081"/>
    <x v="0"/>
    <s v="No"/>
    <x v="0"/>
    <s v="No internet service"/>
    <s v="Yes"/>
    <x v="2"/>
    <n v="87.54"/>
    <n v="1313.1"/>
    <x v="0"/>
    <x v="48"/>
    <x v="0"/>
    <x v="8"/>
  </r>
  <r>
    <s v="CUST-11655"/>
    <x v="0"/>
    <s v="No"/>
    <x v="2"/>
    <s v="No internet service"/>
    <s v="No"/>
    <x v="2"/>
    <n v="58.31"/>
    <n v="3615.22"/>
    <x v="1"/>
    <x v="59"/>
    <x v="0"/>
    <x v="14"/>
  </r>
  <r>
    <s v="CUST-11608"/>
    <x v="1"/>
    <s v="No"/>
    <x v="0"/>
    <s v="Yes"/>
    <s v="No"/>
    <x v="2"/>
    <n v="21.24"/>
    <n v="1529.28"/>
    <x v="0"/>
    <x v="9"/>
    <x v="0"/>
    <x v="14"/>
  </r>
  <r>
    <s v="CUST-10145"/>
    <x v="1"/>
    <s v="No"/>
    <x v="2"/>
    <s v="No internet service"/>
    <s v="No internet service"/>
    <x v="0"/>
    <n v="22.9"/>
    <n v="503.8"/>
    <x v="1"/>
    <x v="6"/>
    <x v="1"/>
    <x v="14"/>
  </r>
  <r>
    <s v="CUST-14242"/>
    <x v="0"/>
    <s v="No"/>
    <x v="0"/>
    <s v="No"/>
    <s v="No"/>
    <x v="1"/>
    <n v="24.44"/>
    <n v="415.48"/>
    <x v="1"/>
    <x v="18"/>
    <x v="0"/>
    <x v="8"/>
  </r>
  <r>
    <s v="CUST-10091"/>
    <x v="0"/>
    <s v="No"/>
    <x v="1"/>
    <s v="Yes"/>
    <s v="No internet service"/>
    <x v="1"/>
    <n v="104.62"/>
    <n v="732.34"/>
    <x v="0"/>
    <x v="23"/>
    <x v="0"/>
    <x v="6"/>
  </r>
  <r>
    <s v="CUST-10683"/>
    <x v="1"/>
    <s v="Yes"/>
    <x v="0"/>
    <s v="Yes"/>
    <s v="No"/>
    <x v="2"/>
    <n v="73.08"/>
    <n v="2265.48"/>
    <x v="0"/>
    <x v="56"/>
    <x v="2"/>
    <x v="8"/>
  </r>
  <r>
    <s v="CUST-14407"/>
    <x v="0"/>
    <s v="Yes"/>
    <x v="1"/>
    <s v="No"/>
    <s v="Yes"/>
    <x v="3"/>
    <n v="60.3"/>
    <n v="1688.4"/>
    <x v="1"/>
    <x v="1"/>
    <x v="2"/>
    <x v="4"/>
  </r>
  <r>
    <s v="CUST-13432"/>
    <x v="0"/>
    <s v="Yes"/>
    <x v="2"/>
    <s v="No"/>
    <s v="Yes"/>
    <x v="2"/>
    <n v="47.39"/>
    <n v="2653.84"/>
    <x v="1"/>
    <x v="16"/>
    <x v="1"/>
    <x v="14"/>
  </r>
  <r>
    <s v="CUST-10094"/>
    <x v="0"/>
    <s v="No"/>
    <x v="0"/>
    <s v="Yes"/>
    <s v="No internet service"/>
    <x v="2"/>
    <n v="108.99"/>
    <n v="5449.5"/>
    <x v="0"/>
    <x v="49"/>
    <x v="1"/>
    <x v="4"/>
  </r>
  <r>
    <s v="CUST-10835"/>
    <x v="0"/>
    <s v="Yes"/>
    <x v="0"/>
    <s v="No"/>
    <s v="Yes"/>
    <x v="1"/>
    <n v="70.84"/>
    <n v="4887.96"/>
    <x v="1"/>
    <x v="61"/>
    <x v="0"/>
    <x v="3"/>
  </r>
  <r>
    <s v="CUST-16053"/>
    <x v="1"/>
    <s v="Yes"/>
    <x v="0"/>
    <s v="No internet service"/>
    <s v="Yes"/>
    <x v="0"/>
    <n v="29.92"/>
    <n v="1017.28"/>
    <x v="1"/>
    <x v="19"/>
    <x v="1"/>
    <x v="3"/>
  </r>
  <r>
    <s v="CUST-15021"/>
    <x v="1"/>
    <s v="Yes"/>
    <x v="2"/>
    <s v="No"/>
    <s v="No"/>
    <x v="0"/>
    <n v="104.13"/>
    <n v="3540.42"/>
    <x v="1"/>
    <x v="19"/>
    <x v="1"/>
    <x v="10"/>
  </r>
  <r>
    <s v="CUST-17777"/>
    <x v="0"/>
    <s v="No"/>
    <x v="1"/>
    <s v="Yes"/>
    <s v="No internet service"/>
    <x v="0"/>
    <n v="73.92"/>
    <n v="3548.16"/>
    <x v="0"/>
    <x v="60"/>
    <x v="0"/>
    <x v="14"/>
  </r>
  <r>
    <s v="CUST-16006"/>
    <x v="1"/>
    <s v="Yes"/>
    <x v="2"/>
    <s v="No internet service"/>
    <s v="Yes"/>
    <x v="0"/>
    <n v="99.39"/>
    <n v="4174.38"/>
    <x v="0"/>
    <x v="36"/>
    <x v="1"/>
    <x v="0"/>
  </r>
  <r>
    <s v="CUST-15132"/>
    <x v="1"/>
    <s v="No"/>
    <x v="2"/>
    <s v="No internet service"/>
    <s v="No"/>
    <x v="1"/>
    <n v="41.72"/>
    <n v="2086"/>
    <x v="0"/>
    <x v="49"/>
    <x v="1"/>
    <x v="14"/>
  </r>
  <r>
    <s v="CUST-11401"/>
    <x v="0"/>
    <s v="Yes"/>
    <x v="0"/>
    <s v="Yes"/>
    <s v="No"/>
    <x v="2"/>
    <n v="40.200000000000003"/>
    <n v="1165.8"/>
    <x v="0"/>
    <x v="65"/>
    <x v="0"/>
    <x v="1"/>
  </r>
  <r>
    <s v="CUST-13980"/>
    <x v="0"/>
    <s v="No"/>
    <x v="0"/>
    <s v="No"/>
    <s v="No"/>
    <x v="1"/>
    <n v="49.1"/>
    <n v="982"/>
    <x v="0"/>
    <x v="30"/>
    <x v="0"/>
    <x v="11"/>
  </r>
  <r>
    <s v="CUST-12292"/>
    <x v="0"/>
    <s v="No"/>
    <x v="2"/>
    <s v="Yes"/>
    <s v="No internet service"/>
    <x v="1"/>
    <n v="25.41"/>
    <n v="1270.5"/>
    <x v="0"/>
    <x v="49"/>
    <x v="1"/>
    <x v="7"/>
  </r>
  <r>
    <s v="CUST-11501"/>
    <x v="0"/>
    <s v="No"/>
    <x v="1"/>
    <s v="No"/>
    <s v="No"/>
    <x v="3"/>
    <n v="75.47"/>
    <n v="754.7"/>
    <x v="0"/>
    <x v="47"/>
    <x v="1"/>
    <x v="11"/>
  </r>
  <r>
    <s v="CUST-17256"/>
    <x v="0"/>
    <s v="Yes"/>
    <x v="0"/>
    <s v="No internet service"/>
    <s v="No internet service"/>
    <x v="0"/>
    <n v="94.67"/>
    <n v="6342.89"/>
    <x v="0"/>
    <x v="12"/>
    <x v="0"/>
    <x v="0"/>
  </r>
  <r>
    <s v="CUST-12263"/>
    <x v="0"/>
    <s v="Yes"/>
    <x v="1"/>
    <s v="No"/>
    <s v="Yes"/>
    <x v="2"/>
    <n v="52.89"/>
    <n v="1375.14"/>
    <x v="1"/>
    <x v="20"/>
    <x v="2"/>
    <x v="14"/>
  </r>
  <r>
    <s v="CUST-11469"/>
    <x v="0"/>
    <s v="Yes"/>
    <x v="0"/>
    <s v="No internet service"/>
    <s v="No"/>
    <x v="2"/>
    <n v="89.36"/>
    <n v="5182.88"/>
    <x v="1"/>
    <x v="33"/>
    <x v="2"/>
    <x v="13"/>
  </r>
  <r>
    <s v="CUST-13929"/>
    <x v="1"/>
    <s v="Yes"/>
    <x v="0"/>
    <s v="No"/>
    <s v="No internet service"/>
    <x v="2"/>
    <n v="86.75"/>
    <n v="3643.5"/>
    <x v="0"/>
    <x v="36"/>
    <x v="1"/>
    <x v="2"/>
  </r>
  <r>
    <s v="CUST-13246"/>
    <x v="0"/>
    <s v="No"/>
    <x v="0"/>
    <s v="No internet service"/>
    <s v="Yes"/>
    <x v="2"/>
    <n v="32.25"/>
    <n v="2096.25"/>
    <x v="0"/>
    <x v="7"/>
    <x v="1"/>
    <x v="1"/>
  </r>
  <r>
    <s v="CUST-10999"/>
    <x v="1"/>
    <s v="Yes"/>
    <x v="1"/>
    <s v="Yes"/>
    <s v="No internet service"/>
    <x v="0"/>
    <n v="61.05"/>
    <n v="2442"/>
    <x v="0"/>
    <x v="64"/>
    <x v="2"/>
    <x v="8"/>
  </r>
  <r>
    <s v="CUST-10854"/>
    <x v="1"/>
    <s v="Yes"/>
    <x v="2"/>
    <s v="No"/>
    <s v="No"/>
    <x v="0"/>
    <n v="20.23"/>
    <n v="283.22000000000003"/>
    <x v="0"/>
    <x v="17"/>
    <x v="1"/>
    <x v="1"/>
  </r>
  <r>
    <s v="CUST-13876"/>
    <x v="1"/>
    <s v="No"/>
    <x v="0"/>
    <s v="Yes"/>
    <s v="No internet service"/>
    <x v="1"/>
    <n v="20.39"/>
    <n v="1019.5"/>
    <x v="0"/>
    <x v="49"/>
    <x v="1"/>
    <x v="5"/>
  </r>
  <r>
    <s v="CUST-16570"/>
    <x v="1"/>
    <s v="Yes"/>
    <x v="0"/>
    <s v="No internet service"/>
    <s v="No"/>
    <x v="1"/>
    <n v="119.73"/>
    <n v="4789.2"/>
    <x v="0"/>
    <x v="64"/>
    <x v="1"/>
    <x v="12"/>
  </r>
  <r>
    <s v="CUST-16301"/>
    <x v="1"/>
    <s v="Yes"/>
    <x v="1"/>
    <s v="Yes"/>
    <s v="Yes"/>
    <x v="1"/>
    <n v="86.11"/>
    <n v="1980.53"/>
    <x v="1"/>
    <x v="8"/>
    <x v="1"/>
    <x v="2"/>
  </r>
  <r>
    <s v="CUST-11143"/>
    <x v="1"/>
    <s v="No"/>
    <x v="0"/>
    <s v="No"/>
    <s v="No"/>
    <x v="1"/>
    <n v="36.54"/>
    <n v="1205.82"/>
    <x v="1"/>
    <x v="66"/>
    <x v="2"/>
    <x v="2"/>
  </r>
  <r>
    <s v="CUST-15240"/>
    <x v="1"/>
    <s v="Yes"/>
    <x v="1"/>
    <s v="Yes"/>
    <s v="No internet service"/>
    <x v="0"/>
    <n v="40.200000000000003"/>
    <n v="1005"/>
    <x v="1"/>
    <x v="44"/>
    <x v="2"/>
    <x v="14"/>
  </r>
  <r>
    <s v="CUST-12275"/>
    <x v="0"/>
    <s v="No"/>
    <x v="0"/>
    <s v="No internet service"/>
    <s v="No internet service"/>
    <x v="1"/>
    <n v="53.5"/>
    <n v="695.5"/>
    <x v="0"/>
    <x v="53"/>
    <x v="0"/>
    <x v="11"/>
  </r>
  <r>
    <s v="CUST-17041"/>
    <x v="1"/>
    <s v="No"/>
    <x v="0"/>
    <s v="Yes"/>
    <s v="Yes"/>
    <x v="0"/>
    <n v="98.57"/>
    <n v="1182.8399999999999"/>
    <x v="0"/>
    <x v="21"/>
    <x v="2"/>
    <x v="0"/>
  </r>
  <r>
    <s v="CUST-16145"/>
    <x v="1"/>
    <s v="Yes"/>
    <x v="0"/>
    <s v="No internet service"/>
    <s v="No internet service"/>
    <x v="0"/>
    <n v="49.92"/>
    <n v="3045.12"/>
    <x v="0"/>
    <x v="0"/>
    <x v="0"/>
    <x v="3"/>
  </r>
  <r>
    <s v="CUST-14498"/>
    <x v="0"/>
    <s v="Yes"/>
    <x v="2"/>
    <s v="Yes"/>
    <s v="No"/>
    <x v="1"/>
    <n v="27.82"/>
    <n v="1697.02"/>
    <x v="0"/>
    <x v="0"/>
    <x v="2"/>
    <x v="12"/>
  </r>
  <r>
    <s v="CUST-11104"/>
    <x v="0"/>
    <s v="Yes"/>
    <x v="2"/>
    <s v="No"/>
    <s v="No internet service"/>
    <x v="0"/>
    <n v="113.93"/>
    <n v="7747.24"/>
    <x v="0"/>
    <x v="51"/>
    <x v="1"/>
    <x v="9"/>
  </r>
  <r>
    <s v="CUST-10085"/>
    <x v="0"/>
    <s v="No"/>
    <x v="1"/>
    <s v="No internet service"/>
    <s v="Yes"/>
    <x v="0"/>
    <n v="98.1"/>
    <n v="6965.1"/>
    <x v="0"/>
    <x v="27"/>
    <x v="2"/>
    <x v="5"/>
  </r>
  <r>
    <s v="CUST-12211"/>
    <x v="0"/>
    <s v="Yes"/>
    <x v="1"/>
    <s v="Yes"/>
    <s v="No internet service"/>
    <x v="3"/>
    <n v="116.6"/>
    <n v="3381.4"/>
    <x v="0"/>
    <x v="65"/>
    <x v="0"/>
    <x v="11"/>
  </r>
  <r>
    <s v="CUST-17979"/>
    <x v="0"/>
    <s v="Yes"/>
    <x v="1"/>
    <s v="Yes"/>
    <s v="No"/>
    <x v="0"/>
    <n v="84.02"/>
    <n v="3612.86"/>
    <x v="0"/>
    <x v="42"/>
    <x v="0"/>
    <x v="7"/>
  </r>
  <r>
    <s v="CUST-14211"/>
    <x v="0"/>
    <s v="Yes"/>
    <x v="2"/>
    <s v="No internet service"/>
    <s v="Yes"/>
    <x v="3"/>
    <n v="51.93"/>
    <n v="2336.85"/>
    <x v="0"/>
    <x v="37"/>
    <x v="1"/>
    <x v="6"/>
  </r>
  <r>
    <s v="CUST-16815"/>
    <x v="0"/>
    <s v="No"/>
    <x v="0"/>
    <s v="Yes"/>
    <s v="No"/>
    <x v="0"/>
    <n v="53.48"/>
    <n v="3369.24"/>
    <x v="0"/>
    <x v="14"/>
    <x v="1"/>
    <x v="13"/>
  </r>
  <r>
    <s v="CUST-17319"/>
    <x v="1"/>
    <s v="Yes"/>
    <x v="2"/>
    <s v="No internet service"/>
    <s v="Yes"/>
    <x v="0"/>
    <n v="56.65"/>
    <n v="226.6"/>
    <x v="1"/>
    <x v="45"/>
    <x v="0"/>
    <x v="2"/>
  </r>
  <r>
    <s v="CUST-17587"/>
    <x v="1"/>
    <s v="No"/>
    <x v="2"/>
    <s v="Yes"/>
    <s v="No"/>
    <x v="2"/>
    <n v="86.07"/>
    <n v="4389.57"/>
    <x v="0"/>
    <x v="15"/>
    <x v="0"/>
    <x v="10"/>
  </r>
  <r>
    <s v="CUST-17537"/>
    <x v="0"/>
    <s v="Yes"/>
    <x v="0"/>
    <s v="Yes"/>
    <s v="Yes"/>
    <x v="2"/>
    <n v="58.34"/>
    <n v="3617.08"/>
    <x v="0"/>
    <x v="59"/>
    <x v="1"/>
    <x v="8"/>
  </r>
  <r>
    <s v="CUST-15682"/>
    <x v="1"/>
    <s v="No"/>
    <x v="1"/>
    <s v="No"/>
    <s v="No"/>
    <x v="0"/>
    <n v="38.270000000000003"/>
    <n v="1645.61"/>
    <x v="1"/>
    <x v="42"/>
    <x v="1"/>
    <x v="14"/>
  </r>
  <r>
    <s v="CUST-13441"/>
    <x v="1"/>
    <s v="Yes"/>
    <x v="2"/>
    <s v="No internet service"/>
    <s v="No internet service"/>
    <x v="1"/>
    <n v="76.87"/>
    <n v="2382.9699999999998"/>
    <x v="1"/>
    <x v="56"/>
    <x v="2"/>
    <x v="7"/>
  </r>
  <r>
    <s v="CUST-11568"/>
    <x v="0"/>
    <s v="Yes"/>
    <x v="1"/>
    <s v="No internet service"/>
    <s v="Yes"/>
    <x v="1"/>
    <n v="52.66"/>
    <n v="2211.7199999999998"/>
    <x v="0"/>
    <x v="36"/>
    <x v="0"/>
    <x v="10"/>
  </r>
  <r>
    <s v="CUST-17034"/>
    <x v="0"/>
    <s v="Yes"/>
    <x v="1"/>
    <s v="No"/>
    <s v="No"/>
    <x v="0"/>
    <n v="99.55"/>
    <n v="2389.1999999999998"/>
    <x v="0"/>
    <x v="54"/>
    <x v="0"/>
    <x v="1"/>
  </r>
  <r>
    <s v="CUST-15598"/>
    <x v="1"/>
    <s v="Yes"/>
    <x v="2"/>
    <s v="Yes"/>
    <s v="Yes"/>
    <x v="1"/>
    <n v="89.81"/>
    <n v="4041.45"/>
    <x v="0"/>
    <x v="37"/>
    <x v="0"/>
    <x v="14"/>
  </r>
  <r>
    <s v="CUST-11661"/>
    <x v="0"/>
    <s v="No"/>
    <x v="2"/>
    <s v="Yes"/>
    <s v="Yes"/>
    <x v="3"/>
    <n v="36.479999999999997"/>
    <n v="2626.56"/>
    <x v="0"/>
    <x v="9"/>
    <x v="1"/>
    <x v="4"/>
  </r>
  <r>
    <s v="CUST-11557"/>
    <x v="0"/>
    <s v="No"/>
    <x v="0"/>
    <s v="Yes"/>
    <s v="No"/>
    <x v="1"/>
    <n v="74.760000000000005"/>
    <n v="2317.56"/>
    <x v="1"/>
    <x v="56"/>
    <x v="1"/>
    <x v="3"/>
  </r>
  <r>
    <s v="CUST-16104"/>
    <x v="1"/>
    <s v="No"/>
    <x v="2"/>
    <s v="Yes"/>
    <s v="No internet service"/>
    <x v="2"/>
    <n v="110.8"/>
    <n v="7312.8"/>
    <x v="0"/>
    <x v="58"/>
    <x v="1"/>
    <x v="3"/>
  </r>
  <r>
    <s v="CUST-14722"/>
    <x v="0"/>
    <s v="No"/>
    <x v="2"/>
    <s v="Yes"/>
    <s v="No"/>
    <x v="2"/>
    <n v="35.44"/>
    <n v="283.52"/>
    <x v="0"/>
    <x v="46"/>
    <x v="0"/>
    <x v="5"/>
  </r>
  <r>
    <s v="CUST-13765"/>
    <x v="1"/>
    <s v="Yes"/>
    <x v="0"/>
    <s v="No"/>
    <s v="No internet service"/>
    <x v="0"/>
    <n v="70.989999999999995"/>
    <n v="993.86"/>
    <x v="1"/>
    <x v="17"/>
    <x v="0"/>
    <x v="12"/>
  </r>
  <r>
    <s v="CUST-13585"/>
    <x v="1"/>
    <s v="Yes"/>
    <x v="0"/>
    <s v="No internet service"/>
    <s v="No internet service"/>
    <x v="1"/>
    <n v="73.22"/>
    <n v="2635.92"/>
    <x v="1"/>
    <x v="31"/>
    <x v="1"/>
    <x v="0"/>
  </r>
  <r>
    <s v="CUST-11886"/>
    <x v="0"/>
    <s v="No"/>
    <x v="0"/>
    <s v="No internet service"/>
    <s v="No"/>
    <x v="2"/>
    <n v="34.19"/>
    <n v="2427.4899999999998"/>
    <x v="0"/>
    <x v="27"/>
    <x v="1"/>
    <x v="10"/>
  </r>
  <r>
    <s v="CUST-13145"/>
    <x v="0"/>
    <s v="No"/>
    <x v="2"/>
    <s v="No"/>
    <s v="No internet service"/>
    <x v="0"/>
    <n v="86.08"/>
    <n v="4390.08"/>
    <x v="0"/>
    <x v="15"/>
    <x v="0"/>
    <x v="12"/>
  </r>
  <r>
    <s v="CUST-11867"/>
    <x v="0"/>
    <s v="Yes"/>
    <x v="0"/>
    <s v="Yes"/>
    <s v="No"/>
    <x v="1"/>
    <n v="36.06"/>
    <n v="2416.02"/>
    <x v="0"/>
    <x v="12"/>
    <x v="1"/>
    <x v="14"/>
  </r>
  <r>
    <s v="CUST-15049"/>
    <x v="0"/>
    <s v="Yes"/>
    <x v="0"/>
    <s v="No internet service"/>
    <s v="Yes"/>
    <x v="3"/>
    <n v="25.22"/>
    <n v="25.22"/>
    <x v="1"/>
    <x v="57"/>
    <x v="0"/>
    <x v="2"/>
  </r>
  <r>
    <s v="CUST-16952"/>
    <x v="1"/>
    <s v="Yes"/>
    <x v="1"/>
    <s v="Yes"/>
    <s v="No"/>
    <x v="2"/>
    <n v="94.52"/>
    <n v="5387.64"/>
    <x v="0"/>
    <x v="40"/>
    <x v="1"/>
    <x v="5"/>
  </r>
  <r>
    <s v="CUST-16403"/>
    <x v="0"/>
    <s v="No"/>
    <x v="0"/>
    <s v="No"/>
    <s v="Yes"/>
    <x v="2"/>
    <n v="102.65"/>
    <n v="1539.75"/>
    <x v="0"/>
    <x v="48"/>
    <x v="0"/>
    <x v="9"/>
  </r>
  <r>
    <s v="CUST-14721"/>
    <x v="0"/>
    <s v="No"/>
    <x v="2"/>
    <s v="Yes"/>
    <s v="No"/>
    <x v="2"/>
    <n v="41.56"/>
    <n v="207.8"/>
    <x v="0"/>
    <x v="38"/>
    <x v="0"/>
    <x v="1"/>
  </r>
  <r>
    <s v="CUST-12875"/>
    <x v="0"/>
    <s v="No"/>
    <x v="0"/>
    <s v="No"/>
    <s v="Yes"/>
    <x v="3"/>
    <n v="30.36"/>
    <n v="1487.64"/>
    <x v="1"/>
    <x v="67"/>
    <x v="2"/>
    <x v="11"/>
  </r>
  <r>
    <s v="CUST-14331"/>
    <x v="0"/>
    <s v="Yes"/>
    <x v="2"/>
    <s v="No"/>
    <s v="No internet service"/>
    <x v="0"/>
    <n v="73.510000000000005"/>
    <n v="2572.85"/>
    <x v="0"/>
    <x v="35"/>
    <x v="2"/>
    <x v="13"/>
  </r>
  <r>
    <s v="CUST-16280"/>
    <x v="1"/>
    <s v="Yes"/>
    <x v="1"/>
    <s v="Yes"/>
    <s v="No internet service"/>
    <x v="0"/>
    <n v="88.13"/>
    <n v="1762.6"/>
    <x v="0"/>
    <x v="30"/>
    <x v="1"/>
    <x v="2"/>
  </r>
  <r>
    <s v="CUST-16761"/>
    <x v="0"/>
    <s v="No"/>
    <x v="2"/>
    <s v="No internet service"/>
    <s v="No"/>
    <x v="3"/>
    <n v="46.72"/>
    <n v="1168"/>
    <x v="1"/>
    <x v="44"/>
    <x v="1"/>
    <x v="13"/>
  </r>
  <r>
    <s v="CUST-13589"/>
    <x v="1"/>
    <s v="No"/>
    <x v="1"/>
    <s v="No"/>
    <s v="Yes"/>
    <x v="1"/>
    <n v="52.2"/>
    <n v="313.2"/>
    <x v="1"/>
    <x v="68"/>
    <x v="1"/>
    <x v="10"/>
  </r>
  <r>
    <s v="CUST-13268"/>
    <x v="0"/>
    <s v="Yes"/>
    <x v="2"/>
    <s v="No"/>
    <s v="No internet service"/>
    <x v="1"/>
    <n v="51.09"/>
    <n v="1430.52"/>
    <x v="0"/>
    <x v="1"/>
    <x v="0"/>
    <x v="9"/>
  </r>
  <r>
    <s v="CUST-12885"/>
    <x v="0"/>
    <s v="Yes"/>
    <x v="1"/>
    <s v="No"/>
    <s v="Yes"/>
    <x v="2"/>
    <n v="38.46"/>
    <n v="1538.4"/>
    <x v="0"/>
    <x v="64"/>
    <x v="1"/>
    <x v="5"/>
  </r>
  <r>
    <s v="CUST-16131"/>
    <x v="1"/>
    <s v="No"/>
    <x v="0"/>
    <s v="No"/>
    <s v="No"/>
    <x v="0"/>
    <n v="29.41"/>
    <n v="1794.01"/>
    <x v="0"/>
    <x v="0"/>
    <x v="2"/>
    <x v="3"/>
  </r>
  <r>
    <s v="CUST-13008"/>
    <x v="0"/>
    <s v="No"/>
    <x v="1"/>
    <s v="Yes"/>
    <s v="No internet service"/>
    <x v="3"/>
    <n v="77.599999999999994"/>
    <n v="4888.8"/>
    <x v="0"/>
    <x v="14"/>
    <x v="1"/>
    <x v="9"/>
  </r>
  <r>
    <s v="CUST-11827"/>
    <x v="0"/>
    <s v="No"/>
    <x v="1"/>
    <s v="No"/>
    <s v="No internet service"/>
    <x v="2"/>
    <n v="114.95"/>
    <n v="1264.45"/>
    <x v="0"/>
    <x v="29"/>
    <x v="1"/>
    <x v="1"/>
  </r>
  <r>
    <s v="CUST-13924"/>
    <x v="0"/>
    <s v="Yes"/>
    <x v="0"/>
    <s v="No"/>
    <s v="No internet service"/>
    <x v="0"/>
    <n v="110.27"/>
    <n v="1433.51"/>
    <x v="0"/>
    <x v="53"/>
    <x v="2"/>
    <x v="6"/>
  </r>
  <r>
    <s v="CUST-17923"/>
    <x v="1"/>
    <s v="No"/>
    <x v="0"/>
    <s v="Yes"/>
    <s v="No"/>
    <x v="1"/>
    <n v="114.68"/>
    <n v="3784.44"/>
    <x v="0"/>
    <x v="66"/>
    <x v="1"/>
    <x v="11"/>
  </r>
  <r>
    <s v="CUST-12641"/>
    <x v="1"/>
    <s v="No"/>
    <x v="2"/>
    <s v="No"/>
    <s v="No internet service"/>
    <x v="0"/>
    <n v="28.45"/>
    <n v="1934.6"/>
    <x v="0"/>
    <x v="51"/>
    <x v="0"/>
    <x v="4"/>
  </r>
  <r>
    <s v="CUST-15411"/>
    <x v="1"/>
    <s v="No"/>
    <x v="0"/>
    <s v="Yes"/>
    <s v="No internet service"/>
    <x v="2"/>
    <n v="47.73"/>
    <n v="668.22"/>
    <x v="1"/>
    <x v="17"/>
    <x v="2"/>
    <x v="8"/>
  </r>
  <r>
    <s v="CUST-11526"/>
    <x v="0"/>
    <s v="No"/>
    <x v="2"/>
    <s v="No"/>
    <s v="No"/>
    <x v="2"/>
    <n v="79.59"/>
    <n v="1671.39"/>
    <x v="0"/>
    <x v="69"/>
    <x v="0"/>
    <x v="14"/>
  </r>
  <r>
    <s v="CUST-11563"/>
    <x v="1"/>
    <s v="No"/>
    <x v="1"/>
    <s v="Yes"/>
    <s v="No"/>
    <x v="0"/>
    <n v="22.23"/>
    <n v="1378.26"/>
    <x v="0"/>
    <x v="59"/>
    <x v="2"/>
    <x v="0"/>
  </r>
  <r>
    <s v="CUST-17436"/>
    <x v="1"/>
    <s v="Yes"/>
    <x v="0"/>
    <s v="Yes"/>
    <s v="Yes"/>
    <x v="0"/>
    <n v="33.99"/>
    <n v="1733.49"/>
    <x v="0"/>
    <x v="15"/>
    <x v="1"/>
    <x v="4"/>
  </r>
  <r>
    <s v="CUST-15849"/>
    <x v="1"/>
    <s v="Yes"/>
    <x v="0"/>
    <s v="No internet service"/>
    <s v="No internet service"/>
    <x v="3"/>
    <n v="105.33"/>
    <n v="1895.94"/>
    <x v="1"/>
    <x v="63"/>
    <x v="1"/>
    <x v="1"/>
  </r>
  <r>
    <s v="CUST-15702"/>
    <x v="0"/>
    <s v="No"/>
    <x v="2"/>
    <s v="No"/>
    <s v="Yes"/>
    <x v="2"/>
    <n v="70.510000000000005"/>
    <n v="1903.77"/>
    <x v="0"/>
    <x v="10"/>
    <x v="2"/>
    <x v="14"/>
  </r>
  <r>
    <s v="CUST-10344"/>
    <x v="1"/>
    <s v="Yes"/>
    <x v="0"/>
    <s v="Yes"/>
    <s v="No internet service"/>
    <x v="1"/>
    <n v="29.55"/>
    <n v="29.55"/>
    <x v="0"/>
    <x v="3"/>
    <x v="2"/>
    <x v="1"/>
  </r>
  <r>
    <s v="CUST-12543"/>
    <x v="0"/>
    <s v="No"/>
    <x v="0"/>
    <s v="Yes"/>
    <s v="Yes"/>
    <x v="3"/>
    <n v="26.05"/>
    <n v="1250.4000000000001"/>
    <x v="1"/>
    <x v="60"/>
    <x v="2"/>
    <x v="0"/>
  </r>
  <r>
    <s v="CUST-13386"/>
    <x v="0"/>
    <s v="No"/>
    <x v="1"/>
    <s v="No internet service"/>
    <s v="Yes"/>
    <x v="1"/>
    <n v="63.81"/>
    <n v="957.15"/>
    <x v="0"/>
    <x v="48"/>
    <x v="2"/>
    <x v="1"/>
  </r>
  <r>
    <s v="CUST-16438"/>
    <x v="1"/>
    <s v="Yes"/>
    <x v="1"/>
    <s v="Yes"/>
    <s v="Yes"/>
    <x v="1"/>
    <n v="104.74"/>
    <n v="5970.18"/>
    <x v="0"/>
    <x v="40"/>
    <x v="0"/>
    <x v="4"/>
  </r>
  <r>
    <s v="CUST-12413"/>
    <x v="1"/>
    <s v="Yes"/>
    <x v="0"/>
    <s v="No internet service"/>
    <s v="No internet service"/>
    <x v="1"/>
    <n v="21.98"/>
    <n v="615.44000000000005"/>
    <x v="0"/>
    <x v="1"/>
    <x v="1"/>
    <x v="10"/>
  </r>
  <r>
    <s v="CUST-16323"/>
    <x v="1"/>
    <s v="No"/>
    <x v="2"/>
    <s v="Yes"/>
    <s v="Yes"/>
    <x v="0"/>
    <n v="72.540000000000006"/>
    <n v="1305.72"/>
    <x v="1"/>
    <x v="63"/>
    <x v="1"/>
    <x v="6"/>
  </r>
  <r>
    <s v="CUST-12708"/>
    <x v="0"/>
    <s v="Yes"/>
    <x v="1"/>
    <s v="No"/>
    <s v="Yes"/>
    <x v="1"/>
    <n v="24.37"/>
    <n v="146.22"/>
    <x v="0"/>
    <x v="68"/>
    <x v="0"/>
    <x v="3"/>
  </r>
  <r>
    <s v="CUST-15093"/>
    <x v="0"/>
    <s v="No"/>
    <x v="0"/>
    <s v="No"/>
    <s v="No internet service"/>
    <x v="0"/>
    <n v="95.52"/>
    <n v="4298.3999999999996"/>
    <x v="0"/>
    <x v="37"/>
    <x v="1"/>
    <x v="6"/>
  </r>
  <r>
    <s v="CUST-16159"/>
    <x v="0"/>
    <s v="Yes"/>
    <x v="2"/>
    <s v="Yes"/>
    <s v="Yes"/>
    <x v="1"/>
    <n v="89.14"/>
    <n v="5615.82"/>
    <x v="0"/>
    <x v="14"/>
    <x v="2"/>
    <x v="1"/>
  </r>
  <r>
    <s v="CUST-11111"/>
    <x v="1"/>
    <s v="Yes"/>
    <x v="2"/>
    <s v="Yes"/>
    <s v="No internet service"/>
    <x v="2"/>
    <n v="57.54"/>
    <n v="1611.12"/>
    <x v="1"/>
    <x v="1"/>
    <x v="2"/>
    <x v="3"/>
  </r>
  <r>
    <s v="CUST-13443"/>
    <x v="0"/>
    <s v="No"/>
    <x v="2"/>
    <s v="Yes"/>
    <s v="Yes"/>
    <x v="3"/>
    <n v="29.31"/>
    <n v="498.27"/>
    <x v="1"/>
    <x v="18"/>
    <x v="2"/>
    <x v="12"/>
  </r>
  <r>
    <s v="CUST-12214"/>
    <x v="1"/>
    <s v="No"/>
    <x v="0"/>
    <s v="No"/>
    <s v="No internet service"/>
    <x v="0"/>
    <n v="40.51"/>
    <n v="1215.3"/>
    <x v="1"/>
    <x v="55"/>
    <x v="1"/>
    <x v="12"/>
  </r>
  <r>
    <s v="CUST-17300"/>
    <x v="0"/>
    <s v="No"/>
    <x v="2"/>
    <s v="No internet service"/>
    <s v="Yes"/>
    <x v="3"/>
    <n v="21.07"/>
    <n v="1011.36"/>
    <x v="0"/>
    <x v="60"/>
    <x v="0"/>
    <x v="9"/>
  </r>
  <r>
    <s v="CUST-11360"/>
    <x v="1"/>
    <s v="No"/>
    <x v="1"/>
    <s v="No internet service"/>
    <s v="Yes"/>
    <x v="2"/>
    <n v="72.25"/>
    <n v="4696.25"/>
    <x v="0"/>
    <x v="7"/>
    <x v="1"/>
    <x v="2"/>
  </r>
  <r>
    <s v="CUST-12108"/>
    <x v="1"/>
    <s v="Yes"/>
    <x v="2"/>
    <s v="No"/>
    <s v="Yes"/>
    <x v="0"/>
    <n v="104.84"/>
    <n v="2725.84"/>
    <x v="1"/>
    <x v="20"/>
    <x v="0"/>
    <x v="2"/>
  </r>
  <r>
    <s v="CUST-14806"/>
    <x v="0"/>
    <s v="Yes"/>
    <x v="2"/>
    <s v="Yes"/>
    <s v="Yes"/>
    <x v="0"/>
    <n v="28.09"/>
    <n v="1011.24"/>
    <x v="0"/>
    <x v="31"/>
    <x v="1"/>
    <x v="0"/>
  </r>
  <r>
    <s v="CUST-15975"/>
    <x v="1"/>
    <s v="Yes"/>
    <x v="1"/>
    <s v="No"/>
    <s v="No internet service"/>
    <x v="3"/>
    <n v="44.17"/>
    <n v="485.87"/>
    <x v="1"/>
    <x v="29"/>
    <x v="0"/>
    <x v="5"/>
  </r>
  <r>
    <s v="CUST-16821"/>
    <x v="1"/>
    <s v="No"/>
    <x v="1"/>
    <s v="No"/>
    <s v="No internet service"/>
    <x v="2"/>
    <n v="25.71"/>
    <n v="1182.6600000000001"/>
    <x v="0"/>
    <x v="50"/>
    <x v="1"/>
    <x v="12"/>
  </r>
  <r>
    <s v="CUST-11379"/>
    <x v="0"/>
    <s v="No"/>
    <x v="0"/>
    <s v="No internet service"/>
    <s v="No"/>
    <x v="0"/>
    <n v="96.84"/>
    <n v="581.04"/>
    <x v="0"/>
    <x v="68"/>
    <x v="2"/>
    <x v="10"/>
  </r>
  <r>
    <s v="CUST-12829"/>
    <x v="0"/>
    <s v="Yes"/>
    <x v="0"/>
    <s v="No"/>
    <s v="Yes"/>
    <x v="3"/>
    <n v="90.3"/>
    <n v="270.89999999999998"/>
    <x v="1"/>
    <x v="2"/>
    <x v="0"/>
    <x v="14"/>
  </r>
  <r>
    <s v="CUST-10425"/>
    <x v="0"/>
    <s v="No"/>
    <x v="1"/>
    <s v="Yes"/>
    <s v="No"/>
    <x v="3"/>
    <n v="26.84"/>
    <n v="1234.6400000000001"/>
    <x v="0"/>
    <x v="50"/>
    <x v="1"/>
    <x v="11"/>
  </r>
  <r>
    <s v="CUST-10293"/>
    <x v="0"/>
    <s v="Yes"/>
    <x v="0"/>
    <s v="Yes"/>
    <s v="No"/>
    <x v="2"/>
    <n v="61.39"/>
    <n v="4113.13"/>
    <x v="1"/>
    <x v="12"/>
    <x v="1"/>
    <x v="3"/>
  </r>
  <r>
    <s v="CUST-11066"/>
    <x v="0"/>
    <s v="No"/>
    <x v="1"/>
    <s v="No internet service"/>
    <s v="No"/>
    <x v="1"/>
    <n v="52.01"/>
    <n v="3380.65"/>
    <x v="0"/>
    <x v="7"/>
    <x v="0"/>
    <x v="6"/>
  </r>
  <r>
    <s v="CUST-17018"/>
    <x v="0"/>
    <s v="Yes"/>
    <x v="2"/>
    <s v="No"/>
    <s v="No internet service"/>
    <x v="3"/>
    <n v="73.56"/>
    <n v="735.6"/>
    <x v="0"/>
    <x v="47"/>
    <x v="2"/>
    <x v="8"/>
  </r>
  <r>
    <s v="CUST-12378"/>
    <x v="1"/>
    <s v="Yes"/>
    <x v="2"/>
    <s v="Yes"/>
    <s v="Yes"/>
    <x v="0"/>
    <n v="39"/>
    <n v="1599"/>
    <x v="1"/>
    <x v="22"/>
    <x v="2"/>
    <x v="10"/>
  </r>
  <r>
    <s v="CUST-15735"/>
    <x v="1"/>
    <s v="Yes"/>
    <x v="2"/>
    <s v="No"/>
    <s v="No internet service"/>
    <x v="2"/>
    <n v="86.75"/>
    <n v="347"/>
    <x v="1"/>
    <x v="45"/>
    <x v="1"/>
    <x v="3"/>
  </r>
  <r>
    <s v="CUST-16574"/>
    <x v="0"/>
    <s v="Yes"/>
    <x v="1"/>
    <s v="Yes"/>
    <s v="No"/>
    <x v="1"/>
    <s v=""/>
    <s v=""/>
    <x v="0"/>
    <x v="35"/>
    <x v="2"/>
    <x v="14"/>
  </r>
  <r>
    <s v="CUST-15109"/>
    <x v="1"/>
    <s v="Yes"/>
    <x v="2"/>
    <s v="No"/>
    <s v="No"/>
    <x v="2"/>
    <n v="39.950000000000003"/>
    <n v="1038.7"/>
    <x v="1"/>
    <x v="20"/>
    <x v="1"/>
    <x v="13"/>
  </r>
  <r>
    <s v="CUST-12128"/>
    <x v="1"/>
    <s v="Yes"/>
    <x v="1"/>
    <s v="No"/>
    <s v="No"/>
    <x v="1"/>
    <n v="100.94"/>
    <n v="908.46"/>
    <x v="1"/>
    <x v="32"/>
    <x v="1"/>
    <x v="2"/>
  </r>
  <r>
    <s v="CUST-11718"/>
    <x v="1"/>
    <s v="Yes"/>
    <x v="1"/>
    <s v="Yes"/>
    <s v="Yes"/>
    <x v="2"/>
    <n v="27.51"/>
    <n v="1072.8900000000001"/>
    <x v="0"/>
    <x v="28"/>
    <x v="1"/>
    <x v="13"/>
  </r>
  <r>
    <s v="CUST-17197"/>
    <x v="0"/>
    <s v="Yes"/>
    <x v="0"/>
    <s v="No internet service"/>
    <s v="No"/>
    <x v="0"/>
    <n v="40.57"/>
    <n v="40.57"/>
    <x v="0"/>
    <x v="38"/>
    <x v="0"/>
    <x v="5"/>
  </r>
  <r>
    <s v="CUST-10938"/>
    <x v="1"/>
    <s v="Yes"/>
    <x v="0"/>
    <s v="Yes"/>
    <s v="No"/>
    <x v="2"/>
    <n v="107.02"/>
    <n v="1926.36"/>
    <x v="0"/>
    <x v="63"/>
    <x v="1"/>
    <x v="4"/>
  </r>
  <r>
    <s v="CUST-13780"/>
    <x v="1"/>
    <s v="No"/>
    <x v="0"/>
    <s v="Yes"/>
    <s v="No internet service"/>
    <x v="1"/>
    <n v="29.01"/>
    <n v="1131.3900000000001"/>
    <x v="0"/>
    <x v="28"/>
    <x v="0"/>
    <x v="7"/>
  </r>
  <r>
    <s v="CUST-13965"/>
    <x v="0"/>
    <s v="No"/>
    <x v="2"/>
    <s v="No internet service"/>
    <s v="Yes"/>
    <x v="2"/>
    <n v="97.27"/>
    <n v="2334.48"/>
    <x v="0"/>
    <x v="54"/>
    <x v="1"/>
    <x v="4"/>
  </r>
  <r>
    <s v="CUST-13991"/>
    <x v="1"/>
    <s v="No"/>
    <x v="2"/>
    <s v="No internet service"/>
    <s v="Yes"/>
    <x v="0"/>
    <n v="86.44"/>
    <n v="3976.24"/>
    <x v="0"/>
    <x v="50"/>
    <x v="2"/>
    <x v="0"/>
  </r>
  <r>
    <s v="CUST-14931"/>
    <x v="0"/>
    <s v="No"/>
    <x v="2"/>
    <s v="No internet service"/>
    <s v="No"/>
    <x v="0"/>
    <n v="49.36"/>
    <n v="2369.2800000000002"/>
    <x v="0"/>
    <x v="60"/>
    <x v="0"/>
    <x v="13"/>
  </r>
  <r>
    <s v="CUST-16894"/>
    <x v="0"/>
    <s v="Yes"/>
    <x v="2"/>
    <s v="No internet service"/>
    <s v="No"/>
    <x v="1"/>
    <n v="54.09"/>
    <n v="3624.03"/>
    <x v="0"/>
    <x v="12"/>
    <x v="0"/>
    <x v="6"/>
  </r>
  <r>
    <s v="CUST-17035"/>
    <x v="1"/>
    <s v="Yes"/>
    <x v="2"/>
    <s v="No internet service"/>
    <s v="No"/>
    <x v="3"/>
    <n v="56.49"/>
    <n v="1186.29"/>
    <x v="1"/>
    <x v="69"/>
    <x v="1"/>
    <x v="0"/>
  </r>
  <r>
    <s v="CUST-10255"/>
    <x v="0"/>
    <s v="Yes"/>
    <x v="1"/>
    <s v="Yes"/>
    <s v="Yes"/>
    <x v="1"/>
    <n v="36.06"/>
    <n v="1478.46"/>
    <x v="0"/>
    <x v="22"/>
    <x v="1"/>
    <x v="7"/>
  </r>
  <r>
    <s v="CUST-17835"/>
    <x v="1"/>
    <s v="Yes"/>
    <x v="0"/>
    <s v="Yes"/>
    <s v="Yes"/>
    <x v="2"/>
    <n v="43.13"/>
    <n v="2113.37"/>
    <x v="0"/>
    <x v="67"/>
    <x v="2"/>
    <x v="2"/>
  </r>
  <r>
    <s v="CUST-11483"/>
    <x v="1"/>
    <s v="No"/>
    <x v="2"/>
    <s v="Yes"/>
    <s v="No"/>
    <x v="2"/>
    <n v="65.430000000000007"/>
    <n v="3664.08"/>
    <x v="0"/>
    <x v="16"/>
    <x v="2"/>
    <x v="5"/>
  </r>
  <r>
    <s v="CUST-10945"/>
    <x v="0"/>
    <s v="No"/>
    <x v="2"/>
    <s v="No"/>
    <s v="Yes"/>
    <x v="2"/>
    <n v="107.48"/>
    <n v="752.36"/>
    <x v="0"/>
    <x v="23"/>
    <x v="1"/>
    <x v="0"/>
  </r>
  <r>
    <s v="CUST-15504"/>
    <x v="0"/>
    <s v="No"/>
    <x v="1"/>
    <s v="No internet service"/>
    <s v="No"/>
    <x v="2"/>
    <n v="45.84"/>
    <n v="45.84"/>
    <x v="1"/>
    <x v="38"/>
    <x v="1"/>
    <x v="10"/>
  </r>
  <r>
    <s v="CUST-17482"/>
    <x v="1"/>
    <s v="No"/>
    <x v="1"/>
    <s v="No"/>
    <s v="No"/>
    <x v="1"/>
    <n v="58"/>
    <n v="4002"/>
    <x v="0"/>
    <x v="61"/>
    <x v="1"/>
    <x v="14"/>
  </r>
  <r>
    <s v="CUST-17253"/>
    <x v="0"/>
    <s v="Yes"/>
    <x v="1"/>
    <s v="Yes"/>
    <s v="No internet service"/>
    <x v="0"/>
    <n v="75.69"/>
    <n v="4011.57"/>
    <x v="0"/>
    <x v="24"/>
    <x v="1"/>
    <x v="8"/>
  </r>
  <r>
    <s v="CUST-16281"/>
    <x v="0"/>
    <s v="Yes"/>
    <x v="1"/>
    <s v="Yes"/>
    <s v="No internet service"/>
    <x v="2"/>
    <n v="42.59"/>
    <n v="1149.93"/>
    <x v="0"/>
    <x v="10"/>
    <x v="2"/>
    <x v="4"/>
  </r>
  <r>
    <s v="CUST-13184"/>
    <x v="1"/>
    <s v="Yes"/>
    <x v="0"/>
    <s v="No internet service"/>
    <s v="No internet service"/>
    <x v="2"/>
    <n v="115.04"/>
    <n v="2070.7199999999998"/>
    <x v="0"/>
    <x v="63"/>
    <x v="0"/>
    <x v="3"/>
  </r>
  <r>
    <s v="CUST-13267"/>
    <x v="0"/>
    <s v="Yes"/>
    <x v="0"/>
    <s v="Yes"/>
    <s v="Yes"/>
    <x v="0"/>
    <n v="90.29"/>
    <n v="4785.37"/>
    <x v="0"/>
    <x v="24"/>
    <x v="2"/>
    <x v="11"/>
  </r>
  <r>
    <s v="CUST-16997"/>
    <x v="1"/>
    <s v="Yes"/>
    <x v="2"/>
    <s v="No internet service"/>
    <s v="Yes"/>
    <x v="3"/>
    <n v="53.55"/>
    <n v="160.65"/>
    <x v="1"/>
    <x v="2"/>
    <x v="2"/>
    <x v="7"/>
  </r>
  <r>
    <s v="CUST-17347"/>
    <x v="0"/>
    <s v="Yes"/>
    <x v="2"/>
    <s v="No internet service"/>
    <s v="Yes"/>
    <x v="3"/>
    <n v="49.75"/>
    <n v="99.5"/>
    <x v="1"/>
    <x v="26"/>
    <x v="2"/>
    <x v="7"/>
  </r>
  <r>
    <s v="CUST-14820"/>
    <x v="0"/>
    <s v="No"/>
    <x v="2"/>
    <s v="No"/>
    <s v="No"/>
    <x v="3"/>
    <n v="89.7"/>
    <n v="5292.3"/>
    <x v="0"/>
    <x v="52"/>
    <x v="0"/>
    <x v="5"/>
  </r>
  <r>
    <s v="CUST-12908"/>
    <x v="1"/>
    <s v="Yes"/>
    <x v="2"/>
    <s v="No internet service"/>
    <s v="No"/>
    <x v="1"/>
    <n v="56.7"/>
    <n v="2891.7"/>
    <x v="0"/>
    <x v="15"/>
    <x v="1"/>
    <x v="4"/>
  </r>
  <r>
    <s v="CUST-10970"/>
    <x v="0"/>
    <s v="Yes"/>
    <x v="2"/>
    <s v="No"/>
    <s v="No"/>
    <x v="0"/>
    <n v="78.27"/>
    <n v="4304.8500000000004"/>
    <x v="0"/>
    <x v="5"/>
    <x v="2"/>
    <x v="8"/>
  </r>
  <r>
    <s v="CUST-10497"/>
    <x v="0"/>
    <s v="Yes"/>
    <x v="0"/>
    <s v="Yes"/>
    <s v="No internet service"/>
    <x v="3"/>
    <n v="19.88"/>
    <n v="576.52"/>
    <x v="0"/>
    <x v="65"/>
    <x v="0"/>
    <x v="11"/>
  </r>
  <r>
    <s v="CUST-15047"/>
    <x v="0"/>
    <s v="Yes"/>
    <x v="0"/>
    <s v="Yes"/>
    <s v="No internet service"/>
    <x v="3"/>
    <n v="81.680000000000007"/>
    <n v="81.680000000000007"/>
    <x v="1"/>
    <x v="3"/>
    <x v="0"/>
    <x v="12"/>
  </r>
  <r>
    <s v="CUST-14902"/>
    <x v="0"/>
    <s v="No"/>
    <x v="1"/>
    <s v="No"/>
    <s v="No"/>
    <x v="1"/>
    <n v="52.34"/>
    <n v="680.42"/>
    <x v="0"/>
    <x v="53"/>
    <x v="2"/>
    <x v="5"/>
  </r>
  <r>
    <s v="CUST-12178"/>
    <x v="1"/>
    <s v="No"/>
    <x v="1"/>
    <s v="No internet service"/>
    <s v="No"/>
    <x v="1"/>
    <n v="52.87"/>
    <n v="793.05"/>
    <x v="0"/>
    <x v="48"/>
    <x v="1"/>
    <x v="5"/>
  </r>
  <r>
    <s v="CUST-15836"/>
    <x v="0"/>
    <s v="No"/>
    <x v="2"/>
    <s v="Yes"/>
    <s v="No internet service"/>
    <x v="0"/>
    <n v="44.92"/>
    <n v="2560.44"/>
    <x v="0"/>
    <x v="40"/>
    <x v="2"/>
    <x v="2"/>
  </r>
  <r>
    <s v="CUST-10338"/>
    <x v="0"/>
    <s v="Yes"/>
    <x v="0"/>
    <s v="No"/>
    <s v="No"/>
    <x v="2"/>
    <n v="78.48"/>
    <n v="4630.32"/>
    <x v="0"/>
    <x v="52"/>
    <x v="1"/>
    <x v="1"/>
  </r>
  <r>
    <s v="CUST-14827"/>
    <x v="1"/>
    <s v="Yes"/>
    <x v="2"/>
    <s v="No"/>
    <s v="No internet service"/>
    <x v="3"/>
    <n v="99.49"/>
    <n v="99.49"/>
    <x v="0"/>
    <x v="3"/>
    <x v="0"/>
    <x v="3"/>
  </r>
  <r>
    <s v="CUST-14705"/>
    <x v="0"/>
    <s v="No"/>
    <x v="1"/>
    <s v="No internet service"/>
    <s v="No"/>
    <x v="0"/>
    <n v="79.86"/>
    <n v="319.44"/>
    <x v="0"/>
    <x v="45"/>
    <x v="1"/>
    <x v="8"/>
  </r>
  <r>
    <s v="CUST-11149"/>
    <x v="0"/>
    <s v="No"/>
    <x v="2"/>
    <s v="No internet service"/>
    <s v="No internet service"/>
    <x v="1"/>
    <n v="39.119999999999997"/>
    <n v="2777.52"/>
    <x v="0"/>
    <x v="27"/>
    <x v="0"/>
    <x v="13"/>
  </r>
  <r>
    <s v="CUST-12244"/>
    <x v="0"/>
    <s v="No"/>
    <x v="2"/>
    <s v="No internet service"/>
    <s v="No internet service"/>
    <x v="3"/>
    <n v="33.76"/>
    <n v="1316.64"/>
    <x v="1"/>
    <x v="28"/>
    <x v="1"/>
    <x v="0"/>
  </r>
  <r>
    <s v="CUST-17395"/>
    <x v="0"/>
    <s v="No"/>
    <x v="1"/>
    <s v="No internet service"/>
    <s v="No"/>
    <x v="1"/>
    <n v="43.57"/>
    <n v="522.84"/>
    <x v="0"/>
    <x v="21"/>
    <x v="2"/>
    <x v="13"/>
  </r>
  <r>
    <s v="CUST-15810"/>
    <x v="0"/>
    <s v="Yes"/>
    <x v="0"/>
    <s v="No"/>
    <s v="No internet service"/>
    <x v="1"/>
    <n v="30.37"/>
    <n v="516.29"/>
    <x v="0"/>
    <x v="18"/>
    <x v="1"/>
    <x v="14"/>
  </r>
  <r>
    <s v="CUST-17437"/>
    <x v="1"/>
    <s v="No"/>
    <x v="2"/>
    <s v="No"/>
    <s v="No internet service"/>
    <x v="2"/>
    <n v="96.95"/>
    <n v="96.95"/>
    <x v="1"/>
    <x v="3"/>
    <x v="0"/>
    <x v="14"/>
  </r>
  <r>
    <s v="CUST-15006"/>
    <x v="1"/>
    <s v="Yes"/>
    <x v="1"/>
    <s v="No internet service"/>
    <s v="No"/>
    <x v="2"/>
    <n v="42.96"/>
    <n v="2663.52"/>
    <x v="1"/>
    <x v="59"/>
    <x v="0"/>
    <x v="0"/>
  </r>
  <r>
    <s v="CUST-16729"/>
    <x v="1"/>
    <s v="No"/>
    <x v="1"/>
    <s v="Yes"/>
    <s v="No"/>
    <x v="3"/>
    <n v="40.520000000000003"/>
    <n v="2512.2399999999998"/>
    <x v="0"/>
    <x v="59"/>
    <x v="1"/>
    <x v="11"/>
  </r>
  <r>
    <s v="CUST-13969"/>
    <x v="1"/>
    <s v="No"/>
    <x v="0"/>
    <s v="No internet service"/>
    <s v="No"/>
    <x v="3"/>
    <n v="48.34"/>
    <n v="2562.02"/>
    <x v="0"/>
    <x v="24"/>
    <x v="1"/>
    <x v="3"/>
  </r>
  <r>
    <s v="CUST-12152"/>
    <x v="0"/>
    <s v="Yes"/>
    <x v="1"/>
    <s v="No internet service"/>
    <s v="No internet service"/>
    <x v="0"/>
    <n v="28.88"/>
    <n v="2050.48"/>
    <x v="0"/>
    <x v="27"/>
    <x v="0"/>
    <x v="12"/>
  </r>
  <r>
    <s v="CUST-12011"/>
    <x v="0"/>
    <s v="No"/>
    <x v="1"/>
    <s v="Yes"/>
    <s v="Yes"/>
    <x v="0"/>
    <n v="52.41"/>
    <n v="3616.29"/>
    <x v="0"/>
    <x v="61"/>
    <x v="1"/>
    <x v="10"/>
  </r>
  <r>
    <s v="CUST-12492"/>
    <x v="0"/>
    <s v="No"/>
    <x v="0"/>
    <s v="No internet service"/>
    <s v="No"/>
    <x v="3"/>
    <n v="35.83"/>
    <n v="2579.7600000000002"/>
    <x v="1"/>
    <x v="9"/>
    <x v="0"/>
    <x v="14"/>
  </r>
  <r>
    <s v="CUST-17991"/>
    <x v="0"/>
    <s v="Yes"/>
    <x v="1"/>
    <s v="No"/>
    <s v="Yes"/>
    <x v="2"/>
    <n v="118.6"/>
    <n v="4862.6000000000004"/>
    <x v="0"/>
    <x v="22"/>
    <x v="1"/>
    <x v="13"/>
  </r>
  <r>
    <s v="CUST-11811"/>
    <x v="1"/>
    <s v="No"/>
    <x v="0"/>
    <s v="No internet service"/>
    <s v="No internet service"/>
    <x v="0"/>
    <n v="72.06"/>
    <n v="3530.94"/>
    <x v="0"/>
    <x v="67"/>
    <x v="0"/>
    <x v="7"/>
  </r>
  <r>
    <s v="CUST-11995"/>
    <x v="0"/>
    <s v="No"/>
    <x v="0"/>
    <s v="No"/>
    <s v="No internet service"/>
    <x v="0"/>
    <n v="56.23"/>
    <n v="1461.98"/>
    <x v="0"/>
    <x v="20"/>
    <x v="2"/>
    <x v="7"/>
  </r>
  <r>
    <s v="CUST-14816"/>
    <x v="1"/>
    <s v="No"/>
    <x v="1"/>
    <s v="No internet service"/>
    <s v="Yes"/>
    <x v="3"/>
    <n v="87.7"/>
    <n v="1403.2"/>
    <x v="1"/>
    <x v="13"/>
    <x v="0"/>
    <x v="3"/>
  </r>
  <r>
    <s v="CUST-12825"/>
    <x v="0"/>
    <s v="Yes"/>
    <x v="2"/>
    <s v="Yes"/>
    <s v="Yes"/>
    <x v="2"/>
    <n v="27.15"/>
    <n v="1927.65"/>
    <x v="0"/>
    <x v="27"/>
    <x v="2"/>
    <x v="14"/>
  </r>
  <r>
    <s v="CUST-15666"/>
    <x v="1"/>
    <s v="No"/>
    <x v="0"/>
    <s v="Yes"/>
    <s v="Yes"/>
    <x v="0"/>
    <n v="52.05"/>
    <n v="1249.2"/>
    <x v="0"/>
    <x v="54"/>
    <x v="0"/>
    <x v="11"/>
  </r>
  <r>
    <s v="CUST-12898"/>
    <x v="0"/>
    <s v="Yes"/>
    <x v="1"/>
    <s v="Yes"/>
    <s v="No internet service"/>
    <x v="0"/>
    <n v="57.12"/>
    <n v="1085.28"/>
    <x v="0"/>
    <x v="71"/>
    <x v="1"/>
    <x v="13"/>
  </r>
  <r>
    <s v="CUST-17039"/>
    <x v="1"/>
    <s v="Yes"/>
    <x v="0"/>
    <s v="No internet service"/>
    <s v="No internet service"/>
    <x v="0"/>
    <n v="102.97"/>
    <n v="4221.7700000000004"/>
    <x v="0"/>
    <x v="22"/>
    <x v="1"/>
    <x v="13"/>
  </r>
  <r>
    <s v="CUST-12276"/>
    <x v="1"/>
    <s v="Yes"/>
    <x v="1"/>
    <s v="Yes"/>
    <s v="Yes"/>
    <x v="1"/>
    <n v="116.6"/>
    <n v="4430.8"/>
    <x v="1"/>
    <x v="39"/>
    <x v="0"/>
    <x v="5"/>
  </r>
  <r>
    <s v="CUST-10435"/>
    <x v="0"/>
    <s v="Yes"/>
    <x v="2"/>
    <s v="Yes"/>
    <s v="Yes"/>
    <x v="2"/>
    <n v="64.42"/>
    <n v="2447.96"/>
    <x v="0"/>
    <x v="39"/>
    <x v="1"/>
    <x v="12"/>
  </r>
  <r>
    <s v="CUST-17470"/>
    <x v="0"/>
    <s v="No"/>
    <x v="1"/>
    <s v="No internet service"/>
    <s v="No"/>
    <x v="1"/>
    <n v="68.22"/>
    <n v="1227.96"/>
    <x v="1"/>
    <x v="63"/>
    <x v="2"/>
    <x v="3"/>
  </r>
  <r>
    <s v="CUST-15396"/>
    <x v="1"/>
    <s v="Yes"/>
    <x v="1"/>
    <s v="No internet service"/>
    <s v="No internet service"/>
    <x v="2"/>
    <n v="39.78"/>
    <n v="875.16"/>
    <x v="0"/>
    <x v="6"/>
    <x v="1"/>
    <x v="2"/>
  </r>
  <r>
    <s v="CUST-16271"/>
    <x v="0"/>
    <s v="Yes"/>
    <x v="1"/>
    <s v="No internet service"/>
    <s v="No"/>
    <x v="2"/>
    <n v="93.43"/>
    <n v="6540.1"/>
    <x v="1"/>
    <x v="70"/>
    <x v="2"/>
    <x v="0"/>
  </r>
  <r>
    <s v="CUST-14502"/>
    <x v="0"/>
    <s v="Yes"/>
    <x v="0"/>
    <s v="No"/>
    <s v="Yes"/>
    <x v="0"/>
    <n v="47.08"/>
    <n v="612.04"/>
    <x v="0"/>
    <x v="53"/>
    <x v="0"/>
    <x v="2"/>
  </r>
  <r>
    <s v="CUST-12824"/>
    <x v="0"/>
    <s v="Yes"/>
    <x v="2"/>
    <s v="No internet service"/>
    <s v="No internet service"/>
    <x v="3"/>
    <n v="27.14"/>
    <n v="1709.82"/>
    <x v="0"/>
    <x v="14"/>
    <x v="1"/>
    <x v="0"/>
  </r>
  <r>
    <s v="CUST-14918"/>
    <x v="1"/>
    <s v="No"/>
    <x v="0"/>
    <s v="Yes"/>
    <s v="Yes"/>
    <x v="1"/>
    <n v="105.34"/>
    <n v="3476.22"/>
    <x v="0"/>
    <x v="66"/>
    <x v="1"/>
    <x v="9"/>
  </r>
  <r>
    <s v="CUST-16856"/>
    <x v="1"/>
    <s v="No"/>
    <x v="0"/>
    <s v="No internet service"/>
    <s v="No internet service"/>
    <x v="3"/>
    <n v="37.97"/>
    <n v="1253.01"/>
    <x v="0"/>
    <x v="66"/>
    <x v="2"/>
    <x v="1"/>
  </r>
  <r>
    <s v="CUST-15886"/>
    <x v="1"/>
    <s v="No"/>
    <x v="2"/>
    <s v="Yes"/>
    <s v="Yes"/>
    <x v="0"/>
    <n v="54.85"/>
    <n v="767.9"/>
    <x v="1"/>
    <x v="17"/>
    <x v="0"/>
    <x v="13"/>
  </r>
  <r>
    <s v="CUST-13756"/>
    <x v="1"/>
    <s v="Yes"/>
    <x v="0"/>
    <s v="Yes"/>
    <s v="Yes"/>
    <x v="0"/>
    <n v="95.09"/>
    <n v="3137.97"/>
    <x v="0"/>
    <x v="66"/>
    <x v="0"/>
    <x v="7"/>
  </r>
  <r>
    <s v="CUST-12505"/>
    <x v="1"/>
    <s v="Yes"/>
    <x v="1"/>
    <s v="No"/>
    <s v="Yes"/>
    <x v="1"/>
    <n v="117.99"/>
    <n v="2949.75"/>
    <x v="0"/>
    <x v="44"/>
    <x v="2"/>
    <x v="7"/>
  </r>
  <r>
    <s v="CUST-17205"/>
    <x v="1"/>
    <s v="No"/>
    <x v="2"/>
    <s v="No"/>
    <s v="No internet service"/>
    <x v="2"/>
    <n v="29.45"/>
    <n v="1001.3"/>
    <x v="0"/>
    <x v="19"/>
    <x v="0"/>
    <x v="0"/>
  </r>
  <r>
    <s v="CUST-13212"/>
    <x v="0"/>
    <s v="Yes"/>
    <x v="1"/>
    <s v="No internet service"/>
    <s v="Yes"/>
    <x v="0"/>
    <n v="22.47"/>
    <n v="1483.02"/>
    <x v="0"/>
    <x v="58"/>
    <x v="2"/>
    <x v="14"/>
  </r>
  <r>
    <s v="CUST-16448"/>
    <x v="1"/>
    <s v="No"/>
    <x v="1"/>
    <s v="No internet service"/>
    <s v="No"/>
    <x v="3"/>
    <n v="113.6"/>
    <n v="2726.4"/>
    <x v="0"/>
    <x v="54"/>
    <x v="0"/>
    <x v="6"/>
  </r>
  <r>
    <s v="CUST-16412"/>
    <x v="1"/>
    <s v="No"/>
    <x v="1"/>
    <s v="No"/>
    <s v="No"/>
    <x v="1"/>
    <n v="21.39"/>
    <n v="1090.8900000000001"/>
    <x v="0"/>
    <x v="15"/>
    <x v="1"/>
    <x v="10"/>
  </r>
  <r>
    <s v="CUST-15955"/>
    <x v="1"/>
    <s v="No"/>
    <x v="1"/>
    <s v="No"/>
    <s v="Yes"/>
    <x v="0"/>
    <n v="57.46"/>
    <n v="3160.3"/>
    <x v="0"/>
    <x v="5"/>
    <x v="2"/>
    <x v="7"/>
  </r>
  <r>
    <s v="CUST-15654"/>
    <x v="1"/>
    <s v="Yes"/>
    <x v="2"/>
    <s v="No internet service"/>
    <s v="Yes"/>
    <x v="3"/>
    <n v="41.17"/>
    <n v="2511.37"/>
    <x v="1"/>
    <x v="0"/>
    <x v="2"/>
    <x v="0"/>
  </r>
  <r>
    <s v="CUST-14642"/>
    <x v="0"/>
    <s v="No"/>
    <x v="1"/>
    <s v="No"/>
    <s v="Yes"/>
    <x v="1"/>
    <n v="99.83"/>
    <n v="399.32"/>
    <x v="1"/>
    <x v="45"/>
    <x v="0"/>
    <x v="6"/>
  </r>
  <r>
    <s v="CUST-14309"/>
    <x v="1"/>
    <s v="No"/>
    <x v="0"/>
    <s v="No"/>
    <s v="No"/>
    <x v="0"/>
    <n v="92.07"/>
    <n v="3222.45"/>
    <x v="0"/>
    <x v="35"/>
    <x v="2"/>
    <x v="9"/>
  </r>
  <r>
    <s v="CUST-14993"/>
    <x v="0"/>
    <s v="Yes"/>
    <x v="1"/>
    <s v="Yes"/>
    <s v="No internet service"/>
    <x v="1"/>
    <n v="42.87"/>
    <n v="1371.84"/>
    <x v="1"/>
    <x v="4"/>
    <x v="1"/>
    <x v="0"/>
  </r>
  <r>
    <s v="CUST-13541"/>
    <x v="0"/>
    <s v="Yes"/>
    <x v="2"/>
    <s v="Yes"/>
    <s v="No"/>
    <x v="1"/>
    <n v="29.92"/>
    <n v="1166.8800000000001"/>
    <x v="0"/>
    <x v="28"/>
    <x v="2"/>
    <x v="0"/>
  </r>
  <r>
    <s v="CUST-13271"/>
    <x v="0"/>
    <s v="Yes"/>
    <x v="2"/>
    <s v="No internet service"/>
    <s v="No internet service"/>
    <x v="1"/>
    <n v="113.13"/>
    <n v="1357.56"/>
    <x v="0"/>
    <x v="21"/>
    <x v="0"/>
    <x v="3"/>
  </r>
  <r>
    <s v="CUST-11942"/>
    <x v="0"/>
    <s v="Yes"/>
    <x v="1"/>
    <s v="No"/>
    <s v="No internet service"/>
    <x v="1"/>
    <n v="99.1"/>
    <n v="6639.7"/>
    <x v="1"/>
    <x v="12"/>
    <x v="1"/>
    <x v="12"/>
  </r>
  <r>
    <s v="CUST-11892"/>
    <x v="0"/>
    <s v="Yes"/>
    <x v="1"/>
    <s v="No"/>
    <s v="No internet service"/>
    <x v="2"/>
    <n v="66.12"/>
    <n v="1322.4"/>
    <x v="0"/>
    <x v="30"/>
    <x v="1"/>
    <x v="7"/>
  </r>
  <r>
    <s v="CUST-15013"/>
    <x v="1"/>
    <s v="No"/>
    <x v="1"/>
    <s v="No"/>
    <s v="No"/>
    <x v="3"/>
    <n v="57.58"/>
    <n v="690.96"/>
    <x v="0"/>
    <x v="21"/>
    <x v="0"/>
    <x v="6"/>
  </r>
  <r>
    <s v="CUST-13600"/>
    <x v="1"/>
    <s v="No"/>
    <x v="2"/>
    <s v="No internet service"/>
    <s v="No"/>
    <x v="2"/>
    <n v="57.55"/>
    <n v="2302"/>
    <x v="0"/>
    <x v="64"/>
    <x v="1"/>
    <x v="0"/>
  </r>
  <r>
    <s v="CUST-16820"/>
    <x v="1"/>
    <s v="No"/>
    <x v="1"/>
    <s v="Yes"/>
    <s v="No"/>
    <x v="3"/>
    <n v="45.4"/>
    <n v="272.39999999999998"/>
    <x v="0"/>
    <x v="68"/>
    <x v="0"/>
    <x v="9"/>
  </r>
  <r>
    <s v="CUST-15386"/>
    <x v="1"/>
    <s v="No"/>
    <x v="1"/>
    <s v="No"/>
    <s v="No"/>
    <x v="0"/>
    <n v="56.23"/>
    <n v="3936.1"/>
    <x v="0"/>
    <x v="70"/>
    <x v="2"/>
    <x v="8"/>
  </r>
  <r>
    <s v="CUST-14911"/>
    <x v="0"/>
    <s v="No"/>
    <x v="2"/>
    <s v="No internet service"/>
    <s v="No"/>
    <x v="2"/>
    <n v="96.76"/>
    <n v="3483.36"/>
    <x v="0"/>
    <x v="31"/>
    <x v="0"/>
    <x v="7"/>
  </r>
  <r>
    <s v="CUST-11266"/>
    <x v="0"/>
    <s v="Yes"/>
    <x v="1"/>
    <s v="No"/>
    <s v="Yes"/>
    <x v="1"/>
    <n v="86.62"/>
    <n v="86.62"/>
    <x v="0"/>
    <x v="38"/>
    <x v="2"/>
    <x v="11"/>
  </r>
  <r>
    <s v="CUST-14439"/>
    <x v="1"/>
    <s v="Yes"/>
    <x v="0"/>
    <s v="No"/>
    <s v="No internet service"/>
    <x v="1"/>
    <n v="113.98"/>
    <n v="6496.86"/>
    <x v="0"/>
    <x v="40"/>
    <x v="1"/>
    <x v="6"/>
  </r>
  <r>
    <s v="CUST-12598"/>
    <x v="1"/>
    <s v="Yes"/>
    <x v="1"/>
    <s v="No"/>
    <s v="No"/>
    <x v="2"/>
    <n v="108.01"/>
    <n v="7128.66"/>
    <x v="0"/>
    <x v="58"/>
    <x v="0"/>
    <x v="1"/>
  </r>
  <r>
    <s v="CUST-11411"/>
    <x v="0"/>
    <s v="No"/>
    <x v="0"/>
    <s v="No"/>
    <s v="No"/>
    <x v="0"/>
    <n v="84.72"/>
    <n v="1694.4"/>
    <x v="0"/>
    <x v="30"/>
    <x v="1"/>
    <x v="4"/>
  </r>
  <r>
    <s v="CUST-11215"/>
    <x v="1"/>
    <s v="Yes"/>
    <x v="0"/>
    <s v="Yes"/>
    <s v="No"/>
    <x v="3"/>
    <n v="48.11"/>
    <n v="3223.37"/>
    <x v="0"/>
    <x v="12"/>
    <x v="0"/>
    <x v="3"/>
  </r>
  <r>
    <s v="CUST-10967"/>
    <x v="0"/>
    <s v="Yes"/>
    <x v="2"/>
    <s v="No internet service"/>
    <s v="Yes"/>
    <x v="2"/>
    <n v="32.28"/>
    <n v="839.28"/>
    <x v="0"/>
    <x v="20"/>
    <x v="1"/>
    <x v="12"/>
  </r>
  <r>
    <s v="CUST-11231"/>
    <x v="1"/>
    <s v="No"/>
    <x v="1"/>
    <s v="Yes"/>
    <s v="Yes"/>
    <x v="2"/>
    <n v="48.9"/>
    <n v="2787.3"/>
    <x v="1"/>
    <x v="40"/>
    <x v="0"/>
    <x v="12"/>
  </r>
  <r>
    <s v="CUST-16440"/>
    <x v="0"/>
    <s v="Yes"/>
    <x v="0"/>
    <s v="Yes"/>
    <s v="No"/>
    <x v="2"/>
    <n v="19.27"/>
    <n v="1175.47"/>
    <x v="0"/>
    <x v="0"/>
    <x v="1"/>
    <x v="8"/>
  </r>
  <r>
    <s v="CUST-14792"/>
    <x v="1"/>
    <s v="No"/>
    <x v="2"/>
    <s v="Yes"/>
    <s v="Yes"/>
    <x v="0"/>
    <n v="82.21"/>
    <n v="2959.56"/>
    <x v="1"/>
    <x v="31"/>
    <x v="1"/>
    <x v="10"/>
  </r>
  <r>
    <s v="CUST-17597"/>
    <x v="1"/>
    <s v="No"/>
    <x v="0"/>
    <s v="No"/>
    <s v="No"/>
    <x v="1"/>
    <n v="23.76"/>
    <n v="1544.4"/>
    <x v="1"/>
    <x v="7"/>
    <x v="2"/>
    <x v="9"/>
  </r>
  <r>
    <s v="CUST-16218"/>
    <x v="0"/>
    <s v="Yes"/>
    <x v="0"/>
    <s v="Yes"/>
    <s v="No internet service"/>
    <x v="3"/>
    <n v="82.22"/>
    <n v="4850.9799999999996"/>
    <x v="1"/>
    <x v="52"/>
    <x v="2"/>
    <x v="10"/>
  </r>
  <r>
    <s v="CUST-10606"/>
    <x v="1"/>
    <s v="Yes"/>
    <x v="1"/>
    <s v="Yes"/>
    <s v="No internet service"/>
    <x v="3"/>
    <n v="70.59"/>
    <n v="3882.45"/>
    <x v="0"/>
    <x v="5"/>
    <x v="0"/>
    <x v="10"/>
  </r>
  <r>
    <s v="CUST-10105"/>
    <x v="0"/>
    <s v="Yes"/>
    <x v="1"/>
    <s v="No internet service"/>
    <s v="Yes"/>
    <x v="0"/>
    <n v="104.82"/>
    <n v="3249.42"/>
    <x v="0"/>
    <x v="56"/>
    <x v="2"/>
    <x v="10"/>
  </r>
  <r>
    <s v="CUST-10646"/>
    <x v="1"/>
    <s v="Yes"/>
    <x v="2"/>
    <s v="No internet service"/>
    <s v="No"/>
    <x v="1"/>
    <n v="112.82"/>
    <n v="2933.32"/>
    <x v="1"/>
    <x v="20"/>
    <x v="0"/>
    <x v="11"/>
  </r>
  <r>
    <s v="CUST-15501"/>
    <x v="1"/>
    <s v="Yes"/>
    <x v="1"/>
    <s v="Yes"/>
    <s v="Yes"/>
    <x v="2"/>
    <n v="73.510000000000005"/>
    <n v="4190.07"/>
    <x v="1"/>
    <x v="40"/>
    <x v="0"/>
    <x v="7"/>
  </r>
  <r>
    <s v="CUST-14591"/>
    <x v="0"/>
    <s v="No"/>
    <x v="0"/>
    <s v="No internet service"/>
    <s v="No internet service"/>
    <x v="3"/>
    <n v="116.86"/>
    <n v="3622.66"/>
    <x v="0"/>
    <x v="56"/>
    <x v="0"/>
    <x v="3"/>
  </r>
  <r>
    <s v="CUST-13089"/>
    <x v="1"/>
    <s v="Yes"/>
    <x v="0"/>
    <s v="No internet service"/>
    <s v="Yes"/>
    <x v="1"/>
    <n v="51.59"/>
    <n v="1341.34"/>
    <x v="0"/>
    <x v="20"/>
    <x v="2"/>
    <x v="6"/>
  </r>
  <r>
    <s v="CUST-16584"/>
    <x v="1"/>
    <s v="Yes"/>
    <x v="2"/>
    <s v="Yes"/>
    <s v="Yes"/>
    <x v="0"/>
    <n v="113.8"/>
    <n v="5462.4"/>
    <x v="1"/>
    <x v="60"/>
    <x v="1"/>
    <x v="6"/>
  </r>
  <r>
    <s v="CUST-11020"/>
    <x v="0"/>
    <s v="No"/>
    <x v="2"/>
    <s v="No"/>
    <s v="No"/>
    <x v="0"/>
    <n v="28.74"/>
    <n v="1839.36"/>
    <x v="0"/>
    <x v="25"/>
    <x v="0"/>
    <x v="10"/>
  </r>
  <r>
    <s v="CUST-10092"/>
    <x v="1"/>
    <s v="No"/>
    <x v="1"/>
    <s v="No internet service"/>
    <s v="Yes"/>
    <x v="1"/>
    <n v="73.34"/>
    <n v="2346.88"/>
    <x v="0"/>
    <x v="4"/>
    <x v="0"/>
    <x v="14"/>
  </r>
  <r>
    <s v="CUST-15209"/>
    <x v="0"/>
    <s v="No"/>
    <x v="1"/>
    <s v="No internet service"/>
    <s v="No"/>
    <x v="0"/>
    <n v="113.95"/>
    <n v="5697.5"/>
    <x v="0"/>
    <x v="49"/>
    <x v="0"/>
    <x v="14"/>
  </r>
  <r>
    <s v="CUST-12871"/>
    <x v="0"/>
    <s v="Yes"/>
    <x v="2"/>
    <s v="No"/>
    <s v="Yes"/>
    <x v="3"/>
    <n v="111.69"/>
    <n v="4802.67"/>
    <x v="0"/>
    <x v="42"/>
    <x v="1"/>
    <x v="4"/>
  </r>
  <r>
    <s v="CUST-10909"/>
    <x v="0"/>
    <s v="No"/>
    <x v="2"/>
    <s v="Yes"/>
    <s v="Yes"/>
    <x v="2"/>
    <n v="107.74"/>
    <n v="215.48"/>
    <x v="0"/>
    <x v="26"/>
    <x v="1"/>
    <x v="4"/>
  </r>
  <r>
    <s v="CUST-15571"/>
    <x v="0"/>
    <s v="No"/>
    <x v="1"/>
    <s v="No internet service"/>
    <s v="No"/>
    <x v="1"/>
    <n v="88.75"/>
    <n v="1420"/>
    <x v="0"/>
    <x v="13"/>
    <x v="0"/>
    <x v="1"/>
  </r>
  <r>
    <s v="CUST-15838"/>
    <x v="0"/>
    <s v="Yes"/>
    <x v="0"/>
    <s v="No internet service"/>
    <s v="No internet service"/>
    <x v="3"/>
    <n v="85.83"/>
    <n v="2317.41"/>
    <x v="0"/>
    <x v="10"/>
    <x v="0"/>
    <x v="12"/>
  </r>
  <r>
    <s v="CUST-12151"/>
    <x v="1"/>
    <s v="Yes"/>
    <x v="2"/>
    <s v="No internet service"/>
    <s v="Yes"/>
    <x v="1"/>
    <n v="51.91"/>
    <n v="882.47"/>
    <x v="0"/>
    <x v="18"/>
    <x v="0"/>
    <x v="0"/>
  </r>
  <r>
    <s v="CUST-10239"/>
    <x v="1"/>
    <s v="No"/>
    <x v="1"/>
    <s v="No internet service"/>
    <s v="Yes"/>
    <x v="0"/>
    <n v="80.02"/>
    <n v="2960.74"/>
    <x v="0"/>
    <x v="62"/>
    <x v="1"/>
    <x v="10"/>
  </r>
  <r>
    <s v="CUST-13141"/>
    <x v="1"/>
    <s v="Yes"/>
    <x v="1"/>
    <s v="No"/>
    <s v="No internet service"/>
    <x v="3"/>
    <n v="84.38"/>
    <n v="928.18"/>
    <x v="0"/>
    <x v="29"/>
    <x v="2"/>
    <x v="3"/>
  </r>
  <r>
    <s v="CUST-10943"/>
    <x v="1"/>
    <s v="Yes"/>
    <x v="1"/>
    <s v="Yes"/>
    <s v="Yes"/>
    <x v="0"/>
    <n v="92.49"/>
    <n v="92.49"/>
    <x v="0"/>
    <x v="3"/>
    <x v="2"/>
    <x v="1"/>
  </r>
  <r>
    <s v="CUST-11271"/>
    <x v="0"/>
    <s v="Yes"/>
    <x v="0"/>
    <s v="No"/>
    <s v="Yes"/>
    <x v="0"/>
    <n v="47.34"/>
    <n v="520.74"/>
    <x v="1"/>
    <x v="29"/>
    <x v="0"/>
    <x v="3"/>
  </r>
  <r>
    <s v="CUST-10939"/>
    <x v="1"/>
    <s v="No"/>
    <x v="1"/>
    <s v="No internet service"/>
    <s v="Yes"/>
    <x v="0"/>
    <n v="30.27"/>
    <n v="1119.99"/>
    <x v="1"/>
    <x v="62"/>
    <x v="2"/>
    <x v="6"/>
  </r>
  <r>
    <s v="CUST-15521"/>
    <x v="0"/>
    <s v="Yes"/>
    <x v="2"/>
    <s v="No internet service"/>
    <s v="No internet service"/>
    <x v="3"/>
    <n v="32.97"/>
    <n v="2044.14"/>
    <x v="1"/>
    <x v="59"/>
    <x v="1"/>
    <x v="1"/>
  </r>
  <r>
    <s v="CUST-13230"/>
    <x v="1"/>
    <s v="No"/>
    <x v="2"/>
    <s v="No internet service"/>
    <s v="No internet service"/>
    <x v="3"/>
    <n v="74.66"/>
    <n v="2538.44"/>
    <x v="1"/>
    <x v="19"/>
    <x v="2"/>
    <x v="13"/>
  </r>
  <r>
    <s v="CUST-13552"/>
    <x v="0"/>
    <s v="No"/>
    <x v="0"/>
    <s v="Yes"/>
    <s v="No"/>
    <x v="2"/>
    <n v="93.37"/>
    <n v="5135.3500000000004"/>
    <x v="1"/>
    <x v="5"/>
    <x v="1"/>
    <x v="10"/>
  </r>
  <r>
    <s v="CUST-11863"/>
    <x v="0"/>
    <s v="Yes"/>
    <x v="2"/>
    <s v="No internet service"/>
    <s v="No internet service"/>
    <x v="2"/>
    <n v="27.3"/>
    <n v="327.60000000000002"/>
    <x v="0"/>
    <x v="21"/>
    <x v="1"/>
    <x v="13"/>
  </r>
  <r>
    <s v="CUST-11670"/>
    <x v="0"/>
    <s v="Yes"/>
    <x v="2"/>
    <s v="No"/>
    <s v="No internet service"/>
    <x v="1"/>
    <n v="46.55"/>
    <n v="2932.65"/>
    <x v="0"/>
    <x v="14"/>
    <x v="0"/>
    <x v="13"/>
  </r>
  <r>
    <s v="CUST-10006"/>
    <x v="0"/>
    <s v="No"/>
    <x v="1"/>
    <s v="Yes"/>
    <s v="No"/>
    <x v="0"/>
    <n v="80.98"/>
    <n v="1619.6"/>
    <x v="0"/>
    <x v="30"/>
    <x v="2"/>
    <x v="11"/>
  </r>
  <r>
    <s v="CUST-14344"/>
    <x v="0"/>
    <s v="No"/>
    <x v="2"/>
    <s v="No internet service"/>
    <s v="No internet service"/>
    <x v="0"/>
    <n v="41.74"/>
    <n v="2671.36"/>
    <x v="0"/>
    <x v="25"/>
    <x v="0"/>
    <x v="8"/>
  </r>
  <r>
    <s v="CUST-13944"/>
    <x v="1"/>
    <s v="Yes"/>
    <x v="2"/>
    <s v="No internet service"/>
    <s v="Yes"/>
    <x v="1"/>
    <n v="84.7"/>
    <n v="3557.4"/>
    <x v="1"/>
    <x v="36"/>
    <x v="1"/>
    <x v="6"/>
  </r>
  <r>
    <s v="CUST-13014"/>
    <x v="1"/>
    <s v="Yes"/>
    <x v="0"/>
    <s v="No internet service"/>
    <s v="No"/>
    <x v="2"/>
    <n v="108.46"/>
    <n v="4555.32"/>
    <x v="0"/>
    <x v="36"/>
    <x v="1"/>
    <x v="8"/>
  </r>
  <r>
    <s v="CUST-10019"/>
    <x v="1"/>
    <s v="No"/>
    <x v="2"/>
    <s v="No"/>
    <s v="No"/>
    <x v="2"/>
    <n v="36.590000000000003"/>
    <n v="1280.6500000000001"/>
    <x v="0"/>
    <x v="35"/>
    <x v="1"/>
    <x v="13"/>
  </r>
  <r>
    <s v="CUST-17575"/>
    <x v="0"/>
    <s v="Yes"/>
    <x v="2"/>
    <s v="Yes"/>
    <s v="Yes"/>
    <x v="2"/>
    <n v="103.17"/>
    <n v="3920.46"/>
    <x v="0"/>
    <x v="39"/>
    <x v="0"/>
    <x v="13"/>
  </r>
  <r>
    <s v="CUST-16266"/>
    <x v="1"/>
    <s v="Yes"/>
    <x v="1"/>
    <s v="Yes"/>
    <s v="Yes"/>
    <x v="1"/>
    <n v="61.16"/>
    <n v="1406.68"/>
    <x v="0"/>
    <x v="8"/>
    <x v="1"/>
    <x v="3"/>
  </r>
  <r>
    <s v="CUST-11971"/>
    <x v="0"/>
    <s v="Yes"/>
    <x v="2"/>
    <s v="Yes"/>
    <s v="No"/>
    <x v="1"/>
    <n v="49.24"/>
    <n v="2412.7600000000002"/>
    <x v="0"/>
    <x v="67"/>
    <x v="1"/>
    <x v="3"/>
  </r>
  <r>
    <s v="CUST-12710"/>
    <x v="0"/>
    <s v="Yes"/>
    <x v="1"/>
    <s v="No internet service"/>
    <s v="No"/>
    <x v="2"/>
    <n v="118.15"/>
    <n v="3898.95"/>
    <x v="1"/>
    <x v="66"/>
    <x v="1"/>
    <x v="8"/>
  </r>
  <r>
    <s v="CUST-12233"/>
    <x v="0"/>
    <s v="No"/>
    <x v="2"/>
    <s v="No internet service"/>
    <s v="No"/>
    <x v="3"/>
    <n v="95.71"/>
    <n v="1148.52"/>
    <x v="0"/>
    <x v="21"/>
    <x v="1"/>
    <x v="14"/>
  </r>
  <r>
    <s v="CUST-16419"/>
    <x v="1"/>
    <s v="Yes"/>
    <x v="1"/>
    <s v="No"/>
    <s v="No"/>
    <x v="0"/>
    <n v="48.39"/>
    <n v="1161.3599999999999"/>
    <x v="1"/>
    <x v="54"/>
    <x v="0"/>
    <x v="14"/>
  </r>
  <r>
    <s v="CUST-16578"/>
    <x v="0"/>
    <s v="No"/>
    <x v="0"/>
    <s v="No internet service"/>
    <s v="No internet service"/>
    <x v="1"/>
    <n v="117.72"/>
    <n v="6239.16"/>
    <x v="1"/>
    <x v="24"/>
    <x v="0"/>
    <x v="13"/>
  </r>
  <r>
    <s v="CUST-10812"/>
    <x v="1"/>
    <s v="No"/>
    <x v="1"/>
    <s v="No"/>
    <s v="No internet service"/>
    <x v="0"/>
    <n v="91.65"/>
    <n v="274.95"/>
    <x v="0"/>
    <x v="2"/>
    <x v="1"/>
    <x v="7"/>
  </r>
  <r>
    <s v="CUST-11301"/>
    <x v="0"/>
    <s v="No"/>
    <x v="2"/>
    <s v="No internet service"/>
    <s v="Yes"/>
    <x v="2"/>
    <n v="80.45"/>
    <n v="724.05"/>
    <x v="0"/>
    <x v="32"/>
    <x v="0"/>
    <x v="13"/>
  </r>
  <r>
    <s v="CUST-15432"/>
    <x v="0"/>
    <s v="Yes"/>
    <x v="0"/>
    <s v="Yes"/>
    <s v="Yes"/>
    <x v="2"/>
    <n v="86.29"/>
    <n v="5436.27"/>
    <x v="0"/>
    <x v="14"/>
    <x v="0"/>
    <x v="5"/>
  </r>
  <r>
    <s v="CUST-17992"/>
    <x v="1"/>
    <s v="Yes"/>
    <x v="1"/>
    <s v="Yes"/>
    <s v="No internet service"/>
    <x v="1"/>
    <n v="81.069999999999993"/>
    <n v="243.21"/>
    <x v="0"/>
    <x v="2"/>
    <x v="1"/>
    <x v="5"/>
  </r>
  <r>
    <s v="CUST-10261"/>
    <x v="0"/>
    <s v="No"/>
    <x v="2"/>
    <s v="No internet service"/>
    <s v="No"/>
    <x v="2"/>
    <n v="107.11"/>
    <n v="5891.05"/>
    <x v="0"/>
    <x v="5"/>
    <x v="0"/>
    <x v="3"/>
  </r>
  <r>
    <s v="CUST-11805"/>
    <x v="1"/>
    <s v="Yes"/>
    <x v="2"/>
    <s v="No"/>
    <s v="No"/>
    <x v="1"/>
    <n v="48.33"/>
    <n v="2464.83"/>
    <x v="0"/>
    <x v="15"/>
    <x v="1"/>
    <x v="6"/>
  </r>
  <r>
    <s v="CUST-11571"/>
    <x v="1"/>
    <s v="Yes"/>
    <x v="2"/>
    <s v="No"/>
    <s v="No internet service"/>
    <x v="2"/>
    <n v="63.17"/>
    <n v="3474.35"/>
    <x v="0"/>
    <x v="5"/>
    <x v="1"/>
    <x v="14"/>
  </r>
  <r>
    <s v="CUST-16326"/>
    <x v="1"/>
    <s v="Yes"/>
    <x v="2"/>
    <s v="No"/>
    <s v="Yes"/>
    <x v="1"/>
    <n v="63.43"/>
    <n v="4122.95"/>
    <x v="0"/>
    <x v="7"/>
    <x v="1"/>
    <x v="10"/>
  </r>
  <r>
    <s v="CUST-14281"/>
    <x v="1"/>
    <s v="No"/>
    <x v="2"/>
    <s v="No"/>
    <s v="Yes"/>
    <x v="3"/>
    <n v="61.6"/>
    <n v="4312"/>
    <x v="0"/>
    <x v="70"/>
    <x v="0"/>
    <x v="11"/>
  </r>
  <r>
    <s v="CUST-12455"/>
    <x v="0"/>
    <s v="Yes"/>
    <x v="0"/>
    <s v="No internet service"/>
    <s v="No"/>
    <x v="0"/>
    <n v="53.17"/>
    <n v="2764.84"/>
    <x v="1"/>
    <x v="11"/>
    <x v="2"/>
    <x v="5"/>
  </r>
  <r>
    <s v="CUST-11744"/>
    <x v="0"/>
    <s v="No"/>
    <x v="2"/>
    <s v="No internet service"/>
    <s v="No"/>
    <x v="1"/>
    <n v="40.22"/>
    <n v="603.29999999999995"/>
    <x v="0"/>
    <x v="48"/>
    <x v="2"/>
    <x v="3"/>
  </r>
  <r>
    <s v="CUST-17010"/>
    <x v="0"/>
    <s v="No"/>
    <x v="2"/>
    <s v="No internet service"/>
    <s v="Yes"/>
    <x v="3"/>
    <n v="53.55"/>
    <n v="749.7"/>
    <x v="1"/>
    <x v="17"/>
    <x v="1"/>
    <x v="3"/>
  </r>
  <r>
    <s v="CUST-11631"/>
    <x v="0"/>
    <s v="No"/>
    <x v="2"/>
    <s v="No internet service"/>
    <s v="No"/>
    <x v="2"/>
    <n v="74.17"/>
    <n v="1409.23"/>
    <x v="0"/>
    <x v="71"/>
    <x v="0"/>
    <x v="13"/>
  </r>
  <r>
    <s v="CUST-11717"/>
    <x v="1"/>
    <s v="Yes"/>
    <x v="1"/>
    <s v="Yes"/>
    <s v="No internet service"/>
    <x v="0"/>
    <n v="28.49"/>
    <n v="85.47"/>
    <x v="0"/>
    <x v="2"/>
    <x v="1"/>
    <x v="0"/>
  </r>
  <r>
    <s v="CUST-10521"/>
    <x v="0"/>
    <s v="Yes"/>
    <x v="1"/>
    <s v="Yes"/>
    <s v="No internet service"/>
    <x v="2"/>
    <n v="55.59"/>
    <n v="1278.57"/>
    <x v="1"/>
    <x v="8"/>
    <x v="1"/>
    <x v="12"/>
  </r>
  <r>
    <s v="CUST-13938"/>
    <x v="1"/>
    <s v="No"/>
    <x v="2"/>
    <s v="Yes"/>
    <s v="Yes"/>
    <x v="0"/>
    <n v="60.76"/>
    <n v="1458.24"/>
    <x v="0"/>
    <x v="54"/>
    <x v="2"/>
    <x v="12"/>
  </r>
  <r>
    <s v="CUST-17148"/>
    <x v="0"/>
    <s v="Yes"/>
    <x v="1"/>
    <s v="No"/>
    <s v="No"/>
    <x v="0"/>
    <n v="72.86"/>
    <n v="3934.44"/>
    <x v="1"/>
    <x v="72"/>
    <x v="2"/>
    <x v="0"/>
  </r>
  <r>
    <s v="CUST-16525"/>
    <x v="1"/>
    <s v="No"/>
    <x v="2"/>
    <s v="No internet service"/>
    <s v="No"/>
    <x v="0"/>
    <n v="28.72"/>
    <n v="1579.6"/>
    <x v="0"/>
    <x v="5"/>
    <x v="1"/>
    <x v="10"/>
  </r>
  <r>
    <s v="CUST-16113"/>
    <x v="1"/>
    <s v="No"/>
    <x v="0"/>
    <s v="Yes"/>
    <s v="No"/>
    <x v="1"/>
    <n v="52.16"/>
    <n v="1877.76"/>
    <x v="0"/>
    <x v="31"/>
    <x v="1"/>
    <x v="11"/>
  </r>
  <r>
    <s v="CUST-13483"/>
    <x v="1"/>
    <s v="Yes"/>
    <x v="2"/>
    <s v="No internet service"/>
    <s v="No internet service"/>
    <x v="0"/>
    <n v="89.22"/>
    <n v="3479.58"/>
    <x v="0"/>
    <x v="28"/>
    <x v="1"/>
    <x v="12"/>
  </r>
  <r>
    <s v="CUST-11659"/>
    <x v="0"/>
    <s v="Yes"/>
    <x v="2"/>
    <s v="No"/>
    <s v="Yes"/>
    <x v="1"/>
    <n v="119.76"/>
    <n v="239.52"/>
    <x v="1"/>
    <x v="26"/>
    <x v="0"/>
    <x v="9"/>
  </r>
  <r>
    <s v="CUST-13473"/>
    <x v="1"/>
    <s v="Yes"/>
    <x v="0"/>
    <s v="No internet service"/>
    <s v="No internet service"/>
    <x v="3"/>
    <n v="84.22"/>
    <n v="6063.84"/>
    <x v="0"/>
    <x v="9"/>
    <x v="0"/>
    <x v="11"/>
  </r>
  <r>
    <s v="CUST-15709"/>
    <x v="1"/>
    <s v="Yes"/>
    <x v="1"/>
    <s v="Yes"/>
    <s v="No internet service"/>
    <x v="2"/>
    <n v="97.63"/>
    <n v="5760.17"/>
    <x v="0"/>
    <x v="52"/>
    <x v="1"/>
    <x v="4"/>
  </r>
  <r>
    <s v="CUST-12476"/>
    <x v="1"/>
    <s v="Yes"/>
    <x v="1"/>
    <s v="No internet service"/>
    <s v="Yes"/>
    <x v="0"/>
    <n v="66.98"/>
    <n v="2143.36"/>
    <x v="0"/>
    <x v="4"/>
    <x v="2"/>
    <x v="10"/>
  </r>
  <r>
    <s v="CUST-13949"/>
    <x v="1"/>
    <s v="Yes"/>
    <x v="2"/>
    <s v="Yes"/>
    <s v="No"/>
    <x v="2"/>
    <n v="52.59"/>
    <n v="473.31"/>
    <x v="1"/>
    <x v="32"/>
    <x v="2"/>
    <x v="11"/>
  </r>
  <r>
    <s v="CUST-16223"/>
    <x v="0"/>
    <s v="No"/>
    <x v="1"/>
    <s v="Yes"/>
    <s v="No"/>
    <x v="3"/>
    <n v="97.5"/>
    <n v="6240"/>
    <x v="0"/>
    <x v="25"/>
    <x v="0"/>
    <x v="10"/>
  </r>
  <r>
    <s v="CUST-13935"/>
    <x v="1"/>
    <s v="No"/>
    <x v="1"/>
    <s v="No internet service"/>
    <s v="Yes"/>
    <x v="0"/>
    <n v="98.39"/>
    <n v="5116.28"/>
    <x v="0"/>
    <x v="11"/>
    <x v="1"/>
    <x v="11"/>
  </r>
  <r>
    <s v="CUST-13646"/>
    <x v="0"/>
    <s v="No"/>
    <x v="1"/>
    <s v="No"/>
    <s v="Yes"/>
    <x v="3"/>
    <n v="90.41"/>
    <n v="1627.38"/>
    <x v="1"/>
    <x v="63"/>
    <x v="1"/>
    <x v="8"/>
  </r>
  <r>
    <s v="CUST-17154"/>
    <x v="0"/>
    <s v="No"/>
    <x v="1"/>
    <s v="No"/>
    <s v="No internet service"/>
    <x v="0"/>
    <n v="70.22"/>
    <n v="210.66"/>
    <x v="0"/>
    <x v="2"/>
    <x v="2"/>
    <x v="2"/>
  </r>
  <r>
    <s v="CUST-10764"/>
    <x v="0"/>
    <s v="No"/>
    <x v="0"/>
    <s v="Yes"/>
    <s v="Yes"/>
    <x v="0"/>
    <n v="85.22"/>
    <n v="3579.24"/>
    <x v="0"/>
    <x v="36"/>
    <x v="0"/>
    <x v="4"/>
  </r>
  <r>
    <s v="CUST-14704"/>
    <x v="1"/>
    <s v="Yes"/>
    <x v="2"/>
    <s v="Yes"/>
    <s v="No"/>
    <x v="3"/>
    <n v="41.17"/>
    <n v="699.89"/>
    <x v="1"/>
    <x v="18"/>
    <x v="0"/>
    <x v="7"/>
  </r>
  <r>
    <s v="CUST-14327"/>
    <x v="1"/>
    <s v="No"/>
    <x v="1"/>
    <s v="Yes"/>
    <s v="No"/>
    <x v="3"/>
    <n v="28.06"/>
    <n v="140.30000000000001"/>
    <x v="0"/>
    <x v="38"/>
    <x v="1"/>
    <x v="8"/>
  </r>
  <r>
    <s v="CUST-17237"/>
    <x v="1"/>
    <s v="Yes"/>
    <x v="2"/>
    <s v="No"/>
    <s v="No internet service"/>
    <x v="2"/>
    <n v="80.63"/>
    <n v="4918.43"/>
    <x v="0"/>
    <x v="0"/>
    <x v="0"/>
    <x v="12"/>
  </r>
  <r>
    <s v="CUST-14428"/>
    <x v="0"/>
    <s v="No"/>
    <x v="2"/>
    <s v="No internet service"/>
    <s v="Yes"/>
    <x v="1"/>
    <n v="23.52"/>
    <n v="399.84"/>
    <x v="0"/>
    <x v="18"/>
    <x v="1"/>
    <x v="2"/>
  </r>
  <r>
    <s v="CUST-17202"/>
    <x v="1"/>
    <s v="No"/>
    <x v="2"/>
    <s v="Yes"/>
    <s v="No"/>
    <x v="1"/>
    <n v="40.74"/>
    <n v="2770.32"/>
    <x v="0"/>
    <x v="51"/>
    <x v="2"/>
    <x v="10"/>
  </r>
  <r>
    <s v="CUST-15537"/>
    <x v="1"/>
    <s v="Yes"/>
    <x v="1"/>
    <s v="Yes"/>
    <s v="No internet service"/>
    <x v="3"/>
    <n v="32.31"/>
    <n v="452.34"/>
    <x v="0"/>
    <x v="17"/>
    <x v="1"/>
    <x v="2"/>
  </r>
  <r>
    <s v="CUST-17659"/>
    <x v="0"/>
    <s v="No"/>
    <x v="0"/>
    <s v="Yes"/>
    <s v="No"/>
    <x v="0"/>
    <n v="40.89"/>
    <n v="1472.04"/>
    <x v="1"/>
    <x v="31"/>
    <x v="0"/>
    <x v="14"/>
  </r>
  <r>
    <s v="CUST-17730"/>
    <x v="1"/>
    <s v="Yes"/>
    <x v="1"/>
    <s v="No"/>
    <s v="No"/>
    <x v="3"/>
    <n v="49.53"/>
    <n v="49.53"/>
    <x v="0"/>
    <x v="3"/>
    <x v="2"/>
    <x v="1"/>
  </r>
  <r>
    <s v="CUST-16024"/>
    <x v="1"/>
    <s v="No"/>
    <x v="0"/>
    <s v="No internet service"/>
    <s v="No internet service"/>
    <x v="0"/>
    <n v="59.91"/>
    <n v="958.56"/>
    <x v="0"/>
    <x v="13"/>
    <x v="2"/>
    <x v="4"/>
  </r>
  <r>
    <s v="CUST-11092"/>
    <x v="1"/>
    <s v="Yes"/>
    <x v="1"/>
    <s v="Yes"/>
    <s v="No internet service"/>
    <x v="2"/>
    <n v="101.79"/>
    <n v="916.11"/>
    <x v="0"/>
    <x v="32"/>
    <x v="1"/>
    <x v="9"/>
  </r>
  <r>
    <s v="CUST-13609"/>
    <x v="1"/>
    <s v="Yes"/>
    <x v="2"/>
    <s v="Yes"/>
    <s v="Yes"/>
    <x v="1"/>
    <n v="18.97"/>
    <n v="512.19000000000005"/>
    <x v="0"/>
    <x v="10"/>
    <x v="0"/>
    <x v="9"/>
  </r>
  <r>
    <s v="CUST-11102"/>
    <x v="0"/>
    <s v="Yes"/>
    <x v="0"/>
    <s v="No internet service"/>
    <s v="No"/>
    <x v="0"/>
    <s v=""/>
    <s v=""/>
    <x v="0"/>
    <x v="62"/>
    <x v="1"/>
    <x v="12"/>
  </r>
  <r>
    <s v="CUST-15226"/>
    <x v="1"/>
    <s v="No"/>
    <x v="2"/>
    <s v="No internet service"/>
    <s v="No"/>
    <x v="1"/>
    <n v="50.47"/>
    <n v="2321.62"/>
    <x v="1"/>
    <x v="50"/>
    <x v="0"/>
    <x v="0"/>
  </r>
  <r>
    <s v="CUST-17380"/>
    <x v="1"/>
    <s v="Yes"/>
    <x v="2"/>
    <s v="Yes"/>
    <s v="Yes"/>
    <x v="2"/>
    <n v="19.32"/>
    <n v="792.12"/>
    <x v="1"/>
    <x v="22"/>
    <x v="0"/>
    <x v="5"/>
  </r>
  <r>
    <s v="CUST-14558"/>
    <x v="0"/>
    <s v="No"/>
    <x v="2"/>
    <s v="No"/>
    <s v="No internet service"/>
    <x v="1"/>
    <n v="68.31"/>
    <n v="3347.19"/>
    <x v="0"/>
    <x v="67"/>
    <x v="2"/>
    <x v="5"/>
  </r>
  <r>
    <s v="CUST-15759"/>
    <x v="1"/>
    <s v="No"/>
    <x v="2"/>
    <s v="No"/>
    <s v="No"/>
    <x v="0"/>
    <n v="68.59"/>
    <n v="3978.22"/>
    <x v="0"/>
    <x v="33"/>
    <x v="1"/>
    <x v="5"/>
  </r>
  <r>
    <s v="CUST-10560"/>
    <x v="1"/>
    <s v="Yes"/>
    <x v="0"/>
    <s v="Yes"/>
    <s v="No internet service"/>
    <x v="0"/>
    <n v="36.58"/>
    <n v="1609.52"/>
    <x v="0"/>
    <x v="34"/>
    <x v="2"/>
    <x v="3"/>
  </r>
  <r>
    <s v="CUST-16991"/>
    <x v="0"/>
    <s v="Yes"/>
    <x v="1"/>
    <s v="No internet service"/>
    <s v="No"/>
    <x v="0"/>
    <n v="110.14"/>
    <n v="7269.24"/>
    <x v="0"/>
    <x v="58"/>
    <x v="2"/>
    <x v="2"/>
  </r>
  <r>
    <s v="CUST-16835"/>
    <x v="0"/>
    <s v="Yes"/>
    <x v="0"/>
    <s v="No internet service"/>
    <s v="No internet service"/>
    <x v="3"/>
    <n v="24.12"/>
    <n v="337.68"/>
    <x v="0"/>
    <x v="17"/>
    <x v="0"/>
    <x v="7"/>
  </r>
  <r>
    <s v="CUST-17873"/>
    <x v="0"/>
    <s v="Yes"/>
    <x v="0"/>
    <s v="Yes"/>
    <s v="No internet service"/>
    <x v="1"/>
    <n v="69.349999999999994"/>
    <n v="2288.5500000000002"/>
    <x v="0"/>
    <x v="66"/>
    <x v="2"/>
    <x v="3"/>
  </r>
  <r>
    <s v="CUST-11520"/>
    <x v="0"/>
    <s v="Yes"/>
    <x v="1"/>
    <s v="No"/>
    <s v="No"/>
    <x v="2"/>
    <n v="67.94"/>
    <n v="4008.46"/>
    <x v="1"/>
    <x v="52"/>
    <x v="2"/>
    <x v="5"/>
  </r>
  <r>
    <s v="CUST-16237"/>
    <x v="1"/>
    <s v="No"/>
    <x v="0"/>
    <s v="No"/>
    <s v="No"/>
    <x v="0"/>
    <n v="61.63"/>
    <n v="369.78"/>
    <x v="1"/>
    <x v="68"/>
    <x v="1"/>
    <x v="8"/>
  </r>
  <r>
    <s v="CUST-17990"/>
    <x v="1"/>
    <s v="No"/>
    <x v="2"/>
    <s v="Yes"/>
    <s v="Yes"/>
    <x v="0"/>
    <n v="77.72"/>
    <n v="233.16"/>
    <x v="0"/>
    <x v="2"/>
    <x v="2"/>
    <x v="13"/>
  </r>
  <r>
    <s v="CUST-16129"/>
    <x v="1"/>
    <s v="No"/>
    <x v="1"/>
    <s v="No"/>
    <s v="No"/>
    <x v="1"/>
    <n v="32.619999999999997"/>
    <n v="685.02"/>
    <x v="0"/>
    <x v="69"/>
    <x v="1"/>
    <x v="12"/>
  </r>
  <r>
    <s v="CUST-12485"/>
    <x v="1"/>
    <s v="Yes"/>
    <x v="0"/>
    <s v="No"/>
    <s v="No internet service"/>
    <x v="3"/>
    <n v="64.790000000000006"/>
    <n v="777.48"/>
    <x v="1"/>
    <x v="21"/>
    <x v="0"/>
    <x v="7"/>
  </r>
  <r>
    <s v="CUST-16635"/>
    <x v="0"/>
    <s v="Yes"/>
    <x v="1"/>
    <s v="No internet service"/>
    <s v="No internet service"/>
    <x v="0"/>
    <n v="28.92"/>
    <n v="1561.68"/>
    <x v="0"/>
    <x v="72"/>
    <x v="0"/>
    <x v="4"/>
  </r>
  <r>
    <s v="CUST-10367"/>
    <x v="0"/>
    <s v="No"/>
    <x v="2"/>
    <s v="No"/>
    <s v="Yes"/>
    <x v="2"/>
    <n v="97.1"/>
    <n v="97.1"/>
    <x v="0"/>
    <x v="3"/>
    <x v="0"/>
    <x v="14"/>
  </r>
  <r>
    <s v="CUST-13902"/>
    <x v="1"/>
    <s v="Yes"/>
    <x v="2"/>
    <s v="No"/>
    <s v="No internet service"/>
    <x v="1"/>
    <n v="20.420000000000002"/>
    <n v="326.72000000000003"/>
    <x v="0"/>
    <x v="13"/>
    <x v="0"/>
    <x v="13"/>
  </r>
  <r>
    <s v="CUST-16194"/>
    <x v="1"/>
    <s v="No"/>
    <x v="0"/>
    <s v="Yes"/>
    <s v="No internet service"/>
    <x v="0"/>
    <n v="19.88"/>
    <n v="119.28"/>
    <x v="0"/>
    <x v="68"/>
    <x v="1"/>
    <x v="4"/>
  </r>
  <r>
    <s v="CUST-17774"/>
    <x v="1"/>
    <s v="Yes"/>
    <x v="0"/>
    <s v="No internet service"/>
    <s v="No internet service"/>
    <x v="2"/>
    <n v="61.42"/>
    <n v="4360.82"/>
    <x v="0"/>
    <x v="27"/>
    <x v="2"/>
    <x v="6"/>
  </r>
  <r>
    <s v="CUST-17532"/>
    <x v="0"/>
    <s v="Yes"/>
    <x v="1"/>
    <s v="Yes"/>
    <s v="No"/>
    <x v="1"/>
    <n v="55.76"/>
    <n v="2174.64"/>
    <x v="0"/>
    <x v="28"/>
    <x v="2"/>
    <x v="14"/>
  </r>
  <r>
    <s v="CUST-11949"/>
    <x v="1"/>
    <s v="No"/>
    <x v="0"/>
    <s v="Yes"/>
    <s v="Yes"/>
    <x v="2"/>
    <n v="105.44"/>
    <n v="632.64"/>
    <x v="0"/>
    <x v="68"/>
    <x v="1"/>
    <x v="14"/>
  </r>
  <r>
    <s v="CUST-14166"/>
    <x v="1"/>
    <s v="Yes"/>
    <x v="1"/>
    <s v="Yes"/>
    <s v="No"/>
    <x v="3"/>
    <n v="59.95"/>
    <n v="2997.5"/>
    <x v="1"/>
    <x v="49"/>
    <x v="2"/>
    <x v="4"/>
  </r>
  <r>
    <s v="CUST-11573"/>
    <x v="1"/>
    <s v="Yes"/>
    <x v="1"/>
    <s v="No internet service"/>
    <s v="Yes"/>
    <x v="3"/>
    <n v="118.45"/>
    <n v="7343.9"/>
    <x v="1"/>
    <x v="59"/>
    <x v="2"/>
    <x v="8"/>
  </r>
  <r>
    <s v="CUST-10809"/>
    <x v="0"/>
    <s v="No"/>
    <x v="1"/>
    <s v="Yes"/>
    <s v="No internet service"/>
    <x v="1"/>
    <n v="51.35"/>
    <n v="975.65"/>
    <x v="0"/>
    <x v="71"/>
    <x v="2"/>
    <x v="12"/>
  </r>
  <r>
    <s v="CUST-13233"/>
    <x v="1"/>
    <s v="Yes"/>
    <x v="0"/>
    <s v="No internet service"/>
    <s v="No"/>
    <x v="3"/>
    <n v="103.46"/>
    <n v="4034.94"/>
    <x v="0"/>
    <x v="28"/>
    <x v="2"/>
    <x v="3"/>
  </r>
  <r>
    <s v="CUST-13947"/>
    <x v="1"/>
    <s v="Yes"/>
    <x v="2"/>
    <s v="No"/>
    <s v="No internet service"/>
    <x v="0"/>
    <n v="72.56"/>
    <n v="5079.2"/>
    <x v="1"/>
    <x v="70"/>
    <x v="0"/>
    <x v="14"/>
  </r>
  <r>
    <s v="CUST-10012"/>
    <x v="1"/>
    <s v="No"/>
    <x v="1"/>
    <s v="No"/>
    <s v="No internet service"/>
    <x v="1"/>
    <n v="65.61"/>
    <n v="4133.43"/>
    <x v="0"/>
    <x v="14"/>
    <x v="1"/>
    <x v="13"/>
  </r>
  <r>
    <s v="CUST-12026"/>
    <x v="0"/>
    <s v="Yes"/>
    <x v="1"/>
    <s v="No internet service"/>
    <s v="No internet service"/>
    <x v="3"/>
    <n v="67.25"/>
    <n v="4035"/>
    <x v="1"/>
    <x v="41"/>
    <x v="1"/>
    <x v="14"/>
  </r>
  <r>
    <s v="CUST-16289"/>
    <x v="1"/>
    <s v="No"/>
    <x v="1"/>
    <s v="No"/>
    <s v="Yes"/>
    <x v="2"/>
    <n v="69.33"/>
    <n v="3397.17"/>
    <x v="0"/>
    <x v="67"/>
    <x v="1"/>
    <x v="7"/>
  </r>
  <r>
    <s v="CUST-15014"/>
    <x v="0"/>
    <s v="Yes"/>
    <x v="1"/>
    <s v="No"/>
    <s v="Yes"/>
    <x v="2"/>
    <n v="98.81"/>
    <n v="6719.08"/>
    <x v="0"/>
    <x v="51"/>
    <x v="0"/>
    <x v="5"/>
  </r>
  <r>
    <s v="CUST-17686"/>
    <x v="1"/>
    <s v="No"/>
    <x v="0"/>
    <s v="No"/>
    <s v="Yes"/>
    <x v="0"/>
    <n v="22.09"/>
    <n v="1480.03"/>
    <x v="1"/>
    <x v="12"/>
    <x v="2"/>
    <x v="0"/>
  </r>
  <r>
    <s v="CUST-15548"/>
    <x v="1"/>
    <s v="No"/>
    <x v="0"/>
    <s v="Yes"/>
    <s v="No"/>
    <x v="3"/>
    <n v="104.61"/>
    <n v="418.44"/>
    <x v="0"/>
    <x v="45"/>
    <x v="1"/>
    <x v="0"/>
  </r>
  <r>
    <s v="CUST-16784"/>
    <x v="0"/>
    <s v="No"/>
    <x v="2"/>
    <s v="No"/>
    <s v="No internet service"/>
    <x v="2"/>
    <n v="65.63"/>
    <n v="3609.65"/>
    <x v="0"/>
    <x v="5"/>
    <x v="0"/>
    <x v="7"/>
  </r>
  <r>
    <s v="CUST-10177"/>
    <x v="0"/>
    <s v="No"/>
    <x v="2"/>
    <s v="No internet service"/>
    <s v="No"/>
    <x v="1"/>
    <n v="98.74"/>
    <n v="5134.4799999999996"/>
    <x v="0"/>
    <x v="11"/>
    <x v="1"/>
    <x v="12"/>
  </r>
  <r>
    <s v="CUST-15091"/>
    <x v="0"/>
    <s v="No"/>
    <x v="0"/>
    <s v="Yes"/>
    <s v="No"/>
    <x v="0"/>
    <n v="25.82"/>
    <n v="1265.18"/>
    <x v="0"/>
    <x v="67"/>
    <x v="1"/>
    <x v="11"/>
  </r>
  <r>
    <s v="CUST-12489"/>
    <x v="1"/>
    <s v="No"/>
    <x v="1"/>
    <s v="No"/>
    <s v="Yes"/>
    <x v="0"/>
    <n v="26.59"/>
    <n v="26.59"/>
    <x v="0"/>
    <x v="3"/>
    <x v="1"/>
    <x v="5"/>
  </r>
  <r>
    <s v="CUST-13887"/>
    <x v="1"/>
    <s v="No"/>
    <x v="1"/>
    <s v="No internet service"/>
    <s v="Yes"/>
    <x v="2"/>
    <n v="88.38"/>
    <n v="2297.88"/>
    <x v="0"/>
    <x v="20"/>
    <x v="0"/>
    <x v="4"/>
  </r>
  <r>
    <s v="CUST-12570"/>
    <x v="1"/>
    <s v="Yes"/>
    <x v="0"/>
    <s v="No internet service"/>
    <s v="No"/>
    <x v="3"/>
    <n v="117.6"/>
    <n v="7291.2"/>
    <x v="0"/>
    <x v="59"/>
    <x v="2"/>
    <x v="1"/>
  </r>
  <r>
    <s v="CUST-17213"/>
    <x v="0"/>
    <s v="No"/>
    <x v="0"/>
    <s v="Yes"/>
    <s v="Yes"/>
    <x v="1"/>
    <n v="78.09"/>
    <n v="702.81"/>
    <x v="0"/>
    <x v="32"/>
    <x v="2"/>
    <x v="6"/>
  </r>
  <r>
    <s v="CUST-13521"/>
    <x v="0"/>
    <s v="Yes"/>
    <x v="2"/>
    <s v="No"/>
    <s v="No internet service"/>
    <x v="2"/>
    <n v="77.89"/>
    <n v="3427.16"/>
    <x v="0"/>
    <x v="34"/>
    <x v="0"/>
    <x v="5"/>
  </r>
  <r>
    <s v="CUST-13761"/>
    <x v="0"/>
    <s v="No"/>
    <x v="1"/>
    <s v="Yes"/>
    <s v="Yes"/>
    <x v="2"/>
    <n v="102.06"/>
    <n v="6225.66"/>
    <x v="0"/>
    <x v="0"/>
    <x v="0"/>
    <x v="7"/>
  </r>
  <r>
    <s v="CUST-17149"/>
    <x v="0"/>
    <s v="No"/>
    <x v="2"/>
    <s v="No internet service"/>
    <s v="No"/>
    <x v="0"/>
    <n v="63.83"/>
    <n v="2042.56"/>
    <x v="0"/>
    <x v="4"/>
    <x v="2"/>
    <x v="1"/>
  </r>
  <r>
    <s v="CUST-15352"/>
    <x v="1"/>
    <s v="No"/>
    <x v="2"/>
    <s v="Yes"/>
    <s v="Yes"/>
    <x v="3"/>
    <n v="20.12"/>
    <n v="60.36"/>
    <x v="1"/>
    <x v="2"/>
    <x v="1"/>
    <x v="14"/>
  </r>
  <r>
    <s v="CUST-13283"/>
    <x v="1"/>
    <s v="Yes"/>
    <x v="1"/>
    <s v="No internet service"/>
    <s v="Yes"/>
    <x v="3"/>
    <n v="69.66"/>
    <n v="2020.14"/>
    <x v="0"/>
    <x v="65"/>
    <x v="1"/>
    <x v="5"/>
  </r>
  <r>
    <s v="CUST-11665"/>
    <x v="1"/>
    <s v="Yes"/>
    <x v="0"/>
    <s v="No"/>
    <s v="No"/>
    <x v="2"/>
    <n v="52.74"/>
    <n v="3006.18"/>
    <x v="0"/>
    <x v="40"/>
    <x v="2"/>
    <x v="9"/>
  </r>
  <r>
    <s v="CUST-12192"/>
    <x v="1"/>
    <s v="No"/>
    <x v="2"/>
    <s v="No internet service"/>
    <s v="Yes"/>
    <x v="0"/>
    <n v="117.61"/>
    <n v="4116.3500000000004"/>
    <x v="0"/>
    <x v="35"/>
    <x v="0"/>
    <x v="13"/>
  </r>
  <r>
    <s v="CUST-16898"/>
    <x v="1"/>
    <s v="No"/>
    <x v="2"/>
    <s v="No internet service"/>
    <s v="No internet service"/>
    <x v="0"/>
    <n v="110.68"/>
    <n v="2213.6"/>
    <x v="0"/>
    <x v="30"/>
    <x v="2"/>
    <x v="1"/>
  </r>
  <r>
    <s v="CUST-16664"/>
    <x v="0"/>
    <s v="Yes"/>
    <x v="2"/>
    <s v="No"/>
    <s v="No internet service"/>
    <x v="1"/>
    <n v="48.51"/>
    <n v="145.53"/>
    <x v="0"/>
    <x v="2"/>
    <x v="1"/>
    <x v="11"/>
  </r>
  <r>
    <s v="CUST-13371"/>
    <x v="0"/>
    <s v="Yes"/>
    <x v="0"/>
    <s v="No"/>
    <s v="No internet service"/>
    <x v="1"/>
    <n v="24.07"/>
    <n v="1660.83"/>
    <x v="1"/>
    <x v="61"/>
    <x v="2"/>
    <x v="4"/>
  </r>
  <r>
    <s v="CUST-16967"/>
    <x v="0"/>
    <s v="Yes"/>
    <x v="0"/>
    <s v="No"/>
    <s v="Yes"/>
    <x v="0"/>
    <n v="80.010000000000005"/>
    <n v="3360.42"/>
    <x v="0"/>
    <x v="36"/>
    <x v="1"/>
    <x v="5"/>
  </r>
  <r>
    <s v="CUST-15887"/>
    <x v="0"/>
    <s v="Yes"/>
    <x v="2"/>
    <s v="Yes"/>
    <s v="Yes"/>
    <x v="3"/>
    <n v="61.28"/>
    <n v="4044.48"/>
    <x v="1"/>
    <x v="58"/>
    <x v="2"/>
    <x v="5"/>
  </r>
  <r>
    <s v="CUST-16573"/>
    <x v="1"/>
    <s v="No"/>
    <x v="0"/>
    <s v="No internet service"/>
    <s v="No internet service"/>
    <x v="3"/>
    <n v="72.2"/>
    <n v="3610"/>
    <x v="0"/>
    <x v="49"/>
    <x v="2"/>
    <x v="11"/>
  </r>
  <r>
    <s v="CUST-12661"/>
    <x v="1"/>
    <s v="No"/>
    <x v="2"/>
    <s v="No"/>
    <s v="No"/>
    <x v="3"/>
    <n v="57.41"/>
    <n v="574.1"/>
    <x v="0"/>
    <x v="47"/>
    <x v="2"/>
    <x v="7"/>
  </r>
  <r>
    <s v="CUST-17650"/>
    <x v="0"/>
    <s v="No"/>
    <x v="2"/>
    <s v="No"/>
    <s v="No internet service"/>
    <x v="0"/>
    <n v="31.22"/>
    <n v="561.96"/>
    <x v="0"/>
    <x v="63"/>
    <x v="2"/>
    <x v="0"/>
  </r>
  <r>
    <s v="CUST-17177"/>
    <x v="1"/>
    <s v="Yes"/>
    <x v="1"/>
    <s v="No internet service"/>
    <s v="No"/>
    <x v="3"/>
    <n v="80.77"/>
    <n v="484.62"/>
    <x v="0"/>
    <x v="68"/>
    <x v="1"/>
    <x v="13"/>
  </r>
  <r>
    <s v="CUST-14253"/>
    <x v="0"/>
    <s v="No"/>
    <x v="2"/>
    <s v="No internet service"/>
    <s v="Yes"/>
    <x v="1"/>
    <n v="68.2"/>
    <n v="954.8"/>
    <x v="1"/>
    <x v="17"/>
    <x v="0"/>
    <x v="11"/>
  </r>
  <r>
    <s v="CUST-16684"/>
    <x v="0"/>
    <s v="No"/>
    <x v="0"/>
    <s v="Yes"/>
    <s v="Yes"/>
    <x v="3"/>
    <n v="69.290000000000006"/>
    <n v="1247.22"/>
    <x v="0"/>
    <x v="63"/>
    <x v="0"/>
    <x v="10"/>
  </r>
  <r>
    <s v="CUST-13579"/>
    <x v="0"/>
    <s v="Yes"/>
    <x v="2"/>
    <s v="Yes"/>
    <s v="No internet service"/>
    <x v="1"/>
    <n v="67.89"/>
    <n v="3394.5"/>
    <x v="0"/>
    <x v="49"/>
    <x v="2"/>
    <x v="11"/>
  </r>
  <r>
    <s v="CUST-15557"/>
    <x v="1"/>
    <s v="Yes"/>
    <x v="1"/>
    <s v="No internet service"/>
    <s v="No internet service"/>
    <x v="0"/>
    <n v="82.06"/>
    <n v="1477.08"/>
    <x v="0"/>
    <x v="63"/>
    <x v="2"/>
    <x v="9"/>
  </r>
  <r>
    <s v="CUST-12047"/>
    <x v="0"/>
    <s v="No"/>
    <x v="1"/>
    <s v="No internet service"/>
    <s v="Yes"/>
    <x v="3"/>
    <n v="102.25"/>
    <n v="204.5"/>
    <x v="1"/>
    <x v="26"/>
    <x v="1"/>
    <x v="11"/>
  </r>
  <r>
    <s v="CUST-17435"/>
    <x v="1"/>
    <s v="Yes"/>
    <x v="2"/>
    <s v="No internet service"/>
    <s v="No"/>
    <x v="2"/>
    <n v="53.81"/>
    <n v="3659.08"/>
    <x v="0"/>
    <x v="51"/>
    <x v="0"/>
    <x v="11"/>
  </r>
  <r>
    <s v="CUST-15947"/>
    <x v="0"/>
    <s v="Yes"/>
    <x v="0"/>
    <s v="No internet service"/>
    <s v="No internet service"/>
    <x v="0"/>
    <n v="40.89"/>
    <n v="1022.25"/>
    <x v="0"/>
    <x v="44"/>
    <x v="1"/>
    <x v="13"/>
  </r>
  <r>
    <s v="CUST-16606"/>
    <x v="0"/>
    <s v="Yes"/>
    <x v="1"/>
    <s v="Yes"/>
    <s v="No internet service"/>
    <x v="3"/>
    <n v="79.709999999999994"/>
    <n v="2072.46"/>
    <x v="0"/>
    <x v="20"/>
    <x v="0"/>
    <x v="1"/>
  </r>
  <r>
    <s v="CUST-12625"/>
    <x v="1"/>
    <s v="Yes"/>
    <x v="1"/>
    <s v="No"/>
    <s v="No internet service"/>
    <x v="0"/>
    <n v="95.21"/>
    <n v="761.68"/>
    <x v="0"/>
    <x v="46"/>
    <x v="1"/>
    <x v="5"/>
  </r>
  <r>
    <s v="CUST-13411"/>
    <x v="1"/>
    <s v="No"/>
    <x v="0"/>
    <s v="Yes"/>
    <s v="No internet service"/>
    <x v="1"/>
    <n v="44.76"/>
    <n v="1969.44"/>
    <x v="0"/>
    <x v="34"/>
    <x v="0"/>
    <x v="11"/>
  </r>
  <r>
    <s v="CUST-16400"/>
    <x v="0"/>
    <s v="Yes"/>
    <x v="0"/>
    <s v="No"/>
    <s v="No"/>
    <x v="1"/>
    <n v="113.77"/>
    <n v="4892.1099999999997"/>
    <x v="0"/>
    <x v="42"/>
    <x v="2"/>
    <x v="6"/>
  </r>
  <r>
    <s v="CUST-17124"/>
    <x v="1"/>
    <s v="Yes"/>
    <x v="1"/>
    <s v="No internet service"/>
    <s v="Yes"/>
    <x v="0"/>
    <n v="66.88"/>
    <n v="1471.36"/>
    <x v="0"/>
    <x v="6"/>
    <x v="2"/>
    <x v="8"/>
  </r>
  <r>
    <s v="CUST-16102"/>
    <x v="1"/>
    <s v="Yes"/>
    <x v="0"/>
    <s v="No"/>
    <s v="Yes"/>
    <x v="2"/>
    <n v="36.39"/>
    <n v="363.9"/>
    <x v="0"/>
    <x v="47"/>
    <x v="0"/>
    <x v="2"/>
  </r>
  <r>
    <s v="CUST-11007"/>
    <x v="1"/>
    <s v="Yes"/>
    <x v="2"/>
    <s v="No internet service"/>
    <s v="No"/>
    <x v="3"/>
    <n v="101.89"/>
    <n v="3158.59"/>
    <x v="0"/>
    <x v="56"/>
    <x v="1"/>
    <x v="10"/>
  </r>
  <r>
    <s v="CUST-13570"/>
    <x v="0"/>
    <s v="No"/>
    <x v="1"/>
    <s v="No internet service"/>
    <s v="Yes"/>
    <x v="2"/>
    <n v="61.51"/>
    <n v="4121.17"/>
    <x v="0"/>
    <x v="12"/>
    <x v="2"/>
    <x v="11"/>
  </r>
  <r>
    <s v="CUST-13738"/>
    <x v="0"/>
    <s v="Yes"/>
    <x v="2"/>
    <s v="No"/>
    <s v="No"/>
    <x v="0"/>
    <n v="48.42"/>
    <n v="1501.02"/>
    <x v="1"/>
    <x v="56"/>
    <x v="2"/>
    <x v="2"/>
  </r>
  <r>
    <s v="CUST-14657"/>
    <x v="0"/>
    <s v="Yes"/>
    <x v="2"/>
    <s v="No"/>
    <s v="Yes"/>
    <x v="0"/>
    <n v="99.04"/>
    <n v="594.24"/>
    <x v="0"/>
    <x v="68"/>
    <x v="1"/>
    <x v="3"/>
  </r>
  <r>
    <s v="CUST-16353"/>
    <x v="1"/>
    <s v="Yes"/>
    <x v="2"/>
    <s v="No"/>
    <s v="No"/>
    <x v="1"/>
    <n v="63.48"/>
    <n v="317.39999999999998"/>
    <x v="0"/>
    <x v="38"/>
    <x v="0"/>
    <x v="9"/>
  </r>
  <r>
    <s v="CUST-15007"/>
    <x v="0"/>
    <s v="No"/>
    <x v="1"/>
    <s v="No internet service"/>
    <s v="No internet service"/>
    <x v="3"/>
    <n v="88"/>
    <n v="5280"/>
    <x v="1"/>
    <x v="41"/>
    <x v="2"/>
    <x v="14"/>
  </r>
  <r>
    <s v="CUST-15408"/>
    <x v="1"/>
    <s v="No"/>
    <x v="1"/>
    <s v="Yes"/>
    <s v="No internet service"/>
    <x v="3"/>
    <n v="70.7"/>
    <n v="777.7"/>
    <x v="1"/>
    <x v="29"/>
    <x v="1"/>
    <x v="8"/>
  </r>
  <r>
    <s v="CUST-12050"/>
    <x v="1"/>
    <s v="No"/>
    <x v="2"/>
    <s v="No"/>
    <s v="Yes"/>
    <x v="3"/>
    <n v="54.31"/>
    <n v="271.55"/>
    <x v="1"/>
    <x v="38"/>
    <x v="1"/>
    <x v="1"/>
  </r>
  <r>
    <s v="CUST-14012"/>
    <x v="1"/>
    <s v="No"/>
    <x v="0"/>
    <s v="No internet service"/>
    <s v="Yes"/>
    <x v="2"/>
    <n v="113.21"/>
    <n v="6452.97"/>
    <x v="0"/>
    <x v="40"/>
    <x v="2"/>
    <x v="11"/>
  </r>
  <r>
    <s v="CUST-17510"/>
    <x v="0"/>
    <s v="No"/>
    <x v="2"/>
    <s v="No internet service"/>
    <s v="Yes"/>
    <x v="0"/>
    <n v="34.97"/>
    <n v="769.34"/>
    <x v="0"/>
    <x v="6"/>
    <x v="0"/>
    <x v="3"/>
  </r>
  <r>
    <s v="CUST-10270"/>
    <x v="1"/>
    <s v="No"/>
    <x v="0"/>
    <s v="No internet service"/>
    <s v="No"/>
    <x v="2"/>
    <n v="63.64"/>
    <n v="1081.8800000000001"/>
    <x v="0"/>
    <x v="18"/>
    <x v="0"/>
    <x v="5"/>
  </r>
  <r>
    <s v="CUST-11994"/>
    <x v="1"/>
    <s v="Yes"/>
    <x v="0"/>
    <s v="No"/>
    <s v="No internet service"/>
    <x v="1"/>
    <n v="30.15"/>
    <n v="30.15"/>
    <x v="0"/>
    <x v="3"/>
    <x v="0"/>
    <x v="6"/>
  </r>
  <r>
    <s v="CUST-10266"/>
    <x v="0"/>
    <s v="No"/>
    <x v="1"/>
    <s v="No"/>
    <s v="Yes"/>
    <x v="0"/>
    <n v="55.63"/>
    <n v="1502.01"/>
    <x v="0"/>
    <x v="10"/>
    <x v="1"/>
    <x v="13"/>
  </r>
  <r>
    <s v="CUST-10915"/>
    <x v="1"/>
    <s v="Yes"/>
    <x v="2"/>
    <s v="Yes"/>
    <s v="Yes"/>
    <x v="3"/>
    <n v="93.28"/>
    <n v="1958.88"/>
    <x v="0"/>
    <x v="69"/>
    <x v="1"/>
    <x v="14"/>
  </r>
  <r>
    <s v="CUST-12279"/>
    <x v="1"/>
    <s v="Yes"/>
    <x v="1"/>
    <s v="No"/>
    <s v="No internet service"/>
    <x v="1"/>
    <n v="41.49"/>
    <n v="788.31"/>
    <x v="1"/>
    <x v="71"/>
    <x v="1"/>
    <x v="11"/>
  </r>
  <r>
    <s v="CUST-12232"/>
    <x v="0"/>
    <s v="Yes"/>
    <x v="1"/>
    <s v="Yes"/>
    <s v="No internet service"/>
    <x v="2"/>
    <n v="97.92"/>
    <n v="1762.56"/>
    <x v="0"/>
    <x v="63"/>
    <x v="0"/>
    <x v="12"/>
  </r>
  <r>
    <s v="CUST-17264"/>
    <x v="1"/>
    <s v="Yes"/>
    <x v="2"/>
    <s v="Yes"/>
    <s v="No"/>
    <x v="1"/>
    <n v="94.44"/>
    <n v="3872.04"/>
    <x v="1"/>
    <x v="22"/>
    <x v="1"/>
    <x v="11"/>
  </r>
  <r>
    <s v="CUST-10291"/>
    <x v="1"/>
    <s v="No"/>
    <x v="0"/>
    <s v="Yes"/>
    <s v="Yes"/>
    <x v="2"/>
    <n v="66.62"/>
    <n v="466.34"/>
    <x v="1"/>
    <x v="23"/>
    <x v="2"/>
    <x v="13"/>
  </r>
  <r>
    <s v="CUST-12913"/>
    <x v="0"/>
    <s v="Yes"/>
    <x v="2"/>
    <s v="No"/>
    <s v="No"/>
    <x v="0"/>
    <n v="84.21"/>
    <n v="252.63"/>
    <x v="0"/>
    <x v="2"/>
    <x v="1"/>
    <x v="14"/>
  </r>
  <r>
    <s v="CUST-17211"/>
    <x v="0"/>
    <s v="No"/>
    <x v="2"/>
    <s v="No"/>
    <s v="Yes"/>
    <x v="1"/>
    <n v="28.39"/>
    <n v="1504.67"/>
    <x v="0"/>
    <x v="24"/>
    <x v="0"/>
    <x v="0"/>
  </r>
  <r>
    <s v="CUST-14970"/>
    <x v="0"/>
    <s v="No"/>
    <x v="2"/>
    <s v="Yes"/>
    <s v="Yes"/>
    <x v="1"/>
    <n v="38.299999999999997"/>
    <n v="1455.4"/>
    <x v="1"/>
    <x v="39"/>
    <x v="2"/>
    <x v="1"/>
  </r>
  <r>
    <s v="CUST-12094"/>
    <x v="1"/>
    <s v="No"/>
    <x v="1"/>
    <s v="Yes"/>
    <s v="Yes"/>
    <x v="0"/>
    <n v="115.63"/>
    <n v="2890.75"/>
    <x v="0"/>
    <x v="44"/>
    <x v="2"/>
    <x v="3"/>
  </r>
  <r>
    <s v="CUST-16543"/>
    <x v="0"/>
    <s v="No"/>
    <x v="1"/>
    <s v="No"/>
    <s v="No internet service"/>
    <x v="2"/>
    <n v="68.099999999999994"/>
    <n v="3881.7"/>
    <x v="1"/>
    <x v="40"/>
    <x v="2"/>
    <x v="14"/>
  </r>
  <r>
    <s v="CUST-14572"/>
    <x v="1"/>
    <s v="No"/>
    <x v="2"/>
    <s v="No internet service"/>
    <s v="Yes"/>
    <x v="1"/>
    <n v="41.91"/>
    <n v="2807.97"/>
    <x v="0"/>
    <x v="12"/>
    <x v="1"/>
    <x v="9"/>
  </r>
  <r>
    <s v="CUST-16057"/>
    <x v="0"/>
    <s v="No"/>
    <x v="0"/>
    <s v="Yes"/>
    <s v="Yes"/>
    <x v="1"/>
    <n v="22.13"/>
    <n v="929.46"/>
    <x v="1"/>
    <x v="36"/>
    <x v="1"/>
    <x v="1"/>
  </r>
  <r>
    <s v="CUST-14142"/>
    <x v="0"/>
    <s v="Yes"/>
    <x v="2"/>
    <s v="Yes"/>
    <s v="No"/>
    <x v="1"/>
    <n v="59.69"/>
    <n v="3402.33"/>
    <x v="0"/>
    <x v="40"/>
    <x v="1"/>
    <x v="12"/>
  </r>
  <r>
    <s v="CUST-14258"/>
    <x v="0"/>
    <s v="No"/>
    <x v="2"/>
    <s v="Yes"/>
    <s v="No"/>
    <x v="3"/>
    <n v="32.840000000000003"/>
    <n v="394.08"/>
    <x v="0"/>
    <x v="21"/>
    <x v="1"/>
    <x v="6"/>
  </r>
  <r>
    <s v="CUST-13040"/>
    <x v="1"/>
    <s v="No"/>
    <x v="0"/>
    <s v="Yes"/>
    <s v="Yes"/>
    <x v="2"/>
    <n v="73.48"/>
    <n v="661.32"/>
    <x v="0"/>
    <x v="32"/>
    <x v="0"/>
    <x v="9"/>
  </r>
  <r>
    <s v="CUST-16872"/>
    <x v="0"/>
    <s v="Yes"/>
    <x v="0"/>
    <s v="No internet service"/>
    <s v="No"/>
    <x v="0"/>
    <n v="83.98"/>
    <n v="335.92"/>
    <x v="0"/>
    <x v="45"/>
    <x v="0"/>
    <x v="1"/>
  </r>
  <r>
    <s v="CUST-12678"/>
    <x v="1"/>
    <s v="Yes"/>
    <x v="1"/>
    <s v="Yes"/>
    <s v="No"/>
    <x v="1"/>
    <n v="39.35"/>
    <n v="511.55"/>
    <x v="0"/>
    <x v="53"/>
    <x v="1"/>
    <x v="4"/>
  </r>
  <r>
    <s v="CUST-10289"/>
    <x v="0"/>
    <s v="No"/>
    <x v="2"/>
    <s v="No internet service"/>
    <s v="Yes"/>
    <x v="1"/>
    <n v="18.54"/>
    <n v="55.62"/>
    <x v="0"/>
    <x v="2"/>
    <x v="0"/>
    <x v="1"/>
  </r>
  <r>
    <s v="CUST-17758"/>
    <x v="1"/>
    <s v="No"/>
    <x v="2"/>
    <s v="No internet service"/>
    <s v="Yes"/>
    <x v="2"/>
    <n v="45.03"/>
    <n v="3197.13"/>
    <x v="0"/>
    <x v="27"/>
    <x v="1"/>
    <x v="9"/>
  </r>
  <r>
    <s v="CUST-13108"/>
    <x v="0"/>
    <s v="No"/>
    <x v="1"/>
    <s v="No internet service"/>
    <s v="No"/>
    <x v="3"/>
    <n v="75.12"/>
    <n v="3455.52"/>
    <x v="0"/>
    <x v="50"/>
    <x v="1"/>
    <x v="11"/>
  </r>
  <r>
    <s v="CUST-16045"/>
    <x v="0"/>
    <s v="No"/>
    <x v="0"/>
    <s v="Yes"/>
    <s v="No"/>
    <x v="3"/>
    <n v="68.23"/>
    <n v="1296.3699999999999"/>
    <x v="0"/>
    <x v="71"/>
    <x v="2"/>
    <x v="8"/>
  </r>
  <r>
    <s v="CUST-10576"/>
    <x v="1"/>
    <s v="Yes"/>
    <x v="1"/>
    <s v="No internet service"/>
    <s v="No"/>
    <x v="2"/>
    <n v="81.540000000000006"/>
    <n v="163.08000000000001"/>
    <x v="0"/>
    <x v="26"/>
    <x v="0"/>
    <x v="4"/>
  </r>
  <r>
    <s v="CUST-10851"/>
    <x v="0"/>
    <s v="Yes"/>
    <x v="1"/>
    <s v="Yes"/>
    <s v="No"/>
    <x v="3"/>
    <n v="22.74"/>
    <n v="1250.7"/>
    <x v="0"/>
    <x v="5"/>
    <x v="2"/>
    <x v="0"/>
  </r>
  <r>
    <s v="CUST-17484"/>
    <x v="0"/>
    <s v="No"/>
    <x v="2"/>
    <s v="No internet service"/>
    <s v="Yes"/>
    <x v="0"/>
    <n v="111.59"/>
    <n v="5802.68"/>
    <x v="0"/>
    <x v="11"/>
    <x v="1"/>
    <x v="13"/>
  </r>
  <r>
    <s v="CUST-13884"/>
    <x v="0"/>
    <s v="No"/>
    <x v="0"/>
    <s v="No internet service"/>
    <s v="Yes"/>
    <x v="1"/>
    <n v="30.5"/>
    <n v="61"/>
    <x v="0"/>
    <x v="26"/>
    <x v="2"/>
    <x v="9"/>
  </r>
  <r>
    <s v="CUST-15008"/>
    <x v="0"/>
    <s v="Yes"/>
    <x v="1"/>
    <s v="Yes"/>
    <s v="No"/>
    <x v="2"/>
    <n v="36.03"/>
    <n v="864.72"/>
    <x v="0"/>
    <x v="54"/>
    <x v="2"/>
    <x v="6"/>
  </r>
  <r>
    <s v="CUST-15351"/>
    <x v="1"/>
    <s v="No"/>
    <x v="1"/>
    <s v="Yes"/>
    <s v="No internet service"/>
    <x v="1"/>
    <n v="80.53"/>
    <n v="1932.72"/>
    <x v="1"/>
    <x v="54"/>
    <x v="2"/>
    <x v="4"/>
  </r>
  <r>
    <s v="CUST-15930"/>
    <x v="0"/>
    <s v="No"/>
    <x v="0"/>
    <s v="Yes"/>
    <s v="Yes"/>
    <x v="3"/>
    <n v="92.98"/>
    <n v="1115.76"/>
    <x v="0"/>
    <x v="21"/>
    <x v="0"/>
    <x v="7"/>
  </r>
  <r>
    <s v="CUST-11723"/>
    <x v="1"/>
    <s v="Yes"/>
    <x v="0"/>
    <s v="No internet service"/>
    <s v="No"/>
    <x v="2"/>
    <n v="96.4"/>
    <n v="2602.8000000000002"/>
    <x v="0"/>
    <x v="10"/>
    <x v="2"/>
    <x v="13"/>
  </r>
  <r>
    <s v="CUST-16230"/>
    <x v="1"/>
    <s v="Yes"/>
    <x v="0"/>
    <s v="Yes"/>
    <s v="Yes"/>
    <x v="2"/>
    <n v="94.83"/>
    <n v="1422.45"/>
    <x v="0"/>
    <x v="48"/>
    <x v="2"/>
    <x v="0"/>
  </r>
  <r>
    <s v="CUST-15832"/>
    <x v="0"/>
    <s v="No"/>
    <x v="0"/>
    <s v="Yes"/>
    <s v="No"/>
    <x v="3"/>
    <n v="50.89"/>
    <n v="2951.62"/>
    <x v="0"/>
    <x v="33"/>
    <x v="1"/>
    <x v="13"/>
  </r>
  <r>
    <s v="CUST-15029"/>
    <x v="0"/>
    <s v="No"/>
    <x v="0"/>
    <s v="No"/>
    <s v="No internet service"/>
    <x v="0"/>
    <n v="107.07"/>
    <n v="6959.55"/>
    <x v="0"/>
    <x v="7"/>
    <x v="2"/>
    <x v="13"/>
  </r>
  <r>
    <s v="CUST-13950"/>
    <x v="1"/>
    <s v="No"/>
    <x v="2"/>
    <s v="No internet service"/>
    <s v="Yes"/>
    <x v="1"/>
    <n v="77.16"/>
    <n v="4012.32"/>
    <x v="0"/>
    <x v="11"/>
    <x v="0"/>
    <x v="12"/>
  </r>
  <r>
    <s v="CUST-11101"/>
    <x v="1"/>
    <s v="No"/>
    <x v="1"/>
    <s v="No"/>
    <s v="No"/>
    <x v="0"/>
    <n v="90.93"/>
    <n v="2273.25"/>
    <x v="0"/>
    <x v="44"/>
    <x v="1"/>
    <x v="2"/>
  </r>
  <r>
    <s v="CUST-17802"/>
    <x v="1"/>
    <s v="No"/>
    <x v="0"/>
    <s v="No internet service"/>
    <s v="Yes"/>
    <x v="3"/>
    <n v="95.27"/>
    <n v="285.81"/>
    <x v="0"/>
    <x v="2"/>
    <x v="2"/>
    <x v="9"/>
  </r>
  <r>
    <s v="CUST-11208"/>
    <x v="1"/>
    <s v="Yes"/>
    <x v="1"/>
    <s v="No"/>
    <s v="Yes"/>
    <x v="0"/>
    <n v="103.65"/>
    <n v="2591.25"/>
    <x v="1"/>
    <x v="44"/>
    <x v="0"/>
    <x v="2"/>
  </r>
  <r>
    <s v="CUST-16392"/>
    <x v="0"/>
    <s v="Yes"/>
    <x v="2"/>
    <s v="Yes"/>
    <s v="No"/>
    <x v="2"/>
    <n v="62.28"/>
    <n v="3051.72"/>
    <x v="1"/>
    <x v="67"/>
    <x v="1"/>
    <x v="7"/>
  </r>
  <r>
    <s v="CUST-11844"/>
    <x v="0"/>
    <s v="No"/>
    <x v="1"/>
    <s v="Yes"/>
    <s v="Yes"/>
    <x v="0"/>
    <n v="41.13"/>
    <n v="2385.54"/>
    <x v="0"/>
    <x v="33"/>
    <x v="2"/>
    <x v="4"/>
  </r>
  <r>
    <s v="CUST-11849"/>
    <x v="0"/>
    <s v="No"/>
    <x v="1"/>
    <s v="Yes"/>
    <s v="Yes"/>
    <x v="0"/>
    <n v="108.12"/>
    <n v="1946.16"/>
    <x v="0"/>
    <x v="63"/>
    <x v="0"/>
    <x v="5"/>
  </r>
  <r>
    <s v="CUST-12525"/>
    <x v="1"/>
    <s v="No"/>
    <x v="1"/>
    <s v="No"/>
    <s v="No internet service"/>
    <x v="3"/>
    <n v="84.12"/>
    <n v="5551.92"/>
    <x v="0"/>
    <x v="58"/>
    <x v="2"/>
    <x v="3"/>
  </r>
  <r>
    <s v="CUST-13948"/>
    <x v="1"/>
    <s v="Yes"/>
    <x v="2"/>
    <s v="No internet service"/>
    <s v="No internet service"/>
    <x v="3"/>
    <n v="111.07"/>
    <n v="666.42"/>
    <x v="1"/>
    <x v="68"/>
    <x v="0"/>
    <x v="3"/>
  </r>
  <r>
    <s v="CUST-11695"/>
    <x v="0"/>
    <s v="Yes"/>
    <x v="0"/>
    <s v="No"/>
    <s v="No"/>
    <x v="2"/>
    <n v="37.729999999999997"/>
    <n v="1245.0899999999999"/>
    <x v="0"/>
    <x v="66"/>
    <x v="0"/>
    <x v="8"/>
  </r>
  <r>
    <s v="CUST-14182"/>
    <x v="1"/>
    <s v="No"/>
    <x v="0"/>
    <s v="No"/>
    <s v="Yes"/>
    <x v="3"/>
    <n v="102.05"/>
    <n v="3877.9"/>
    <x v="0"/>
    <x v="39"/>
    <x v="2"/>
    <x v="14"/>
  </r>
  <r>
    <s v="CUST-14566"/>
    <x v="1"/>
    <s v="No"/>
    <x v="1"/>
    <s v="No"/>
    <s v="No"/>
    <x v="2"/>
    <n v="81.459999999999994"/>
    <n v="1384.82"/>
    <x v="0"/>
    <x v="18"/>
    <x v="0"/>
    <x v="12"/>
  </r>
  <r>
    <s v="CUST-16370"/>
    <x v="0"/>
    <s v="No"/>
    <x v="0"/>
    <s v="Yes"/>
    <s v="No"/>
    <x v="3"/>
    <n v="78.86"/>
    <n v="5441.34"/>
    <x v="0"/>
    <x v="61"/>
    <x v="0"/>
    <x v="8"/>
  </r>
  <r>
    <s v="CUST-13961"/>
    <x v="0"/>
    <s v="Yes"/>
    <x v="2"/>
    <s v="No internet service"/>
    <s v="Yes"/>
    <x v="1"/>
    <n v="44.97"/>
    <n v="44.97"/>
    <x v="0"/>
    <x v="57"/>
    <x v="2"/>
    <x v="13"/>
  </r>
  <r>
    <s v="CUST-16919"/>
    <x v="0"/>
    <s v="Yes"/>
    <x v="0"/>
    <s v="Yes"/>
    <s v="No internet service"/>
    <x v="3"/>
    <n v="110.48"/>
    <n v="5634.48"/>
    <x v="0"/>
    <x v="15"/>
    <x v="0"/>
    <x v="14"/>
  </r>
  <r>
    <s v="CUST-16476"/>
    <x v="1"/>
    <s v="No"/>
    <x v="2"/>
    <s v="Yes"/>
    <s v="No internet service"/>
    <x v="1"/>
    <n v="67.760000000000005"/>
    <n v="2981.44"/>
    <x v="0"/>
    <x v="34"/>
    <x v="0"/>
    <x v="6"/>
  </r>
  <r>
    <s v="CUST-10234"/>
    <x v="0"/>
    <s v="No"/>
    <x v="2"/>
    <s v="Yes"/>
    <s v="No"/>
    <x v="0"/>
    <n v="27.02"/>
    <n v="108.08"/>
    <x v="0"/>
    <x v="45"/>
    <x v="2"/>
    <x v="14"/>
  </r>
  <r>
    <s v="CUST-16733"/>
    <x v="0"/>
    <s v="No"/>
    <x v="2"/>
    <s v="Yes"/>
    <s v="Yes"/>
    <x v="0"/>
    <n v="75.97"/>
    <n v="151.94"/>
    <x v="1"/>
    <x v="26"/>
    <x v="1"/>
    <x v="0"/>
  </r>
  <r>
    <s v="CUST-16620"/>
    <x v="0"/>
    <s v="No"/>
    <x v="2"/>
    <s v="No"/>
    <s v="No"/>
    <x v="0"/>
    <n v="66.89"/>
    <n v="4682.3"/>
    <x v="0"/>
    <x v="70"/>
    <x v="1"/>
    <x v="10"/>
  </r>
  <r>
    <s v="CUST-13333"/>
    <x v="1"/>
    <s v="No"/>
    <x v="2"/>
    <s v="No"/>
    <s v="No"/>
    <x v="3"/>
    <n v="119.82"/>
    <n v="3354.96"/>
    <x v="0"/>
    <x v="1"/>
    <x v="2"/>
    <x v="12"/>
  </r>
  <r>
    <s v="CUST-15782"/>
    <x v="0"/>
    <s v="Yes"/>
    <x v="1"/>
    <s v="Yes"/>
    <s v="Yes"/>
    <x v="3"/>
    <n v="50.46"/>
    <n v="50.46"/>
    <x v="0"/>
    <x v="3"/>
    <x v="0"/>
    <x v="1"/>
  </r>
  <r>
    <s v="CUST-12648"/>
    <x v="1"/>
    <s v="No"/>
    <x v="0"/>
    <s v="Yes"/>
    <s v="No"/>
    <x v="3"/>
    <n v="67.5"/>
    <n v="2565"/>
    <x v="1"/>
    <x v="39"/>
    <x v="1"/>
    <x v="1"/>
  </r>
  <r>
    <s v="CUST-14042"/>
    <x v="0"/>
    <s v="Yes"/>
    <x v="1"/>
    <s v="Yes"/>
    <s v="Yes"/>
    <x v="0"/>
    <n v="68"/>
    <n v="2244"/>
    <x v="0"/>
    <x v="66"/>
    <x v="1"/>
    <x v="12"/>
  </r>
  <r>
    <s v="CUST-16566"/>
    <x v="0"/>
    <s v="No"/>
    <x v="1"/>
    <s v="Yes"/>
    <s v="Yes"/>
    <x v="1"/>
    <n v="22.51"/>
    <n v="270.12"/>
    <x v="0"/>
    <x v="21"/>
    <x v="2"/>
    <x v="13"/>
  </r>
  <r>
    <s v="CUST-11712"/>
    <x v="0"/>
    <s v="Yes"/>
    <x v="1"/>
    <s v="Yes"/>
    <s v="No"/>
    <x v="1"/>
    <n v="31.18"/>
    <n v="31.18"/>
    <x v="0"/>
    <x v="3"/>
    <x v="1"/>
    <x v="3"/>
  </r>
  <r>
    <s v="CUST-10183"/>
    <x v="0"/>
    <s v="Yes"/>
    <x v="1"/>
    <s v="No"/>
    <s v="No"/>
    <x v="2"/>
    <n v="61.46"/>
    <n v="368.76"/>
    <x v="0"/>
    <x v="68"/>
    <x v="2"/>
    <x v="2"/>
  </r>
  <r>
    <s v="CUST-15085"/>
    <x v="0"/>
    <s v="Yes"/>
    <x v="0"/>
    <s v="Yes"/>
    <s v="No"/>
    <x v="1"/>
    <n v="29.51"/>
    <n v="29.51"/>
    <x v="0"/>
    <x v="3"/>
    <x v="1"/>
    <x v="0"/>
  </r>
  <r>
    <s v="CUST-15097"/>
    <x v="0"/>
    <s v="Yes"/>
    <x v="0"/>
    <s v="No internet service"/>
    <s v="Yes"/>
    <x v="3"/>
    <n v="39.1"/>
    <n v="2033.2"/>
    <x v="1"/>
    <x v="11"/>
    <x v="2"/>
    <x v="8"/>
  </r>
  <r>
    <s v="CUST-15738"/>
    <x v="1"/>
    <s v="No"/>
    <x v="2"/>
    <s v="No internet service"/>
    <s v="No internet service"/>
    <x v="3"/>
    <n v="52.43"/>
    <n v="52.43"/>
    <x v="0"/>
    <x v="57"/>
    <x v="1"/>
    <x v="0"/>
  </r>
  <r>
    <s v="CUST-15453"/>
    <x v="1"/>
    <s v="Yes"/>
    <x v="1"/>
    <s v="No internet service"/>
    <s v="No internet service"/>
    <x v="2"/>
    <n v="20.82"/>
    <n v="1082.6400000000001"/>
    <x v="1"/>
    <x v="11"/>
    <x v="1"/>
    <x v="9"/>
  </r>
  <r>
    <s v="CUST-11463"/>
    <x v="0"/>
    <s v="No"/>
    <x v="2"/>
    <s v="No internet service"/>
    <s v="No internet service"/>
    <x v="2"/>
    <n v="46.08"/>
    <n v="2442.2399999999998"/>
    <x v="0"/>
    <x v="24"/>
    <x v="0"/>
    <x v="2"/>
  </r>
  <r>
    <s v="CUST-10050"/>
    <x v="0"/>
    <s v="No"/>
    <x v="0"/>
    <s v="No"/>
    <s v="Yes"/>
    <x v="1"/>
    <n v="108.09"/>
    <n v="3134.61"/>
    <x v="1"/>
    <x v="65"/>
    <x v="1"/>
    <x v="4"/>
  </r>
  <r>
    <s v="CUST-18000"/>
    <x v="1"/>
    <s v="Yes"/>
    <x v="0"/>
    <s v="No"/>
    <s v="Yes"/>
    <x v="0"/>
    <n v="118.11"/>
    <n v="472.44"/>
    <x v="0"/>
    <x v="45"/>
    <x v="2"/>
    <x v="2"/>
  </r>
  <r>
    <s v="CUST-17174"/>
    <x v="1"/>
    <s v="No"/>
    <x v="0"/>
    <s v="No"/>
    <s v="No internet service"/>
    <x v="3"/>
    <n v="75.31"/>
    <n v="4217.3599999999997"/>
    <x v="0"/>
    <x v="16"/>
    <x v="1"/>
    <x v="13"/>
  </r>
  <r>
    <s v="CUST-16674"/>
    <x v="0"/>
    <s v="No"/>
    <x v="0"/>
    <s v="No internet service"/>
    <s v="No internet service"/>
    <x v="0"/>
    <n v="51.3"/>
    <n v="2205.9"/>
    <x v="0"/>
    <x v="42"/>
    <x v="1"/>
    <x v="14"/>
  </r>
  <r>
    <s v="CUST-15355"/>
    <x v="0"/>
    <s v="No"/>
    <x v="0"/>
    <s v="No internet service"/>
    <s v="Yes"/>
    <x v="0"/>
    <n v="51.38"/>
    <n v="3031.42"/>
    <x v="0"/>
    <x v="52"/>
    <x v="0"/>
    <x v="11"/>
  </r>
  <r>
    <s v="CUST-14583"/>
    <x v="0"/>
    <s v="No"/>
    <x v="2"/>
    <s v="Yes"/>
    <s v="No"/>
    <x v="0"/>
    <n v="72.63"/>
    <n v="3123.09"/>
    <x v="0"/>
    <x v="42"/>
    <x v="2"/>
    <x v="4"/>
  </r>
  <r>
    <s v="CUST-16642"/>
    <x v="0"/>
    <s v="Yes"/>
    <x v="2"/>
    <s v="Yes"/>
    <s v="Yes"/>
    <x v="0"/>
    <n v="21.39"/>
    <n v="1497.3"/>
    <x v="0"/>
    <x v="70"/>
    <x v="2"/>
    <x v="11"/>
  </r>
  <r>
    <s v="CUST-16005"/>
    <x v="0"/>
    <s v="Yes"/>
    <x v="0"/>
    <s v="No internet service"/>
    <s v="Yes"/>
    <x v="2"/>
    <n v="37.08"/>
    <n v="482.04"/>
    <x v="1"/>
    <x v="53"/>
    <x v="2"/>
    <x v="5"/>
  </r>
  <r>
    <s v="CUST-17791"/>
    <x v="0"/>
    <s v="No"/>
    <x v="1"/>
    <s v="No"/>
    <s v="No internet service"/>
    <x v="3"/>
    <n v="80.819999999999993"/>
    <n v="80.819999999999993"/>
    <x v="0"/>
    <x v="3"/>
    <x v="2"/>
    <x v="10"/>
  </r>
  <r>
    <s v="CUST-10107"/>
    <x v="1"/>
    <s v="No"/>
    <x v="2"/>
    <s v="No internet service"/>
    <s v="No internet service"/>
    <x v="1"/>
    <n v="89"/>
    <n v="4717"/>
    <x v="1"/>
    <x v="24"/>
    <x v="1"/>
    <x v="1"/>
  </r>
  <r>
    <s v="CUST-10444"/>
    <x v="1"/>
    <s v="Yes"/>
    <x v="1"/>
    <s v="No"/>
    <s v="Yes"/>
    <x v="0"/>
    <n v="20.170000000000002"/>
    <n v="665.61"/>
    <x v="1"/>
    <x v="66"/>
    <x v="2"/>
    <x v="10"/>
  </r>
  <r>
    <s v="CUST-11955"/>
    <x v="0"/>
    <s v="Yes"/>
    <x v="1"/>
    <s v="Yes"/>
    <s v="Yes"/>
    <x v="3"/>
    <n v="32"/>
    <n v="1920"/>
    <x v="0"/>
    <x v="41"/>
    <x v="2"/>
    <x v="7"/>
  </r>
  <r>
    <s v="CUST-17657"/>
    <x v="1"/>
    <s v="Yes"/>
    <x v="1"/>
    <s v="No internet service"/>
    <s v="Yes"/>
    <x v="0"/>
    <n v="35.56"/>
    <n v="711.2"/>
    <x v="0"/>
    <x v="30"/>
    <x v="0"/>
    <x v="7"/>
  </r>
  <r>
    <s v="CUST-14743"/>
    <x v="0"/>
    <s v="No"/>
    <x v="2"/>
    <s v="No"/>
    <s v="No"/>
    <x v="1"/>
    <n v="105.02"/>
    <n v="4410.84"/>
    <x v="0"/>
    <x v="36"/>
    <x v="2"/>
    <x v="2"/>
  </r>
  <r>
    <s v="CUST-17181"/>
    <x v="1"/>
    <s v="Yes"/>
    <x v="1"/>
    <s v="Yes"/>
    <s v="No internet service"/>
    <x v="1"/>
    <n v="76"/>
    <n v="3572"/>
    <x v="1"/>
    <x v="43"/>
    <x v="0"/>
    <x v="2"/>
  </r>
  <r>
    <s v="CUST-15859"/>
    <x v="1"/>
    <s v="No"/>
    <x v="2"/>
    <s v="No"/>
    <s v="No"/>
    <x v="0"/>
    <n v="39.47"/>
    <n v="592.04999999999995"/>
    <x v="0"/>
    <x v="48"/>
    <x v="2"/>
    <x v="0"/>
  </r>
  <r>
    <s v="CUST-10727"/>
    <x v="1"/>
    <s v="No"/>
    <x v="1"/>
    <s v="No internet service"/>
    <s v="No internet service"/>
    <x v="2"/>
    <n v="84.32"/>
    <n v="84.32"/>
    <x v="1"/>
    <x v="57"/>
    <x v="0"/>
    <x v="6"/>
  </r>
  <r>
    <s v="CUST-12239"/>
    <x v="0"/>
    <s v="No"/>
    <x v="2"/>
    <s v="Yes"/>
    <s v="No"/>
    <x v="3"/>
    <n v="73.83"/>
    <n v="1402.77"/>
    <x v="0"/>
    <x v="71"/>
    <x v="1"/>
    <x v="4"/>
  </r>
  <r>
    <s v="CUST-17933"/>
    <x v="0"/>
    <s v="Yes"/>
    <x v="2"/>
    <s v="No"/>
    <s v="No internet service"/>
    <x v="2"/>
    <n v="51.88"/>
    <n v="51.88"/>
    <x v="1"/>
    <x v="3"/>
    <x v="1"/>
    <x v="0"/>
  </r>
  <r>
    <s v="CUST-15953"/>
    <x v="0"/>
    <s v="Yes"/>
    <x v="1"/>
    <s v="No internet service"/>
    <s v="No"/>
    <x v="1"/>
    <n v="103.73"/>
    <n v="6431.26"/>
    <x v="0"/>
    <x v="59"/>
    <x v="1"/>
    <x v="14"/>
  </r>
  <r>
    <s v="CUST-12331"/>
    <x v="1"/>
    <s v="Yes"/>
    <x v="1"/>
    <s v="No internet service"/>
    <s v="No"/>
    <x v="1"/>
    <n v="45.25"/>
    <n v="1810"/>
    <x v="0"/>
    <x v="64"/>
    <x v="1"/>
    <x v="3"/>
  </r>
  <r>
    <s v="CUST-14126"/>
    <x v="0"/>
    <s v="No"/>
    <x v="0"/>
    <s v="No internet service"/>
    <s v="No internet service"/>
    <x v="1"/>
    <n v="98.06"/>
    <n v="6275.84"/>
    <x v="0"/>
    <x v="25"/>
    <x v="0"/>
    <x v="4"/>
  </r>
  <r>
    <s v="CUST-10170"/>
    <x v="1"/>
    <s v="No"/>
    <x v="1"/>
    <s v="No internet service"/>
    <s v="Yes"/>
    <x v="2"/>
    <n v="110.06"/>
    <n v="3191.74"/>
    <x v="1"/>
    <x v="65"/>
    <x v="1"/>
    <x v="14"/>
  </r>
  <r>
    <s v="CUST-11002"/>
    <x v="0"/>
    <s v="No"/>
    <x v="1"/>
    <s v="No internet service"/>
    <s v="Yes"/>
    <x v="0"/>
    <n v="92.38"/>
    <n v="2217.12"/>
    <x v="0"/>
    <x v="54"/>
    <x v="2"/>
    <x v="3"/>
  </r>
  <r>
    <s v="CUST-13253"/>
    <x v="1"/>
    <s v="Yes"/>
    <x v="0"/>
    <s v="No internet service"/>
    <s v="No"/>
    <x v="2"/>
    <n v="93.07"/>
    <n v="5118.8500000000004"/>
    <x v="0"/>
    <x v="5"/>
    <x v="0"/>
    <x v="8"/>
  </r>
  <r>
    <s v="CUST-12149"/>
    <x v="0"/>
    <s v="No"/>
    <x v="1"/>
    <s v="No"/>
    <s v="No"/>
    <x v="2"/>
    <n v="61.01"/>
    <n v="2806.46"/>
    <x v="1"/>
    <x v="50"/>
    <x v="1"/>
    <x v="13"/>
  </r>
  <r>
    <s v="CUST-10198"/>
    <x v="0"/>
    <s v="No"/>
    <x v="2"/>
    <s v="No"/>
    <s v="No internet service"/>
    <x v="2"/>
    <n v="106.6"/>
    <n v="2558.4"/>
    <x v="1"/>
    <x v="54"/>
    <x v="1"/>
    <x v="8"/>
  </r>
  <r>
    <s v="CUST-14592"/>
    <x v="0"/>
    <s v="No"/>
    <x v="1"/>
    <s v="No internet service"/>
    <s v="No internet service"/>
    <x v="3"/>
    <n v="38.21"/>
    <n v="191.05"/>
    <x v="1"/>
    <x v="38"/>
    <x v="0"/>
    <x v="11"/>
  </r>
  <r>
    <s v="CUST-16123"/>
    <x v="0"/>
    <s v="Yes"/>
    <x v="2"/>
    <s v="No"/>
    <s v="Yes"/>
    <x v="3"/>
    <n v="102.42"/>
    <n v="5837.94"/>
    <x v="0"/>
    <x v="40"/>
    <x v="0"/>
    <x v="0"/>
  </r>
  <r>
    <s v="CUST-13794"/>
    <x v="1"/>
    <s v="Yes"/>
    <x v="0"/>
    <s v="No internet service"/>
    <s v="No internet service"/>
    <x v="1"/>
    <n v="46.71"/>
    <n v="2288.79"/>
    <x v="1"/>
    <x v="67"/>
    <x v="0"/>
    <x v="4"/>
  </r>
  <r>
    <s v="CUST-10648"/>
    <x v="0"/>
    <s v="Yes"/>
    <x v="2"/>
    <s v="No internet service"/>
    <s v="Yes"/>
    <x v="0"/>
    <n v="91.2"/>
    <n v="3192"/>
    <x v="0"/>
    <x v="35"/>
    <x v="1"/>
    <x v="12"/>
  </r>
  <r>
    <s v="CUST-13036"/>
    <x v="0"/>
    <s v="Yes"/>
    <x v="0"/>
    <s v="No internet service"/>
    <s v="No"/>
    <x v="3"/>
    <n v="31.42"/>
    <n v="377.04"/>
    <x v="0"/>
    <x v="21"/>
    <x v="0"/>
    <x v="4"/>
  </r>
  <r>
    <s v="CUST-14141"/>
    <x v="0"/>
    <s v="No"/>
    <x v="2"/>
    <s v="No internet service"/>
    <s v="No"/>
    <x v="0"/>
    <n v="100.72"/>
    <n v="6345.36"/>
    <x v="0"/>
    <x v="14"/>
    <x v="2"/>
    <x v="2"/>
  </r>
  <r>
    <s v="CUST-13734"/>
    <x v="1"/>
    <s v="No"/>
    <x v="2"/>
    <s v="No"/>
    <s v="Yes"/>
    <x v="1"/>
    <n v="54.33"/>
    <n v="814.95"/>
    <x v="1"/>
    <x v="48"/>
    <x v="1"/>
    <x v="2"/>
  </r>
  <r>
    <s v="CUST-12759"/>
    <x v="0"/>
    <s v="No"/>
    <x v="2"/>
    <s v="Yes"/>
    <s v="No internet service"/>
    <x v="0"/>
    <n v="117.43"/>
    <n v="2348.6"/>
    <x v="0"/>
    <x v="30"/>
    <x v="0"/>
    <x v="3"/>
  </r>
  <r>
    <s v="CUST-10374"/>
    <x v="1"/>
    <s v="No"/>
    <x v="1"/>
    <s v="Yes"/>
    <s v="Yes"/>
    <x v="3"/>
    <n v="85.21"/>
    <n v="511.26"/>
    <x v="0"/>
    <x v="68"/>
    <x v="2"/>
    <x v="8"/>
  </r>
  <r>
    <s v="CUST-14775"/>
    <x v="0"/>
    <s v="Yes"/>
    <x v="2"/>
    <s v="Yes"/>
    <s v="No internet service"/>
    <x v="2"/>
    <n v="60.81"/>
    <n v="2249.9699999999998"/>
    <x v="0"/>
    <x v="62"/>
    <x v="2"/>
    <x v="9"/>
  </r>
  <r>
    <s v="CUST-10567"/>
    <x v="0"/>
    <s v="No"/>
    <x v="0"/>
    <s v="No"/>
    <s v="No internet service"/>
    <x v="3"/>
    <n v="106.56"/>
    <n v="5114.88"/>
    <x v="1"/>
    <x v="60"/>
    <x v="1"/>
    <x v="6"/>
  </r>
  <r>
    <s v="CUST-13721"/>
    <x v="0"/>
    <s v="No"/>
    <x v="0"/>
    <s v="No internet service"/>
    <s v="No"/>
    <x v="3"/>
    <n v="24.25"/>
    <n v="485"/>
    <x v="0"/>
    <x v="30"/>
    <x v="2"/>
    <x v="1"/>
  </r>
  <r>
    <s v="CUST-17966"/>
    <x v="0"/>
    <s v="Yes"/>
    <x v="1"/>
    <s v="No internet service"/>
    <s v="No"/>
    <x v="2"/>
    <n v="20.25"/>
    <n v="101.25"/>
    <x v="0"/>
    <x v="38"/>
    <x v="1"/>
    <x v="2"/>
  </r>
  <r>
    <s v="CUST-12896"/>
    <x v="0"/>
    <s v="Yes"/>
    <x v="1"/>
    <s v="No"/>
    <s v="Yes"/>
    <x v="2"/>
    <n v="70.02"/>
    <n v="2380.6799999999998"/>
    <x v="0"/>
    <x v="19"/>
    <x v="1"/>
    <x v="2"/>
  </r>
  <r>
    <s v="CUST-14557"/>
    <x v="1"/>
    <s v="No"/>
    <x v="1"/>
    <s v="No"/>
    <s v="No"/>
    <x v="1"/>
    <n v="117.87"/>
    <n v="117.87"/>
    <x v="1"/>
    <x v="57"/>
    <x v="2"/>
    <x v="11"/>
  </r>
  <r>
    <s v="CUST-16029"/>
    <x v="1"/>
    <s v="Yes"/>
    <x v="2"/>
    <s v="Yes"/>
    <s v="Yes"/>
    <x v="0"/>
    <n v="118.22"/>
    <n v="2246.1799999999998"/>
    <x v="0"/>
    <x v="71"/>
    <x v="1"/>
    <x v="8"/>
  </r>
  <r>
    <s v="CUST-13486"/>
    <x v="1"/>
    <s v="Yes"/>
    <x v="0"/>
    <s v="No"/>
    <s v="Yes"/>
    <x v="1"/>
    <n v="30.72"/>
    <n v="1413.12"/>
    <x v="0"/>
    <x v="50"/>
    <x v="1"/>
    <x v="11"/>
  </r>
  <r>
    <s v="CUST-11156"/>
    <x v="1"/>
    <s v="Yes"/>
    <x v="0"/>
    <s v="Yes"/>
    <s v="Yes"/>
    <x v="3"/>
    <n v="92.01"/>
    <n v="5336.58"/>
    <x v="1"/>
    <x v="33"/>
    <x v="2"/>
    <x v="5"/>
  </r>
  <r>
    <s v="CUST-14136"/>
    <x v="0"/>
    <s v="Yes"/>
    <x v="0"/>
    <s v="No"/>
    <s v="No internet service"/>
    <x v="0"/>
    <n v="66.52"/>
    <n v="3326"/>
    <x v="0"/>
    <x v="49"/>
    <x v="1"/>
    <x v="4"/>
  </r>
  <r>
    <s v="CUST-16579"/>
    <x v="1"/>
    <s v="Yes"/>
    <x v="1"/>
    <s v="No internet service"/>
    <s v="Yes"/>
    <x v="0"/>
    <n v="105.83"/>
    <n v="1375.79"/>
    <x v="0"/>
    <x v="53"/>
    <x v="0"/>
    <x v="8"/>
  </r>
  <r>
    <s v="CUST-10974"/>
    <x v="0"/>
    <s v="No"/>
    <x v="1"/>
    <s v="No"/>
    <s v="No"/>
    <x v="1"/>
    <n v="70.290000000000006"/>
    <n v="4428.2700000000004"/>
    <x v="0"/>
    <x v="14"/>
    <x v="2"/>
    <x v="9"/>
  </r>
  <r>
    <s v="CUST-13288"/>
    <x v="0"/>
    <s v="No"/>
    <x v="0"/>
    <s v="No internet service"/>
    <s v="Yes"/>
    <x v="3"/>
    <n v="54.15"/>
    <n v="3357.3"/>
    <x v="0"/>
    <x v="59"/>
    <x v="2"/>
    <x v="6"/>
  </r>
  <r>
    <s v="CUST-17152"/>
    <x v="0"/>
    <s v="No"/>
    <x v="0"/>
    <s v="No"/>
    <s v="No"/>
    <x v="1"/>
    <n v="101.18"/>
    <n v="5160.18"/>
    <x v="0"/>
    <x v="15"/>
    <x v="2"/>
    <x v="13"/>
  </r>
  <r>
    <s v="CUST-13628"/>
    <x v="0"/>
    <s v="Yes"/>
    <x v="0"/>
    <s v="No"/>
    <s v="Yes"/>
    <x v="2"/>
    <n v="100.52"/>
    <n v="3417.68"/>
    <x v="0"/>
    <x v="19"/>
    <x v="2"/>
    <x v="11"/>
  </r>
  <r>
    <s v="CUST-13639"/>
    <x v="0"/>
    <s v="No"/>
    <x v="1"/>
    <s v="Yes"/>
    <s v="No"/>
    <x v="2"/>
    <n v="109.68"/>
    <n v="6361.44"/>
    <x v="0"/>
    <x v="33"/>
    <x v="1"/>
    <x v="3"/>
  </r>
  <r>
    <s v="CUST-15883"/>
    <x v="1"/>
    <s v="Yes"/>
    <x v="2"/>
    <s v="No internet service"/>
    <s v="No internet service"/>
    <x v="0"/>
    <n v="46.95"/>
    <n v="281.7"/>
    <x v="1"/>
    <x v="68"/>
    <x v="0"/>
    <x v="0"/>
  </r>
  <r>
    <s v="CUST-15595"/>
    <x v="0"/>
    <s v="Yes"/>
    <x v="2"/>
    <s v="No internet service"/>
    <s v="Yes"/>
    <x v="0"/>
    <n v="27.47"/>
    <n v="1126.27"/>
    <x v="1"/>
    <x v="22"/>
    <x v="0"/>
    <x v="6"/>
  </r>
  <r>
    <s v="CUST-16601"/>
    <x v="1"/>
    <s v="No"/>
    <x v="2"/>
    <s v="No internet service"/>
    <s v="No internet service"/>
    <x v="0"/>
    <n v="95.67"/>
    <n v="6601.23"/>
    <x v="0"/>
    <x v="61"/>
    <x v="0"/>
    <x v="11"/>
  </r>
  <r>
    <s v="CUST-11836"/>
    <x v="0"/>
    <s v="No"/>
    <x v="1"/>
    <s v="Yes"/>
    <s v="Yes"/>
    <x v="1"/>
    <n v="40.25"/>
    <n v="845.25"/>
    <x v="1"/>
    <x v="69"/>
    <x v="2"/>
    <x v="5"/>
  </r>
  <r>
    <s v="CUST-12309"/>
    <x v="1"/>
    <s v="Yes"/>
    <x v="2"/>
    <s v="No internet service"/>
    <s v="No"/>
    <x v="3"/>
    <n v="23.36"/>
    <n v="887.68"/>
    <x v="0"/>
    <x v="39"/>
    <x v="0"/>
    <x v="14"/>
  </r>
  <r>
    <s v="CUST-11841"/>
    <x v="1"/>
    <s v="No"/>
    <x v="0"/>
    <s v="No internet service"/>
    <s v="No internet service"/>
    <x v="2"/>
    <n v="76.3"/>
    <n v="3662.4"/>
    <x v="1"/>
    <x v="60"/>
    <x v="2"/>
    <x v="0"/>
  </r>
  <r>
    <s v="CUST-16180"/>
    <x v="0"/>
    <s v="No"/>
    <x v="0"/>
    <s v="No internet service"/>
    <s v="No internet service"/>
    <x v="0"/>
    <n v="55.7"/>
    <n v="724.1"/>
    <x v="0"/>
    <x v="53"/>
    <x v="2"/>
    <x v="5"/>
  </r>
  <r>
    <s v="CUST-14924"/>
    <x v="0"/>
    <s v="Yes"/>
    <x v="0"/>
    <s v="No"/>
    <s v="Yes"/>
    <x v="1"/>
    <n v="76.08"/>
    <n v="3880.08"/>
    <x v="0"/>
    <x v="15"/>
    <x v="1"/>
    <x v="0"/>
  </r>
  <r>
    <s v="CUST-16032"/>
    <x v="0"/>
    <s v="No"/>
    <x v="1"/>
    <s v="No internet service"/>
    <s v="Yes"/>
    <x v="3"/>
    <n v="37.01"/>
    <n v="1295.3499999999999"/>
    <x v="1"/>
    <x v="35"/>
    <x v="1"/>
    <x v="10"/>
  </r>
  <r>
    <s v="CUST-12045"/>
    <x v="0"/>
    <s v="Yes"/>
    <x v="1"/>
    <s v="Yes"/>
    <s v="No"/>
    <x v="1"/>
    <n v="37.590000000000003"/>
    <n v="2480.94"/>
    <x v="0"/>
    <x v="58"/>
    <x v="1"/>
    <x v="9"/>
  </r>
  <r>
    <s v="CUST-14406"/>
    <x v="0"/>
    <s v="No"/>
    <x v="1"/>
    <s v="No internet service"/>
    <s v="Yes"/>
    <x v="1"/>
    <n v="94.27"/>
    <n v="1696.86"/>
    <x v="1"/>
    <x v="63"/>
    <x v="1"/>
    <x v="2"/>
  </r>
  <r>
    <s v="CUST-14373"/>
    <x v="1"/>
    <s v="No"/>
    <x v="0"/>
    <s v="No internet service"/>
    <s v="No internet service"/>
    <x v="3"/>
    <n v="83.79"/>
    <n v="4859.82"/>
    <x v="0"/>
    <x v="33"/>
    <x v="1"/>
    <x v="11"/>
  </r>
  <r>
    <s v="CUST-14733"/>
    <x v="0"/>
    <s v="No"/>
    <x v="1"/>
    <s v="No"/>
    <s v="Yes"/>
    <x v="3"/>
    <n v="27.18"/>
    <n v="326.16000000000003"/>
    <x v="0"/>
    <x v="21"/>
    <x v="2"/>
    <x v="9"/>
  </r>
  <r>
    <s v="CUST-14751"/>
    <x v="1"/>
    <s v="No"/>
    <x v="2"/>
    <s v="Yes"/>
    <s v="Yes"/>
    <x v="0"/>
    <n v="69.91"/>
    <n v="489.37"/>
    <x v="0"/>
    <x v="23"/>
    <x v="0"/>
    <x v="14"/>
  </r>
  <r>
    <s v="CUST-14719"/>
    <x v="1"/>
    <s v="No"/>
    <x v="1"/>
    <s v="No"/>
    <s v="No internet service"/>
    <x v="1"/>
    <n v="70.040000000000006"/>
    <n v="3502"/>
    <x v="0"/>
    <x v="49"/>
    <x v="1"/>
    <x v="7"/>
  </r>
  <r>
    <s v="CUST-15956"/>
    <x v="1"/>
    <s v="No"/>
    <x v="1"/>
    <s v="Yes"/>
    <s v="Yes"/>
    <x v="0"/>
    <n v="109.54"/>
    <n v="1752.64"/>
    <x v="0"/>
    <x v="13"/>
    <x v="0"/>
    <x v="0"/>
  </r>
  <r>
    <s v="CUST-10845"/>
    <x v="0"/>
    <s v="Yes"/>
    <x v="2"/>
    <s v="No"/>
    <s v="No"/>
    <x v="1"/>
    <n v="66.150000000000006"/>
    <n v="1521.45"/>
    <x v="0"/>
    <x v="8"/>
    <x v="1"/>
    <x v="3"/>
  </r>
  <r>
    <s v="CUST-14490"/>
    <x v="0"/>
    <s v="No"/>
    <x v="2"/>
    <s v="No internet service"/>
    <s v="Yes"/>
    <x v="0"/>
    <n v="41.06"/>
    <n v="2504.66"/>
    <x v="0"/>
    <x v="0"/>
    <x v="2"/>
    <x v="1"/>
  </r>
  <r>
    <s v="CUST-17914"/>
    <x v="1"/>
    <s v="Yes"/>
    <x v="1"/>
    <s v="No"/>
    <s v="No internet service"/>
    <x v="1"/>
    <n v="33.46"/>
    <n v="200.76"/>
    <x v="0"/>
    <x v="68"/>
    <x v="1"/>
    <x v="14"/>
  </r>
  <r>
    <s v="CUST-12156"/>
    <x v="0"/>
    <s v="No"/>
    <x v="1"/>
    <s v="No internet service"/>
    <s v="Yes"/>
    <x v="1"/>
    <n v="70.760000000000005"/>
    <n v="2759.64"/>
    <x v="0"/>
    <x v="28"/>
    <x v="1"/>
    <x v="10"/>
  </r>
  <r>
    <s v="CUST-10350"/>
    <x v="0"/>
    <s v="No"/>
    <x v="2"/>
    <s v="No internet service"/>
    <s v="No internet service"/>
    <x v="3"/>
    <n v="29.66"/>
    <n v="1186.4000000000001"/>
    <x v="0"/>
    <x v="64"/>
    <x v="0"/>
    <x v="6"/>
  </r>
  <r>
    <s v="CUST-16669"/>
    <x v="1"/>
    <s v="Yes"/>
    <x v="2"/>
    <s v="No internet service"/>
    <s v="No internet service"/>
    <x v="2"/>
    <n v="91.64"/>
    <n v="183.28"/>
    <x v="0"/>
    <x v="26"/>
    <x v="0"/>
    <x v="11"/>
  </r>
  <r>
    <s v="CUST-10785"/>
    <x v="1"/>
    <s v="No"/>
    <x v="2"/>
    <s v="No"/>
    <s v="Yes"/>
    <x v="1"/>
    <n v="38.14"/>
    <n v="1640.02"/>
    <x v="0"/>
    <x v="42"/>
    <x v="1"/>
    <x v="7"/>
  </r>
  <r>
    <s v="CUST-10048"/>
    <x v="1"/>
    <s v="Yes"/>
    <x v="0"/>
    <s v="No"/>
    <s v="No internet service"/>
    <x v="1"/>
    <n v="82.61"/>
    <n v="82.61"/>
    <x v="0"/>
    <x v="3"/>
    <x v="0"/>
    <x v="0"/>
  </r>
  <r>
    <s v="CUST-16075"/>
    <x v="1"/>
    <s v="Yes"/>
    <x v="2"/>
    <s v="No"/>
    <s v="Yes"/>
    <x v="1"/>
    <n v="108.45"/>
    <n v="1518.3"/>
    <x v="1"/>
    <x v="17"/>
    <x v="0"/>
    <x v="8"/>
  </r>
  <r>
    <s v="CUST-16348"/>
    <x v="1"/>
    <s v="Yes"/>
    <x v="2"/>
    <s v="No"/>
    <s v="Yes"/>
    <x v="2"/>
    <n v="104.07"/>
    <n v="6556.41"/>
    <x v="0"/>
    <x v="14"/>
    <x v="0"/>
    <x v="2"/>
  </r>
  <r>
    <s v="CUST-13652"/>
    <x v="0"/>
    <s v="Yes"/>
    <x v="2"/>
    <s v="No internet service"/>
    <s v="No internet service"/>
    <x v="3"/>
    <n v="37.18"/>
    <n v="1412.84"/>
    <x v="1"/>
    <x v="39"/>
    <x v="1"/>
    <x v="10"/>
  </r>
  <r>
    <s v="CUST-15752"/>
    <x v="1"/>
    <s v="Yes"/>
    <x v="2"/>
    <s v="No internet service"/>
    <s v="Yes"/>
    <x v="2"/>
    <n v="64.22"/>
    <n v="834.86"/>
    <x v="0"/>
    <x v="53"/>
    <x v="2"/>
    <x v="10"/>
  </r>
  <r>
    <s v="CUST-16166"/>
    <x v="1"/>
    <s v="No"/>
    <x v="2"/>
    <s v="Yes"/>
    <s v="Yes"/>
    <x v="2"/>
    <n v="38.299999999999997"/>
    <n v="1149"/>
    <x v="1"/>
    <x v="55"/>
    <x v="2"/>
    <x v="0"/>
  </r>
  <r>
    <s v="CUST-14499"/>
    <x v="1"/>
    <s v="Yes"/>
    <x v="1"/>
    <s v="No"/>
    <s v="No"/>
    <x v="3"/>
    <n v="81.900000000000006"/>
    <n v="1474.2"/>
    <x v="1"/>
    <x v="63"/>
    <x v="0"/>
    <x v="9"/>
  </r>
  <r>
    <s v="CUST-14019"/>
    <x v="0"/>
    <s v="Yes"/>
    <x v="0"/>
    <s v="No"/>
    <s v="No internet service"/>
    <x v="3"/>
    <n v="28"/>
    <n v="1092"/>
    <x v="0"/>
    <x v="28"/>
    <x v="1"/>
    <x v="1"/>
  </r>
  <r>
    <s v="CUST-15204"/>
    <x v="0"/>
    <s v="Yes"/>
    <x v="1"/>
    <s v="No internet service"/>
    <s v="No"/>
    <x v="3"/>
    <n v="76.56"/>
    <n v="2526.48"/>
    <x v="0"/>
    <x v="66"/>
    <x v="1"/>
    <x v="14"/>
  </r>
  <r>
    <s v="CUST-15251"/>
    <x v="1"/>
    <s v="No"/>
    <x v="1"/>
    <s v="Yes"/>
    <s v="No"/>
    <x v="2"/>
    <n v="50.99"/>
    <n v="3467.32"/>
    <x v="0"/>
    <x v="51"/>
    <x v="2"/>
    <x v="7"/>
  </r>
  <r>
    <s v="CUST-11440"/>
    <x v="1"/>
    <s v="Yes"/>
    <x v="0"/>
    <s v="No"/>
    <s v="No"/>
    <x v="2"/>
    <n v="76.260000000000005"/>
    <n v="2592.84"/>
    <x v="0"/>
    <x v="19"/>
    <x v="1"/>
    <x v="9"/>
  </r>
  <r>
    <s v="CUST-16098"/>
    <x v="0"/>
    <s v="Yes"/>
    <x v="2"/>
    <s v="No internet service"/>
    <s v="No"/>
    <x v="1"/>
    <n v="46.77"/>
    <n v="93.54"/>
    <x v="0"/>
    <x v="26"/>
    <x v="0"/>
    <x v="12"/>
  </r>
  <r>
    <s v="CUST-15086"/>
    <x v="1"/>
    <s v="No"/>
    <x v="0"/>
    <s v="Yes"/>
    <s v="No internet service"/>
    <x v="1"/>
    <n v="88.07"/>
    <n v="4403.5"/>
    <x v="0"/>
    <x v="49"/>
    <x v="1"/>
    <x v="1"/>
  </r>
  <r>
    <s v="CUST-11866"/>
    <x v="0"/>
    <s v="No"/>
    <x v="1"/>
    <s v="No internet service"/>
    <s v="No internet service"/>
    <x v="3"/>
    <n v="96.13"/>
    <n v="2499.38"/>
    <x v="0"/>
    <x v="20"/>
    <x v="1"/>
    <x v="14"/>
  </r>
  <r>
    <s v="CUST-16886"/>
    <x v="0"/>
    <s v="No"/>
    <x v="2"/>
    <s v="No"/>
    <s v="No internet service"/>
    <x v="3"/>
    <n v="56.6"/>
    <n v="4018.6"/>
    <x v="1"/>
    <x v="27"/>
    <x v="1"/>
    <x v="4"/>
  </r>
  <r>
    <s v="CUST-17866"/>
    <x v="0"/>
    <s v="No"/>
    <x v="0"/>
    <s v="Yes"/>
    <s v="No"/>
    <x v="0"/>
    <n v="19.04"/>
    <n v="342.72"/>
    <x v="0"/>
    <x v="63"/>
    <x v="0"/>
    <x v="6"/>
  </r>
  <r>
    <s v="CUST-15407"/>
    <x v="0"/>
    <s v="Yes"/>
    <x v="1"/>
    <s v="Yes"/>
    <s v="Yes"/>
    <x v="3"/>
    <n v="108.18"/>
    <n v="649.08000000000004"/>
    <x v="0"/>
    <x v="68"/>
    <x v="0"/>
    <x v="12"/>
  </r>
  <r>
    <s v="CUST-13196"/>
    <x v="1"/>
    <s v="Yes"/>
    <x v="1"/>
    <s v="No"/>
    <s v="No"/>
    <x v="1"/>
    <n v="92.95"/>
    <n v="2230.8000000000002"/>
    <x v="1"/>
    <x v="54"/>
    <x v="2"/>
    <x v="9"/>
  </r>
  <r>
    <s v="CUST-10034"/>
    <x v="0"/>
    <s v="No"/>
    <x v="1"/>
    <s v="No"/>
    <s v="No internet service"/>
    <x v="3"/>
    <n v="63.84"/>
    <n v="4532.6400000000003"/>
    <x v="1"/>
    <x v="27"/>
    <x v="1"/>
    <x v="11"/>
  </r>
  <r>
    <s v="CUST-10788"/>
    <x v="0"/>
    <s v="No"/>
    <x v="0"/>
    <s v="No internet service"/>
    <s v="No"/>
    <x v="3"/>
    <n v="43.73"/>
    <n v="2011.58"/>
    <x v="1"/>
    <x v="50"/>
    <x v="1"/>
    <x v="8"/>
  </r>
  <r>
    <s v="CUST-17685"/>
    <x v="0"/>
    <s v="No"/>
    <x v="0"/>
    <s v="Yes"/>
    <s v="No"/>
    <x v="1"/>
    <n v="117.38"/>
    <n v="3990.92"/>
    <x v="1"/>
    <x v="19"/>
    <x v="0"/>
    <x v="3"/>
  </r>
  <r>
    <s v="CUST-17068"/>
    <x v="0"/>
    <s v="Yes"/>
    <x v="0"/>
    <s v="Yes"/>
    <s v="No internet service"/>
    <x v="2"/>
    <n v="62.79"/>
    <n v="3704.61"/>
    <x v="0"/>
    <x v="52"/>
    <x v="2"/>
    <x v="13"/>
  </r>
  <r>
    <s v="CUST-15140"/>
    <x v="0"/>
    <s v="No"/>
    <x v="1"/>
    <s v="No internet service"/>
    <s v="Yes"/>
    <x v="2"/>
    <n v="65.599999999999994"/>
    <n v="459.2"/>
    <x v="0"/>
    <x v="23"/>
    <x v="0"/>
    <x v="7"/>
  </r>
  <r>
    <s v="CUST-14578"/>
    <x v="1"/>
    <s v="Yes"/>
    <x v="2"/>
    <s v="No"/>
    <s v="No internet service"/>
    <x v="3"/>
    <n v="80.09"/>
    <n v="240.27"/>
    <x v="0"/>
    <x v="2"/>
    <x v="1"/>
    <x v="1"/>
  </r>
  <r>
    <s v="CUST-15340"/>
    <x v="0"/>
    <s v="No"/>
    <x v="0"/>
    <s v="No"/>
    <s v="No internet service"/>
    <x v="0"/>
    <n v="33.380000000000003"/>
    <n v="467.32"/>
    <x v="0"/>
    <x v="17"/>
    <x v="2"/>
    <x v="0"/>
  </r>
  <r>
    <s v="CUST-12628"/>
    <x v="0"/>
    <s v="Yes"/>
    <x v="2"/>
    <s v="Yes"/>
    <s v="No internet service"/>
    <x v="2"/>
    <n v="65.31"/>
    <n v="1567.44"/>
    <x v="0"/>
    <x v="54"/>
    <x v="2"/>
    <x v="3"/>
  </r>
  <r>
    <s v="CUST-16626"/>
    <x v="0"/>
    <s v="Yes"/>
    <x v="0"/>
    <s v="Yes"/>
    <s v="Yes"/>
    <x v="0"/>
    <n v="61.67"/>
    <n v="61.67"/>
    <x v="1"/>
    <x v="57"/>
    <x v="2"/>
    <x v="6"/>
  </r>
  <r>
    <s v="CUST-10932"/>
    <x v="1"/>
    <s v="No"/>
    <x v="1"/>
    <s v="No"/>
    <s v="No internet service"/>
    <x v="2"/>
    <n v="60.99"/>
    <n v="1463.76"/>
    <x v="1"/>
    <x v="54"/>
    <x v="2"/>
    <x v="7"/>
  </r>
  <r>
    <s v="CUST-11686"/>
    <x v="1"/>
    <s v="Yes"/>
    <x v="0"/>
    <s v="Yes"/>
    <s v="No"/>
    <x v="3"/>
    <n v="23.23"/>
    <n v="1626.1"/>
    <x v="1"/>
    <x v="70"/>
    <x v="0"/>
    <x v="5"/>
  </r>
  <r>
    <s v="CUST-11249"/>
    <x v="0"/>
    <s v="No"/>
    <x v="2"/>
    <s v="No internet service"/>
    <s v="Yes"/>
    <x v="0"/>
    <n v="37.909999999999997"/>
    <n v="1516.4"/>
    <x v="0"/>
    <x v="64"/>
    <x v="0"/>
    <x v="8"/>
  </r>
  <r>
    <s v="CUST-14856"/>
    <x v="1"/>
    <s v="Yes"/>
    <x v="1"/>
    <s v="No internet service"/>
    <s v="No internet service"/>
    <x v="1"/>
    <n v="52.41"/>
    <n v="2934.96"/>
    <x v="0"/>
    <x v="16"/>
    <x v="0"/>
    <x v="6"/>
  </r>
  <r>
    <s v="CUST-10093"/>
    <x v="1"/>
    <s v="No"/>
    <x v="1"/>
    <s v="No"/>
    <s v="No internet service"/>
    <x v="2"/>
    <n v="42.89"/>
    <n v="900.69"/>
    <x v="0"/>
    <x v="69"/>
    <x v="2"/>
    <x v="2"/>
  </r>
  <r>
    <s v="CUST-15272"/>
    <x v="1"/>
    <s v="No"/>
    <x v="2"/>
    <s v="No"/>
    <s v="No internet service"/>
    <x v="2"/>
    <n v="44.03"/>
    <n v="1937.32"/>
    <x v="0"/>
    <x v="34"/>
    <x v="1"/>
    <x v="9"/>
  </r>
  <r>
    <s v="CUST-15438"/>
    <x v="1"/>
    <s v="Yes"/>
    <x v="2"/>
    <s v="Yes"/>
    <s v="No"/>
    <x v="1"/>
    <n v="113.83"/>
    <n v="5919.16"/>
    <x v="1"/>
    <x v="11"/>
    <x v="0"/>
    <x v="8"/>
  </r>
  <r>
    <s v="CUST-15569"/>
    <x v="1"/>
    <s v="No"/>
    <x v="1"/>
    <s v="No"/>
    <s v="No"/>
    <x v="3"/>
    <n v="92.1"/>
    <n v="5986.5"/>
    <x v="0"/>
    <x v="7"/>
    <x v="0"/>
    <x v="6"/>
  </r>
  <r>
    <s v="CUST-12852"/>
    <x v="1"/>
    <s v="Yes"/>
    <x v="1"/>
    <s v="Yes"/>
    <s v="No internet service"/>
    <x v="0"/>
    <n v="74.16"/>
    <n v="2373.12"/>
    <x v="0"/>
    <x v="4"/>
    <x v="1"/>
    <x v="9"/>
  </r>
  <r>
    <s v="CUST-12794"/>
    <x v="1"/>
    <s v="Yes"/>
    <x v="1"/>
    <s v="No"/>
    <s v="Yes"/>
    <x v="3"/>
    <n v="42.42"/>
    <n v="42.42"/>
    <x v="1"/>
    <x v="57"/>
    <x v="0"/>
    <x v="12"/>
  </r>
  <r>
    <s v="CUST-17691"/>
    <x v="1"/>
    <s v="Yes"/>
    <x v="2"/>
    <s v="No"/>
    <s v="No internet service"/>
    <x v="3"/>
    <n v="82.89"/>
    <n v="3315.6"/>
    <x v="0"/>
    <x v="64"/>
    <x v="2"/>
    <x v="12"/>
  </r>
  <r>
    <s v="CUST-16424"/>
    <x v="0"/>
    <s v="No"/>
    <x v="0"/>
    <s v="No"/>
    <s v="No"/>
    <x v="2"/>
    <n v="84.36"/>
    <n v="4133.6400000000003"/>
    <x v="0"/>
    <x v="67"/>
    <x v="0"/>
    <x v="0"/>
  </r>
  <r>
    <s v="CUST-15704"/>
    <x v="0"/>
    <s v="No"/>
    <x v="2"/>
    <s v="Yes"/>
    <s v="No"/>
    <x v="0"/>
    <n v="67.36"/>
    <n v="1684"/>
    <x v="0"/>
    <x v="44"/>
    <x v="2"/>
    <x v="13"/>
  </r>
  <r>
    <s v="CUST-10765"/>
    <x v="0"/>
    <s v="Yes"/>
    <x v="2"/>
    <s v="Yes"/>
    <s v="No internet service"/>
    <x v="2"/>
    <n v="28.75"/>
    <n v="661.25"/>
    <x v="1"/>
    <x v="8"/>
    <x v="1"/>
    <x v="3"/>
  </r>
  <r>
    <s v="CUST-16749"/>
    <x v="1"/>
    <s v="No"/>
    <x v="0"/>
    <s v="No internet service"/>
    <s v="No"/>
    <x v="0"/>
    <n v="73.900000000000006"/>
    <n v="3473.3"/>
    <x v="1"/>
    <x v="43"/>
    <x v="1"/>
    <x v="8"/>
  </r>
  <r>
    <s v="CUST-12989"/>
    <x v="0"/>
    <s v="No"/>
    <x v="1"/>
    <s v="No"/>
    <s v="No"/>
    <x v="0"/>
    <n v="59.62"/>
    <n v="3934.92"/>
    <x v="0"/>
    <x v="58"/>
    <x v="1"/>
    <x v="6"/>
  </r>
  <r>
    <s v="CUST-15470"/>
    <x v="0"/>
    <s v="Yes"/>
    <x v="0"/>
    <s v="Yes"/>
    <s v="No"/>
    <x v="0"/>
    <n v="117.38"/>
    <n v="939.04"/>
    <x v="0"/>
    <x v="46"/>
    <x v="1"/>
    <x v="3"/>
  </r>
  <r>
    <s v="CUST-16048"/>
    <x v="1"/>
    <s v="No"/>
    <x v="2"/>
    <s v="No internet service"/>
    <s v="Yes"/>
    <x v="0"/>
    <n v="103.33"/>
    <n v="4856.51"/>
    <x v="0"/>
    <x v="43"/>
    <x v="2"/>
    <x v="14"/>
  </r>
  <r>
    <s v="CUST-17543"/>
    <x v="0"/>
    <s v="No"/>
    <x v="1"/>
    <s v="No internet service"/>
    <s v="No internet service"/>
    <x v="1"/>
    <n v="36.54"/>
    <n v="2192.4"/>
    <x v="0"/>
    <x v="41"/>
    <x v="1"/>
    <x v="9"/>
  </r>
  <r>
    <s v="CUST-12449"/>
    <x v="1"/>
    <s v="No"/>
    <x v="2"/>
    <s v="No internet service"/>
    <s v="Yes"/>
    <x v="2"/>
    <n v="112.73"/>
    <n v="5185.58"/>
    <x v="0"/>
    <x v="50"/>
    <x v="1"/>
    <x v="4"/>
  </r>
  <r>
    <s v="CUST-11729"/>
    <x v="0"/>
    <s v="No"/>
    <x v="2"/>
    <s v="No"/>
    <s v="Yes"/>
    <x v="0"/>
    <n v="51.86"/>
    <n v="570.46"/>
    <x v="1"/>
    <x v="29"/>
    <x v="1"/>
    <x v="0"/>
  </r>
  <r>
    <s v="CUST-10258"/>
    <x v="1"/>
    <s v="No"/>
    <x v="0"/>
    <s v="No"/>
    <s v="No internet service"/>
    <x v="3"/>
    <n v="69.349999999999994"/>
    <n v="3328.8"/>
    <x v="0"/>
    <x v="60"/>
    <x v="2"/>
    <x v="2"/>
  </r>
  <r>
    <s v="CUST-15041"/>
    <x v="0"/>
    <s v="Yes"/>
    <x v="0"/>
    <s v="No"/>
    <s v="Yes"/>
    <x v="2"/>
    <n v="50.33"/>
    <n v="1056.93"/>
    <x v="0"/>
    <x v="69"/>
    <x v="2"/>
    <x v="0"/>
  </r>
  <r>
    <s v="CUST-17241"/>
    <x v="0"/>
    <s v="No"/>
    <x v="2"/>
    <s v="No internet service"/>
    <s v="No"/>
    <x v="2"/>
    <n v="99.41"/>
    <n v="6064.01"/>
    <x v="0"/>
    <x v="0"/>
    <x v="1"/>
    <x v="3"/>
  </r>
  <r>
    <s v="CUST-11220"/>
    <x v="0"/>
    <s v="No"/>
    <x v="0"/>
    <s v="No"/>
    <s v="Yes"/>
    <x v="1"/>
    <n v="107.34"/>
    <n v="3542.22"/>
    <x v="0"/>
    <x v="66"/>
    <x v="1"/>
    <x v="6"/>
  </r>
  <r>
    <s v="CUST-17652"/>
    <x v="0"/>
    <s v="Yes"/>
    <x v="2"/>
    <s v="Yes"/>
    <s v="No internet service"/>
    <x v="3"/>
    <n v="50.7"/>
    <n v="2028"/>
    <x v="0"/>
    <x v="64"/>
    <x v="0"/>
    <x v="12"/>
  </r>
  <r>
    <s v="CUST-11162"/>
    <x v="1"/>
    <s v="Yes"/>
    <x v="2"/>
    <s v="Yes"/>
    <s v="No internet service"/>
    <x v="3"/>
    <n v="65.94"/>
    <n v="3494.82"/>
    <x v="0"/>
    <x v="24"/>
    <x v="2"/>
    <x v="1"/>
  </r>
  <r>
    <s v="CUST-16639"/>
    <x v="1"/>
    <s v="No"/>
    <x v="1"/>
    <s v="Yes"/>
    <s v="No"/>
    <x v="3"/>
    <n v="26.51"/>
    <n v="503.69"/>
    <x v="1"/>
    <x v="71"/>
    <x v="2"/>
    <x v="6"/>
  </r>
  <r>
    <s v="CUST-10773"/>
    <x v="0"/>
    <s v="Yes"/>
    <x v="0"/>
    <s v="Yes"/>
    <s v="No internet service"/>
    <x v="2"/>
    <n v="56.96"/>
    <n v="4101.12"/>
    <x v="0"/>
    <x v="9"/>
    <x v="0"/>
    <x v="3"/>
  </r>
  <r>
    <s v="CUST-16695"/>
    <x v="1"/>
    <s v="No"/>
    <x v="2"/>
    <s v="No"/>
    <s v="Yes"/>
    <x v="3"/>
    <n v="23.67"/>
    <n v="733.77"/>
    <x v="0"/>
    <x v="56"/>
    <x v="1"/>
    <x v="6"/>
  </r>
  <r>
    <s v="CUST-15583"/>
    <x v="1"/>
    <s v="Yes"/>
    <x v="1"/>
    <s v="No"/>
    <s v="No internet service"/>
    <x v="2"/>
    <n v="105.95"/>
    <n v="4767.75"/>
    <x v="0"/>
    <x v="37"/>
    <x v="0"/>
    <x v="1"/>
  </r>
  <r>
    <s v="CUST-16346"/>
    <x v="1"/>
    <s v="No"/>
    <x v="2"/>
    <s v="No"/>
    <s v="No"/>
    <x v="0"/>
    <n v="31.96"/>
    <n v="1917.6"/>
    <x v="1"/>
    <x v="41"/>
    <x v="2"/>
    <x v="11"/>
  </r>
  <r>
    <s v="CUST-10313"/>
    <x v="1"/>
    <s v="No"/>
    <x v="0"/>
    <s v="No"/>
    <s v="No"/>
    <x v="3"/>
    <n v="62.79"/>
    <n v="4458.09"/>
    <x v="1"/>
    <x v="27"/>
    <x v="2"/>
    <x v="2"/>
  </r>
  <r>
    <s v="CUST-14387"/>
    <x v="0"/>
    <s v="No"/>
    <x v="1"/>
    <s v="No"/>
    <s v="Yes"/>
    <x v="1"/>
    <n v="92.81"/>
    <n v="1206.53"/>
    <x v="1"/>
    <x v="53"/>
    <x v="2"/>
    <x v="0"/>
  </r>
  <r>
    <s v="CUST-14033"/>
    <x v="0"/>
    <s v="No"/>
    <x v="2"/>
    <s v="No"/>
    <s v="No"/>
    <x v="0"/>
    <n v="32.74"/>
    <n v="2160.84"/>
    <x v="0"/>
    <x v="58"/>
    <x v="1"/>
    <x v="5"/>
  </r>
  <r>
    <s v="CUST-17358"/>
    <x v="0"/>
    <s v="No"/>
    <x v="2"/>
    <s v="Yes"/>
    <s v="No"/>
    <x v="0"/>
    <n v="111.92"/>
    <n v="6379.44"/>
    <x v="0"/>
    <x v="40"/>
    <x v="1"/>
    <x v="12"/>
  </r>
  <r>
    <s v="CUST-14860"/>
    <x v="1"/>
    <s v="Yes"/>
    <x v="2"/>
    <s v="No internet service"/>
    <s v="No internet service"/>
    <x v="1"/>
    <n v="108.58"/>
    <n v="1520.12"/>
    <x v="0"/>
    <x v="17"/>
    <x v="1"/>
    <x v="1"/>
  </r>
  <r>
    <s v="CUST-17281"/>
    <x v="0"/>
    <s v="No"/>
    <x v="2"/>
    <s v="No internet service"/>
    <s v="No internet service"/>
    <x v="1"/>
    <n v="19.489999999999998"/>
    <n v="175.41"/>
    <x v="1"/>
    <x v="32"/>
    <x v="1"/>
    <x v="3"/>
  </r>
  <r>
    <s v="CUST-12998"/>
    <x v="0"/>
    <s v="No"/>
    <x v="2"/>
    <s v="Yes"/>
    <s v="No internet service"/>
    <x v="2"/>
    <n v="71.77"/>
    <n v="4952.13"/>
    <x v="0"/>
    <x v="61"/>
    <x v="0"/>
    <x v="6"/>
  </r>
  <r>
    <s v="CUST-14280"/>
    <x v="0"/>
    <s v="Yes"/>
    <x v="0"/>
    <s v="Yes"/>
    <s v="Yes"/>
    <x v="0"/>
    <n v="24.61"/>
    <n v="1230.5"/>
    <x v="0"/>
    <x v="49"/>
    <x v="0"/>
    <x v="3"/>
  </r>
  <r>
    <s v="CUST-11177"/>
    <x v="1"/>
    <s v="No"/>
    <x v="2"/>
    <s v="No internet service"/>
    <s v="No internet service"/>
    <x v="3"/>
    <n v="59.48"/>
    <n v="2795.56"/>
    <x v="0"/>
    <x v="43"/>
    <x v="1"/>
    <x v="4"/>
  </r>
  <r>
    <s v="CUST-13897"/>
    <x v="0"/>
    <s v="No"/>
    <x v="1"/>
    <s v="No internet service"/>
    <s v="No"/>
    <x v="3"/>
    <n v="46.57"/>
    <n v="2188.79"/>
    <x v="0"/>
    <x v="43"/>
    <x v="0"/>
    <x v="11"/>
  </r>
  <r>
    <s v="CUST-11350"/>
    <x v="0"/>
    <s v="Yes"/>
    <x v="2"/>
    <s v="Yes"/>
    <s v="No"/>
    <x v="0"/>
    <n v="100.55"/>
    <n v="3117.05"/>
    <x v="0"/>
    <x v="56"/>
    <x v="0"/>
    <x v="4"/>
  </r>
  <r>
    <s v="CUST-13776"/>
    <x v="0"/>
    <s v="No"/>
    <x v="0"/>
    <s v="No"/>
    <s v="No internet service"/>
    <x v="0"/>
    <n v="64.78"/>
    <n v="1036.48"/>
    <x v="0"/>
    <x v="13"/>
    <x v="2"/>
    <x v="2"/>
  </r>
  <r>
    <s v="CUST-13117"/>
    <x v="0"/>
    <s v="No"/>
    <x v="1"/>
    <s v="No internet service"/>
    <s v="Yes"/>
    <x v="3"/>
    <n v="102.16"/>
    <n v="102.16"/>
    <x v="0"/>
    <x v="3"/>
    <x v="0"/>
    <x v="9"/>
  </r>
  <r>
    <s v="CUST-13517"/>
    <x v="1"/>
    <s v="No"/>
    <x v="2"/>
    <s v="No internet service"/>
    <s v="No internet service"/>
    <x v="3"/>
    <n v="79.989999999999995"/>
    <n v="2319.71"/>
    <x v="1"/>
    <x v="65"/>
    <x v="2"/>
    <x v="1"/>
  </r>
  <r>
    <s v="CUST-17956"/>
    <x v="1"/>
    <s v="Yes"/>
    <x v="0"/>
    <s v="Yes"/>
    <s v="No"/>
    <x v="1"/>
    <n v="111.09"/>
    <n v="7220.85"/>
    <x v="1"/>
    <x v="7"/>
    <x v="2"/>
    <x v="4"/>
  </r>
  <r>
    <s v="CUST-17175"/>
    <x v="0"/>
    <s v="Yes"/>
    <x v="0"/>
    <s v="Yes"/>
    <s v="No internet service"/>
    <x v="0"/>
    <n v="115.7"/>
    <n v="2776.8"/>
    <x v="0"/>
    <x v="54"/>
    <x v="1"/>
    <x v="11"/>
  </r>
  <r>
    <s v="CUST-12299"/>
    <x v="0"/>
    <s v="No"/>
    <x v="2"/>
    <s v="Yes"/>
    <s v="Yes"/>
    <x v="1"/>
    <n v="42.65"/>
    <n v="2857.55"/>
    <x v="0"/>
    <x v="12"/>
    <x v="1"/>
    <x v="11"/>
  </r>
  <r>
    <s v="CUST-12872"/>
    <x v="0"/>
    <s v="No"/>
    <x v="0"/>
    <s v="Yes"/>
    <s v="Yes"/>
    <x v="1"/>
    <n v="33.97"/>
    <n v="2309.96"/>
    <x v="1"/>
    <x v="51"/>
    <x v="1"/>
    <x v="4"/>
  </r>
  <r>
    <s v="CUST-15196"/>
    <x v="0"/>
    <s v="No"/>
    <x v="2"/>
    <s v="No internet service"/>
    <s v="No internet service"/>
    <x v="2"/>
    <n v="97.89"/>
    <n v="685.23"/>
    <x v="0"/>
    <x v="23"/>
    <x v="1"/>
    <x v="2"/>
  </r>
  <r>
    <s v="CUST-17681"/>
    <x v="0"/>
    <s v="Yes"/>
    <x v="2"/>
    <s v="No internet service"/>
    <s v="No"/>
    <x v="2"/>
    <n v="88.54"/>
    <n v="6374.88"/>
    <x v="1"/>
    <x v="9"/>
    <x v="2"/>
    <x v="0"/>
  </r>
  <r>
    <s v="CUST-17085"/>
    <x v="0"/>
    <s v="No"/>
    <x v="2"/>
    <s v="No"/>
    <s v="Yes"/>
    <x v="1"/>
    <n v="32.409999999999997"/>
    <n v="486.15"/>
    <x v="0"/>
    <x v="48"/>
    <x v="1"/>
    <x v="11"/>
  </r>
  <r>
    <s v="CUST-10392"/>
    <x v="0"/>
    <s v="Yes"/>
    <x v="2"/>
    <s v="No internet service"/>
    <s v="No internet service"/>
    <x v="3"/>
    <n v="29.65"/>
    <n v="681.95"/>
    <x v="0"/>
    <x v="8"/>
    <x v="1"/>
    <x v="9"/>
  </r>
  <r>
    <s v="CUST-16016"/>
    <x v="1"/>
    <s v="No"/>
    <x v="1"/>
    <s v="No"/>
    <s v="No internet service"/>
    <x v="3"/>
    <n v="66.53"/>
    <n v="66.53"/>
    <x v="0"/>
    <x v="57"/>
    <x v="2"/>
    <x v="14"/>
  </r>
  <r>
    <s v="CUST-11457"/>
    <x v="0"/>
    <s v="No"/>
    <x v="2"/>
    <s v="No internet service"/>
    <s v="No internet service"/>
    <x v="1"/>
    <n v="90.94"/>
    <n v="3728.54"/>
    <x v="1"/>
    <x v="22"/>
    <x v="2"/>
    <x v="13"/>
  </r>
  <r>
    <s v="CUST-11093"/>
    <x v="0"/>
    <s v="Yes"/>
    <x v="1"/>
    <s v="No"/>
    <s v="Yes"/>
    <x v="3"/>
    <n v="82.98"/>
    <n v="4231.9799999999996"/>
    <x v="0"/>
    <x v="15"/>
    <x v="0"/>
    <x v="6"/>
  </r>
  <r>
    <s v="CUST-16119"/>
    <x v="1"/>
    <s v="No"/>
    <x v="0"/>
    <s v="No internet service"/>
    <s v="No"/>
    <x v="3"/>
    <n v="118.33"/>
    <n v="7336.46"/>
    <x v="1"/>
    <x v="59"/>
    <x v="0"/>
    <x v="9"/>
  </r>
  <r>
    <s v="CUST-13240"/>
    <x v="1"/>
    <s v="Yes"/>
    <x v="2"/>
    <s v="No internet service"/>
    <s v="No internet service"/>
    <x v="0"/>
    <n v="21.41"/>
    <n v="171.28"/>
    <x v="1"/>
    <x v="46"/>
    <x v="0"/>
    <x v="5"/>
  </r>
  <r>
    <s v="CUST-15001"/>
    <x v="1"/>
    <s v="Yes"/>
    <x v="0"/>
    <s v="Yes"/>
    <s v="Yes"/>
    <x v="0"/>
    <n v="119.55"/>
    <n v="5977.5"/>
    <x v="0"/>
    <x v="49"/>
    <x v="1"/>
    <x v="1"/>
  </r>
  <r>
    <s v="CUST-12779"/>
    <x v="1"/>
    <s v="No"/>
    <x v="1"/>
    <s v="Yes"/>
    <s v="No"/>
    <x v="3"/>
    <n v="67.48"/>
    <n v="4656.12"/>
    <x v="1"/>
    <x v="61"/>
    <x v="1"/>
    <x v="3"/>
  </r>
  <r>
    <s v="CUST-16699"/>
    <x v="0"/>
    <s v="No"/>
    <x v="0"/>
    <s v="Yes"/>
    <s v="No"/>
    <x v="0"/>
    <n v="59.64"/>
    <n v="1610.28"/>
    <x v="0"/>
    <x v="10"/>
    <x v="0"/>
    <x v="11"/>
  </r>
  <r>
    <s v="CUST-14442"/>
    <x v="0"/>
    <s v="Yes"/>
    <x v="1"/>
    <s v="Yes"/>
    <s v="No internet service"/>
    <x v="3"/>
    <n v="78.209999999999994"/>
    <n v="1642.41"/>
    <x v="0"/>
    <x v="69"/>
    <x v="2"/>
    <x v="6"/>
  </r>
  <r>
    <s v="CUST-13657"/>
    <x v="0"/>
    <s v="Yes"/>
    <x v="2"/>
    <s v="Yes"/>
    <s v="No internet service"/>
    <x v="3"/>
    <n v="84.11"/>
    <n v="4710.16"/>
    <x v="0"/>
    <x v="16"/>
    <x v="2"/>
    <x v="4"/>
  </r>
  <r>
    <s v="CUST-12584"/>
    <x v="0"/>
    <s v="No"/>
    <x v="2"/>
    <s v="No"/>
    <s v="Yes"/>
    <x v="1"/>
    <n v="35.15"/>
    <n v="597.54999999999995"/>
    <x v="1"/>
    <x v="18"/>
    <x v="2"/>
    <x v="14"/>
  </r>
  <r>
    <s v="CUST-17567"/>
    <x v="1"/>
    <s v="Yes"/>
    <x v="2"/>
    <s v="No"/>
    <s v="Yes"/>
    <x v="3"/>
    <n v="112.94"/>
    <n v="7679.92"/>
    <x v="1"/>
    <x v="51"/>
    <x v="2"/>
    <x v="6"/>
  </r>
  <r>
    <s v="CUST-13258"/>
    <x v="0"/>
    <s v="Yes"/>
    <x v="2"/>
    <s v="No"/>
    <s v="Yes"/>
    <x v="0"/>
    <n v="31.08"/>
    <n v="1087.8"/>
    <x v="0"/>
    <x v="35"/>
    <x v="0"/>
    <x v="0"/>
  </r>
  <r>
    <s v="CUST-11373"/>
    <x v="1"/>
    <s v="Yes"/>
    <x v="2"/>
    <s v="No internet service"/>
    <s v="No internet service"/>
    <x v="0"/>
    <n v="51.41"/>
    <n v="51.41"/>
    <x v="1"/>
    <x v="38"/>
    <x v="1"/>
    <x v="5"/>
  </r>
  <r>
    <s v="CUST-10920"/>
    <x v="0"/>
    <s v="Yes"/>
    <x v="0"/>
    <s v="No"/>
    <s v="Yes"/>
    <x v="0"/>
    <n v="35.049999999999997"/>
    <n v="1331.9"/>
    <x v="1"/>
    <x v="39"/>
    <x v="2"/>
    <x v="3"/>
  </r>
  <r>
    <s v="CUST-14308"/>
    <x v="0"/>
    <s v="Yes"/>
    <x v="0"/>
    <s v="Yes"/>
    <s v="Yes"/>
    <x v="0"/>
    <n v="69.62"/>
    <n v="1949.36"/>
    <x v="0"/>
    <x v="1"/>
    <x v="1"/>
    <x v="6"/>
  </r>
  <r>
    <s v="CUST-15700"/>
    <x v="1"/>
    <s v="Yes"/>
    <x v="1"/>
    <s v="Yes"/>
    <s v="No"/>
    <x v="2"/>
    <n v="99.9"/>
    <n v="2097.9"/>
    <x v="1"/>
    <x v="69"/>
    <x v="2"/>
    <x v="9"/>
  </r>
  <r>
    <s v="CUST-12551"/>
    <x v="1"/>
    <s v="No"/>
    <x v="0"/>
    <s v="No"/>
    <s v="No"/>
    <x v="2"/>
    <n v="98.98"/>
    <n v="6829.62"/>
    <x v="1"/>
    <x v="61"/>
    <x v="0"/>
    <x v="0"/>
  </r>
  <r>
    <s v="CUST-11221"/>
    <x v="0"/>
    <s v="Yes"/>
    <x v="0"/>
    <s v="No"/>
    <s v="No"/>
    <x v="0"/>
    <n v="46.81"/>
    <n v="2434.12"/>
    <x v="0"/>
    <x v="11"/>
    <x v="1"/>
    <x v="6"/>
  </r>
  <r>
    <s v="CUST-14272"/>
    <x v="0"/>
    <s v="No"/>
    <x v="2"/>
    <s v="Yes"/>
    <s v="No"/>
    <x v="3"/>
    <n v="72.95"/>
    <n v="5179.45"/>
    <x v="0"/>
    <x v="27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ontract" colHeaderCaption="Churn">
  <location ref="A7:D12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Total Customer" fld="0" subtotal="count" baseField="0" baseItem="0"/>
  </dataFields>
  <formats count="1">
    <format dxfId="24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2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ayment method " colHeaderCaption="churn">
  <location ref="F3:I9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Total customer " fld="0" subtotal="count" baseField="0" baseItem="0"/>
  </dataFields>
  <formats count="12">
    <format dxfId="228">
      <pivotArea field="6" type="button" dataOnly="0" labelOnly="1" outline="0" axis="axisRow" fieldPosition="0"/>
    </format>
    <format dxfId="227">
      <pivotArea dataOnly="0" labelOnly="1" fieldPosition="0">
        <references count="1">
          <reference field="6" count="0"/>
        </references>
      </pivotArea>
    </format>
    <format dxfId="226">
      <pivotArea dataOnly="0" labelOnly="1" grandRow="1" outline="0" fieldPosition="0"/>
    </format>
    <format dxfId="225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224">
      <pivotArea field="9" type="button" dataOnly="0" labelOnly="1" outline="0" axis="axisCol" fieldPosition="0"/>
    </format>
    <format dxfId="223">
      <pivotArea dataOnly="0" labelOnly="1" fieldPosition="0">
        <references count="1">
          <reference field="9" count="1">
            <x v="0"/>
          </reference>
        </references>
      </pivotArea>
    </format>
    <format dxfId="222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221">
      <pivotArea grandCol="1" outline="0" collapsedLevelsAreSubtotals="1" fieldPosition="0"/>
    </format>
    <format dxfId="220">
      <pivotArea type="topRight" dataOnly="0" labelOnly="1" outline="0" fieldPosition="0"/>
    </format>
    <format dxfId="219">
      <pivotArea dataOnly="0" labelOnly="1" fieldPosition="0">
        <references count="1">
          <reference field="9" count="1">
            <x v="1"/>
          </reference>
        </references>
      </pivotArea>
    </format>
    <format dxfId="218">
      <pivotArea dataOnly="0" labelOnly="1" grandCol="1" outline="0" fieldPosition="0"/>
    </format>
    <format dxfId="217">
      <pivotArea type="origin" dataOnly="0" labelOnly="1" outline="0" fieldPosition="0"/>
    </format>
  </formats>
  <pivotTableStyleInfo name="PivotStyleMedium21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2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ity" colHeaderCaption="churn">
  <location ref="A3:D20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16">
        <item x="11"/>
        <item x="12"/>
        <item x="5"/>
        <item x="2"/>
        <item x="8"/>
        <item x="4"/>
        <item x="6"/>
        <item x="7"/>
        <item x="0"/>
        <item x="13"/>
        <item x="14"/>
        <item x="3"/>
        <item x="10"/>
        <item x="9"/>
        <item x="1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0">
    <format dxfId="239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238">
      <pivotArea field="9" type="button" dataOnly="0" labelOnly="1" outline="0" axis="axisCol" fieldPosition="0"/>
    </format>
    <format dxfId="237">
      <pivotArea dataOnly="0" labelOnly="1" fieldPosition="0">
        <references count="1">
          <reference field="9" count="1">
            <x v="0"/>
          </reference>
        </references>
      </pivotArea>
    </format>
    <format dxfId="236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235">
      <pivotArea type="topRight" dataOnly="0" labelOnly="1" outline="0" fieldPosition="0"/>
    </format>
    <format dxfId="234">
      <pivotArea dataOnly="0" labelOnly="1" fieldPosition="0">
        <references count="1">
          <reference field="9" count="1">
            <x v="1"/>
          </reference>
        </references>
      </pivotArea>
    </format>
    <format dxfId="233">
      <pivotArea grandCol="1" outline="0" collapsedLevelsAreSubtotals="1" fieldPosition="0"/>
    </format>
    <format dxfId="232">
      <pivotArea field="12" type="button" dataOnly="0" labelOnly="1" outline="0" axis="axisRow" fieldPosition="0"/>
    </format>
    <format dxfId="231">
      <pivotArea dataOnly="0" labelOnly="1" fieldPosition="0">
        <references count="1">
          <reference field="12" count="0"/>
        </references>
      </pivotArea>
    </format>
    <format dxfId="230">
      <pivotArea dataOnly="0" labelOnly="1" grandRow="1" outline="0" fieldPosition="0"/>
    </format>
  </formats>
  <pivotTableStyleInfo name="PivotStyleMedium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8" cacheId="2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olHeaderCaption="Churn ">
  <location ref="G5:J13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Total Customer" fld="0" subtotal="count" baseField="0" baseItem="0"/>
  </dataFields>
  <formats count="11">
    <format dxfId="172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171">
      <pivotArea field="9" type="button" dataOnly="0" labelOnly="1" outline="0" axis="axisCol" fieldPosition="0"/>
    </format>
    <format dxfId="170">
      <pivotArea dataOnly="0" labelOnly="1" fieldPosition="0">
        <references count="1">
          <reference field="9" count="1">
            <x v="0"/>
          </reference>
        </references>
      </pivotArea>
    </format>
    <format dxfId="169">
      <pivotArea type="origin" dataOnly="0" labelOnly="1" outline="0" fieldPosition="0"/>
    </format>
    <format dxfId="167">
      <pivotArea field="10" type="button" dataOnly="0" labelOnly="1" outline="0" axis="axisRow" fieldPosition="0"/>
    </format>
    <format dxfId="165">
      <pivotArea dataOnly="0" labelOnly="1" fieldPosition="0">
        <references count="1">
          <reference field="10" count="6">
            <x v="1"/>
            <x v="2"/>
            <x v="3"/>
            <x v="4"/>
            <x v="5"/>
            <x v="6"/>
          </reference>
        </references>
      </pivotArea>
    </format>
    <format dxfId="163">
      <pivotArea dataOnly="0" labelOnly="1" grandRow="1" outline="0" fieldPosition="0"/>
    </format>
    <format dxfId="161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160">
      <pivotArea type="topRight" dataOnly="0" labelOnly="1" outline="0" fieldPosition="0"/>
    </format>
    <format dxfId="159">
      <pivotArea dataOnly="0" labelOnly="1" fieldPosition="0">
        <references count="1">
          <reference field="9" count="1">
            <x v="1"/>
          </reference>
        </references>
      </pivotArea>
    </format>
    <format dxfId="158">
      <pivotArea grandCol="1" outline="0" collapsedLevelsAreSubtotals="1" fieldPosition="0"/>
    </format>
  </formats>
  <pivotTableStyleInfo name="PivotStyleMedium10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7" cacheId="2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enior citizen" colHeaderCaption="churn">
  <location ref="A5:D9" firstHeaderRow="1" firstDataRow="2" firstDataCol="1"/>
  <pivotFields count="13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Total customer" fld="0" subtotal="count" baseField="0" baseItem="0"/>
  </dataFields>
  <formats count="7">
    <format dxfId="216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215">
      <pivotArea field="9" type="button" dataOnly="0" labelOnly="1" outline="0" axis="axisCol" fieldPosition="0"/>
    </format>
    <format dxfId="214">
      <pivotArea dataOnly="0" labelOnly="1" fieldPosition="0">
        <references count="1">
          <reference field="9" count="1">
            <x v="0"/>
          </reference>
        </references>
      </pivotArea>
    </format>
    <format dxfId="213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212">
      <pivotArea type="topRight" dataOnly="0" labelOnly="1" outline="0" fieldPosition="0"/>
    </format>
    <format dxfId="211">
      <pivotArea dataOnly="0" labelOnly="1" fieldPosition="0">
        <references count="1">
          <reference field="9" count="1">
            <x v="1"/>
          </reference>
        </references>
      </pivotArea>
    </format>
    <format dxfId="210">
      <pivotArea grandCol="1" outline="0" collapsedLevelsAreSubtotals="1" fieldPosition="0"/>
    </format>
  </formats>
  <pivotTableStyleInfo name="PivotStyleMedium9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9" cacheId="2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ontract" colHeaderCaption="churn">
  <location ref="A4:G10" firstHeaderRow="1" firstDataRow="3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2">
    <field x="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Monthly Charge" fld="7" baseField="0" baseItem="0"/>
    <dataField name="Ave of Monthly Charge " fld="7" subtotal="average" baseField="0" baseItem="0" numFmtId="2"/>
  </dataFields>
  <formats count="15">
    <format dxfId="157">
      <pivotArea type="origin" dataOnly="0" labelOnly="1" outline="0" fieldPosition="0"/>
    </format>
    <format dxfId="156">
      <pivotArea field="11" type="button" dataOnly="0" labelOnly="1" outline="0" axis="axisRow" fieldPosition="0"/>
    </format>
    <format dxfId="155">
      <pivotArea dataOnly="0" labelOnly="1" fieldPosition="0">
        <references count="1">
          <reference field="11" count="0"/>
        </references>
      </pivotArea>
    </format>
    <format dxfId="154">
      <pivotArea dataOnly="0" labelOnly="1" grandRow="1" outline="0" fieldPosition="0"/>
    </format>
    <format dxfId="153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152">
      <pivotArea field="9" type="button" dataOnly="0" labelOnly="1" outline="0" axis="axisCol" fieldPosition="0"/>
    </format>
    <format dxfId="151">
      <pivotArea dataOnly="0" labelOnly="1" fieldPosition="0">
        <references count="1">
          <reference field="9" count="1">
            <x v="0"/>
          </reference>
        </references>
      </pivotArea>
    </format>
    <format dxfId="150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149">
      <pivotArea type="topRight" dataOnly="0" labelOnly="1" outline="0" fieldPosition="0"/>
    </format>
    <format dxfId="148">
      <pivotArea dataOnly="0" labelOnly="1" fieldPosition="0">
        <references count="1">
          <reference field="9" count="1">
            <x v="1"/>
          </reference>
        </references>
      </pivotArea>
    </format>
    <format dxfId="147">
      <pivotArea grandCol="1" outline="0" collapsedLevelsAreSubtotals="1" fieldPosition="0"/>
    </format>
    <format dxfId="36">
      <pivotArea outline="0" collapsedLevelsAreSubtotals="1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format>
    <format dxfId="35">
      <pivotArea field="9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34">
      <pivotArea field="9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9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22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0" cacheId="2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olHeaderCaption="Churn ">
  <location ref="A4:D9" firstHeaderRow="1" firstDataRow="2" firstDataCol="1"/>
  <pivotFields count="13"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Total customer " fld="0" subtotal="count" baseField="0" baseItem="0"/>
  </dataFields>
  <formats count="1">
    <format dxfId="3">
      <pivotArea type="all" dataOnly="0" outline="0" fieldPosition="0"/>
    </format>
  </formats>
  <pivotTableStyleInfo name="PivotStyleMedium4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3:D13" headerRowCount="0" totalsRowShown="0" headerRowDxfId="246" dataDxfId="245">
  <tableColumns count="4">
    <tableColumn id="3" name="Column3" headerRowDxfId="248" dataDxfId="244"/>
    <tableColumn id="1" name="Column1" dataDxfId="243">
      <calculatedColumnFormula>5776/8000</calculatedColumnFormula>
    </tableColumn>
    <tableColumn id="2" name="Column2" dataDxfId="242">
      <calculatedColumnFormula>2224/8000</calculatedColumnFormula>
    </tableColumn>
    <tableColumn id="4" name="Column4" headerRowDxfId="247" dataDxfId="24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01"/>
  <sheetViews>
    <sheetView tabSelected="1" zoomScale="90" zoomScaleNormal="90" workbookViewId="0">
      <selection activeCell="A2" sqref="A2"/>
    </sheetView>
  </sheetViews>
  <sheetFormatPr defaultRowHeight="14.5"/>
  <cols>
    <col min="1" max="1" width="11.54296875" customWidth="1"/>
    <col min="2" max="2" width="12.26953125" customWidth="1"/>
    <col min="3" max="3" width="9.1796875" customWidth="1"/>
    <col min="4" max="4" width="16.08984375" customWidth="1"/>
    <col min="5" max="5" width="22.1796875" customWidth="1"/>
    <col min="6" max="6" width="21.90625" customWidth="1"/>
    <col min="7" max="7" width="24.6328125" customWidth="1"/>
    <col min="8" max="8" width="16.1796875" style="1" customWidth="1"/>
    <col min="9" max="9" width="14.453125" style="1" customWidth="1"/>
    <col min="11" max="11" width="13.90625" customWidth="1"/>
    <col min="12" max="12" width="19.7265625" customWidth="1"/>
    <col min="13" max="13" width="14.08984375" customWidth="1"/>
    <col min="14" max="14" width="16.36328125" customWidth="1"/>
    <col min="18" max="18" width="16.08984375" customWidth="1"/>
    <col min="19" max="19" width="17.453125" customWidth="1"/>
  </cols>
  <sheetData>
    <row r="1" spans="1:19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s="1" t="s">
        <v>8</v>
      </c>
      <c r="I1" s="1" t="s">
        <v>9</v>
      </c>
      <c r="J1" t="s">
        <v>10</v>
      </c>
      <c r="K1" t="s">
        <v>8011</v>
      </c>
      <c r="L1" t="s">
        <v>8022</v>
      </c>
      <c r="M1" s="2" t="s">
        <v>3</v>
      </c>
      <c r="N1" s="2"/>
      <c r="R1" s="2" t="s">
        <v>0</v>
      </c>
      <c r="S1" s="2" t="s">
        <v>8009</v>
      </c>
    </row>
    <row r="2" spans="1:19">
      <c r="A2" t="s">
        <v>11</v>
      </c>
      <c r="B2" t="s">
        <v>8012</v>
      </c>
      <c r="C2" t="s">
        <v>8013</v>
      </c>
      <c r="D2" t="s">
        <v>8014</v>
      </c>
      <c r="E2" t="s">
        <v>8013</v>
      </c>
      <c r="F2" t="s">
        <v>8012</v>
      </c>
      <c r="G2" t="s">
        <v>8017</v>
      </c>
      <c r="H2" s="1">
        <v>119.89</v>
      </c>
      <c r="I2" s="1">
        <v>7313.29</v>
      </c>
      <c r="J2" t="s">
        <v>8012</v>
      </c>
      <c r="K2">
        <v>61</v>
      </c>
      <c r="L2" t="s">
        <v>8023</v>
      </c>
      <c r="M2" s="2" t="s">
        <v>8026</v>
      </c>
      <c r="N2" s="2"/>
      <c r="R2" s="2" t="s">
        <v>9</v>
      </c>
      <c r="S2" s="2">
        <f>VLOOKUP(S1,$A$1:$K$8001,MATCH(R2,$A$1:$K$1,0),0)</f>
        <v>2434.12</v>
      </c>
    </row>
    <row r="3" spans="1:19">
      <c r="A3" t="s">
        <v>12</v>
      </c>
      <c r="B3" t="s">
        <v>8013</v>
      </c>
      <c r="C3" t="s">
        <v>8012</v>
      </c>
      <c r="D3" t="s">
        <v>8012</v>
      </c>
      <c r="E3" t="s">
        <v>8016</v>
      </c>
      <c r="F3" t="s">
        <v>8013</v>
      </c>
      <c r="G3" t="s">
        <v>8017</v>
      </c>
      <c r="H3" s="1">
        <v>108.83</v>
      </c>
      <c r="I3" s="1">
        <v>3047.24</v>
      </c>
      <c r="J3" t="s">
        <v>8012</v>
      </c>
      <c r="K3">
        <v>28</v>
      </c>
      <c r="L3" t="s">
        <v>8024</v>
      </c>
      <c r="M3" s="2" t="s">
        <v>8027</v>
      </c>
    </row>
    <row r="4" spans="1:19">
      <c r="A4" t="s">
        <v>13</v>
      </c>
      <c r="B4" t="s">
        <v>8012</v>
      </c>
      <c r="C4" t="s">
        <v>8012</v>
      </c>
      <c r="D4" t="s">
        <v>8014</v>
      </c>
      <c r="E4" t="s">
        <v>8016</v>
      </c>
      <c r="F4" t="s">
        <v>8012</v>
      </c>
      <c r="G4" t="s">
        <v>8018</v>
      </c>
      <c r="H4" s="1">
        <v>19.600000000000001</v>
      </c>
      <c r="I4" s="1">
        <v>58.8</v>
      </c>
      <c r="J4" t="s">
        <v>8012</v>
      </c>
      <c r="K4">
        <v>3</v>
      </c>
      <c r="L4" t="s">
        <v>8024</v>
      </c>
      <c r="M4" s="2" t="s">
        <v>8028</v>
      </c>
    </row>
    <row r="5" spans="1:19">
      <c r="A5" t="s">
        <v>14</v>
      </c>
      <c r="B5" t="s">
        <v>8013</v>
      </c>
      <c r="C5" t="s">
        <v>8013</v>
      </c>
      <c r="D5" t="s">
        <v>8015</v>
      </c>
      <c r="E5" t="s">
        <v>8012</v>
      </c>
      <c r="F5" t="s">
        <v>8016</v>
      </c>
      <c r="G5" t="s">
        <v>8018</v>
      </c>
      <c r="H5" s="1">
        <v>29.29</v>
      </c>
      <c r="I5" s="1">
        <v>29.29</v>
      </c>
      <c r="J5" t="s">
        <v>8013</v>
      </c>
      <c r="K5">
        <v>0</v>
      </c>
      <c r="L5" t="s">
        <v>8025</v>
      </c>
      <c r="M5" s="2" t="s">
        <v>8026</v>
      </c>
    </row>
    <row r="6" spans="1:19">
      <c r="A6" t="s">
        <v>15</v>
      </c>
      <c r="B6" t="s">
        <v>8013</v>
      </c>
      <c r="C6" t="s">
        <v>8012</v>
      </c>
      <c r="D6" t="s">
        <v>8014</v>
      </c>
      <c r="E6" t="s">
        <v>8012</v>
      </c>
      <c r="F6" t="s">
        <v>8012</v>
      </c>
      <c r="G6" t="s">
        <v>8019</v>
      </c>
      <c r="H6" s="1">
        <v>38.82</v>
      </c>
      <c r="I6" s="1">
        <v>1242.24</v>
      </c>
      <c r="J6" t="s">
        <v>8012</v>
      </c>
      <c r="K6">
        <v>32</v>
      </c>
      <c r="L6" t="s">
        <v>8025</v>
      </c>
      <c r="M6" s="2" t="s">
        <v>8026</v>
      </c>
    </row>
    <row r="7" spans="1:19">
      <c r="A7" t="s">
        <v>16</v>
      </c>
      <c r="B7" t="s">
        <v>8013</v>
      </c>
      <c r="C7" t="s">
        <v>8013</v>
      </c>
      <c r="D7" t="s">
        <v>8014</v>
      </c>
      <c r="E7" t="s">
        <v>8016</v>
      </c>
      <c r="F7" t="s">
        <v>8012</v>
      </c>
      <c r="G7" t="s">
        <v>8018</v>
      </c>
      <c r="H7" s="1">
        <v>103.89</v>
      </c>
      <c r="I7" s="1">
        <v>5713.95</v>
      </c>
      <c r="J7" t="s">
        <v>8012</v>
      </c>
      <c r="K7">
        <v>55</v>
      </c>
      <c r="L7" t="s">
        <v>8023</v>
      </c>
      <c r="M7" s="2" t="s">
        <v>8027</v>
      </c>
    </row>
    <row r="8" spans="1:19">
      <c r="A8" t="s">
        <v>17</v>
      </c>
      <c r="B8" t="s">
        <v>8013</v>
      </c>
      <c r="C8" t="s">
        <v>8013</v>
      </c>
      <c r="D8" t="s">
        <v>8014</v>
      </c>
      <c r="E8" t="s">
        <v>8012</v>
      </c>
      <c r="F8" t="s">
        <v>8012</v>
      </c>
      <c r="G8" t="s">
        <v>8019</v>
      </c>
      <c r="H8" s="1">
        <v>58.63</v>
      </c>
      <c r="I8" s="1">
        <v>1289.8599999999999</v>
      </c>
      <c r="J8" t="s">
        <v>8013</v>
      </c>
      <c r="K8">
        <v>22</v>
      </c>
      <c r="L8" t="s">
        <v>8024</v>
      </c>
      <c r="M8" s="2" t="s">
        <v>8029</v>
      </c>
    </row>
    <row r="9" spans="1:19">
      <c r="A9" t="s">
        <v>18</v>
      </c>
      <c r="B9" t="s">
        <v>8013</v>
      </c>
      <c r="C9" t="s">
        <v>8013</v>
      </c>
      <c r="D9" t="s">
        <v>8015</v>
      </c>
      <c r="E9" t="s">
        <v>8012</v>
      </c>
      <c r="F9" t="s">
        <v>8016</v>
      </c>
      <c r="G9" t="s">
        <v>8019</v>
      </c>
      <c r="H9" s="1">
        <v>82.27</v>
      </c>
      <c r="I9" s="1">
        <v>5347.55</v>
      </c>
      <c r="J9" t="s">
        <v>8012</v>
      </c>
      <c r="K9">
        <v>65</v>
      </c>
      <c r="L9" t="s">
        <v>8025</v>
      </c>
      <c r="M9" s="2" t="s">
        <v>8026</v>
      </c>
    </row>
    <row r="10" spans="1:19">
      <c r="A10" t="s">
        <v>19</v>
      </c>
      <c r="B10" t="s">
        <v>8013</v>
      </c>
      <c r="C10" t="s">
        <v>8012</v>
      </c>
      <c r="D10" t="s">
        <v>8012</v>
      </c>
      <c r="E10" t="s">
        <v>8016</v>
      </c>
      <c r="F10" t="s">
        <v>8016</v>
      </c>
      <c r="G10" t="s">
        <v>8019</v>
      </c>
      <c r="H10" s="1">
        <v>100.39</v>
      </c>
      <c r="I10" s="1">
        <v>2308.9699999999998</v>
      </c>
      <c r="J10" t="s">
        <v>8012</v>
      </c>
      <c r="K10">
        <v>23</v>
      </c>
      <c r="L10" t="s">
        <v>8025</v>
      </c>
      <c r="M10" s="2" t="s">
        <v>8030</v>
      </c>
    </row>
    <row r="11" spans="1:19">
      <c r="A11" t="s">
        <v>20</v>
      </c>
      <c r="B11" t="s">
        <v>8013</v>
      </c>
      <c r="C11" t="s">
        <v>8013</v>
      </c>
      <c r="D11" t="s">
        <v>8014</v>
      </c>
      <c r="E11" t="s">
        <v>8013</v>
      </c>
      <c r="F11" t="s">
        <v>8016</v>
      </c>
      <c r="G11" t="s">
        <v>8018</v>
      </c>
      <c r="H11" s="1">
        <v>96.73</v>
      </c>
      <c r="I11" s="1">
        <v>3095.36</v>
      </c>
      <c r="J11" t="s">
        <v>8012</v>
      </c>
      <c r="K11">
        <v>32</v>
      </c>
      <c r="L11" t="s">
        <v>8025</v>
      </c>
      <c r="M11" s="2" t="s">
        <v>8031</v>
      </c>
    </row>
    <row r="12" spans="1:19">
      <c r="A12" t="s">
        <v>21</v>
      </c>
      <c r="B12" t="s">
        <v>8012</v>
      </c>
      <c r="C12" t="s">
        <v>8013</v>
      </c>
      <c r="D12" t="s">
        <v>8014</v>
      </c>
      <c r="E12" t="s">
        <v>8012</v>
      </c>
      <c r="F12" t="s">
        <v>8012</v>
      </c>
      <c r="G12" t="s">
        <v>8018</v>
      </c>
      <c r="H12" s="1">
        <v>24.73</v>
      </c>
      <c r="I12" s="1">
        <v>1780.56</v>
      </c>
      <c r="J12" t="s">
        <v>8013</v>
      </c>
      <c r="K12">
        <v>72</v>
      </c>
      <c r="L12" t="s">
        <v>8023</v>
      </c>
      <c r="M12" s="2" t="s">
        <v>8032</v>
      </c>
    </row>
    <row r="13" spans="1:19">
      <c r="A13" t="s">
        <v>22</v>
      </c>
      <c r="B13" t="s">
        <v>8012</v>
      </c>
      <c r="C13" t="s">
        <v>8012</v>
      </c>
      <c r="D13" t="s">
        <v>8012</v>
      </c>
      <c r="E13" t="s">
        <v>8012</v>
      </c>
      <c r="F13" t="s">
        <v>8016</v>
      </c>
      <c r="G13" t="s">
        <v>8020</v>
      </c>
      <c r="H13" s="1">
        <v>87.96</v>
      </c>
      <c r="I13" s="1">
        <v>2374.92</v>
      </c>
      <c r="J13" t="s">
        <v>8013</v>
      </c>
      <c r="K13">
        <v>27</v>
      </c>
      <c r="L13" t="s">
        <v>8024</v>
      </c>
      <c r="M13" s="2" t="s">
        <v>8033</v>
      </c>
    </row>
    <row r="14" spans="1:19">
      <c r="A14" t="s">
        <v>23</v>
      </c>
      <c r="B14" t="s">
        <v>8013</v>
      </c>
      <c r="C14" t="s">
        <v>8013</v>
      </c>
      <c r="D14" t="s">
        <v>8015</v>
      </c>
      <c r="E14" t="s">
        <v>8012</v>
      </c>
      <c r="F14" t="s">
        <v>8012</v>
      </c>
      <c r="G14" t="s">
        <v>8020</v>
      </c>
      <c r="H14" s="1">
        <v>60.17</v>
      </c>
      <c r="I14" s="1">
        <v>3128.84</v>
      </c>
      <c r="J14" t="s">
        <v>8012</v>
      </c>
      <c r="K14">
        <v>52</v>
      </c>
      <c r="L14" t="s">
        <v>8025</v>
      </c>
      <c r="M14" s="2" t="s">
        <v>8034</v>
      </c>
    </row>
    <row r="15" spans="1:19">
      <c r="A15" t="s">
        <v>24</v>
      </c>
      <c r="B15" t="s">
        <v>8013</v>
      </c>
      <c r="C15" t="s">
        <v>8013</v>
      </c>
      <c r="D15" t="s">
        <v>8015</v>
      </c>
      <c r="E15" t="s">
        <v>8016</v>
      </c>
      <c r="F15" t="s">
        <v>8012</v>
      </c>
      <c r="G15" t="s">
        <v>8018</v>
      </c>
      <c r="H15" s="1">
        <v>84.65</v>
      </c>
      <c r="I15" s="1">
        <v>5671.55</v>
      </c>
      <c r="J15" t="s">
        <v>8012</v>
      </c>
      <c r="K15">
        <v>67</v>
      </c>
      <c r="L15" t="s">
        <v>8023</v>
      </c>
      <c r="M15" s="2" t="s">
        <v>8031</v>
      </c>
    </row>
    <row r="16" spans="1:19">
      <c r="A16" t="s">
        <v>25</v>
      </c>
      <c r="B16" t="s">
        <v>8012</v>
      </c>
      <c r="C16" t="s">
        <v>8013</v>
      </c>
      <c r="D16" t="s">
        <v>8012</v>
      </c>
      <c r="E16" t="s">
        <v>8012</v>
      </c>
      <c r="F16" t="s">
        <v>8013</v>
      </c>
      <c r="G16" t="s">
        <v>8018</v>
      </c>
      <c r="H16" s="1">
        <v>54.76</v>
      </c>
      <c r="I16" s="1">
        <v>2847.52</v>
      </c>
      <c r="J16" t="s">
        <v>8013</v>
      </c>
      <c r="K16">
        <v>52</v>
      </c>
      <c r="L16" t="s">
        <v>8025</v>
      </c>
      <c r="M16" s="2" t="s">
        <v>8034</v>
      </c>
    </row>
    <row r="17" spans="1:13">
      <c r="A17" t="s">
        <v>26</v>
      </c>
      <c r="B17" t="s">
        <v>8012</v>
      </c>
      <c r="C17" t="s">
        <v>8013</v>
      </c>
      <c r="D17" t="s">
        <v>8014</v>
      </c>
      <c r="E17" t="s">
        <v>8013</v>
      </c>
      <c r="F17" t="s">
        <v>8016</v>
      </c>
      <c r="G17" t="s">
        <v>8017</v>
      </c>
      <c r="H17" s="1">
        <v>65.650000000000006</v>
      </c>
      <c r="I17" s="1">
        <v>1050.4000000000001</v>
      </c>
      <c r="J17" t="s">
        <v>8012</v>
      </c>
      <c r="K17">
        <v>16</v>
      </c>
      <c r="L17" t="s">
        <v>8024</v>
      </c>
      <c r="M17" s="2" t="s">
        <v>8035</v>
      </c>
    </row>
    <row r="18" spans="1:13">
      <c r="A18" t="s">
        <v>27</v>
      </c>
      <c r="B18" t="s">
        <v>8012</v>
      </c>
      <c r="C18" t="s">
        <v>8013</v>
      </c>
      <c r="D18" t="s">
        <v>8015</v>
      </c>
      <c r="E18" t="s">
        <v>8016</v>
      </c>
      <c r="F18" t="s">
        <v>8016</v>
      </c>
      <c r="G18" t="s">
        <v>8017</v>
      </c>
      <c r="H18" s="1" t="s">
        <v>8021</v>
      </c>
      <c r="I18" s="1" t="s">
        <v>8021</v>
      </c>
      <c r="J18" t="s">
        <v>8013</v>
      </c>
      <c r="K18">
        <v>67</v>
      </c>
      <c r="L18" t="s">
        <v>8024</v>
      </c>
      <c r="M18" s="2" t="s">
        <v>8034</v>
      </c>
    </row>
    <row r="19" spans="1:13">
      <c r="A19" t="s">
        <v>28</v>
      </c>
      <c r="B19" t="s">
        <v>8013</v>
      </c>
      <c r="C19" t="s">
        <v>8012</v>
      </c>
      <c r="D19" t="s">
        <v>8014</v>
      </c>
      <c r="E19" t="s">
        <v>8016</v>
      </c>
      <c r="F19" t="s">
        <v>8016</v>
      </c>
      <c r="G19" t="s">
        <v>8019</v>
      </c>
      <c r="H19" s="1">
        <v>65.42</v>
      </c>
      <c r="I19" s="1">
        <v>4121.46</v>
      </c>
      <c r="J19" t="s">
        <v>8013</v>
      </c>
      <c r="K19">
        <v>63</v>
      </c>
      <c r="L19" t="s">
        <v>8025</v>
      </c>
      <c r="M19" s="2" t="s">
        <v>8036</v>
      </c>
    </row>
    <row r="20" spans="1:13">
      <c r="A20" t="s">
        <v>29</v>
      </c>
      <c r="B20" t="s">
        <v>8013</v>
      </c>
      <c r="C20" t="s">
        <v>8012</v>
      </c>
      <c r="D20" t="s">
        <v>8012</v>
      </c>
      <c r="E20" t="s">
        <v>8012</v>
      </c>
      <c r="F20" t="s">
        <v>8013</v>
      </c>
      <c r="G20" t="s">
        <v>8018</v>
      </c>
      <c r="H20" s="1">
        <v>113.4</v>
      </c>
      <c r="I20" s="1">
        <v>5783.4</v>
      </c>
      <c r="J20" t="s">
        <v>8012</v>
      </c>
      <c r="K20">
        <v>51</v>
      </c>
      <c r="L20" t="s">
        <v>8024</v>
      </c>
      <c r="M20" s="2" t="s">
        <v>8028</v>
      </c>
    </row>
    <row r="21" spans="1:13">
      <c r="A21" t="s">
        <v>30</v>
      </c>
      <c r="B21" t="s">
        <v>8012</v>
      </c>
      <c r="C21" t="s">
        <v>8013</v>
      </c>
      <c r="D21" t="s">
        <v>8014</v>
      </c>
      <c r="E21" t="s">
        <v>8013</v>
      </c>
      <c r="F21" t="s">
        <v>8016</v>
      </c>
      <c r="G21" t="s">
        <v>8019</v>
      </c>
      <c r="H21" s="1">
        <v>57.96</v>
      </c>
      <c r="I21" s="1">
        <v>3245.76</v>
      </c>
      <c r="J21" t="s">
        <v>8012</v>
      </c>
      <c r="K21">
        <v>56</v>
      </c>
      <c r="L21" t="s">
        <v>8023</v>
      </c>
      <c r="M21" s="2" t="s">
        <v>8037</v>
      </c>
    </row>
    <row r="22" spans="1:13">
      <c r="A22" t="s">
        <v>31</v>
      </c>
      <c r="B22" t="s">
        <v>8013</v>
      </c>
      <c r="C22" t="s">
        <v>8013</v>
      </c>
      <c r="D22" t="s">
        <v>8014</v>
      </c>
      <c r="E22" t="s">
        <v>8013</v>
      </c>
      <c r="F22" t="s">
        <v>8016</v>
      </c>
      <c r="G22" t="s">
        <v>8020</v>
      </c>
      <c r="H22" s="1">
        <v>38.9</v>
      </c>
      <c r="I22" s="1">
        <v>544.6</v>
      </c>
      <c r="J22" t="s">
        <v>8012</v>
      </c>
      <c r="K22">
        <v>14</v>
      </c>
      <c r="L22" t="s">
        <v>8024</v>
      </c>
      <c r="M22" s="2" t="s">
        <v>8031</v>
      </c>
    </row>
    <row r="23" spans="1:13">
      <c r="A23" t="s">
        <v>32</v>
      </c>
      <c r="B23" t="s">
        <v>8013</v>
      </c>
      <c r="C23" t="s">
        <v>8012</v>
      </c>
      <c r="D23" t="s">
        <v>8014</v>
      </c>
      <c r="E23" t="s">
        <v>8016</v>
      </c>
      <c r="F23" t="s">
        <v>8013</v>
      </c>
      <c r="G23" t="s">
        <v>8019</v>
      </c>
      <c r="H23" s="1">
        <v>104.18</v>
      </c>
      <c r="I23" s="1">
        <v>1771.06</v>
      </c>
      <c r="J23" t="s">
        <v>8013</v>
      </c>
      <c r="K23">
        <v>17</v>
      </c>
      <c r="L23" t="s">
        <v>8025</v>
      </c>
      <c r="M23" s="2" t="s">
        <v>8029</v>
      </c>
    </row>
    <row r="24" spans="1:13">
      <c r="A24" t="s">
        <v>33</v>
      </c>
      <c r="B24" t="s">
        <v>8012</v>
      </c>
      <c r="C24" t="s">
        <v>8013</v>
      </c>
      <c r="D24" t="s">
        <v>8014</v>
      </c>
      <c r="E24" t="s">
        <v>8016</v>
      </c>
      <c r="F24" t="s">
        <v>8016</v>
      </c>
      <c r="G24" t="s">
        <v>8018</v>
      </c>
      <c r="H24" s="1">
        <v>54.16</v>
      </c>
      <c r="I24" s="1">
        <v>1841.44</v>
      </c>
      <c r="J24" t="s">
        <v>8012</v>
      </c>
      <c r="K24">
        <v>34</v>
      </c>
      <c r="L24" t="s">
        <v>8023</v>
      </c>
      <c r="M24" s="2" t="s">
        <v>8038</v>
      </c>
    </row>
    <row r="25" spans="1:13">
      <c r="A25" t="s">
        <v>34</v>
      </c>
      <c r="B25" t="s">
        <v>8013</v>
      </c>
      <c r="C25" t="s">
        <v>8013</v>
      </c>
      <c r="D25" t="s">
        <v>8012</v>
      </c>
      <c r="E25" t="s">
        <v>8012</v>
      </c>
      <c r="F25" t="s">
        <v>8012</v>
      </c>
      <c r="G25" t="s">
        <v>8017</v>
      </c>
      <c r="H25" s="1">
        <v>67.569999999999993</v>
      </c>
      <c r="I25" s="1">
        <v>1554.11</v>
      </c>
      <c r="J25" t="s">
        <v>8013</v>
      </c>
      <c r="K25">
        <v>23</v>
      </c>
      <c r="L25" t="s">
        <v>8023</v>
      </c>
      <c r="M25" s="2" t="s">
        <v>8030</v>
      </c>
    </row>
    <row r="26" spans="1:13">
      <c r="A26" t="s">
        <v>35</v>
      </c>
      <c r="B26" t="s">
        <v>8013</v>
      </c>
      <c r="C26" t="s">
        <v>8012</v>
      </c>
      <c r="D26" t="s">
        <v>8014</v>
      </c>
      <c r="E26" t="s">
        <v>8013</v>
      </c>
      <c r="F26" t="s">
        <v>8016</v>
      </c>
      <c r="G26" t="s">
        <v>8020</v>
      </c>
      <c r="H26" s="1">
        <v>97.91</v>
      </c>
      <c r="I26" s="1">
        <v>5972.51</v>
      </c>
      <c r="J26" t="s">
        <v>8012</v>
      </c>
      <c r="K26">
        <v>61</v>
      </c>
      <c r="L26" t="s">
        <v>8023</v>
      </c>
      <c r="M26" s="2" t="s">
        <v>8029</v>
      </c>
    </row>
    <row r="27" spans="1:13">
      <c r="A27" t="s">
        <v>36</v>
      </c>
      <c r="B27" t="s">
        <v>8012</v>
      </c>
      <c r="C27" t="s">
        <v>8013</v>
      </c>
      <c r="D27" t="s">
        <v>8014</v>
      </c>
      <c r="E27" t="s">
        <v>8013</v>
      </c>
      <c r="F27" t="s">
        <v>8016</v>
      </c>
      <c r="G27" t="s">
        <v>8020</v>
      </c>
      <c r="H27" s="1">
        <v>67.61</v>
      </c>
      <c r="I27" s="1">
        <v>1757.86</v>
      </c>
      <c r="J27" t="s">
        <v>8012</v>
      </c>
      <c r="K27">
        <v>26</v>
      </c>
      <c r="L27" t="s">
        <v>8023</v>
      </c>
      <c r="M27" s="2" t="s">
        <v>8033</v>
      </c>
    </row>
    <row r="28" spans="1:13">
      <c r="A28" t="s">
        <v>37</v>
      </c>
      <c r="B28" t="s">
        <v>8013</v>
      </c>
      <c r="C28" t="s">
        <v>8013</v>
      </c>
      <c r="D28" t="s">
        <v>8015</v>
      </c>
      <c r="E28" t="s">
        <v>8012</v>
      </c>
      <c r="F28" t="s">
        <v>8013</v>
      </c>
      <c r="G28" t="s">
        <v>8019</v>
      </c>
      <c r="H28" s="1">
        <v>68.760000000000005</v>
      </c>
      <c r="I28" s="1">
        <v>825.12</v>
      </c>
      <c r="J28" t="s">
        <v>8013</v>
      </c>
      <c r="K28">
        <v>12</v>
      </c>
      <c r="L28" t="s">
        <v>8025</v>
      </c>
      <c r="M28" s="2" t="s">
        <v>8039</v>
      </c>
    </row>
    <row r="29" spans="1:13">
      <c r="A29" t="s">
        <v>38</v>
      </c>
      <c r="B29" t="s">
        <v>8013</v>
      </c>
      <c r="C29" t="s">
        <v>8012</v>
      </c>
      <c r="D29" t="s">
        <v>8015</v>
      </c>
      <c r="E29" t="s">
        <v>8012</v>
      </c>
      <c r="F29" t="s">
        <v>8012</v>
      </c>
      <c r="G29" t="s">
        <v>8019</v>
      </c>
      <c r="H29" s="1">
        <v>73.680000000000007</v>
      </c>
      <c r="I29" s="1">
        <v>3020.88</v>
      </c>
      <c r="J29" t="s">
        <v>8012</v>
      </c>
      <c r="K29">
        <v>41</v>
      </c>
      <c r="L29" t="s">
        <v>8025</v>
      </c>
      <c r="M29" s="2" t="s">
        <v>8033</v>
      </c>
    </row>
    <row r="30" spans="1:13">
      <c r="A30" t="s">
        <v>39</v>
      </c>
      <c r="B30" t="s">
        <v>8013</v>
      </c>
      <c r="C30" t="s">
        <v>8013</v>
      </c>
      <c r="D30" t="s">
        <v>8012</v>
      </c>
      <c r="E30" t="s">
        <v>8016</v>
      </c>
      <c r="F30" t="s">
        <v>8013</v>
      </c>
      <c r="G30" t="s">
        <v>8018</v>
      </c>
      <c r="H30" s="1">
        <v>21.75</v>
      </c>
      <c r="I30" s="1">
        <v>152.25</v>
      </c>
      <c r="J30" t="s">
        <v>8012</v>
      </c>
      <c r="K30">
        <v>7</v>
      </c>
      <c r="L30" t="s">
        <v>8024</v>
      </c>
      <c r="M30" s="2" t="s">
        <v>8037</v>
      </c>
    </row>
    <row r="31" spans="1:13">
      <c r="A31" t="s">
        <v>40</v>
      </c>
      <c r="B31" t="s">
        <v>8013</v>
      </c>
      <c r="C31" t="s">
        <v>8012</v>
      </c>
      <c r="D31" t="s">
        <v>8015</v>
      </c>
      <c r="E31" t="s">
        <v>8012</v>
      </c>
      <c r="F31" t="s">
        <v>8013</v>
      </c>
      <c r="G31" t="s">
        <v>8019</v>
      </c>
      <c r="H31" s="1">
        <v>77.08</v>
      </c>
      <c r="I31" s="1">
        <v>4085.24</v>
      </c>
      <c r="J31" t="s">
        <v>8013</v>
      </c>
      <c r="K31">
        <v>53</v>
      </c>
      <c r="L31" t="s">
        <v>8025</v>
      </c>
      <c r="M31" s="2" t="s">
        <v>8030</v>
      </c>
    </row>
    <row r="32" spans="1:13">
      <c r="A32" t="s">
        <v>41</v>
      </c>
      <c r="B32" t="s">
        <v>8012</v>
      </c>
      <c r="C32" t="s">
        <v>8013</v>
      </c>
      <c r="D32" t="s">
        <v>8014</v>
      </c>
      <c r="E32" t="s">
        <v>8016</v>
      </c>
      <c r="F32" t="s">
        <v>8016</v>
      </c>
      <c r="G32" t="s">
        <v>8017</v>
      </c>
      <c r="H32" s="1">
        <v>68.319999999999993</v>
      </c>
      <c r="I32" s="1">
        <v>4372.4799999999996</v>
      </c>
      <c r="J32" t="s">
        <v>8013</v>
      </c>
      <c r="K32">
        <v>64</v>
      </c>
      <c r="L32" t="s">
        <v>8025</v>
      </c>
      <c r="M32" s="2" t="s">
        <v>8040</v>
      </c>
    </row>
    <row r="33" spans="1:13">
      <c r="A33" t="s">
        <v>42</v>
      </c>
      <c r="B33" t="s">
        <v>8013</v>
      </c>
      <c r="C33" t="s">
        <v>8012</v>
      </c>
      <c r="D33" t="s">
        <v>8012</v>
      </c>
      <c r="E33" t="s">
        <v>8012</v>
      </c>
      <c r="F33" t="s">
        <v>8012</v>
      </c>
      <c r="G33" t="s">
        <v>8018</v>
      </c>
      <c r="H33" s="1">
        <v>57.31</v>
      </c>
      <c r="I33" s="1">
        <v>401.17</v>
      </c>
      <c r="J33" t="s">
        <v>8013</v>
      </c>
      <c r="K33">
        <v>7</v>
      </c>
      <c r="L33" t="s">
        <v>8025</v>
      </c>
      <c r="M33" s="2" t="s">
        <v>8032</v>
      </c>
    </row>
    <row r="34" spans="1:13">
      <c r="A34" t="s">
        <v>43</v>
      </c>
      <c r="B34" t="s">
        <v>8012</v>
      </c>
      <c r="C34" t="s">
        <v>8012</v>
      </c>
      <c r="D34" t="s">
        <v>8015</v>
      </c>
      <c r="E34" t="s">
        <v>8012</v>
      </c>
      <c r="F34" t="s">
        <v>8016</v>
      </c>
      <c r="G34" t="s">
        <v>8018</v>
      </c>
      <c r="H34" s="1">
        <v>50.19</v>
      </c>
      <c r="I34" s="1">
        <v>100.38</v>
      </c>
      <c r="J34" t="s">
        <v>8012</v>
      </c>
      <c r="K34">
        <v>2</v>
      </c>
      <c r="L34" t="s">
        <v>8024</v>
      </c>
      <c r="M34" s="2" t="s">
        <v>8038</v>
      </c>
    </row>
    <row r="35" spans="1:13">
      <c r="A35" t="s">
        <v>44</v>
      </c>
      <c r="B35" t="s">
        <v>8013</v>
      </c>
      <c r="C35" t="s">
        <v>8013</v>
      </c>
      <c r="D35" t="s">
        <v>8015</v>
      </c>
      <c r="E35" t="s">
        <v>8012</v>
      </c>
      <c r="F35" t="s">
        <v>8013</v>
      </c>
      <c r="G35" t="s">
        <v>8020</v>
      </c>
      <c r="H35" s="1">
        <v>21.99</v>
      </c>
      <c r="I35" s="1">
        <v>1561.29</v>
      </c>
      <c r="J35" t="s">
        <v>8012</v>
      </c>
      <c r="K35">
        <v>71</v>
      </c>
      <c r="L35" t="s">
        <v>8024</v>
      </c>
      <c r="M35" s="2" t="s">
        <v>8027</v>
      </c>
    </row>
    <row r="36" spans="1:13">
      <c r="A36" t="s">
        <v>45</v>
      </c>
      <c r="B36" t="s">
        <v>8012</v>
      </c>
      <c r="C36" t="s">
        <v>8013</v>
      </c>
      <c r="D36" t="s">
        <v>8014</v>
      </c>
      <c r="E36" t="s">
        <v>8012</v>
      </c>
      <c r="F36" t="s">
        <v>8013</v>
      </c>
      <c r="G36" t="s">
        <v>8017</v>
      </c>
      <c r="H36" s="1">
        <v>63.89</v>
      </c>
      <c r="I36" s="1">
        <v>2491.71</v>
      </c>
      <c r="J36" t="s">
        <v>8012</v>
      </c>
      <c r="K36">
        <v>39</v>
      </c>
      <c r="L36" t="s">
        <v>8024</v>
      </c>
      <c r="M36" s="2" t="s">
        <v>8027</v>
      </c>
    </row>
    <row r="37" spans="1:13">
      <c r="A37" t="s">
        <v>46</v>
      </c>
      <c r="B37" t="s">
        <v>8013</v>
      </c>
      <c r="C37" t="s">
        <v>8012</v>
      </c>
      <c r="D37" t="s">
        <v>8015</v>
      </c>
      <c r="E37" t="s">
        <v>8013</v>
      </c>
      <c r="F37" t="s">
        <v>8016</v>
      </c>
      <c r="G37" t="s">
        <v>8017</v>
      </c>
      <c r="H37" s="1">
        <v>77.150000000000006</v>
      </c>
      <c r="I37" s="1">
        <v>848.65</v>
      </c>
      <c r="J37" t="s">
        <v>8013</v>
      </c>
      <c r="K37">
        <v>11</v>
      </c>
      <c r="L37" t="s">
        <v>8023</v>
      </c>
      <c r="M37" s="2" t="s">
        <v>8026</v>
      </c>
    </row>
    <row r="38" spans="1:13">
      <c r="A38" t="s">
        <v>47</v>
      </c>
      <c r="B38" t="s">
        <v>8013</v>
      </c>
      <c r="C38" t="s">
        <v>8013</v>
      </c>
      <c r="D38" t="s">
        <v>8015</v>
      </c>
      <c r="E38" t="s">
        <v>8016</v>
      </c>
      <c r="F38" t="s">
        <v>8012</v>
      </c>
      <c r="G38" t="s">
        <v>8020</v>
      </c>
      <c r="H38" s="1">
        <v>116.69</v>
      </c>
      <c r="I38" s="1">
        <v>2333.8000000000002</v>
      </c>
      <c r="J38" t="s">
        <v>8012</v>
      </c>
      <c r="K38">
        <v>20</v>
      </c>
      <c r="L38" t="s">
        <v>8025</v>
      </c>
      <c r="M38" s="2" t="s">
        <v>8036</v>
      </c>
    </row>
    <row r="39" spans="1:13">
      <c r="A39" t="s">
        <v>48</v>
      </c>
      <c r="B39" t="s">
        <v>8013</v>
      </c>
      <c r="C39" t="s">
        <v>8013</v>
      </c>
      <c r="D39" t="s">
        <v>8015</v>
      </c>
      <c r="E39" t="s">
        <v>8016</v>
      </c>
      <c r="F39" t="s">
        <v>8012</v>
      </c>
      <c r="G39" t="s">
        <v>8020</v>
      </c>
      <c r="H39" s="1">
        <v>99.98</v>
      </c>
      <c r="I39" s="1">
        <v>3599.28</v>
      </c>
      <c r="J39" t="s">
        <v>8012</v>
      </c>
      <c r="K39">
        <v>36</v>
      </c>
      <c r="L39" t="s">
        <v>8023</v>
      </c>
      <c r="M39" s="2" t="s">
        <v>8026</v>
      </c>
    </row>
    <row r="40" spans="1:13">
      <c r="A40" t="s">
        <v>49</v>
      </c>
      <c r="B40" t="s">
        <v>8013</v>
      </c>
      <c r="C40" t="s">
        <v>8012</v>
      </c>
      <c r="D40" t="s">
        <v>8015</v>
      </c>
      <c r="E40" t="s">
        <v>8016</v>
      </c>
      <c r="F40" t="s">
        <v>8013</v>
      </c>
      <c r="G40" t="s">
        <v>8018</v>
      </c>
      <c r="H40" s="1">
        <v>101.49</v>
      </c>
      <c r="I40" s="1">
        <v>913.41</v>
      </c>
      <c r="J40" t="s">
        <v>8012</v>
      </c>
      <c r="K40">
        <v>9</v>
      </c>
      <c r="L40" t="s">
        <v>8023</v>
      </c>
      <c r="M40" s="2" t="s">
        <v>8038</v>
      </c>
    </row>
    <row r="41" spans="1:13">
      <c r="A41" t="s">
        <v>50</v>
      </c>
      <c r="B41" t="s">
        <v>8012</v>
      </c>
      <c r="C41" t="s">
        <v>8012</v>
      </c>
      <c r="D41" t="s">
        <v>8014</v>
      </c>
      <c r="E41" t="s">
        <v>8013</v>
      </c>
      <c r="F41" t="s">
        <v>8016</v>
      </c>
      <c r="G41" t="s">
        <v>8019</v>
      </c>
      <c r="H41" s="1">
        <v>100.34</v>
      </c>
      <c r="I41" s="1">
        <v>6522.1</v>
      </c>
      <c r="J41" t="s">
        <v>8012</v>
      </c>
      <c r="K41">
        <v>65</v>
      </c>
      <c r="L41" t="s">
        <v>8024</v>
      </c>
      <c r="M41" s="2" t="s">
        <v>8026</v>
      </c>
    </row>
    <row r="42" spans="1:13">
      <c r="A42" t="s">
        <v>51</v>
      </c>
      <c r="B42" t="s">
        <v>8012</v>
      </c>
      <c r="C42" t="s">
        <v>8013</v>
      </c>
      <c r="D42" t="s">
        <v>8015</v>
      </c>
      <c r="E42" t="s">
        <v>8013</v>
      </c>
      <c r="F42" t="s">
        <v>8013</v>
      </c>
      <c r="G42" t="s">
        <v>8020</v>
      </c>
      <c r="H42" s="1">
        <v>109.55</v>
      </c>
      <c r="I42" s="1">
        <v>2957.85</v>
      </c>
      <c r="J42" t="s">
        <v>8012</v>
      </c>
      <c r="K42">
        <v>27</v>
      </c>
      <c r="L42" t="s">
        <v>8025</v>
      </c>
      <c r="M42" s="2" t="s">
        <v>8033</v>
      </c>
    </row>
    <row r="43" spans="1:13">
      <c r="A43" t="s">
        <v>52</v>
      </c>
      <c r="B43" t="s">
        <v>8013</v>
      </c>
      <c r="C43" t="s">
        <v>8012</v>
      </c>
      <c r="D43" t="s">
        <v>8015</v>
      </c>
      <c r="E43" t="s">
        <v>8016</v>
      </c>
      <c r="F43" t="s">
        <v>8012</v>
      </c>
      <c r="G43" t="s">
        <v>8017</v>
      </c>
      <c r="H43" s="1">
        <v>42.29</v>
      </c>
      <c r="I43" s="1">
        <v>2452.8200000000002</v>
      </c>
      <c r="J43" t="s">
        <v>8012</v>
      </c>
      <c r="K43">
        <v>58</v>
      </c>
      <c r="L43" t="s">
        <v>8025</v>
      </c>
      <c r="M43" s="2" t="s">
        <v>8026</v>
      </c>
    </row>
    <row r="44" spans="1:13">
      <c r="A44" t="s">
        <v>53</v>
      </c>
      <c r="B44" t="s">
        <v>8013</v>
      </c>
      <c r="C44" t="s">
        <v>8012</v>
      </c>
      <c r="D44" t="s">
        <v>8015</v>
      </c>
      <c r="E44" t="s">
        <v>8013</v>
      </c>
      <c r="F44" t="s">
        <v>8016</v>
      </c>
      <c r="G44" t="s">
        <v>8019</v>
      </c>
      <c r="H44" s="1">
        <v>103.77</v>
      </c>
      <c r="I44" s="1">
        <v>4565.88</v>
      </c>
      <c r="J44" t="s">
        <v>8012</v>
      </c>
      <c r="K44">
        <v>44</v>
      </c>
      <c r="L44" t="s">
        <v>8024</v>
      </c>
      <c r="M44" s="2" t="s">
        <v>8028</v>
      </c>
    </row>
    <row r="45" spans="1:13">
      <c r="A45" t="s">
        <v>54</v>
      </c>
      <c r="B45" t="s">
        <v>8012</v>
      </c>
      <c r="C45" t="s">
        <v>8013</v>
      </c>
      <c r="D45" t="s">
        <v>8015</v>
      </c>
      <c r="E45" t="s">
        <v>8016</v>
      </c>
      <c r="F45" t="s">
        <v>8013</v>
      </c>
      <c r="G45" t="s">
        <v>8017</v>
      </c>
      <c r="H45" s="1">
        <v>72.430000000000007</v>
      </c>
      <c r="I45" s="1">
        <v>2969.63</v>
      </c>
      <c r="J45" t="s">
        <v>8012</v>
      </c>
      <c r="K45">
        <v>41</v>
      </c>
      <c r="L45" t="s">
        <v>8024</v>
      </c>
      <c r="M45" s="2" t="s">
        <v>8040</v>
      </c>
    </row>
    <row r="46" spans="1:13">
      <c r="A46" t="s">
        <v>55</v>
      </c>
      <c r="B46" t="s">
        <v>8012</v>
      </c>
      <c r="C46" t="s">
        <v>8012</v>
      </c>
      <c r="D46" t="s">
        <v>8014</v>
      </c>
      <c r="E46" t="s">
        <v>8012</v>
      </c>
      <c r="F46" t="s">
        <v>8012</v>
      </c>
      <c r="G46" t="s">
        <v>8019</v>
      </c>
      <c r="H46" s="1">
        <v>109.24</v>
      </c>
      <c r="I46" s="1">
        <v>6008.2</v>
      </c>
      <c r="J46" t="s">
        <v>8013</v>
      </c>
      <c r="K46">
        <v>55</v>
      </c>
      <c r="L46" t="s">
        <v>8023</v>
      </c>
      <c r="M46" s="2" t="s">
        <v>8031</v>
      </c>
    </row>
    <row r="47" spans="1:13">
      <c r="A47" t="s">
        <v>56</v>
      </c>
      <c r="B47" t="s">
        <v>8013</v>
      </c>
      <c r="C47" t="s">
        <v>8013</v>
      </c>
      <c r="D47" t="s">
        <v>8015</v>
      </c>
      <c r="E47" t="s">
        <v>8016</v>
      </c>
      <c r="F47" t="s">
        <v>8012</v>
      </c>
      <c r="G47" t="s">
        <v>8020</v>
      </c>
      <c r="H47" s="1">
        <v>45.73</v>
      </c>
      <c r="I47" s="1">
        <v>1600.55</v>
      </c>
      <c r="J47" t="s">
        <v>8013</v>
      </c>
      <c r="K47">
        <v>35</v>
      </c>
      <c r="L47" t="s">
        <v>8025</v>
      </c>
      <c r="M47" s="2" t="s">
        <v>8026</v>
      </c>
    </row>
    <row r="48" spans="1:13">
      <c r="A48" t="s">
        <v>57</v>
      </c>
      <c r="B48" t="s">
        <v>8013</v>
      </c>
      <c r="C48" t="s">
        <v>8013</v>
      </c>
      <c r="D48" t="s">
        <v>8015</v>
      </c>
      <c r="E48" t="s">
        <v>8013</v>
      </c>
      <c r="F48" t="s">
        <v>8012</v>
      </c>
      <c r="G48" t="s">
        <v>8017</v>
      </c>
      <c r="H48" s="1">
        <v>20.84</v>
      </c>
      <c r="I48" s="1">
        <v>875.28</v>
      </c>
      <c r="J48" t="s">
        <v>8012</v>
      </c>
      <c r="K48">
        <v>42</v>
      </c>
      <c r="L48" t="s">
        <v>8023</v>
      </c>
      <c r="M48" s="2" t="s">
        <v>8037</v>
      </c>
    </row>
    <row r="49" spans="1:13">
      <c r="A49" t="s">
        <v>58</v>
      </c>
      <c r="B49" t="s">
        <v>8012</v>
      </c>
      <c r="C49" t="s">
        <v>8013</v>
      </c>
      <c r="D49" t="s">
        <v>8015</v>
      </c>
      <c r="E49" t="s">
        <v>8016</v>
      </c>
      <c r="F49" t="s">
        <v>8013</v>
      </c>
      <c r="G49" t="s">
        <v>8018</v>
      </c>
      <c r="H49" s="1">
        <v>86.71</v>
      </c>
      <c r="I49" s="1">
        <v>3901.95</v>
      </c>
      <c r="J49" t="s">
        <v>8013</v>
      </c>
      <c r="K49">
        <v>45</v>
      </c>
      <c r="L49" t="s">
        <v>8025</v>
      </c>
      <c r="M49" s="2" t="s">
        <v>8034</v>
      </c>
    </row>
    <row r="50" spans="1:13">
      <c r="A50" t="s">
        <v>59</v>
      </c>
      <c r="B50" t="s">
        <v>8012</v>
      </c>
      <c r="C50" t="s">
        <v>8012</v>
      </c>
      <c r="D50" t="s">
        <v>8015</v>
      </c>
      <c r="E50" t="s">
        <v>8013</v>
      </c>
      <c r="F50" t="s">
        <v>8016</v>
      </c>
      <c r="G50" t="s">
        <v>8018</v>
      </c>
      <c r="H50" s="1">
        <v>47.74</v>
      </c>
      <c r="I50" s="1">
        <v>238.7</v>
      </c>
      <c r="J50" t="s">
        <v>8013</v>
      </c>
      <c r="K50">
        <v>5</v>
      </c>
      <c r="L50" t="s">
        <v>8023</v>
      </c>
      <c r="M50" s="2" t="s">
        <v>8030</v>
      </c>
    </row>
    <row r="51" spans="1:13">
      <c r="A51" t="s">
        <v>60</v>
      </c>
      <c r="B51" t="s">
        <v>8013</v>
      </c>
      <c r="C51" t="s">
        <v>8013</v>
      </c>
      <c r="D51" t="s">
        <v>8012</v>
      </c>
      <c r="E51" t="s">
        <v>8016</v>
      </c>
      <c r="F51" t="s">
        <v>8012</v>
      </c>
      <c r="G51" t="s">
        <v>8018</v>
      </c>
      <c r="H51" s="1">
        <v>99.07</v>
      </c>
      <c r="I51" s="1">
        <v>2575.8200000000002</v>
      </c>
      <c r="J51" t="s">
        <v>8013</v>
      </c>
      <c r="K51">
        <v>26</v>
      </c>
      <c r="L51" t="s">
        <v>8023</v>
      </c>
      <c r="M51" s="2" t="s">
        <v>8038</v>
      </c>
    </row>
    <row r="52" spans="1:13">
      <c r="A52" t="s">
        <v>61</v>
      </c>
      <c r="B52" t="s">
        <v>8012</v>
      </c>
      <c r="C52" t="s">
        <v>8012</v>
      </c>
      <c r="D52" t="s">
        <v>8015</v>
      </c>
      <c r="E52" t="s">
        <v>8012</v>
      </c>
      <c r="F52" t="s">
        <v>8016</v>
      </c>
      <c r="G52" t="s">
        <v>8019</v>
      </c>
      <c r="H52" s="1">
        <v>102.82</v>
      </c>
      <c r="I52" s="1">
        <v>4318.4399999999996</v>
      </c>
      <c r="J52" t="s">
        <v>8013</v>
      </c>
      <c r="K52">
        <v>42</v>
      </c>
      <c r="L52" t="s">
        <v>8024</v>
      </c>
      <c r="M52" s="2" t="s">
        <v>8039</v>
      </c>
    </row>
    <row r="53" spans="1:13">
      <c r="A53" t="s">
        <v>62</v>
      </c>
      <c r="B53" t="s">
        <v>8012</v>
      </c>
      <c r="C53" t="s">
        <v>8013</v>
      </c>
      <c r="D53" t="s">
        <v>8014</v>
      </c>
      <c r="E53" t="s">
        <v>8012</v>
      </c>
      <c r="F53" t="s">
        <v>8013</v>
      </c>
      <c r="G53" t="s">
        <v>8018</v>
      </c>
      <c r="H53" s="1">
        <v>18.97</v>
      </c>
      <c r="I53" s="1">
        <v>720.86</v>
      </c>
      <c r="J53" t="s">
        <v>8012</v>
      </c>
      <c r="K53">
        <v>38</v>
      </c>
      <c r="L53" t="s">
        <v>8025</v>
      </c>
      <c r="M53" s="2" t="s">
        <v>8035</v>
      </c>
    </row>
    <row r="54" spans="1:13">
      <c r="A54" t="s">
        <v>63</v>
      </c>
      <c r="B54" t="s">
        <v>8012</v>
      </c>
      <c r="C54" t="s">
        <v>8013</v>
      </c>
      <c r="D54" t="s">
        <v>8014</v>
      </c>
      <c r="E54" t="s">
        <v>8013</v>
      </c>
      <c r="F54" t="s">
        <v>8012</v>
      </c>
      <c r="G54" t="s">
        <v>8018</v>
      </c>
      <c r="H54" s="1">
        <v>64.599999999999994</v>
      </c>
      <c r="I54" s="1">
        <v>1679.6</v>
      </c>
      <c r="J54" t="s">
        <v>8013</v>
      </c>
      <c r="K54">
        <v>26</v>
      </c>
      <c r="L54" t="s">
        <v>8023</v>
      </c>
      <c r="M54" s="2" t="s">
        <v>8040</v>
      </c>
    </row>
    <row r="55" spans="1:13">
      <c r="A55" t="s">
        <v>64</v>
      </c>
      <c r="B55" t="s">
        <v>8013</v>
      </c>
      <c r="C55" t="s">
        <v>8013</v>
      </c>
      <c r="D55" t="s">
        <v>8012</v>
      </c>
      <c r="E55" t="s">
        <v>8012</v>
      </c>
      <c r="F55" t="s">
        <v>8013</v>
      </c>
      <c r="G55" t="s">
        <v>8019</v>
      </c>
      <c r="H55" s="1">
        <v>21.11</v>
      </c>
      <c r="I55" s="1">
        <v>1203.27</v>
      </c>
      <c r="J55" t="s">
        <v>8012</v>
      </c>
      <c r="K55">
        <v>57</v>
      </c>
      <c r="L55" t="s">
        <v>8023</v>
      </c>
      <c r="M55" s="2" t="s">
        <v>8036</v>
      </c>
    </row>
    <row r="56" spans="1:13">
      <c r="A56" t="s">
        <v>65</v>
      </c>
      <c r="B56" t="s">
        <v>8012</v>
      </c>
      <c r="C56" t="s">
        <v>8013</v>
      </c>
      <c r="D56" t="s">
        <v>8014</v>
      </c>
      <c r="E56" t="s">
        <v>8016</v>
      </c>
      <c r="F56" t="s">
        <v>8016</v>
      </c>
      <c r="G56" t="s">
        <v>8019</v>
      </c>
      <c r="H56" s="1">
        <v>56.67</v>
      </c>
      <c r="I56" s="1">
        <v>680.04</v>
      </c>
      <c r="J56" t="s">
        <v>8013</v>
      </c>
      <c r="K56">
        <v>12</v>
      </c>
      <c r="L56" t="s">
        <v>8024</v>
      </c>
      <c r="M56" s="2" t="s">
        <v>8033</v>
      </c>
    </row>
    <row r="57" spans="1:13">
      <c r="A57" t="s">
        <v>66</v>
      </c>
      <c r="B57" t="s">
        <v>8013</v>
      </c>
      <c r="C57" t="s">
        <v>8012</v>
      </c>
      <c r="D57" t="s">
        <v>8012</v>
      </c>
      <c r="E57" t="s">
        <v>8012</v>
      </c>
      <c r="F57" t="s">
        <v>8012</v>
      </c>
      <c r="G57" t="s">
        <v>8019</v>
      </c>
      <c r="H57" s="1">
        <v>100.63</v>
      </c>
      <c r="I57" s="1">
        <v>100.63</v>
      </c>
      <c r="J57" t="s">
        <v>8012</v>
      </c>
      <c r="K57">
        <v>5</v>
      </c>
      <c r="L57" t="s">
        <v>8024</v>
      </c>
      <c r="M57" s="2" t="s">
        <v>8035</v>
      </c>
    </row>
    <row r="58" spans="1:13">
      <c r="A58" t="s">
        <v>67</v>
      </c>
      <c r="B58" t="s">
        <v>8013</v>
      </c>
      <c r="C58" t="s">
        <v>8012</v>
      </c>
      <c r="D58" t="s">
        <v>8012</v>
      </c>
      <c r="E58" t="s">
        <v>8016</v>
      </c>
      <c r="F58" t="s">
        <v>8016</v>
      </c>
      <c r="G58" t="s">
        <v>8019</v>
      </c>
      <c r="H58" s="1">
        <v>27.95</v>
      </c>
      <c r="I58" s="1">
        <v>1677</v>
      </c>
      <c r="J58" t="s">
        <v>8012</v>
      </c>
      <c r="K58">
        <v>60</v>
      </c>
      <c r="L58" t="s">
        <v>8024</v>
      </c>
      <c r="M58" s="2" t="s">
        <v>8029</v>
      </c>
    </row>
    <row r="59" spans="1:13">
      <c r="A59" t="s">
        <v>68</v>
      </c>
      <c r="B59" t="s">
        <v>8013</v>
      </c>
      <c r="C59" t="s">
        <v>8012</v>
      </c>
      <c r="D59" t="s">
        <v>8014</v>
      </c>
      <c r="E59" t="s">
        <v>8016</v>
      </c>
      <c r="F59" t="s">
        <v>8012</v>
      </c>
      <c r="G59" t="s">
        <v>8018</v>
      </c>
      <c r="H59" s="1">
        <v>100.28</v>
      </c>
      <c r="I59" s="1">
        <v>4211.76</v>
      </c>
      <c r="J59" t="s">
        <v>8012</v>
      </c>
      <c r="K59">
        <v>42</v>
      </c>
      <c r="L59" t="s">
        <v>8025</v>
      </c>
      <c r="M59" s="2" t="s">
        <v>8028</v>
      </c>
    </row>
    <row r="60" spans="1:13">
      <c r="A60" t="s">
        <v>69</v>
      </c>
      <c r="B60" t="s">
        <v>8012</v>
      </c>
      <c r="C60" t="s">
        <v>8012</v>
      </c>
      <c r="D60" t="s">
        <v>8014</v>
      </c>
      <c r="E60" t="s">
        <v>8013</v>
      </c>
      <c r="F60" t="s">
        <v>8012</v>
      </c>
      <c r="G60" t="s">
        <v>8019</v>
      </c>
      <c r="H60" s="1">
        <v>18.21</v>
      </c>
      <c r="I60" s="1">
        <v>801.24</v>
      </c>
      <c r="J60" t="s">
        <v>8012</v>
      </c>
      <c r="K60">
        <v>44</v>
      </c>
      <c r="L60" t="s">
        <v>8025</v>
      </c>
      <c r="M60" s="2" t="s">
        <v>8039</v>
      </c>
    </row>
    <row r="61" spans="1:13">
      <c r="A61" t="s">
        <v>70</v>
      </c>
      <c r="B61" t="s">
        <v>8012</v>
      </c>
      <c r="C61" t="s">
        <v>8012</v>
      </c>
      <c r="D61" t="s">
        <v>8012</v>
      </c>
      <c r="E61" t="s">
        <v>8012</v>
      </c>
      <c r="F61" t="s">
        <v>8013</v>
      </c>
      <c r="G61" t="s">
        <v>8020</v>
      </c>
      <c r="H61" s="1">
        <v>107.53</v>
      </c>
      <c r="I61" s="1">
        <v>4623.79</v>
      </c>
      <c r="J61" t="s">
        <v>8013</v>
      </c>
      <c r="K61">
        <v>43</v>
      </c>
      <c r="L61" t="s">
        <v>8025</v>
      </c>
      <c r="M61" s="2" t="s">
        <v>8040</v>
      </c>
    </row>
    <row r="62" spans="1:13">
      <c r="A62" t="s">
        <v>71</v>
      </c>
      <c r="B62" t="s">
        <v>8012</v>
      </c>
      <c r="C62" t="s">
        <v>8012</v>
      </c>
      <c r="D62" t="s">
        <v>8012</v>
      </c>
      <c r="E62" t="s">
        <v>8013</v>
      </c>
      <c r="F62" t="s">
        <v>8012</v>
      </c>
      <c r="G62" t="s">
        <v>8018</v>
      </c>
      <c r="H62" s="1">
        <v>37.28</v>
      </c>
      <c r="I62" s="1">
        <v>2236.8000000000002</v>
      </c>
      <c r="J62" t="s">
        <v>8013</v>
      </c>
      <c r="K62">
        <v>60</v>
      </c>
      <c r="L62" t="s">
        <v>8023</v>
      </c>
      <c r="M62" s="2" t="s">
        <v>8038</v>
      </c>
    </row>
    <row r="63" spans="1:13">
      <c r="A63" t="s">
        <v>72</v>
      </c>
      <c r="B63" t="s">
        <v>8013</v>
      </c>
      <c r="C63" t="s">
        <v>8013</v>
      </c>
      <c r="D63" t="s">
        <v>8014</v>
      </c>
      <c r="E63" t="s">
        <v>8016</v>
      </c>
      <c r="F63" t="s">
        <v>8013</v>
      </c>
      <c r="G63" t="s">
        <v>8019</v>
      </c>
      <c r="H63" s="1">
        <v>119.6</v>
      </c>
      <c r="I63" s="1">
        <v>5621.2</v>
      </c>
      <c r="J63" t="s">
        <v>8012</v>
      </c>
      <c r="K63">
        <v>47</v>
      </c>
      <c r="L63" t="s">
        <v>8023</v>
      </c>
      <c r="M63" s="2" t="s">
        <v>8036</v>
      </c>
    </row>
    <row r="64" spans="1:13">
      <c r="A64" t="s">
        <v>73</v>
      </c>
      <c r="B64" t="s">
        <v>8013</v>
      </c>
      <c r="C64" t="s">
        <v>8012</v>
      </c>
      <c r="D64" t="s">
        <v>8014</v>
      </c>
      <c r="E64" t="s">
        <v>8012</v>
      </c>
      <c r="F64" t="s">
        <v>8012</v>
      </c>
      <c r="G64" t="s">
        <v>8017</v>
      </c>
      <c r="H64" s="1">
        <v>116.6</v>
      </c>
      <c r="I64" s="1">
        <v>5247</v>
      </c>
      <c r="J64" t="s">
        <v>8012</v>
      </c>
      <c r="K64">
        <v>45</v>
      </c>
      <c r="L64" t="s">
        <v>8023</v>
      </c>
      <c r="M64" s="2" t="s">
        <v>8026</v>
      </c>
    </row>
    <row r="65" spans="1:13">
      <c r="A65" t="s">
        <v>74</v>
      </c>
      <c r="B65" t="s">
        <v>8013</v>
      </c>
      <c r="C65" t="s">
        <v>8013</v>
      </c>
      <c r="D65" t="s">
        <v>8012</v>
      </c>
      <c r="E65" t="s">
        <v>8013</v>
      </c>
      <c r="F65" t="s">
        <v>8013</v>
      </c>
      <c r="G65" t="s">
        <v>8017</v>
      </c>
      <c r="H65" s="1">
        <v>119.44</v>
      </c>
      <c r="I65" s="1">
        <v>8480.24</v>
      </c>
      <c r="J65" t="s">
        <v>8013</v>
      </c>
      <c r="K65">
        <v>71</v>
      </c>
      <c r="L65" t="s">
        <v>8023</v>
      </c>
      <c r="M65" s="2" t="s">
        <v>8040</v>
      </c>
    </row>
    <row r="66" spans="1:13">
      <c r="A66" t="s">
        <v>75</v>
      </c>
      <c r="B66" t="s">
        <v>8013</v>
      </c>
      <c r="C66" t="s">
        <v>8012</v>
      </c>
      <c r="D66" t="s">
        <v>8015</v>
      </c>
      <c r="E66" t="s">
        <v>8012</v>
      </c>
      <c r="F66" t="s">
        <v>8013</v>
      </c>
      <c r="G66" t="s">
        <v>8018</v>
      </c>
      <c r="H66" s="1">
        <v>83.45</v>
      </c>
      <c r="I66" s="1">
        <v>3922.15</v>
      </c>
      <c r="J66" t="s">
        <v>8012</v>
      </c>
      <c r="K66">
        <v>47</v>
      </c>
      <c r="L66" t="s">
        <v>8025</v>
      </c>
      <c r="M66" s="2" t="s">
        <v>8039</v>
      </c>
    </row>
    <row r="67" spans="1:13">
      <c r="A67" t="s">
        <v>76</v>
      </c>
      <c r="B67" t="s">
        <v>8012</v>
      </c>
      <c r="C67" t="s">
        <v>8012</v>
      </c>
      <c r="D67" t="s">
        <v>8014</v>
      </c>
      <c r="E67" t="s">
        <v>8013</v>
      </c>
      <c r="F67" t="s">
        <v>8016</v>
      </c>
      <c r="G67" t="s">
        <v>8019</v>
      </c>
      <c r="H67" s="1">
        <v>60.62</v>
      </c>
      <c r="I67" s="1">
        <v>60.62</v>
      </c>
      <c r="J67" t="s">
        <v>8012</v>
      </c>
      <c r="K67">
        <v>5</v>
      </c>
      <c r="L67" t="s">
        <v>8025</v>
      </c>
      <c r="M67" s="2" t="s">
        <v>8038</v>
      </c>
    </row>
    <row r="68" spans="1:13">
      <c r="A68" t="s">
        <v>77</v>
      </c>
      <c r="B68" t="s">
        <v>8013</v>
      </c>
      <c r="C68" t="s">
        <v>8012</v>
      </c>
      <c r="D68" t="s">
        <v>8014</v>
      </c>
      <c r="E68" t="s">
        <v>8016</v>
      </c>
      <c r="F68" t="s">
        <v>8013</v>
      </c>
      <c r="G68" t="s">
        <v>8017</v>
      </c>
      <c r="H68" s="1">
        <v>73.989999999999995</v>
      </c>
      <c r="I68" s="1">
        <v>3033.59</v>
      </c>
      <c r="J68" t="s">
        <v>8012</v>
      </c>
      <c r="K68">
        <v>41</v>
      </c>
      <c r="L68" t="s">
        <v>8024</v>
      </c>
      <c r="M68" s="2" t="s">
        <v>8030</v>
      </c>
    </row>
    <row r="69" spans="1:13">
      <c r="A69" t="s">
        <v>78</v>
      </c>
      <c r="B69" t="s">
        <v>8013</v>
      </c>
      <c r="C69" t="s">
        <v>8013</v>
      </c>
      <c r="D69" t="s">
        <v>8015</v>
      </c>
      <c r="E69" t="s">
        <v>8016</v>
      </c>
      <c r="F69" t="s">
        <v>8013</v>
      </c>
      <c r="G69" t="s">
        <v>8018</v>
      </c>
      <c r="H69" s="1">
        <v>114.31</v>
      </c>
      <c r="I69" s="1">
        <v>4343.78</v>
      </c>
      <c r="J69" t="s">
        <v>8012</v>
      </c>
      <c r="K69">
        <v>38</v>
      </c>
      <c r="L69" t="s">
        <v>8023</v>
      </c>
      <c r="M69" s="2" t="s">
        <v>8031</v>
      </c>
    </row>
    <row r="70" spans="1:13">
      <c r="A70" t="s">
        <v>79</v>
      </c>
      <c r="B70" t="s">
        <v>8013</v>
      </c>
      <c r="C70" t="s">
        <v>8012</v>
      </c>
      <c r="D70" t="s">
        <v>8014</v>
      </c>
      <c r="E70" t="s">
        <v>8016</v>
      </c>
      <c r="F70" t="s">
        <v>8016</v>
      </c>
      <c r="G70" t="s">
        <v>8017</v>
      </c>
      <c r="H70" s="1">
        <v>52.77</v>
      </c>
      <c r="I70" s="1">
        <v>738.78</v>
      </c>
      <c r="J70" t="s">
        <v>8013</v>
      </c>
      <c r="K70">
        <v>14</v>
      </c>
      <c r="L70" t="s">
        <v>8025</v>
      </c>
      <c r="M70" s="2" t="s">
        <v>8030</v>
      </c>
    </row>
    <row r="71" spans="1:13">
      <c r="A71" t="s">
        <v>80</v>
      </c>
      <c r="B71" t="s">
        <v>8013</v>
      </c>
      <c r="C71" t="s">
        <v>8013</v>
      </c>
      <c r="D71" t="s">
        <v>8015</v>
      </c>
      <c r="E71" t="s">
        <v>8012</v>
      </c>
      <c r="F71" t="s">
        <v>8016</v>
      </c>
      <c r="G71" t="s">
        <v>8017</v>
      </c>
      <c r="H71" s="1">
        <v>95.19</v>
      </c>
      <c r="I71" s="1">
        <v>2379.75</v>
      </c>
      <c r="J71" t="s">
        <v>8013</v>
      </c>
      <c r="K71">
        <v>25</v>
      </c>
      <c r="L71" t="s">
        <v>8024</v>
      </c>
      <c r="M71" s="2" t="s">
        <v>8030</v>
      </c>
    </row>
    <row r="72" spans="1:13">
      <c r="A72" t="s">
        <v>81</v>
      </c>
      <c r="B72" t="s">
        <v>8013</v>
      </c>
      <c r="C72" t="s">
        <v>8013</v>
      </c>
      <c r="D72" t="s">
        <v>8014</v>
      </c>
      <c r="E72" t="s">
        <v>8012</v>
      </c>
      <c r="F72" t="s">
        <v>8016</v>
      </c>
      <c r="G72" t="s">
        <v>8017</v>
      </c>
      <c r="H72" s="1">
        <v>94.04</v>
      </c>
      <c r="I72" s="1">
        <v>6676.84</v>
      </c>
      <c r="J72" t="s">
        <v>8012</v>
      </c>
      <c r="K72">
        <v>71</v>
      </c>
      <c r="L72" t="s">
        <v>8024</v>
      </c>
      <c r="M72" s="2" t="s">
        <v>8034</v>
      </c>
    </row>
    <row r="73" spans="1:13">
      <c r="A73" t="s">
        <v>82</v>
      </c>
      <c r="B73" t="s">
        <v>8012</v>
      </c>
      <c r="C73" t="s">
        <v>8012</v>
      </c>
      <c r="D73" t="s">
        <v>8012</v>
      </c>
      <c r="E73" t="s">
        <v>8012</v>
      </c>
      <c r="F73" t="s">
        <v>8016</v>
      </c>
      <c r="G73" t="s">
        <v>8019</v>
      </c>
      <c r="H73" s="1">
        <v>63.91</v>
      </c>
      <c r="I73" s="1">
        <v>2236.85</v>
      </c>
      <c r="J73" t="s">
        <v>8013</v>
      </c>
      <c r="K73">
        <v>35</v>
      </c>
      <c r="L73" t="s">
        <v>8023</v>
      </c>
      <c r="M73" s="2" t="s">
        <v>8030</v>
      </c>
    </row>
    <row r="74" spans="1:13">
      <c r="A74" t="s">
        <v>83</v>
      </c>
      <c r="B74" t="s">
        <v>8013</v>
      </c>
      <c r="C74" t="s">
        <v>8012</v>
      </c>
      <c r="D74" t="s">
        <v>8012</v>
      </c>
      <c r="E74" t="s">
        <v>8013</v>
      </c>
      <c r="F74" t="s">
        <v>8016</v>
      </c>
      <c r="G74" t="s">
        <v>8020</v>
      </c>
      <c r="H74" s="1">
        <v>65.14</v>
      </c>
      <c r="I74" s="1">
        <v>260.56</v>
      </c>
      <c r="J74" t="s">
        <v>8012</v>
      </c>
      <c r="K74">
        <v>4</v>
      </c>
      <c r="L74" t="s">
        <v>8024</v>
      </c>
      <c r="M74" s="2" t="s">
        <v>8031</v>
      </c>
    </row>
    <row r="75" spans="1:13">
      <c r="A75" t="s">
        <v>84</v>
      </c>
      <c r="B75" t="s">
        <v>8013</v>
      </c>
      <c r="C75" t="s">
        <v>8013</v>
      </c>
      <c r="D75" t="s">
        <v>8014</v>
      </c>
      <c r="E75" t="s">
        <v>8016</v>
      </c>
      <c r="F75" t="s">
        <v>8016</v>
      </c>
      <c r="G75" t="s">
        <v>8020</v>
      </c>
      <c r="H75" s="1">
        <v>54.13</v>
      </c>
      <c r="I75" s="1">
        <v>433.04</v>
      </c>
      <c r="J75" t="s">
        <v>8013</v>
      </c>
      <c r="K75">
        <v>8</v>
      </c>
      <c r="L75" t="s">
        <v>8025</v>
      </c>
      <c r="M75" s="2" t="s">
        <v>8033</v>
      </c>
    </row>
    <row r="76" spans="1:13">
      <c r="A76" t="s">
        <v>85</v>
      </c>
      <c r="B76" t="s">
        <v>8012</v>
      </c>
      <c r="C76" t="s">
        <v>8012</v>
      </c>
      <c r="D76" t="s">
        <v>8015</v>
      </c>
      <c r="E76" t="s">
        <v>8016</v>
      </c>
      <c r="F76" t="s">
        <v>8016</v>
      </c>
      <c r="G76" t="s">
        <v>8017</v>
      </c>
      <c r="H76" s="1">
        <v>105.68</v>
      </c>
      <c r="I76" s="1">
        <v>2113.6</v>
      </c>
      <c r="J76" t="s">
        <v>8012</v>
      </c>
      <c r="K76">
        <v>20</v>
      </c>
      <c r="L76" t="s">
        <v>8023</v>
      </c>
      <c r="M76" s="2" t="s">
        <v>8036</v>
      </c>
    </row>
    <row r="77" spans="1:13">
      <c r="A77" t="s">
        <v>86</v>
      </c>
      <c r="B77" t="s">
        <v>8013</v>
      </c>
      <c r="C77" t="s">
        <v>8013</v>
      </c>
      <c r="D77" t="s">
        <v>8015</v>
      </c>
      <c r="E77" t="s">
        <v>8012</v>
      </c>
      <c r="F77" t="s">
        <v>8013</v>
      </c>
      <c r="G77" t="s">
        <v>8019</v>
      </c>
      <c r="H77" s="1">
        <v>84.05</v>
      </c>
      <c r="I77" s="1">
        <v>840.5</v>
      </c>
      <c r="J77" t="s">
        <v>8013</v>
      </c>
      <c r="K77">
        <v>10</v>
      </c>
      <c r="L77" t="s">
        <v>8025</v>
      </c>
      <c r="M77" s="2" t="s">
        <v>8035</v>
      </c>
    </row>
    <row r="78" spans="1:13">
      <c r="A78" t="s">
        <v>87</v>
      </c>
      <c r="B78" t="s">
        <v>8012</v>
      </c>
      <c r="C78" t="s">
        <v>8013</v>
      </c>
      <c r="D78" t="s">
        <v>8015</v>
      </c>
      <c r="E78" t="s">
        <v>8016</v>
      </c>
      <c r="F78" t="s">
        <v>8016</v>
      </c>
      <c r="G78" t="s">
        <v>8020</v>
      </c>
      <c r="H78" s="1">
        <v>109.68</v>
      </c>
      <c r="I78" s="1">
        <v>3729.12</v>
      </c>
      <c r="J78" t="s">
        <v>8012</v>
      </c>
      <c r="K78">
        <v>34</v>
      </c>
      <c r="L78" t="s">
        <v>8024</v>
      </c>
      <c r="M78" s="2" t="s">
        <v>8034</v>
      </c>
    </row>
    <row r="79" spans="1:13">
      <c r="A79" t="s">
        <v>88</v>
      </c>
      <c r="B79" t="s">
        <v>8013</v>
      </c>
      <c r="C79" t="s">
        <v>8012</v>
      </c>
      <c r="D79" t="s">
        <v>8014</v>
      </c>
      <c r="E79" t="s">
        <v>8016</v>
      </c>
      <c r="F79" t="s">
        <v>8013</v>
      </c>
      <c r="G79" t="s">
        <v>8019</v>
      </c>
      <c r="H79" s="1">
        <v>47.57</v>
      </c>
      <c r="I79" s="1">
        <v>951.4</v>
      </c>
      <c r="J79" t="s">
        <v>8012</v>
      </c>
      <c r="K79">
        <v>20</v>
      </c>
      <c r="L79" t="s">
        <v>8025</v>
      </c>
      <c r="M79" s="2" t="s">
        <v>8034</v>
      </c>
    </row>
    <row r="80" spans="1:13">
      <c r="A80" t="s">
        <v>89</v>
      </c>
      <c r="B80" t="s">
        <v>8012</v>
      </c>
      <c r="C80" t="s">
        <v>8012</v>
      </c>
      <c r="D80" t="s">
        <v>8012</v>
      </c>
      <c r="E80" t="s">
        <v>8016</v>
      </c>
      <c r="F80" t="s">
        <v>8013</v>
      </c>
      <c r="G80" t="s">
        <v>8020</v>
      </c>
      <c r="H80" s="1">
        <v>21.36</v>
      </c>
      <c r="I80" s="1">
        <v>918.48</v>
      </c>
      <c r="J80" t="s">
        <v>8013</v>
      </c>
      <c r="K80">
        <v>43</v>
      </c>
      <c r="L80" t="s">
        <v>8024</v>
      </c>
      <c r="M80" s="2" t="s">
        <v>8027</v>
      </c>
    </row>
    <row r="81" spans="1:13">
      <c r="A81" t="s">
        <v>90</v>
      </c>
      <c r="B81" t="s">
        <v>8013</v>
      </c>
      <c r="C81" t="s">
        <v>8013</v>
      </c>
      <c r="D81" t="s">
        <v>8012</v>
      </c>
      <c r="E81" t="s">
        <v>8012</v>
      </c>
      <c r="F81" t="s">
        <v>8013</v>
      </c>
      <c r="G81" t="s">
        <v>8020</v>
      </c>
      <c r="H81" s="1">
        <v>89.64</v>
      </c>
      <c r="I81" s="1">
        <v>1434.24</v>
      </c>
      <c r="J81" t="s">
        <v>8013</v>
      </c>
      <c r="K81">
        <v>16</v>
      </c>
      <c r="L81" t="s">
        <v>8023</v>
      </c>
      <c r="M81" s="2" t="s">
        <v>8032</v>
      </c>
    </row>
    <row r="82" spans="1:13">
      <c r="A82" t="s">
        <v>91</v>
      </c>
      <c r="B82" t="s">
        <v>8013</v>
      </c>
      <c r="C82" t="s">
        <v>8012</v>
      </c>
      <c r="D82" t="s">
        <v>8012</v>
      </c>
      <c r="E82" t="s">
        <v>8013</v>
      </c>
      <c r="F82" t="s">
        <v>8013</v>
      </c>
      <c r="G82" t="s">
        <v>8018</v>
      </c>
      <c r="H82" s="1">
        <v>57.7</v>
      </c>
      <c r="I82" s="1">
        <v>865.5</v>
      </c>
      <c r="J82" t="s">
        <v>8012</v>
      </c>
      <c r="K82">
        <v>15</v>
      </c>
      <c r="L82" t="s">
        <v>8024</v>
      </c>
      <c r="M82" s="2" t="s">
        <v>8027</v>
      </c>
    </row>
    <row r="83" spans="1:13">
      <c r="A83" t="s">
        <v>92</v>
      </c>
      <c r="B83" t="s">
        <v>8013</v>
      </c>
      <c r="C83" t="s">
        <v>8013</v>
      </c>
      <c r="D83" t="s">
        <v>8012</v>
      </c>
      <c r="E83" t="s">
        <v>8012</v>
      </c>
      <c r="F83" t="s">
        <v>8013</v>
      </c>
      <c r="G83" t="s">
        <v>8020</v>
      </c>
      <c r="H83" s="1">
        <v>93.95</v>
      </c>
      <c r="I83" s="1">
        <v>2536.65</v>
      </c>
      <c r="J83" t="s">
        <v>8012</v>
      </c>
      <c r="K83">
        <v>27</v>
      </c>
      <c r="L83" t="s">
        <v>8023</v>
      </c>
      <c r="M83" s="2" t="s">
        <v>8030</v>
      </c>
    </row>
    <row r="84" spans="1:13">
      <c r="A84" t="s">
        <v>93</v>
      </c>
      <c r="B84" t="s">
        <v>8013</v>
      </c>
      <c r="C84" t="s">
        <v>8013</v>
      </c>
      <c r="D84" t="s">
        <v>8015</v>
      </c>
      <c r="E84" t="s">
        <v>8013</v>
      </c>
      <c r="F84" t="s">
        <v>8012</v>
      </c>
      <c r="G84" t="s">
        <v>8019</v>
      </c>
      <c r="H84" s="1">
        <v>102.26</v>
      </c>
      <c r="I84" s="1">
        <v>5113</v>
      </c>
      <c r="J84" t="s">
        <v>8013</v>
      </c>
      <c r="K84">
        <v>50</v>
      </c>
      <c r="L84" t="s">
        <v>8024</v>
      </c>
      <c r="M84" s="2" t="s">
        <v>8039</v>
      </c>
    </row>
    <row r="85" spans="1:13">
      <c r="A85" t="s">
        <v>94</v>
      </c>
      <c r="B85" t="s">
        <v>8013</v>
      </c>
      <c r="C85" t="s">
        <v>8012</v>
      </c>
      <c r="D85" t="s">
        <v>8014</v>
      </c>
      <c r="E85" t="s">
        <v>8016</v>
      </c>
      <c r="F85" t="s">
        <v>8016</v>
      </c>
      <c r="G85" t="s">
        <v>8019</v>
      </c>
      <c r="H85" s="1">
        <v>76.16</v>
      </c>
      <c r="I85" s="1">
        <v>5483.52</v>
      </c>
      <c r="J85" t="s">
        <v>8012</v>
      </c>
      <c r="K85">
        <v>72</v>
      </c>
      <c r="L85" t="s">
        <v>8025</v>
      </c>
      <c r="M85" s="2" t="s">
        <v>8030</v>
      </c>
    </row>
    <row r="86" spans="1:13">
      <c r="A86" t="s">
        <v>95</v>
      </c>
      <c r="B86" t="s">
        <v>8013</v>
      </c>
      <c r="C86" t="s">
        <v>8012</v>
      </c>
      <c r="D86" t="s">
        <v>8014</v>
      </c>
      <c r="E86" t="s">
        <v>8016</v>
      </c>
      <c r="F86" t="s">
        <v>8016</v>
      </c>
      <c r="G86" t="s">
        <v>8017</v>
      </c>
      <c r="H86" s="1">
        <v>69.77</v>
      </c>
      <c r="I86" s="1">
        <v>2651.26</v>
      </c>
      <c r="J86" t="s">
        <v>8013</v>
      </c>
      <c r="K86">
        <v>38</v>
      </c>
      <c r="L86" t="s">
        <v>8023</v>
      </c>
      <c r="M86" s="2" t="s">
        <v>8032</v>
      </c>
    </row>
    <row r="87" spans="1:13">
      <c r="A87" t="s">
        <v>96</v>
      </c>
      <c r="B87" t="s">
        <v>8013</v>
      </c>
      <c r="C87" t="s">
        <v>8013</v>
      </c>
      <c r="D87" t="s">
        <v>8012</v>
      </c>
      <c r="E87" t="s">
        <v>8013</v>
      </c>
      <c r="F87" t="s">
        <v>8013</v>
      </c>
      <c r="G87" t="s">
        <v>8018</v>
      </c>
      <c r="H87" s="1">
        <v>101.71</v>
      </c>
      <c r="I87" s="1">
        <v>305.13</v>
      </c>
      <c r="J87" t="s">
        <v>8012</v>
      </c>
      <c r="K87">
        <v>3</v>
      </c>
      <c r="L87" t="s">
        <v>8025</v>
      </c>
      <c r="M87" s="2" t="s">
        <v>8032</v>
      </c>
    </row>
    <row r="88" spans="1:13">
      <c r="A88" t="s">
        <v>97</v>
      </c>
      <c r="B88" t="s">
        <v>8012</v>
      </c>
      <c r="C88" t="s">
        <v>8013</v>
      </c>
      <c r="D88" t="s">
        <v>8015</v>
      </c>
      <c r="E88" t="s">
        <v>8012</v>
      </c>
      <c r="F88" t="s">
        <v>8016</v>
      </c>
      <c r="G88" t="s">
        <v>8020</v>
      </c>
      <c r="H88" s="1">
        <v>84.5</v>
      </c>
      <c r="I88" s="1">
        <v>760.5</v>
      </c>
      <c r="J88" t="s">
        <v>8013</v>
      </c>
      <c r="K88">
        <v>9</v>
      </c>
      <c r="L88" t="s">
        <v>8025</v>
      </c>
      <c r="M88" s="2" t="s">
        <v>8039</v>
      </c>
    </row>
    <row r="89" spans="1:13">
      <c r="A89" t="s">
        <v>98</v>
      </c>
      <c r="B89" t="s">
        <v>8013</v>
      </c>
      <c r="C89" t="s">
        <v>8013</v>
      </c>
      <c r="D89" t="s">
        <v>8014</v>
      </c>
      <c r="E89" t="s">
        <v>8013</v>
      </c>
      <c r="F89" t="s">
        <v>8016</v>
      </c>
      <c r="G89" t="s">
        <v>8019</v>
      </c>
      <c r="H89" s="1">
        <v>48.19</v>
      </c>
      <c r="I89" s="1">
        <v>1638.46</v>
      </c>
      <c r="J89" t="s">
        <v>8013</v>
      </c>
      <c r="K89">
        <v>34</v>
      </c>
      <c r="L89" t="s">
        <v>8025</v>
      </c>
      <c r="M89" s="2" t="s">
        <v>8036</v>
      </c>
    </row>
    <row r="90" spans="1:13">
      <c r="A90" t="s">
        <v>99</v>
      </c>
      <c r="B90" t="s">
        <v>8012</v>
      </c>
      <c r="C90" t="s">
        <v>8012</v>
      </c>
      <c r="D90" t="s">
        <v>8012</v>
      </c>
      <c r="E90" t="s">
        <v>8016</v>
      </c>
      <c r="F90" t="s">
        <v>8012</v>
      </c>
      <c r="G90" t="s">
        <v>8020</v>
      </c>
      <c r="H90" s="1">
        <v>53.6</v>
      </c>
      <c r="I90" s="1">
        <v>3216</v>
      </c>
      <c r="J90" t="s">
        <v>8012</v>
      </c>
      <c r="K90">
        <v>60</v>
      </c>
      <c r="L90" t="s">
        <v>8024</v>
      </c>
      <c r="M90" s="2" t="s">
        <v>8038</v>
      </c>
    </row>
    <row r="91" spans="1:13">
      <c r="A91" t="s">
        <v>100</v>
      </c>
      <c r="B91" t="s">
        <v>8012</v>
      </c>
      <c r="C91" t="s">
        <v>8012</v>
      </c>
      <c r="D91" t="s">
        <v>8015</v>
      </c>
      <c r="E91" t="s">
        <v>8012</v>
      </c>
      <c r="F91" t="s">
        <v>8016</v>
      </c>
      <c r="G91" t="s">
        <v>8019</v>
      </c>
      <c r="H91" s="1">
        <v>71.849999999999994</v>
      </c>
      <c r="I91" s="1">
        <v>3592.5</v>
      </c>
      <c r="J91" t="s">
        <v>8013</v>
      </c>
      <c r="K91">
        <v>50</v>
      </c>
      <c r="L91" t="s">
        <v>8023</v>
      </c>
      <c r="M91" s="2" t="s">
        <v>8029</v>
      </c>
    </row>
    <row r="92" spans="1:13">
      <c r="A92" t="s">
        <v>101</v>
      </c>
      <c r="B92" t="s">
        <v>8013</v>
      </c>
      <c r="C92" t="s">
        <v>8013</v>
      </c>
      <c r="D92" t="s">
        <v>8014</v>
      </c>
      <c r="E92" t="s">
        <v>8013</v>
      </c>
      <c r="F92" t="s">
        <v>8012</v>
      </c>
      <c r="G92" t="s">
        <v>8018</v>
      </c>
      <c r="H92" s="1">
        <v>44.19</v>
      </c>
      <c r="I92" s="1">
        <v>1723.41</v>
      </c>
      <c r="J92" t="s">
        <v>8012</v>
      </c>
      <c r="K92">
        <v>39</v>
      </c>
      <c r="L92" t="s">
        <v>8024</v>
      </c>
      <c r="M92" s="2" t="s">
        <v>8030</v>
      </c>
    </row>
    <row r="93" spans="1:13">
      <c r="A93" t="s">
        <v>102</v>
      </c>
      <c r="B93" t="s">
        <v>8013</v>
      </c>
      <c r="C93" t="s">
        <v>8012</v>
      </c>
      <c r="D93" t="s">
        <v>8015</v>
      </c>
      <c r="E93" t="s">
        <v>8012</v>
      </c>
      <c r="F93" t="s">
        <v>8016</v>
      </c>
      <c r="G93" t="s">
        <v>8019</v>
      </c>
      <c r="H93" s="1">
        <v>25.68</v>
      </c>
      <c r="I93" s="1">
        <v>436.56</v>
      </c>
      <c r="J93" t="s">
        <v>8012</v>
      </c>
      <c r="K93">
        <v>17</v>
      </c>
      <c r="L93" t="s">
        <v>8023</v>
      </c>
      <c r="M93" s="2" t="s">
        <v>8036</v>
      </c>
    </row>
    <row r="94" spans="1:13">
      <c r="A94" t="s">
        <v>103</v>
      </c>
      <c r="B94" t="s">
        <v>8013</v>
      </c>
      <c r="C94" t="s">
        <v>8013</v>
      </c>
      <c r="D94" t="s">
        <v>8015</v>
      </c>
      <c r="E94" t="s">
        <v>8012</v>
      </c>
      <c r="F94" t="s">
        <v>8016</v>
      </c>
      <c r="G94" t="s">
        <v>8019</v>
      </c>
      <c r="H94" s="1">
        <v>22.15</v>
      </c>
      <c r="I94" s="1">
        <v>1018.9</v>
      </c>
      <c r="J94" t="s">
        <v>8012</v>
      </c>
      <c r="K94">
        <v>46</v>
      </c>
      <c r="L94" t="s">
        <v>8024</v>
      </c>
      <c r="M94" s="2" t="s">
        <v>8039</v>
      </c>
    </row>
    <row r="95" spans="1:13">
      <c r="A95" t="s">
        <v>104</v>
      </c>
      <c r="B95" t="s">
        <v>8013</v>
      </c>
      <c r="C95" t="s">
        <v>8012</v>
      </c>
      <c r="D95" t="s">
        <v>8015</v>
      </c>
      <c r="E95" t="s">
        <v>8016</v>
      </c>
      <c r="F95" t="s">
        <v>8012</v>
      </c>
      <c r="G95" t="s">
        <v>8018</v>
      </c>
      <c r="H95" s="1">
        <v>78.89</v>
      </c>
      <c r="I95" s="1">
        <v>1183.3499999999999</v>
      </c>
      <c r="J95" t="s">
        <v>8013</v>
      </c>
      <c r="K95">
        <v>15</v>
      </c>
      <c r="L95" t="s">
        <v>8024</v>
      </c>
      <c r="M95" s="2" t="s">
        <v>8028</v>
      </c>
    </row>
    <row r="96" spans="1:13">
      <c r="A96" t="s">
        <v>105</v>
      </c>
      <c r="B96" t="s">
        <v>8013</v>
      </c>
      <c r="C96" t="s">
        <v>8013</v>
      </c>
      <c r="D96" t="s">
        <v>8014</v>
      </c>
      <c r="E96" t="s">
        <v>8016</v>
      </c>
      <c r="F96" t="s">
        <v>8013</v>
      </c>
      <c r="G96" t="s">
        <v>8020</v>
      </c>
      <c r="H96" s="1">
        <v>59.75</v>
      </c>
      <c r="I96" s="1">
        <v>537.75</v>
      </c>
      <c r="J96" t="s">
        <v>8012</v>
      </c>
      <c r="K96">
        <v>9</v>
      </c>
      <c r="L96" t="s">
        <v>8023</v>
      </c>
      <c r="M96" s="2" t="s">
        <v>8030</v>
      </c>
    </row>
    <row r="97" spans="1:13">
      <c r="A97" t="s">
        <v>106</v>
      </c>
      <c r="B97" t="s">
        <v>8012</v>
      </c>
      <c r="C97" t="s">
        <v>8013</v>
      </c>
      <c r="D97" t="s">
        <v>8015</v>
      </c>
      <c r="E97" t="s">
        <v>8012</v>
      </c>
      <c r="F97" t="s">
        <v>8012</v>
      </c>
      <c r="G97" t="s">
        <v>8017</v>
      </c>
      <c r="H97" s="1">
        <v>83.43</v>
      </c>
      <c r="I97" s="1">
        <v>750.87</v>
      </c>
      <c r="J97" t="s">
        <v>8012</v>
      </c>
      <c r="K97">
        <v>9</v>
      </c>
      <c r="L97" t="s">
        <v>8023</v>
      </c>
      <c r="M97" s="2" t="s">
        <v>8034</v>
      </c>
    </row>
    <row r="98" spans="1:13">
      <c r="A98" t="s">
        <v>107</v>
      </c>
      <c r="B98" t="s">
        <v>8012</v>
      </c>
      <c r="C98" t="s">
        <v>8013</v>
      </c>
      <c r="D98" t="s">
        <v>8012</v>
      </c>
      <c r="E98" t="s">
        <v>8013</v>
      </c>
      <c r="F98" t="s">
        <v>8013</v>
      </c>
      <c r="G98" t="s">
        <v>8020</v>
      </c>
      <c r="H98" s="1">
        <v>87.58</v>
      </c>
      <c r="I98" s="1">
        <v>1751.6</v>
      </c>
      <c r="J98" t="s">
        <v>8012</v>
      </c>
      <c r="K98">
        <v>20</v>
      </c>
      <c r="L98" t="s">
        <v>8025</v>
      </c>
      <c r="M98" s="2" t="s">
        <v>8028</v>
      </c>
    </row>
    <row r="99" spans="1:13">
      <c r="A99" t="s">
        <v>108</v>
      </c>
      <c r="B99" t="s">
        <v>8013</v>
      </c>
      <c r="C99" t="s">
        <v>8013</v>
      </c>
      <c r="D99" t="s">
        <v>8015</v>
      </c>
      <c r="E99" t="s">
        <v>8016</v>
      </c>
      <c r="F99" t="s">
        <v>8013</v>
      </c>
      <c r="G99" t="s">
        <v>8017</v>
      </c>
      <c r="H99" s="1">
        <v>78.25</v>
      </c>
      <c r="I99" s="1">
        <v>4147.25</v>
      </c>
      <c r="J99" t="s">
        <v>8012</v>
      </c>
      <c r="K99">
        <v>53</v>
      </c>
      <c r="L99" t="s">
        <v>8024</v>
      </c>
      <c r="M99" s="2" t="s">
        <v>8037</v>
      </c>
    </row>
    <row r="100" spans="1:13">
      <c r="A100" t="s">
        <v>109</v>
      </c>
      <c r="B100" t="s">
        <v>8013</v>
      </c>
      <c r="C100" t="s">
        <v>8012</v>
      </c>
      <c r="D100" t="s">
        <v>8012</v>
      </c>
      <c r="E100" t="s">
        <v>8013</v>
      </c>
      <c r="F100" t="s">
        <v>8012</v>
      </c>
      <c r="G100" t="s">
        <v>8017</v>
      </c>
      <c r="H100" s="1">
        <v>47.82</v>
      </c>
      <c r="I100" s="1">
        <v>95.64</v>
      </c>
      <c r="J100" t="s">
        <v>8012</v>
      </c>
      <c r="K100">
        <v>2</v>
      </c>
      <c r="L100" t="s">
        <v>8024</v>
      </c>
      <c r="M100" s="2" t="s">
        <v>8028</v>
      </c>
    </row>
    <row r="101" spans="1:13">
      <c r="A101" t="s">
        <v>110</v>
      </c>
      <c r="B101" t="s">
        <v>8013</v>
      </c>
      <c r="C101" t="s">
        <v>8012</v>
      </c>
      <c r="D101" t="s">
        <v>8012</v>
      </c>
      <c r="E101" t="s">
        <v>8012</v>
      </c>
      <c r="F101" t="s">
        <v>8012</v>
      </c>
      <c r="G101" t="s">
        <v>8020</v>
      </c>
      <c r="H101" s="1">
        <v>95.36</v>
      </c>
      <c r="I101" s="1">
        <v>6484.48</v>
      </c>
      <c r="J101" t="s">
        <v>8012</v>
      </c>
      <c r="K101">
        <v>68</v>
      </c>
      <c r="L101" t="s">
        <v>8024</v>
      </c>
      <c r="M101" s="2" t="s">
        <v>8038</v>
      </c>
    </row>
    <row r="102" spans="1:13">
      <c r="A102" t="s">
        <v>111</v>
      </c>
      <c r="B102" t="s">
        <v>8012</v>
      </c>
      <c r="C102" t="s">
        <v>8012</v>
      </c>
      <c r="D102" t="s">
        <v>8014</v>
      </c>
      <c r="E102" t="s">
        <v>8016</v>
      </c>
      <c r="F102" t="s">
        <v>8012</v>
      </c>
      <c r="G102" t="s">
        <v>8020</v>
      </c>
      <c r="H102" s="1">
        <v>92.16</v>
      </c>
      <c r="I102" s="1">
        <v>1013.76</v>
      </c>
      <c r="J102" t="s">
        <v>8012</v>
      </c>
      <c r="K102">
        <v>11</v>
      </c>
      <c r="L102" t="s">
        <v>8024</v>
      </c>
      <c r="M102" s="2" t="s">
        <v>8030</v>
      </c>
    </row>
    <row r="103" spans="1:13">
      <c r="A103" t="s">
        <v>112</v>
      </c>
      <c r="B103" t="s">
        <v>8012</v>
      </c>
      <c r="C103" t="s">
        <v>8013</v>
      </c>
      <c r="D103" t="s">
        <v>8015</v>
      </c>
      <c r="E103" t="s">
        <v>8013</v>
      </c>
      <c r="F103" t="s">
        <v>8013</v>
      </c>
      <c r="G103" t="s">
        <v>8020</v>
      </c>
      <c r="H103" s="1">
        <v>85.67</v>
      </c>
      <c r="I103" s="1">
        <v>1285.05</v>
      </c>
      <c r="J103" t="s">
        <v>8012</v>
      </c>
      <c r="K103">
        <v>15</v>
      </c>
      <c r="L103" t="s">
        <v>8023</v>
      </c>
      <c r="M103" s="2" t="s">
        <v>8032</v>
      </c>
    </row>
    <row r="104" spans="1:13">
      <c r="A104" t="s">
        <v>113</v>
      </c>
      <c r="B104" t="s">
        <v>8012</v>
      </c>
      <c r="C104" t="s">
        <v>8012</v>
      </c>
      <c r="D104" t="s">
        <v>8014</v>
      </c>
      <c r="E104" t="s">
        <v>8013</v>
      </c>
      <c r="F104" t="s">
        <v>8016</v>
      </c>
      <c r="G104" t="s">
        <v>8019</v>
      </c>
      <c r="H104" s="1">
        <v>47.95</v>
      </c>
      <c r="I104" s="1">
        <v>575.4</v>
      </c>
      <c r="J104" t="s">
        <v>8013</v>
      </c>
      <c r="K104">
        <v>12</v>
      </c>
      <c r="L104" t="s">
        <v>8024</v>
      </c>
      <c r="M104" s="2" t="s">
        <v>8039</v>
      </c>
    </row>
    <row r="105" spans="1:13">
      <c r="A105" t="s">
        <v>114</v>
      </c>
      <c r="B105" t="s">
        <v>8013</v>
      </c>
      <c r="C105" t="s">
        <v>8013</v>
      </c>
      <c r="D105" t="s">
        <v>8012</v>
      </c>
      <c r="E105" t="s">
        <v>8013</v>
      </c>
      <c r="F105" t="s">
        <v>8016</v>
      </c>
      <c r="G105" t="s">
        <v>8020</v>
      </c>
      <c r="H105" s="1">
        <v>64.67</v>
      </c>
      <c r="I105" s="1">
        <v>3815.53</v>
      </c>
      <c r="J105" t="s">
        <v>8013</v>
      </c>
      <c r="K105">
        <v>59</v>
      </c>
      <c r="L105" t="s">
        <v>8023</v>
      </c>
      <c r="M105" s="2" t="s">
        <v>8036</v>
      </c>
    </row>
    <row r="106" spans="1:13">
      <c r="A106" t="s">
        <v>115</v>
      </c>
      <c r="B106" t="s">
        <v>8012</v>
      </c>
      <c r="C106" t="s">
        <v>8012</v>
      </c>
      <c r="D106" t="s">
        <v>8015</v>
      </c>
      <c r="E106" t="s">
        <v>8016</v>
      </c>
      <c r="F106" t="s">
        <v>8012</v>
      </c>
      <c r="G106" t="s">
        <v>8017</v>
      </c>
      <c r="H106" s="1">
        <v>116.35</v>
      </c>
      <c r="I106" s="1">
        <v>1512.55</v>
      </c>
      <c r="J106" t="s">
        <v>8012</v>
      </c>
      <c r="K106">
        <v>13</v>
      </c>
      <c r="L106" t="s">
        <v>8023</v>
      </c>
      <c r="M106" s="2" t="s">
        <v>8026</v>
      </c>
    </row>
    <row r="107" spans="1:13">
      <c r="A107" t="s">
        <v>116</v>
      </c>
      <c r="B107" t="s">
        <v>8013</v>
      </c>
      <c r="C107" t="s">
        <v>8012</v>
      </c>
      <c r="D107" t="s">
        <v>8014</v>
      </c>
      <c r="E107" t="s">
        <v>8013</v>
      </c>
      <c r="F107" t="s">
        <v>8012</v>
      </c>
      <c r="G107" t="s">
        <v>8017</v>
      </c>
      <c r="H107" s="1">
        <v>100.73</v>
      </c>
      <c r="I107" s="1">
        <v>2417.52</v>
      </c>
      <c r="J107" t="s">
        <v>8013</v>
      </c>
      <c r="K107">
        <v>24</v>
      </c>
      <c r="L107" t="s">
        <v>8023</v>
      </c>
      <c r="M107" s="2" t="s">
        <v>8040</v>
      </c>
    </row>
    <row r="108" spans="1:13">
      <c r="A108" t="s">
        <v>117</v>
      </c>
      <c r="B108" t="s">
        <v>8012</v>
      </c>
      <c r="C108" t="s">
        <v>8012</v>
      </c>
      <c r="D108" t="s">
        <v>8012</v>
      </c>
      <c r="E108" t="s">
        <v>8012</v>
      </c>
      <c r="F108" t="s">
        <v>8016</v>
      </c>
      <c r="G108" t="s">
        <v>8017</v>
      </c>
      <c r="H108" s="1">
        <v>117.2</v>
      </c>
      <c r="I108" s="1">
        <v>7149.2</v>
      </c>
      <c r="J108" t="s">
        <v>8013</v>
      </c>
      <c r="K108">
        <v>61</v>
      </c>
      <c r="L108" t="s">
        <v>8023</v>
      </c>
      <c r="M108" s="2" t="s">
        <v>8036</v>
      </c>
    </row>
    <row r="109" spans="1:13">
      <c r="A109" t="s">
        <v>118</v>
      </c>
      <c r="B109" t="s">
        <v>8013</v>
      </c>
      <c r="C109" t="s">
        <v>8012</v>
      </c>
      <c r="D109" t="s">
        <v>8012</v>
      </c>
      <c r="E109" t="s">
        <v>8012</v>
      </c>
      <c r="F109" t="s">
        <v>8013</v>
      </c>
      <c r="G109" t="s">
        <v>8020</v>
      </c>
      <c r="H109" s="1">
        <v>117.94</v>
      </c>
      <c r="I109" s="1">
        <v>3066.44</v>
      </c>
      <c r="J109" t="s">
        <v>8013</v>
      </c>
      <c r="K109">
        <v>26</v>
      </c>
      <c r="L109" t="s">
        <v>8024</v>
      </c>
      <c r="M109" s="2" t="s">
        <v>8038</v>
      </c>
    </row>
    <row r="110" spans="1:13">
      <c r="A110" t="s">
        <v>119</v>
      </c>
      <c r="B110" t="s">
        <v>8012</v>
      </c>
      <c r="C110" t="s">
        <v>8013</v>
      </c>
      <c r="D110" t="s">
        <v>8012</v>
      </c>
      <c r="E110" t="s">
        <v>8012</v>
      </c>
      <c r="F110" t="s">
        <v>8016</v>
      </c>
      <c r="G110" t="s">
        <v>8019</v>
      </c>
      <c r="H110" s="1">
        <v>24.86</v>
      </c>
      <c r="I110" s="1">
        <v>1690.48</v>
      </c>
      <c r="J110" t="s">
        <v>8012</v>
      </c>
      <c r="K110">
        <v>68</v>
      </c>
      <c r="L110" t="s">
        <v>8025</v>
      </c>
      <c r="M110" s="2" t="s">
        <v>8036</v>
      </c>
    </row>
    <row r="111" spans="1:13">
      <c r="A111" t="s">
        <v>120</v>
      </c>
      <c r="B111" t="s">
        <v>8012</v>
      </c>
      <c r="C111" t="s">
        <v>8013</v>
      </c>
      <c r="D111" t="s">
        <v>8012</v>
      </c>
      <c r="E111" t="s">
        <v>8013</v>
      </c>
      <c r="F111" t="s">
        <v>8013</v>
      </c>
      <c r="G111" t="s">
        <v>8020</v>
      </c>
      <c r="H111" s="1">
        <v>29.42</v>
      </c>
      <c r="I111" s="1">
        <v>882.6</v>
      </c>
      <c r="J111" t="s">
        <v>8012</v>
      </c>
      <c r="K111">
        <v>30</v>
      </c>
      <c r="L111" t="s">
        <v>8024</v>
      </c>
      <c r="M111" s="2" t="s">
        <v>8040</v>
      </c>
    </row>
    <row r="112" spans="1:13">
      <c r="A112" t="s">
        <v>121</v>
      </c>
      <c r="B112" t="s">
        <v>8012</v>
      </c>
      <c r="C112" t="s">
        <v>8012</v>
      </c>
      <c r="D112" t="s">
        <v>8012</v>
      </c>
      <c r="E112" t="s">
        <v>8013</v>
      </c>
      <c r="F112" t="s">
        <v>8016</v>
      </c>
      <c r="G112" t="s">
        <v>8019</v>
      </c>
      <c r="H112" s="1">
        <v>114.18</v>
      </c>
      <c r="I112" s="1">
        <v>1598.52</v>
      </c>
      <c r="J112" t="s">
        <v>8012</v>
      </c>
      <c r="K112">
        <v>14</v>
      </c>
      <c r="L112" t="s">
        <v>8025</v>
      </c>
      <c r="M112" s="2" t="s">
        <v>8028</v>
      </c>
    </row>
    <row r="113" spans="1:13">
      <c r="A113" t="s">
        <v>122</v>
      </c>
      <c r="B113" t="s">
        <v>8013</v>
      </c>
      <c r="C113" t="s">
        <v>8012</v>
      </c>
      <c r="D113" t="s">
        <v>8015</v>
      </c>
      <c r="E113" t="s">
        <v>8013</v>
      </c>
      <c r="F113" t="s">
        <v>8013</v>
      </c>
      <c r="G113" t="s">
        <v>8019</v>
      </c>
      <c r="H113" s="1">
        <v>80.84</v>
      </c>
      <c r="I113" s="1">
        <v>2425.1999999999998</v>
      </c>
      <c r="J113" t="s">
        <v>8013</v>
      </c>
      <c r="K113">
        <v>30</v>
      </c>
      <c r="L113" t="s">
        <v>8025</v>
      </c>
      <c r="M113" s="2" t="s">
        <v>8035</v>
      </c>
    </row>
    <row r="114" spans="1:13">
      <c r="A114" t="s">
        <v>123</v>
      </c>
      <c r="B114" t="s">
        <v>8012</v>
      </c>
      <c r="C114" t="s">
        <v>8013</v>
      </c>
      <c r="D114" t="s">
        <v>8014</v>
      </c>
      <c r="E114" t="s">
        <v>8012</v>
      </c>
      <c r="F114" t="s">
        <v>8016</v>
      </c>
      <c r="G114" t="s">
        <v>8020</v>
      </c>
      <c r="H114" s="1">
        <v>104.02</v>
      </c>
      <c r="I114" s="1">
        <v>3536.68</v>
      </c>
      <c r="J114" t="s">
        <v>8012</v>
      </c>
      <c r="K114">
        <v>34</v>
      </c>
      <c r="L114" t="s">
        <v>8023</v>
      </c>
      <c r="M114" s="2" t="s">
        <v>8031</v>
      </c>
    </row>
    <row r="115" spans="1:13">
      <c r="A115" t="s">
        <v>124</v>
      </c>
      <c r="B115" t="s">
        <v>8012</v>
      </c>
      <c r="C115" t="s">
        <v>8013</v>
      </c>
      <c r="D115" t="s">
        <v>8012</v>
      </c>
      <c r="E115" t="s">
        <v>8016</v>
      </c>
      <c r="F115" t="s">
        <v>8012</v>
      </c>
      <c r="G115" t="s">
        <v>8020</v>
      </c>
      <c r="H115" s="1">
        <v>42.49</v>
      </c>
      <c r="I115" s="1">
        <v>1784.58</v>
      </c>
      <c r="J115" t="s">
        <v>8012</v>
      </c>
      <c r="K115">
        <v>42</v>
      </c>
      <c r="L115" t="s">
        <v>8025</v>
      </c>
      <c r="M115" s="2" t="s">
        <v>8033</v>
      </c>
    </row>
    <row r="116" spans="1:13">
      <c r="A116" t="s">
        <v>125</v>
      </c>
      <c r="B116" t="s">
        <v>8012</v>
      </c>
      <c r="C116" t="s">
        <v>8012</v>
      </c>
      <c r="D116" t="s">
        <v>8014</v>
      </c>
      <c r="E116" t="s">
        <v>8012</v>
      </c>
      <c r="F116" t="s">
        <v>8016</v>
      </c>
      <c r="G116" t="s">
        <v>8017</v>
      </c>
      <c r="H116" s="1">
        <v>56.85</v>
      </c>
      <c r="I116" s="1">
        <v>3695.25</v>
      </c>
      <c r="J116" t="s">
        <v>8013</v>
      </c>
      <c r="K116">
        <v>65</v>
      </c>
      <c r="L116" t="s">
        <v>8023</v>
      </c>
      <c r="M116" s="2" t="s">
        <v>8033</v>
      </c>
    </row>
    <row r="117" spans="1:13">
      <c r="A117" t="s">
        <v>126</v>
      </c>
      <c r="B117" t="s">
        <v>8012</v>
      </c>
      <c r="C117" t="s">
        <v>8012</v>
      </c>
      <c r="D117" t="s">
        <v>8015</v>
      </c>
      <c r="E117" t="s">
        <v>8012</v>
      </c>
      <c r="F117" t="s">
        <v>8012</v>
      </c>
      <c r="G117" t="s">
        <v>8018</v>
      </c>
      <c r="H117" s="1">
        <v>92.47</v>
      </c>
      <c r="I117" s="1">
        <v>1109.6400000000001</v>
      </c>
      <c r="J117" t="s">
        <v>8012</v>
      </c>
      <c r="K117">
        <v>12</v>
      </c>
      <c r="L117" t="s">
        <v>8025</v>
      </c>
      <c r="M117" s="2" t="s">
        <v>8038</v>
      </c>
    </row>
    <row r="118" spans="1:13">
      <c r="A118" t="s">
        <v>127</v>
      </c>
      <c r="B118" t="s">
        <v>8013</v>
      </c>
      <c r="C118" t="s">
        <v>8012</v>
      </c>
      <c r="D118" t="s">
        <v>8014</v>
      </c>
      <c r="E118" t="s">
        <v>8012</v>
      </c>
      <c r="F118" t="s">
        <v>8016</v>
      </c>
      <c r="G118" t="s">
        <v>8017</v>
      </c>
      <c r="H118" s="1">
        <v>77.53</v>
      </c>
      <c r="I118" s="1">
        <v>4574.2700000000004</v>
      </c>
      <c r="J118" t="s">
        <v>8012</v>
      </c>
      <c r="K118">
        <v>59</v>
      </c>
      <c r="L118" t="s">
        <v>8025</v>
      </c>
      <c r="M118" s="2" t="s">
        <v>8027</v>
      </c>
    </row>
    <row r="119" spans="1:13">
      <c r="A119" t="s">
        <v>128</v>
      </c>
      <c r="B119" t="s">
        <v>8013</v>
      </c>
      <c r="C119" t="s">
        <v>8013</v>
      </c>
      <c r="D119" t="s">
        <v>8012</v>
      </c>
      <c r="E119" t="s">
        <v>8012</v>
      </c>
      <c r="F119" t="s">
        <v>8016</v>
      </c>
      <c r="G119" t="s">
        <v>8019</v>
      </c>
      <c r="H119" s="1">
        <v>23.77</v>
      </c>
      <c r="I119" s="1">
        <v>95.08</v>
      </c>
      <c r="J119" t="s">
        <v>8012</v>
      </c>
      <c r="K119">
        <v>4</v>
      </c>
      <c r="L119" t="s">
        <v>8025</v>
      </c>
      <c r="M119" s="2" t="s">
        <v>8030</v>
      </c>
    </row>
    <row r="120" spans="1:13">
      <c r="A120" t="s">
        <v>129</v>
      </c>
      <c r="B120" t="s">
        <v>8012</v>
      </c>
      <c r="C120" t="s">
        <v>8013</v>
      </c>
      <c r="D120" t="s">
        <v>8014</v>
      </c>
      <c r="E120" t="s">
        <v>8016</v>
      </c>
      <c r="F120" t="s">
        <v>8012</v>
      </c>
      <c r="G120" t="s">
        <v>8017</v>
      </c>
      <c r="H120" s="1">
        <v>55.38</v>
      </c>
      <c r="I120" s="1">
        <v>1938.3</v>
      </c>
      <c r="J120" t="s">
        <v>8012</v>
      </c>
      <c r="K120">
        <v>35</v>
      </c>
      <c r="L120" t="s">
        <v>8023</v>
      </c>
      <c r="M120" s="2" t="s">
        <v>8033</v>
      </c>
    </row>
    <row r="121" spans="1:13">
      <c r="A121" t="s">
        <v>130</v>
      </c>
      <c r="B121" t="s">
        <v>8012</v>
      </c>
      <c r="C121" t="s">
        <v>8012</v>
      </c>
      <c r="D121" t="s">
        <v>8014</v>
      </c>
      <c r="E121" t="s">
        <v>8013</v>
      </c>
      <c r="F121" t="s">
        <v>8013</v>
      </c>
      <c r="G121" t="s">
        <v>8018</v>
      </c>
      <c r="H121" s="1">
        <v>65.08</v>
      </c>
      <c r="I121" s="1">
        <v>455.56</v>
      </c>
      <c r="J121" t="s">
        <v>8012</v>
      </c>
      <c r="K121">
        <v>7</v>
      </c>
      <c r="L121" t="s">
        <v>8023</v>
      </c>
      <c r="M121" s="2" t="s">
        <v>8029</v>
      </c>
    </row>
    <row r="122" spans="1:13">
      <c r="A122" t="s">
        <v>131</v>
      </c>
      <c r="B122" t="s">
        <v>8013</v>
      </c>
      <c r="C122" t="s">
        <v>8012</v>
      </c>
      <c r="D122" t="s">
        <v>8015</v>
      </c>
      <c r="E122" t="s">
        <v>8016</v>
      </c>
      <c r="F122" t="s">
        <v>8016</v>
      </c>
      <c r="G122" t="s">
        <v>8019</v>
      </c>
      <c r="H122" s="1">
        <v>85.91</v>
      </c>
      <c r="I122" s="1">
        <v>2577.3000000000002</v>
      </c>
      <c r="J122" t="s">
        <v>8012</v>
      </c>
      <c r="K122">
        <v>30</v>
      </c>
      <c r="L122" t="s">
        <v>8023</v>
      </c>
      <c r="M122" s="2" t="s">
        <v>8027</v>
      </c>
    </row>
    <row r="123" spans="1:13">
      <c r="A123" t="s">
        <v>132</v>
      </c>
      <c r="B123" t="s">
        <v>8012</v>
      </c>
      <c r="C123" t="s">
        <v>8013</v>
      </c>
      <c r="D123" t="s">
        <v>8015</v>
      </c>
      <c r="E123" t="s">
        <v>8013</v>
      </c>
      <c r="F123" t="s">
        <v>8016</v>
      </c>
      <c r="G123" t="s">
        <v>8019</v>
      </c>
      <c r="H123" s="1">
        <v>26.04</v>
      </c>
      <c r="I123" s="1">
        <v>26.04</v>
      </c>
      <c r="J123" t="s">
        <v>8013</v>
      </c>
      <c r="K123">
        <v>0</v>
      </c>
      <c r="L123" t="s">
        <v>8023</v>
      </c>
      <c r="M123" s="2" t="s">
        <v>8037</v>
      </c>
    </row>
    <row r="124" spans="1:13">
      <c r="A124" t="s">
        <v>133</v>
      </c>
      <c r="B124" t="s">
        <v>8012</v>
      </c>
      <c r="C124" t="s">
        <v>8013</v>
      </c>
      <c r="D124" t="s">
        <v>8012</v>
      </c>
      <c r="E124" t="s">
        <v>8012</v>
      </c>
      <c r="F124" t="s">
        <v>8016</v>
      </c>
      <c r="G124" t="s">
        <v>8018</v>
      </c>
      <c r="H124" s="1">
        <v>43.07</v>
      </c>
      <c r="I124" s="1">
        <v>516.84</v>
      </c>
      <c r="J124" t="s">
        <v>8012</v>
      </c>
      <c r="K124">
        <v>12</v>
      </c>
      <c r="L124" t="s">
        <v>8025</v>
      </c>
      <c r="M124" s="2" t="s">
        <v>8035</v>
      </c>
    </row>
    <row r="125" spans="1:13">
      <c r="A125" t="s">
        <v>134</v>
      </c>
      <c r="B125" t="s">
        <v>8013</v>
      </c>
      <c r="C125" t="s">
        <v>8012</v>
      </c>
      <c r="D125" t="s">
        <v>8014</v>
      </c>
      <c r="E125" t="s">
        <v>8013</v>
      </c>
      <c r="F125" t="s">
        <v>8013</v>
      </c>
      <c r="G125" t="s">
        <v>8020</v>
      </c>
      <c r="H125" s="1">
        <v>67.19</v>
      </c>
      <c r="I125" s="1">
        <v>2082.89</v>
      </c>
      <c r="J125" t="s">
        <v>8012</v>
      </c>
      <c r="K125">
        <v>31</v>
      </c>
      <c r="L125" t="s">
        <v>8024</v>
      </c>
      <c r="M125" s="2" t="s">
        <v>8038</v>
      </c>
    </row>
    <row r="126" spans="1:13">
      <c r="A126" t="s">
        <v>135</v>
      </c>
      <c r="B126" t="s">
        <v>8013</v>
      </c>
      <c r="C126" t="s">
        <v>8012</v>
      </c>
      <c r="D126" t="s">
        <v>8015</v>
      </c>
      <c r="E126" t="s">
        <v>8013</v>
      </c>
      <c r="F126" t="s">
        <v>8016</v>
      </c>
      <c r="G126" t="s">
        <v>8019</v>
      </c>
      <c r="H126" s="1">
        <v>72.06</v>
      </c>
      <c r="I126" s="1">
        <v>72.06</v>
      </c>
      <c r="J126" t="s">
        <v>8012</v>
      </c>
      <c r="K126">
        <v>1</v>
      </c>
      <c r="L126" t="s">
        <v>8025</v>
      </c>
      <c r="M126" s="2" t="s">
        <v>8038</v>
      </c>
    </row>
    <row r="127" spans="1:13">
      <c r="A127" t="s">
        <v>136</v>
      </c>
      <c r="B127" t="s">
        <v>8013</v>
      </c>
      <c r="C127" t="s">
        <v>8013</v>
      </c>
      <c r="D127" t="s">
        <v>8012</v>
      </c>
      <c r="E127" t="s">
        <v>8013</v>
      </c>
      <c r="F127" t="s">
        <v>8012</v>
      </c>
      <c r="G127" t="s">
        <v>8017</v>
      </c>
      <c r="H127" s="1">
        <v>98.59</v>
      </c>
      <c r="I127" s="1">
        <v>6999.89</v>
      </c>
      <c r="J127" t="s">
        <v>8013</v>
      </c>
      <c r="K127">
        <v>71</v>
      </c>
      <c r="L127" t="s">
        <v>8025</v>
      </c>
      <c r="M127" s="2" t="s">
        <v>8032</v>
      </c>
    </row>
    <row r="128" spans="1:13">
      <c r="A128" t="s">
        <v>137</v>
      </c>
      <c r="B128" t="s">
        <v>8013</v>
      </c>
      <c r="C128" t="s">
        <v>8013</v>
      </c>
      <c r="D128" t="s">
        <v>8015</v>
      </c>
      <c r="E128" t="s">
        <v>8012</v>
      </c>
      <c r="F128" t="s">
        <v>8013</v>
      </c>
      <c r="G128" t="s">
        <v>8017</v>
      </c>
      <c r="H128" s="1">
        <v>52.88</v>
      </c>
      <c r="I128" s="1">
        <v>52.88</v>
      </c>
      <c r="J128" t="s">
        <v>8013</v>
      </c>
      <c r="K128">
        <v>0</v>
      </c>
      <c r="L128" t="s">
        <v>8023</v>
      </c>
      <c r="M128" s="2" t="s">
        <v>8038</v>
      </c>
    </row>
    <row r="129" spans="1:13">
      <c r="A129" t="s">
        <v>138</v>
      </c>
      <c r="B129" t="s">
        <v>8013</v>
      </c>
      <c r="C129" t="s">
        <v>8012</v>
      </c>
      <c r="D129" t="s">
        <v>8012</v>
      </c>
      <c r="E129" t="s">
        <v>8013</v>
      </c>
      <c r="F129" t="s">
        <v>8016</v>
      </c>
      <c r="G129" t="s">
        <v>8017</v>
      </c>
      <c r="H129" s="1">
        <v>50.11</v>
      </c>
      <c r="I129" s="1">
        <v>3006.6</v>
      </c>
      <c r="J129" t="s">
        <v>8012</v>
      </c>
      <c r="K129">
        <v>60</v>
      </c>
      <c r="L129" t="s">
        <v>8024</v>
      </c>
      <c r="M129" s="2" t="s">
        <v>8032</v>
      </c>
    </row>
    <row r="130" spans="1:13">
      <c r="A130" t="s">
        <v>139</v>
      </c>
      <c r="B130" t="s">
        <v>8013</v>
      </c>
      <c r="C130" t="s">
        <v>8013</v>
      </c>
      <c r="D130" t="s">
        <v>8015</v>
      </c>
      <c r="E130" t="s">
        <v>8016</v>
      </c>
      <c r="F130" t="s">
        <v>8012</v>
      </c>
      <c r="G130" t="s">
        <v>8017</v>
      </c>
      <c r="H130" s="1">
        <v>82.53</v>
      </c>
      <c r="I130" s="1">
        <v>4374.09</v>
      </c>
      <c r="J130" t="s">
        <v>8012</v>
      </c>
      <c r="K130">
        <v>53</v>
      </c>
      <c r="L130" t="s">
        <v>8024</v>
      </c>
      <c r="M130" s="2" t="s">
        <v>8033</v>
      </c>
    </row>
    <row r="131" spans="1:13">
      <c r="A131" t="s">
        <v>140</v>
      </c>
      <c r="B131" t="s">
        <v>8013</v>
      </c>
      <c r="C131" t="s">
        <v>8012</v>
      </c>
      <c r="D131" t="s">
        <v>8015</v>
      </c>
      <c r="E131" t="s">
        <v>8012</v>
      </c>
      <c r="F131" t="s">
        <v>8012</v>
      </c>
      <c r="G131" t="s">
        <v>8019</v>
      </c>
      <c r="H131" s="1">
        <v>87.87</v>
      </c>
      <c r="I131" s="1">
        <v>5799.42</v>
      </c>
      <c r="J131" t="s">
        <v>8013</v>
      </c>
      <c r="K131">
        <v>66</v>
      </c>
      <c r="L131" t="s">
        <v>8025</v>
      </c>
      <c r="M131" s="2" t="s">
        <v>8027</v>
      </c>
    </row>
    <row r="132" spans="1:13">
      <c r="A132" t="s">
        <v>141</v>
      </c>
      <c r="B132" t="s">
        <v>8012</v>
      </c>
      <c r="C132" t="s">
        <v>8013</v>
      </c>
      <c r="D132" t="s">
        <v>8012</v>
      </c>
      <c r="E132" t="s">
        <v>8016</v>
      </c>
      <c r="F132" t="s">
        <v>8013</v>
      </c>
      <c r="G132" t="s">
        <v>8018</v>
      </c>
      <c r="H132" s="1">
        <v>109.83</v>
      </c>
      <c r="I132" s="1">
        <v>6589.8</v>
      </c>
      <c r="J132" t="s">
        <v>8013</v>
      </c>
      <c r="K132">
        <v>60</v>
      </c>
      <c r="L132" t="s">
        <v>8023</v>
      </c>
      <c r="M132" s="2" t="s">
        <v>8035</v>
      </c>
    </row>
    <row r="133" spans="1:13">
      <c r="A133" t="s">
        <v>142</v>
      </c>
      <c r="B133" t="s">
        <v>8013</v>
      </c>
      <c r="C133" t="s">
        <v>8013</v>
      </c>
      <c r="D133" t="s">
        <v>8015</v>
      </c>
      <c r="E133" t="s">
        <v>8016</v>
      </c>
      <c r="F133" t="s">
        <v>8013</v>
      </c>
      <c r="G133" t="s">
        <v>8018</v>
      </c>
      <c r="H133" s="1">
        <v>109.36</v>
      </c>
      <c r="I133" s="1">
        <v>6780.32</v>
      </c>
      <c r="J133" t="s">
        <v>8012</v>
      </c>
      <c r="K133">
        <v>62</v>
      </c>
      <c r="L133" t="s">
        <v>8023</v>
      </c>
      <c r="M133" s="2" t="s">
        <v>8032</v>
      </c>
    </row>
    <row r="134" spans="1:13">
      <c r="A134" t="s">
        <v>143</v>
      </c>
      <c r="B134" t="s">
        <v>8013</v>
      </c>
      <c r="C134" t="s">
        <v>8012</v>
      </c>
      <c r="D134" t="s">
        <v>8015</v>
      </c>
      <c r="E134" t="s">
        <v>8016</v>
      </c>
      <c r="F134" t="s">
        <v>8016</v>
      </c>
      <c r="G134" t="s">
        <v>8019</v>
      </c>
      <c r="H134" s="1">
        <v>71.06</v>
      </c>
      <c r="I134" s="1">
        <v>71.06</v>
      </c>
      <c r="J134" t="s">
        <v>8013</v>
      </c>
      <c r="K134">
        <v>0</v>
      </c>
      <c r="L134" t="s">
        <v>8023</v>
      </c>
      <c r="M134" s="2" t="s">
        <v>8031</v>
      </c>
    </row>
    <row r="135" spans="1:13">
      <c r="A135" t="s">
        <v>144</v>
      </c>
      <c r="B135" t="s">
        <v>8012</v>
      </c>
      <c r="C135" t="s">
        <v>8013</v>
      </c>
      <c r="D135" t="s">
        <v>8012</v>
      </c>
      <c r="E135" t="s">
        <v>8016</v>
      </c>
      <c r="F135" t="s">
        <v>8012</v>
      </c>
      <c r="G135" t="s">
        <v>8020</v>
      </c>
      <c r="H135" s="1">
        <v>71.23</v>
      </c>
      <c r="I135" s="1">
        <v>4558.72</v>
      </c>
      <c r="J135" t="s">
        <v>8012</v>
      </c>
      <c r="K135">
        <v>64</v>
      </c>
      <c r="L135" t="s">
        <v>8025</v>
      </c>
      <c r="M135" s="2" t="s">
        <v>8034</v>
      </c>
    </row>
    <row r="136" spans="1:13">
      <c r="A136" t="s">
        <v>145</v>
      </c>
      <c r="B136" t="s">
        <v>8013</v>
      </c>
      <c r="C136" t="s">
        <v>8013</v>
      </c>
      <c r="D136" t="s">
        <v>8015</v>
      </c>
      <c r="E136" t="s">
        <v>8013</v>
      </c>
      <c r="F136" t="s">
        <v>8012</v>
      </c>
      <c r="G136" t="s">
        <v>8018</v>
      </c>
      <c r="H136" s="1">
        <v>68.599999999999994</v>
      </c>
      <c r="I136" s="1">
        <v>1097.5999999999999</v>
      </c>
      <c r="J136" t="s">
        <v>8012</v>
      </c>
      <c r="K136">
        <v>16</v>
      </c>
      <c r="L136" t="s">
        <v>8025</v>
      </c>
      <c r="M136" s="2" t="s">
        <v>8029</v>
      </c>
    </row>
    <row r="137" spans="1:13">
      <c r="A137" t="s">
        <v>146</v>
      </c>
      <c r="B137" t="s">
        <v>8013</v>
      </c>
      <c r="C137" t="s">
        <v>8013</v>
      </c>
      <c r="D137" t="s">
        <v>8014</v>
      </c>
      <c r="E137" t="s">
        <v>8013</v>
      </c>
      <c r="F137" t="s">
        <v>8012</v>
      </c>
      <c r="G137" t="s">
        <v>8020</v>
      </c>
      <c r="H137" s="1">
        <v>108.85</v>
      </c>
      <c r="I137" s="1">
        <v>2177</v>
      </c>
      <c r="J137" t="s">
        <v>8012</v>
      </c>
      <c r="K137">
        <v>20</v>
      </c>
      <c r="L137" t="s">
        <v>8023</v>
      </c>
      <c r="M137" s="2" t="s">
        <v>8027</v>
      </c>
    </row>
    <row r="138" spans="1:13">
      <c r="A138" t="s">
        <v>147</v>
      </c>
      <c r="B138" t="s">
        <v>8013</v>
      </c>
      <c r="C138" t="s">
        <v>8013</v>
      </c>
      <c r="D138" t="s">
        <v>8014</v>
      </c>
      <c r="E138" t="s">
        <v>8016</v>
      </c>
      <c r="F138" t="s">
        <v>8013</v>
      </c>
      <c r="G138" t="s">
        <v>8018</v>
      </c>
      <c r="H138" s="1">
        <v>116.2</v>
      </c>
      <c r="I138" s="1">
        <v>3137.4</v>
      </c>
      <c r="J138" t="s">
        <v>8012</v>
      </c>
      <c r="K138">
        <v>27</v>
      </c>
      <c r="L138" t="s">
        <v>8025</v>
      </c>
      <c r="M138" s="2" t="s">
        <v>8030</v>
      </c>
    </row>
    <row r="139" spans="1:13">
      <c r="A139" t="s">
        <v>148</v>
      </c>
      <c r="B139" t="s">
        <v>8012</v>
      </c>
      <c r="C139" t="s">
        <v>8013</v>
      </c>
      <c r="D139" t="s">
        <v>8014</v>
      </c>
      <c r="E139" t="s">
        <v>8012</v>
      </c>
      <c r="F139" t="s">
        <v>8012</v>
      </c>
      <c r="G139" t="s">
        <v>8018</v>
      </c>
      <c r="H139" s="1">
        <v>23.13</v>
      </c>
      <c r="I139" s="1">
        <v>1526.58</v>
      </c>
      <c r="J139" t="s">
        <v>8012</v>
      </c>
      <c r="K139">
        <v>66</v>
      </c>
      <c r="L139" t="s">
        <v>8024</v>
      </c>
      <c r="M139" s="2" t="s">
        <v>8037</v>
      </c>
    </row>
    <row r="140" spans="1:13">
      <c r="A140" t="s">
        <v>149</v>
      </c>
      <c r="B140" t="s">
        <v>8013</v>
      </c>
      <c r="C140" t="s">
        <v>8013</v>
      </c>
      <c r="D140" t="s">
        <v>8012</v>
      </c>
      <c r="E140" t="s">
        <v>8016</v>
      </c>
      <c r="F140" t="s">
        <v>8012</v>
      </c>
      <c r="G140" t="s">
        <v>8017</v>
      </c>
      <c r="H140" s="1">
        <v>29.28</v>
      </c>
      <c r="I140" s="1">
        <v>1786.08</v>
      </c>
      <c r="J140" t="s">
        <v>8013</v>
      </c>
      <c r="K140">
        <v>61</v>
      </c>
      <c r="L140" t="s">
        <v>8025</v>
      </c>
      <c r="M140" s="2" t="s">
        <v>8027</v>
      </c>
    </row>
    <row r="141" spans="1:13">
      <c r="A141" t="s">
        <v>150</v>
      </c>
      <c r="B141" t="s">
        <v>8012</v>
      </c>
      <c r="C141" t="s">
        <v>8012</v>
      </c>
      <c r="D141" t="s">
        <v>8015</v>
      </c>
      <c r="E141" t="s">
        <v>8016</v>
      </c>
      <c r="F141" t="s">
        <v>8013</v>
      </c>
      <c r="G141" t="s">
        <v>8020</v>
      </c>
      <c r="H141" s="1">
        <v>66.31</v>
      </c>
      <c r="I141" s="1">
        <v>331.55</v>
      </c>
      <c r="J141" t="s">
        <v>8012</v>
      </c>
      <c r="K141">
        <v>5</v>
      </c>
      <c r="L141" t="s">
        <v>8023</v>
      </c>
      <c r="M141" s="2" t="s">
        <v>8038</v>
      </c>
    </row>
    <row r="142" spans="1:13">
      <c r="A142" t="s">
        <v>151</v>
      </c>
      <c r="B142" t="s">
        <v>8012</v>
      </c>
      <c r="C142" t="s">
        <v>8012</v>
      </c>
      <c r="D142" t="s">
        <v>8014</v>
      </c>
      <c r="E142" t="s">
        <v>8013</v>
      </c>
      <c r="F142" t="s">
        <v>8016</v>
      </c>
      <c r="G142" t="s">
        <v>8020</v>
      </c>
      <c r="H142" s="1">
        <v>24.66</v>
      </c>
      <c r="I142" s="1">
        <v>1602.9</v>
      </c>
      <c r="J142" t="s">
        <v>8013</v>
      </c>
      <c r="K142">
        <v>65</v>
      </c>
      <c r="L142" t="s">
        <v>8025</v>
      </c>
      <c r="M142" s="2" t="s">
        <v>8039</v>
      </c>
    </row>
    <row r="143" spans="1:13">
      <c r="A143" t="s">
        <v>152</v>
      </c>
      <c r="B143" t="s">
        <v>8012</v>
      </c>
      <c r="C143" t="s">
        <v>8012</v>
      </c>
      <c r="D143" t="s">
        <v>8014</v>
      </c>
      <c r="E143" t="s">
        <v>8013</v>
      </c>
      <c r="F143" t="s">
        <v>8016</v>
      </c>
      <c r="G143" t="s">
        <v>8019</v>
      </c>
      <c r="H143" s="1">
        <v>56.89</v>
      </c>
      <c r="I143" s="1">
        <v>455.12</v>
      </c>
      <c r="J143" t="s">
        <v>8013</v>
      </c>
      <c r="K143">
        <v>8</v>
      </c>
      <c r="L143" t="s">
        <v>8024</v>
      </c>
      <c r="M143" s="2" t="s">
        <v>8030</v>
      </c>
    </row>
    <row r="144" spans="1:13">
      <c r="A144" t="s">
        <v>153</v>
      </c>
      <c r="B144" t="s">
        <v>8012</v>
      </c>
      <c r="C144" t="s">
        <v>8013</v>
      </c>
      <c r="D144" t="s">
        <v>8012</v>
      </c>
      <c r="E144" t="s">
        <v>8013</v>
      </c>
      <c r="F144" t="s">
        <v>8016</v>
      </c>
      <c r="G144" t="s">
        <v>8018</v>
      </c>
      <c r="H144" s="1">
        <v>91.42</v>
      </c>
      <c r="I144" s="1">
        <v>4296.74</v>
      </c>
      <c r="J144" t="s">
        <v>8012</v>
      </c>
      <c r="K144">
        <v>47</v>
      </c>
      <c r="L144" t="s">
        <v>8025</v>
      </c>
      <c r="M144" s="2" t="s">
        <v>8030</v>
      </c>
    </row>
    <row r="145" spans="1:13">
      <c r="A145" t="s">
        <v>154</v>
      </c>
      <c r="B145" t="s">
        <v>8012</v>
      </c>
      <c r="C145" t="s">
        <v>8013</v>
      </c>
      <c r="D145" t="s">
        <v>8012</v>
      </c>
      <c r="E145" t="s">
        <v>8012</v>
      </c>
      <c r="F145" t="s">
        <v>8013</v>
      </c>
      <c r="G145" t="s">
        <v>8018</v>
      </c>
      <c r="H145" s="1">
        <v>84.17</v>
      </c>
      <c r="I145" s="1">
        <v>1010.04</v>
      </c>
      <c r="J145" t="s">
        <v>8012</v>
      </c>
      <c r="K145">
        <v>12</v>
      </c>
      <c r="L145" t="s">
        <v>8024</v>
      </c>
      <c r="M145" s="2" t="s">
        <v>8033</v>
      </c>
    </row>
    <row r="146" spans="1:13">
      <c r="A146" t="s">
        <v>155</v>
      </c>
      <c r="B146" t="s">
        <v>8013</v>
      </c>
      <c r="C146" t="s">
        <v>8013</v>
      </c>
      <c r="D146" t="s">
        <v>8015</v>
      </c>
      <c r="E146" t="s">
        <v>8012</v>
      </c>
      <c r="F146" t="s">
        <v>8012</v>
      </c>
      <c r="G146" t="s">
        <v>8018</v>
      </c>
      <c r="H146" s="1">
        <v>23.22</v>
      </c>
      <c r="I146" s="1">
        <v>1044.9000000000001</v>
      </c>
      <c r="J146" t="s">
        <v>8012</v>
      </c>
      <c r="K146">
        <v>45</v>
      </c>
      <c r="L146" t="s">
        <v>8025</v>
      </c>
      <c r="M146" s="2" t="s">
        <v>8031</v>
      </c>
    </row>
    <row r="147" spans="1:13">
      <c r="A147" t="s">
        <v>156</v>
      </c>
      <c r="B147" t="s">
        <v>8012</v>
      </c>
      <c r="C147" t="s">
        <v>8012</v>
      </c>
      <c r="D147" t="s">
        <v>8014</v>
      </c>
      <c r="E147" t="s">
        <v>8012</v>
      </c>
      <c r="F147" t="s">
        <v>8012</v>
      </c>
      <c r="G147" t="s">
        <v>8017</v>
      </c>
      <c r="H147" s="1">
        <v>80.48</v>
      </c>
      <c r="I147" s="1">
        <v>5794.56</v>
      </c>
      <c r="J147" t="s">
        <v>8012</v>
      </c>
      <c r="K147">
        <v>72</v>
      </c>
      <c r="L147" t="s">
        <v>8024</v>
      </c>
      <c r="M147" s="2" t="s">
        <v>8030</v>
      </c>
    </row>
    <row r="148" spans="1:13">
      <c r="A148" t="s">
        <v>157</v>
      </c>
      <c r="B148" t="s">
        <v>8013</v>
      </c>
      <c r="C148" t="s">
        <v>8013</v>
      </c>
      <c r="D148" t="s">
        <v>8015</v>
      </c>
      <c r="E148" t="s">
        <v>8016</v>
      </c>
      <c r="F148" t="s">
        <v>8012</v>
      </c>
      <c r="G148" t="s">
        <v>8019</v>
      </c>
      <c r="H148" s="1">
        <v>111.34</v>
      </c>
      <c r="I148" s="1">
        <v>5789.68</v>
      </c>
      <c r="J148" t="s">
        <v>8013</v>
      </c>
      <c r="K148">
        <v>52</v>
      </c>
      <c r="L148" t="s">
        <v>8024</v>
      </c>
      <c r="M148" s="2" t="s">
        <v>8032</v>
      </c>
    </row>
    <row r="149" spans="1:13">
      <c r="A149" t="s">
        <v>158</v>
      </c>
      <c r="B149" t="s">
        <v>8013</v>
      </c>
      <c r="C149" t="s">
        <v>8013</v>
      </c>
      <c r="D149" t="s">
        <v>8012</v>
      </c>
      <c r="E149" t="s">
        <v>8013</v>
      </c>
      <c r="F149" t="s">
        <v>8012</v>
      </c>
      <c r="G149" t="s">
        <v>8019</v>
      </c>
      <c r="H149" s="1">
        <v>76.06</v>
      </c>
      <c r="I149" s="1">
        <v>3650.88</v>
      </c>
      <c r="J149" t="s">
        <v>8012</v>
      </c>
      <c r="K149">
        <v>48</v>
      </c>
      <c r="L149" t="s">
        <v>8023</v>
      </c>
      <c r="M149" s="2" t="s">
        <v>8029</v>
      </c>
    </row>
    <row r="150" spans="1:13">
      <c r="A150" t="s">
        <v>159</v>
      </c>
      <c r="B150" t="s">
        <v>8012</v>
      </c>
      <c r="C150" t="s">
        <v>8013</v>
      </c>
      <c r="D150" t="s">
        <v>8012</v>
      </c>
      <c r="E150" t="s">
        <v>8013</v>
      </c>
      <c r="F150" t="s">
        <v>8012</v>
      </c>
      <c r="G150" t="s">
        <v>8020</v>
      </c>
      <c r="H150" s="1">
        <v>103.98</v>
      </c>
      <c r="I150" s="1">
        <v>3743.28</v>
      </c>
      <c r="J150" t="s">
        <v>8013</v>
      </c>
      <c r="K150">
        <v>36</v>
      </c>
      <c r="L150" t="s">
        <v>8024</v>
      </c>
      <c r="M150" s="2" t="s">
        <v>8028</v>
      </c>
    </row>
    <row r="151" spans="1:13">
      <c r="A151" t="s">
        <v>160</v>
      </c>
      <c r="B151" t="s">
        <v>8012</v>
      </c>
      <c r="C151" t="s">
        <v>8013</v>
      </c>
      <c r="D151" t="s">
        <v>8015</v>
      </c>
      <c r="E151" t="s">
        <v>8012</v>
      </c>
      <c r="F151" t="s">
        <v>8013</v>
      </c>
      <c r="G151" t="s">
        <v>8020</v>
      </c>
      <c r="H151" s="1">
        <v>119.65</v>
      </c>
      <c r="I151" s="1">
        <v>2751.95</v>
      </c>
      <c r="J151" t="s">
        <v>8012</v>
      </c>
      <c r="K151">
        <v>23</v>
      </c>
      <c r="L151" t="s">
        <v>8023</v>
      </c>
      <c r="M151" s="2" t="s">
        <v>8030</v>
      </c>
    </row>
    <row r="152" spans="1:13">
      <c r="A152" t="s">
        <v>161</v>
      </c>
      <c r="B152" t="s">
        <v>8013</v>
      </c>
      <c r="C152" t="s">
        <v>8012</v>
      </c>
      <c r="D152" t="s">
        <v>8014</v>
      </c>
      <c r="E152" t="s">
        <v>8016</v>
      </c>
      <c r="F152" t="s">
        <v>8012</v>
      </c>
      <c r="G152" t="s">
        <v>8018</v>
      </c>
      <c r="H152" s="1">
        <v>102.58</v>
      </c>
      <c r="I152" s="1">
        <v>6154.8</v>
      </c>
      <c r="J152" t="s">
        <v>8012</v>
      </c>
      <c r="K152">
        <v>60</v>
      </c>
      <c r="L152" t="s">
        <v>8023</v>
      </c>
      <c r="M152" s="2" t="s">
        <v>8037</v>
      </c>
    </row>
    <row r="153" spans="1:13">
      <c r="A153" t="s">
        <v>162</v>
      </c>
      <c r="B153" t="s">
        <v>8012</v>
      </c>
      <c r="C153" t="s">
        <v>8012</v>
      </c>
      <c r="D153" t="s">
        <v>8012</v>
      </c>
      <c r="E153" t="s">
        <v>8013</v>
      </c>
      <c r="F153" t="s">
        <v>8012</v>
      </c>
      <c r="G153" t="s">
        <v>8018</v>
      </c>
      <c r="H153" s="1">
        <v>117.95</v>
      </c>
      <c r="I153" s="1">
        <v>2005.15</v>
      </c>
      <c r="J153" t="s">
        <v>8013</v>
      </c>
      <c r="K153">
        <v>17</v>
      </c>
      <c r="L153" t="s">
        <v>8025</v>
      </c>
      <c r="M153" s="2" t="s">
        <v>8035</v>
      </c>
    </row>
    <row r="154" spans="1:13">
      <c r="A154" t="s">
        <v>163</v>
      </c>
      <c r="B154" t="s">
        <v>8013</v>
      </c>
      <c r="C154" t="s">
        <v>8012</v>
      </c>
      <c r="D154" t="s">
        <v>8014</v>
      </c>
      <c r="E154" t="s">
        <v>8012</v>
      </c>
      <c r="F154" t="s">
        <v>8016</v>
      </c>
      <c r="G154" t="s">
        <v>8017</v>
      </c>
      <c r="H154" s="1">
        <v>22.87</v>
      </c>
      <c r="I154" s="1">
        <v>251.57</v>
      </c>
      <c r="J154" t="s">
        <v>8012</v>
      </c>
      <c r="K154">
        <v>11</v>
      </c>
      <c r="L154" t="s">
        <v>8024</v>
      </c>
      <c r="M154" s="2" t="s">
        <v>8036</v>
      </c>
    </row>
    <row r="155" spans="1:13">
      <c r="A155" t="s">
        <v>164</v>
      </c>
      <c r="B155" t="s">
        <v>8012</v>
      </c>
      <c r="C155" t="s">
        <v>8012</v>
      </c>
      <c r="D155" t="s">
        <v>8012</v>
      </c>
      <c r="E155" t="s">
        <v>8013</v>
      </c>
      <c r="F155" t="s">
        <v>8016</v>
      </c>
      <c r="G155" t="s">
        <v>8020</v>
      </c>
      <c r="H155" s="1">
        <v>66.48</v>
      </c>
      <c r="I155" s="1">
        <v>2393.2800000000002</v>
      </c>
      <c r="J155" t="s">
        <v>8012</v>
      </c>
      <c r="K155">
        <v>36</v>
      </c>
      <c r="L155" t="s">
        <v>8024</v>
      </c>
      <c r="M155" s="2" t="s">
        <v>8032</v>
      </c>
    </row>
    <row r="156" spans="1:13">
      <c r="A156" t="s">
        <v>165</v>
      </c>
      <c r="B156" t="s">
        <v>8012</v>
      </c>
      <c r="C156" t="s">
        <v>8012</v>
      </c>
      <c r="D156" t="s">
        <v>8014</v>
      </c>
      <c r="E156" t="s">
        <v>8016</v>
      </c>
      <c r="F156" t="s">
        <v>8016</v>
      </c>
      <c r="G156" t="s">
        <v>8018</v>
      </c>
      <c r="H156" s="1">
        <v>93.46</v>
      </c>
      <c r="I156" s="1">
        <v>6448.74</v>
      </c>
      <c r="J156" t="s">
        <v>8013</v>
      </c>
      <c r="K156">
        <v>69</v>
      </c>
      <c r="L156" t="s">
        <v>8023</v>
      </c>
      <c r="M156" s="2" t="s">
        <v>8030</v>
      </c>
    </row>
    <row r="157" spans="1:13">
      <c r="A157" t="s">
        <v>166</v>
      </c>
      <c r="B157" t="s">
        <v>8012</v>
      </c>
      <c r="C157" t="s">
        <v>8012</v>
      </c>
      <c r="D157" t="s">
        <v>8012</v>
      </c>
      <c r="E157" t="s">
        <v>8013</v>
      </c>
      <c r="F157" t="s">
        <v>8016</v>
      </c>
      <c r="G157" t="s">
        <v>8018</v>
      </c>
      <c r="H157" s="1">
        <v>54.95</v>
      </c>
      <c r="I157" s="1">
        <v>2033.15</v>
      </c>
      <c r="J157" t="s">
        <v>8012</v>
      </c>
      <c r="K157">
        <v>37</v>
      </c>
      <c r="L157" t="s">
        <v>8023</v>
      </c>
      <c r="M157" s="2" t="s">
        <v>8035</v>
      </c>
    </row>
    <row r="158" spans="1:13">
      <c r="A158" t="s">
        <v>167</v>
      </c>
      <c r="B158" t="s">
        <v>8013</v>
      </c>
      <c r="C158" t="s">
        <v>8012</v>
      </c>
      <c r="D158" t="s">
        <v>8014</v>
      </c>
      <c r="E158" t="s">
        <v>8012</v>
      </c>
      <c r="F158" t="s">
        <v>8013</v>
      </c>
      <c r="G158" t="s">
        <v>8019</v>
      </c>
      <c r="H158" s="1">
        <v>38.950000000000003</v>
      </c>
      <c r="I158" s="1">
        <v>2531.75</v>
      </c>
      <c r="J158" t="s">
        <v>8012</v>
      </c>
      <c r="K158">
        <v>65</v>
      </c>
      <c r="L158" t="s">
        <v>8025</v>
      </c>
      <c r="M158" s="2" t="s">
        <v>8028</v>
      </c>
    </row>
    <row r="159" spans="1:13">
      <c r="A159" t="s">
        <v>168</v>
      </c>
      <c r="B159" t="s">
        <v>8013</v>
      </c>
      <c r="C159" t="s">
        <v>8012</v>
      </c>
      <c r="D159" t="s">
        <v>8012</v>
      </c>
      <c r="E159" t="s">
        <v>8012</v>
      </c>
      <c r="F159" t="s">
        <v>8016</v>
      </c>
      <c r="G159" t="s">
        <v>8017</v>
      </c>
      <c r="H159" s="1">
        <v>44.77</v>
      </c>
      <c r="I159" s="1">
        <v>44.77</v>
      </c>
      <c r="J159" t="s">
        <v>8013</v>
      </c>
      <c r="K159">
        <v>0</v>
      </c>
      <c r="L159" t="s">
        <v>8023</v>
      </c>
      <c r="M159" s="2" t="s">
        <v>8026</v>
      </c>
    </row>
    <row r="160" spans="1:13">
      <c r="A160" t="s">
        <v>169</v>
      </c>
      <c r="B160" t="s">
        <v>8012</v>
      </c>
      <c r="C160" t="s">
        <v>8013</v>
      </c>
      <c r="D160" t="s">
        <v>8014</v>
      </c>
      <c r="E160" t="s">
        <v>8013</v>
      </c>
      <c r="F160" t="s">
        <v>8013</v>
      </c>
      <c r="G160" t="s">
        <v>8020</v>
      </c>
      <c r="H160" s="1">
        <v>31.17</v>
      </c>
      <c r="I160" s="1">
        <v>1620.84</v>
      </c>
      <c r="J160" t="s">
        <v>8012</v>
      </c>
      <c r="K160">
        <v>52</v>
      </c>
      <c r="L160" t="s">
        <v>8025</v>
      </c>
      <c r="M160" s="2" t="s">
        <v>8036</v>
      </c>
    </row>
    <row r="161" spans="1:13">
      <c r="A161" t="s">
        <v>170</v>
      </c>
      <c r="B161" t="s">
        <v>8013</v>
      </c>
      <c r="C161" t="s">
        <v>8012</v>
      </c>
      <c r="D161" t="s">
        <v>8012</v>
      </c>
      <c r="E161" t="s">
        <v>8016</v>
      </c>
      <c r="F161" t="s">
        <v>8013</v>
      </c>
      <c r="G161" t="s">
        <v>8020</v>
      </c>
      <c r="H161" s="1">
        <v>49.41</v>
      </c>
      <c r="I161" s="1">
        <v>543.51</v>
      </c>
      <c r="J161" t="s">
        <v>8012</v>
      </c>
      <c r="K161">
        <v>11</v>
      </c>
      <c r="L161" t="s">
        <v>8025</v>
      </c>
      <c r="M161" s="2" t="s">
        <v>8026</v>
      </c>
    </row>
    <row r="162" spans="1:13">
      <c r="A162" t="s">
        <v>171</v>
      </c>
      <c r="B162" t="s">
        <v>8013</v>
      </c>
      <c r="C162" t="s">
        <v>8012</v>
      </c>
      <c r="D162" t="s">
        <v>8014</v>
      </c>
      <c r="E162" t="s">
        <v>8013</v>
      </c>
      <c r="F162" t="s">
        <v>8012</v>
      </c>
      <c r="G162" t="s">
        <v>8018</v>
      </c>
      <c r="H162" s="1">
        <v>23.63</v>
      </c>
      <c r="I162" s="1">
        <v>70.89</v>
      </c>
      <c r="J162" t="s">
        <v>8012</v>
      </c>
      <c r="K162">
        <v>3</v>
      </c>
      <c r="L162" t="s">
        <v>8023</v>
      </c>
      <c r="M162" s="2" t="s">
        <v>8037</v>
      </c>
    </row>
    <row r="163" spans="1:13">
      <c r="A163" t="s">
        <v>172</v>
      </c>
      <c r="B163" t="s">
        <v>8012</v>
      </c>
      <c r="C163" t="s">
        <v>8013</v>
      </c>
      <c r="D163" t="s">
        <v>8015</v>
      </c>
      <c r="E163" t="s">
        <v>8016</v>
      </c>
      <c r="F163" t="s">
        <v>8013</v>
      </c>
      <c r="G163" t="s">
        <v>8020</v>
      </c>
      <c r="H163" s="1">
        <v>23.38</v>
      </c>
      <c r="I163" s="1">
        <v>1309.28</v>
      </c>
      <c r="J163" t="s">
        <v>8013</v>
      </c>
      <c r="K163">
        <v>56</v>
      </c>
      <c r="L163" t="s">
        <v>8025</v>
      </c>
      <c r="M163" s="2" t="s">
        <v>8031</v>
      </c>
    </row>
    <row r="164" spans="1:13">
      <c r="A164" t="s">
        <v>173</v>
      </c>
      <c r="B164" t="s">
        <v>8012</v>
      </c>
      <c r="C164" t="s">
        <v>8013</v>
      </c>
      <c r="D164" t="s">
        <v>8014</v>
      </c>
      <c r="E164" t="s">
        <v>8013</v>
      </c>
      <c r="F164" t="s">
        <v>8012</v>
      </c>
      <c r="G164" t="s">
        <v>8020</v>
      </c>
      <c r="H164" s="1">
        <v>80.069999999999993</v>
      </c>
      <c r="I164" s="1">
        <v>1040.9100000000001</v>
      </c>
      <c r="J164" t="s">
        <v>8012</v>
      </c>
      <c r="K164">
        <v>13</v>
      </c>
      <c r="L164" t="s">
        <v>8024</v>
      </c>
      <c r="M164" s="2" t="s">
        <v>8028</v>
      </c>
    </row>
    <row r="165" spans="1:13">
      <c r="A165" t="s">
        <v>174</v>
      </c>
      <c r="B165" t="s">
        <v>8012</v>
      </c>
      <c r="C165" t="s">
        <v>8013</v>
      </c>
      <c r="D165" t="s">
        <v>8015</v>
      </c>
      <c r="E165" t="s">
        <v>8012</v>
      </c>
      <c r="F165" t="s">
        <v>8013</v>
      </c>
      <c r="G165" t="s">
        <v>8020</v>
      </c>
      <c r="H165" s="1">
        <v>75.17</v>
      </c>
      <c r="I165" s="1">
        <v>375.85</v>
      </c>
      <c r="J165" t="s">
        <v>8013</v>
      </c>
      <c r="K165">
        <v>5</v>
      </c>
      <c r="L165" t="s">
        <v>8025</v>
      </c>
      <c r="M165" s="2" t="s">
        <v>8037</v>
      </c>
    </row>
    <row r="166" spans="1:13">
      <c r="A166" t="s">
        <v>175</v>
      </c>
      <c r="B166" t="s">
        <v>8012</v>
      </c>
      <c r="C166" t="s">
        <v>8013</v>
      </c>
      <c r="D166" t="s">
        <v>8012</v>
      </c>
      <c r="E166" t="s">
        <v>8013</v>
      </c>
      <c r="F166" t="s">
        <v>8016</v>
      </c>
      <c r="G166" t="s">
        <v>8020</v>
      </c>
      <c r="H166" s="1">
        <v>111.5</v>
      </c>
      <c r="I166" s="1">
        <v>4683</v>
      </c>
      <c r="J166" t="s">
        <v>8012</v>
      </c>
      <c r="K166">
        <v>42</v>
      </c>
      <c r="L166" t="s">
        <v>8025</v>
      </c>
      <c r="M166" s="2" t="s">
        <v>8029</v>
      </c>
    </row>
    <row r="167" spans="1:13">
      <c r="A167" t="s">
        <v>176</v>
      </c>
      <c r="B167" t="s">
        <v>8013</v>
      </c>
      <c r="C167" t="s">
        <v>8012</v>
      </c>
      <c r="D167" t="s">
        <v>8012</v>
      </c>
      <c r="E167" t="s">
        <v>8012</v>
      </c>
      <c r="F167" t="s">
        <v>8012</v>
      </c>
      <c r="G167" t="s">
        <v>8019</v>
      </c>
      <c r="H167" s="1">
        <v>24.58</v>
      </c>
      <c r="I167" s="1">
        <v>196.64</v>
      </c>
      <c r="J167" t="s">
        <v>8012</v>
      </c>
      <c r="K167">
        <v>8</v>
      </c>
      <c r="L167" t="s">
        <v>8023</v>
      </c>
      <c r="M167" s="2" t="s">
        <v>8038</v>
      </c>
    </row>
    <row r="168" spans="1:13">
      <c r="A168" t="s">
        <v>177</v>
      </c>
      <c r="B168" t="s">
        <v>8013</v>
      </c>
      <c r="C168" t="s">
        <v>8012</v>
      </c>
      <c r="D168" t="s">
        <v>8012</v>
      </c>
      <c r="E168" t="s">
        <v>8013</v>
      </c>
      <c r="F168" t="s">
        <v>8012</v>
      </c>
      <c r="G168" t="s">
        <v>8019</v>
      </c>
      <c r="H168" s="1">
        <v>31.92</v>
      </c>
      <c r="I168" s="1">
        <v>734.16</v>
      </c>
      <c r="J168" t="s">
        <v>8012</v>
      </c>
      <c r="K168">
        <v>23</v>
      </c>
      <c r="L168" t="s">
        <v>8024</v>
      </c>
      <c r="M168" s="2" t="s">
        <v>8028</v>
      </c>
    </row>
    <row r="169" spans="1:13">
      <c r="A169" t="s">
        <v>178</v>
      </c>
      <c r="B169" t="s">
        <v>8012</v>
      </c>
      <c r="C169" t="s">
        <v>8012</v>
      </c>
      <c r="D169" t="s">
        <v>8012</v>
      </c>
      <c r="E169" t="s">
        <v>8013</v>
      </c>
      <c r="F169" t="s">
        <v>8013</v>
      </c>
      <c r="G169" t="s">
        <v>8018</v>
      </c>
      <c r="H169" s="1">
        <v>49.59</v>
      </c>
      <c r="I169" s="1">
        <v>892.62</v>
      </c>
      <c r="J169" t="s">
        <v>8012</v>
      </c>
      <c r="K169">
        <v>18</v>
      </c>
      <c r="L169" t="s">
        <v>8024</v>
      </c>
      <c r="M169" s="2" t="s">
        <v>8032</v>
      </c>
    </row>
    <row r="170" spans="1:13">
      <c r="A170" t="s">
        <v>179</v>
      </c>
      <c r="B170" t="s">
        <v>8012</v>
      </c>
      <c r="C170" t="s">
        <v>8012</v>
      </c>
      <c r="D170" t="s">
        <v>8014</v>
      </c>
      <c r="E170" t="s">
        <v>8012</v>
      </c>
      <c r="F170" t="s">
        <v>8012</v>
      </c>
      <c r="G170" t="s">
        <v>8019</v>
      </c>
      <c r="H170" s="1">
        <v>83.15</v>
      </c>
      <c r="I170" s="1">
        <v>3326</v>
      </c>
      <c r="J170" t="s">
        <v>8013</v>
      </c>
      <c r="K170">
        <v>40</v>
      </c>
      <c r="L170" t="s">
        <v>8023</v>
      </c>
      <c r="M170" s="2" t="s">
        <v>8034</v>
      </c>
    </row>
    <row r="171" spans="1:13">
      <c r="A171" t="s">
        <v>180</v>
      </c>
      <c r="B171" t="s">
        <v>8012</v>
      </c>
      <c r="C171" t="s">
        <v>8013</v>
      </c>
      <c r="D171" t="s">
        <v>8012</v>
      </c>
      <c r="E171" t="s">
        <v>8016</v>
      </c>
      <c r="F171" t="s">
        <v>8013</v>
      </c>
      <c r="G171" t="s">
        <v>8018</v>
      </c>
      <c r="H171" s="1">
        <v>80.42</v>
      </c>
      <c r="I171" s="1">
        <v>5548.98</v>
      </c>
      <c r="J171" t="s">
        <v>8012</v>
      </c>
      <c r="K171">
        <v>69</v>
      </c>
      <c r="L171" t="s">
        <v>8025</v>
      </c>
      <c r="M171" s="2" t="s">
        <v>8038</v>
      </c>
    </row>
    <row r="172" spans="1:13">
      <c r="A172" t="s">
        <v>181</v>
      </c>
      <c r="B172" t="s">
        <v>8013</v>
      </c>
      <c r="C172" t="s">
        <v>8013</v>
      </c>
      <c r="D172" t="s">
        <v>8014</v>
      </c>
      <c r="E172" t="s">
        <v>8013</v>
      </c>
      <c r="F172" t="s">
        <v>8013</v>
      </c>
      <c r="G172" t="s">
        <v>8017</v>
      </c>
      <c r="H172" s="1">
        <v>60.26</v>
      </c>
      <c r="I172" s="1">
        <v>2109.1</v>
      </c>
      <c r="J172" t="s">
        <v>8013</v>
      </c>
      <c r="K172">
        <v>35</v>
      </c>
      <c r="L172" t="s">
        <v>8023</v>
      </c>
      <c r="M172" s="2" t="s">
        <v>8035</v>
      </c>
    </row>
    <row r="173" spans="1:13">
      <c r="A173" t="s">
        <v>182</v>
      </c>
      <c r="B173" t="s">
        <v>8012</v>
      </c>
      <c r="C173" t="s">
        <v>8013</v>
      </c>
      <c r="D173" t="s">
        <v>8012</v>
      </c>
      <c r="E173" t="s">
        <v>8016</v>
      </c>
      <c r="F173" t="s">
        <v>8013</v>
      </c>
      <c r="G173" t="s">
        <v>8019</v>
      </c>
      <c r="H173" s="1">
        <v>72.58</v>
      </c>
      <c r="I173" s="1">
        <v>1451.6</v>
      </c>
      <c r="J173" t="s">
        <v>8012</v>
      </c>
      <c r="K173">
        <v>20</v>
      </c>
      <c r="L173" t="s">
        <v>8023</v>
      </c>
      <c r="M173" s="2" t="s">
        <v>8027</v>
      </c>
    </row>
    <row r="174" spans="1:13">
      <c r="A174" t="s">
        <v>183</v>
      </c>
      <c r="B174" t="s">
        <v>8012</v>
      </c>
      <c r="C174" t="s">
        <v>8012</v>
      </c>
      <c r="D174" t="s">
        <v>8014</v>
      </c>
      <c r="E174" t="s">
        <v>8016</v>
      </c>
      <c r="F174" t="s">
        <v>8012</v>
      </c>
      <c r="G174" t="s">
        <v>8018</v>
      </c>
      <c r="H174" s="1">
        <v>34.14</v>
      </c>
      <c r="I174" s="1">
        <v>1194.9000000000001</v>
      </c>
      <c r="J174" t="s">
        <v>8012</v>
      </c>
      <c r="K174">
        <v>35</v>
      </c>
      <c r="L174" t="s">
        <v>8025</v>
      </c>
      <c r="M174" s="2" t="s">
        <v>8026</v>
      </c>
    </row>
    <row r="175" spans="1:13">
      <c r="A175" t="s">
        <v>184</v>
      </c>
      <c r="B175" t="s">
        <v>8012</v>
      </c>
      <c r="C175" t="s">
        <v>8013</v>
      </c>
      <c r="D175" t="s">
        <v>8012</v>
      </c>
      <c r="E175" t="s">
        <v>8012</v>
      </c>
      <c r="F175" t="s">
        <v>8016</v>
      </c>
      <c r="G175" t="s">
        <v>8019</v>
      </c>
      <c r="H175" s="1">
        <v>61.4</v>
      </c>
      <c r="I175" s="1">
        <v>4052.4</v>
      </c>
      <c r="J175" t="s">
        <v>8013</v>
      </c>
      <c r="K175">
        <v>66</v>
      </c>
      <c r="L175" t="s">
        <v>8025</v>
      </c>
      <c r="M175" s="2" t="s">
        <v>8029</v>
      </c>
    </row>
    <row r="176" spans="1:13">
      <c r="A176" t="s">
        <v>185</v>
      </c>
      <c r="B176" t="s">
        <v>8013</v>
      </c>
      <c r="C176" t="s">
        <v>8013</v>
      </c>
      <c r="D176" t="s">
        <v>8014</v>
      </c>
      <c r="E176" t="s">
        <v>8013</v>
      </c>
      <c r="F176" t="s">
        <v>8012</v>
      </c>
      <c r="G176" t="s">
        <v>8020</v>
      </c>
      <c r="H176" s="1">
        <v>94.86</v>
      </c>
      <c r="I176" s="1">
        <v>1233.18</v>
      </c>
      <c r="J176" t="s">
        <v>8012</v>
      </c>
      <c r="K176">
        <v>13</v>
      </c>
      <c r="L176" t="s">
        <v>8024</v>
      </c>
      <c r="M176" s="2" t="s">
        <v>8033</v>
      </c>
    </row>
    <row r="177" spans="1:13">
      <c r="A177" t="s">
        <v>186</v>
      </c>
      <c r="B177" t="s">
        <v>8012</v>
      </c>
      <c r="C177" t="s">
        <v>8013</v>
      </c>
      <c r="D177" t="s">
        <v>8015</v>
      </c>
      <c r="E177" t="s">
        <v>8016</v>
      </c>
      <c r="F177" t="s">
        <v>8012</v>
      </c>
      <c r="G177" t="s">
        <v>8019</v>
      </c>
      <c r="H177" s="1">
        <v>87.87</v>
      </c>
      <c r="I177" s="1">
        <v>790.83</v>
      </c>
      <c r="J177" t="s">
        <v>8012</v>
      </c>
      <c r="K177">
        <v>9</v>
      </c>
      <c r="L177" t="s">
        <v>8025</v>
      </c>
      <c r="M177" s="2" t="s">
        <v>8033</v>
      </c>
    </row>
    <row r="178" spans="1:13">
      <c r="A178" t="s">
        <v>187</v>
      </c>
      <c r="B178" t="s">
        <v>8012</v>
      </c>
      <c r="C178" t="s">
        <v>8013</v>
      </c>
      <c r="D178" t="s">
        <v>8012</v>
      </c>
      <c r="E178" t="s">
        <v>8012</v>
      </c>
      <c r="F178" t="s">
        <v>8016</v>
      </c>
      <c r="G178" t="s">
        <v>8017</v>
      </c>
      <c r="H178" s="1">
        <v>96.69</v>
      </c>
      <c r="I178" s="1">
        <v>2804.01</v>
      </c>
      <c r="J178" t="s">
        <v>8013</v>
      </c>
      <c r="K178">
        <v>29</v>
      </c>
      <c r="L178" t="s">
        <v>8025</v>
      </c>
      <c r="M178" s="2" t="s">
        <v>8040</v>
      </c>
    </row>
    <row r="179" spans="1:13">
      <c r="A179" t="s">
        <v>188</v>
      </c>
      <c r="B179" t="s">
        <v>8013</v>
      </c>
      <c r="C179" t="s">
        <v>8012</v>
      </c>
      <c r="D179" t="s">
        <v>8015</v>
      </c>
      <c r="E179" t="s">
        <v>8012</v>
      </c>
      <c r="F179" t="s">
        <v>8012</v>
      </c>
      <c r="G179" t="s">
        <v>8017</v>
      </c>
      <c r="H179" s="1">
        <v>35.909999999999997</v>
      </c>
      <c r="I179" s="1">
        <v>1185.03</v>
      </c>
      <c r="J179" t="s">
        <v>8012</v>
      </c>
      <c r="K179">
        <v>33</v>
      </c>
      <c r="L179" t="s">
        <v>8023</v>
      </c>
      <c r="M179" s="2" t="s">
        <v>8033</v>
      </c>
    </row>
    <row r="180" spans="1:13">
      <c r="A180" t="s">
        <v>189</v>
      </c>
      <c r="B180" t="s">
        <v>8013</v>
      </c>
      <c r="C180" t="s">
        <v>8012</v>
      </c>
      <c r="D180" t="s">
        <v>8012</v>
      </c>
      <c r="E180" t="s">
        <v>8012</v>
      </c>
      <c r="F180" t="s">
        <v>8013</v>
      </c>
      <c r="G180" t="s">
        <v>8017</v>
      </c>
      <c r="H180" s="1">
        <v>71.010000000000005</v>
      </c>
      <c r="I180" s="1">
        <v>1562.22</v>
      </c>
      <c r="J180" t="s">
        <v>8012</v>
      </c>
      <c r="K180">
        <v>22</v>
      </c>
      <c r="L180" t="s">
        <v>8024</v>
      </c>
      <c r="M180" s="2" t="s">
        <v>8034</v>
      </c>
    </row>
    <row r="181" spans="1:13">
      <c r="A181" t="s">
        <v>190</v>
      </c>
      <c r="B181" t="s">
        <v>8013</v>
      </c>
      <c r="C181" t="s">
        <v>8012</v>
      </c>
      <c r="D181" t="s">
        <v>8015</v>
      </c>
      <c r="E181" t="s">
        <v>8012</v>
      </c>
      <c r="F181" t="s">
        <v>8013</v>
      </c>
      <c r="G181" t="s">
        <v>8017</v>
      </c>
      <c r="H181" s="1">
        <v>95.55</v>
      </c>
      <c r="I181" s="1">
        <v>1911</v>
      </c>
      <c r="J181" t="s">
        <v>8012</v>
      </c>
      <c r="K181">
        <v>20</v>
      </c>
      <c r="L181" t="s">
        <v>8024</v>
      </c>
      <c r="M181" s="2" t="s">
        <v>8037</v>
      </c>
    </row>
    <row r="182" spans="1:13">
      <c r="A182" t="s">
        <v>191</v>
      </c>
      <c r="B182" t="s">
        <v>8013</v>
      </c>
      <c r="C182" t="s">
        <v>8012</v>
      </c>
      <c r="D182" t="s">
        <v>8015</v>
      </c>
      <c r="E182" t="s">
        <v>8013</v>
      </c>
      <c r="F182" t="s">
        <v>8013</v>
      </c>
      <c r="G182" t="s">
        <v>8017</v>
      </c>
      <c r="H182" s="1">
        <v>30.29</v>
      </c>
      <c r="I182" s="1">
        <v>151.44999999999999</v>
      </c>
      <c r="J182" t="s">
        <v>8012</v>
      </c>
      <c r="K182">
        <v>5</v>
      </c>
      <c r="L182" t="s">
        <v>8023</v>
      </c>
      <c r="M182" s="2" t="s">
        <v>8028</v>
      </c>
    </row>
    <row r="183" spans="1:13">
      <c r="A183" t="s">
        <v>192</v>
      </c>
      <c r="B183" t="s">
        <v>8013</v>
      </c>
      <c r="C183" t="s">
        <v>8012</v>
      </c>
      <c r="D183" t="s">
        <v>8012</v>
      </c>
      <c r="E183" t="s">
        <v>8013</v>
      </c>
      <c r="F183" t="s">
        <v>8016</v>
      </c>
      <c r="G183" t="s">
        <v>8017</v>
      </c>
      <c r="H183" s="1">
        <v>51.17</v>
      </c>
      <c r="I183" s="1">
        <v>255.85</v>
      </c>
      <c r="J183" t="s">
        <v>8012</v>
      </c>
      <c r="K183">
        <v>5</v>
      </c>
      <c r="L183" t="s">
        <v>8024</v>
      </c>
      <c r="M183" s="2" t="s">
        <v>8026</v>
      </c>
    </row>
    <row r="184" spans="1:13">
      <c r="A184" t="s">
        <v>193</v>
      </c>
      <c r="B184" t="s">
        <v>8012</v>
      </c>
      <c r="C184" t="s">
        <v>8013</v>
      </c>
      <c r="D184" t="s">
        <v>8012</v>
      </c>
      <c r="E184" t="s">
        <v>8016</v>
      </c>
      <c r="F184" t="s">
        <v>8013</v>
      </c>
      <c r="G184" t="s">
        <v>8017</v>
      </c>
      <c r="H184" s="1">
        <v>110.5</v>
      </c>
      <c r="I184" s="1">
        <v>7956</v>
      </c>
      <c r="J184" t="s">
        <v>8013</v>
      </c>
      <c r="K184">
        <v>72</v>
      </c>
      <c r="L184" t="s">
        <v>8023</v>
      </c>
      <c r="M184" s="2" t="s">
        <v>8032</v>
      </c>
    </row>
    <row r="185" spans="1:13">
      <c r="A185" t="s">
        <v>194</v>
      </c>
      <c r="B185" t="s">
        <v>8012</v>
      </c>
      <c r="C185" t="s">
        <v>8012</v>
      </c>
      <c r="D185" t="s">
        <v>8015</v>
      </c>
      <c r="E185" t="s">
        <v>8013</v>
      </c>
      <c r="F185" t="s">
        <v>8012</v>
      </c>
      <c r="G185" t="s">
        <v>8017</v>
      </c>
      <c r="H185" s="1">
        <v>104.92</v>
      </c>
      <c r="I185" s="1">
        <v>5141.08</v>
      </c>
      <c r="J185" t="s">
        <v>8013</v>
      </c>
      <c r="K185">
        <v>49</v>
      </c>
      <c r="L185" t="s">
        <v>8025</v>
      </c>
      <c r="M185" s="2" t="s">
        <v>8029</v>
      </c>
    </row>
    <row r="186" spans="1:13">
      <c r="A186" t="s">
        <v>195</v>
      </c>
      <c r="B186" t="s">
        <v>8013</v>
      </c>
      <c r="C186" t="s">
        <v>8013</v>
      </c>
      <c r="D186" t="s">
        <v>8015</v>
      </c>
      <c r="E186" t="s">
        <v>8013</v>
      </c>
      <c r="F186" t="s">
        <v>8013</v>
      </c>
      <c r="G186" t="s">
        <v>8017</v>
      </c>
      <c r="H186" s="1">
        <v>55.76</v>
      </c>
      <c r="I186" s="1">
        <v>278.8</v>
      </c>
      <c r="J186" t="s">
        <v>8013</v>
      </c>
      <c r="K186">
        <v>5</v>
      </c>
      <c r="L186" t="s">
        <v>8024</v>
      </c>
      <c r="M186" s="2" t="s">
        <v>8039</v>
      </c>
    </row>
    <row r="187" spans="1:13">
      <c r="A187" t="s">
        <v>196</v>
      </c>
      <c r="B187" t="s">
        <v>8012</v>
      </c>
      <c r="C187" t="s">
        <v>8012</v>
      </c>
      <c r="D187" t="s">
        <v>8014</v>
      </c>
      <c r="E187" t="s">
        <v>8016</v>
      </c>
      <c r="F187" t="s">
        <v>8013</v>
      </c>
      <c r="G187" t="s">
        <v>8017</v>
      </c>
      <c r="H187" s="1">
        <v>90.36</v>
      </c>
      <c r="I187" s="1">
        <v>180.72</v>
      </c>
      <c r="J187" t="s">
        <v>8012</v>
      </c>
      <c r="K187">
        <v>2</v>
      </c>
      <c r="L187" t="s">
        <v>8025</v>
      </c>
      <c r="M187" s="2" t="s">
        <v>8037</v>
      </c>
    </row>
    <row r="188" spans="1:13">
      <c r="A188" t="s">
        <v>197</v>
      </c>
      <c r="B188" t="s">
        <v>8012</v>
      </c>
      <c r="C188" t="s">
        <v>8013</v>
      </c>
      <c r="D188" t="s">
        <v>8015</v>
      </c>
      <c r="E188" t="s">
        <v>8013</v>
      </c>
      <c r="F188" t="s">
        <v>8016</v>
      </c>
      <c r="G188" t="s">
        <v>8018</v>
      </c>
      <c r="H188" s="1">
        <v>118.22</v>
      </c>
      <c r="I188" s="1">
        <v>5556.34</v>
      </c>
      <c r="J188" t="s">
        <v>8012</v>
      </c>
      <c r="K188">
        <v>47</v>
      </c>
      <c r="L188" t="s">
        <v>8025</v>
      </c>
      <c r="M188" s="2" t="s">
        <v>8031</v>
      </c>
    </row>
    <row r="189" spans="1:13">
      <c r="A189" t="s">
        <v>198</v>
      </c>
      <c r="B189" t="s">
        <v>8012</v>
      </c>
      <c r="C189" t="s">
        <v>8012</v>
      </c>
      <c r="D189" t="s">
        <v>8012</v>
      </c>
      <c r="E189" t="s">
        <v>8016</v>
      </c>
      <c r="F189" t="s">
        <v>8012</v>
      </c>
      <c r="G189" t="s">
        <v>8018</v>
      </c>
      <c r="H189" s="1">
        <v>106.73</v>
      </c>
      <c r="I189" s="1">
        <v>106.73</v>
      </c>
      <c r="J189" t="s">
        <v>8012</v>
      </c>
      <c r="K189">
        <v>0</v>
      </c>
      <c r="L189" t="s">
        <v>8024</v>
      </c>
      <c r="M189" s="2" t="s">
        <v>8040</v>
      </c>
    </row>
    <row r="190" spans="1:13">
      <c r="A190" t="s">
        <v>199</v>
      </c>
      <c r="B190" t="s">
        <v>8013</v>
      </c>
      <c r="C190" t="s">
        <v>8012</v>
      </c>
      <c r="D190" t="s">
        <v>8015</v>
      </c>
      <c r="E190" t="s">
        <v>8013</v>
      </c>
      <c r="F190" t="s">
        <v>8016</v>
      </c>
      <c r="G190" t="s">
        <v>8020</v>
      </c>
      <c r="H190" s="1">
        <v>73.59</v>
      </c>
      <c r="I190" s="1">
        <v>3826.68</v>
      </c>
      <c r="J190" t="s">
        <v>8012</v>
      </c>
      <c r="K190">
        <v>52</v>
      </c>
      <c r="L190" t="s">
        <v>8023</v>
      </c>
      <c r="M190" s="2" t="s">
        <v>8028</v>
      </c>
    </row>
    <row r="191" spans="1:13">
      <c r="A191" t="s">
        <v>200</v>
      </c>
      <c r="B191" t="s">
        <v>8013</v>
      </c>
      <c r="C191" t="s">
        <v>8013</v>
      </c>
      <c r="D191" t="s">
        <v>8012</v>
      </c>
      <c r="E191" t="s">
        <v>8012</v>
      </c>
      <c r="F191" t="s">
        <v>8012</v>
      </c>
      <c r="G191" t="s">
        <v>8018</v>
      </c>
      <c r="H191" s="1">
        <v>98.57</v>
      </c>
      <c r="I191" s="1">
        <v>3844.23</v>
      </c>
      <c r="J191" t="s">
        <v>8012</v>
      </c>
      <c r="K191">
        <v>39</v>
      </c>
      <c r="L191" t="s">
        <v>8025</v>
      </c>
      <c r="M191" s="2" t="s">
        <v>8032</v>
      </c>
    </row>
    <row r="192" spans="1:13">
      <c r="A192" t="s">
        <v>201</v>
      </c>
      <c r="B192" t="s">
        <v>8013</v>
      </c>
      <c r="C192" t="s">
        <v>8013</v>
      </c>
      <c r="D192" t="s">
        <v>8014</v>
      </c>
      <c r="E192" t="s">
        <v>8012</v>
      </c>
      <c r="F192" t="s">
        <v>8016</v>
      </c>
      <c r="G192" t="s">
        <v>8020</v>
      </c>
      <c r="H192" s="1">
        <v>116.5</v>
      </c>
      <c r="I192" s="1">
        <v>2330</v>
      </c>
      <c r="J192" t="s">
        <v>8012</v>
      </c>
      <c r="K192">
        <v>20</v>
      </c>
      <c r="L192" t="s">
        <v>8024</v>
      </c>
      <c r="M192" s="2" t="s">
        <v>8035</v>
      </c>
    </row>
    <row r="193" spans="1:13">
      <c r="A193" t="s">
        <v>202</v>
      </c>
      <c r="B193" t="s">
        <v>8013</v>
      </c>
      <c r="C193" t="s">
        <v>8012</v>
      </c>
      <c r="D193" t="s">
        <v>8015</v>
      </c>
      <c r="E193" t="s">
        <v>8013</v>
      </c>
      <c r="F193" t="s">
        <v>8016</v>
      </c>
      <c r="G193" t="s">
        <v>8020</v>
      </c>
      <c r="H193" s="1">
        <v>29.8</v>
      </c>
      <c r="I193" s="1">
        <v>1400.6</v>
      </c>
      <c r="J193" t="s">
        <v>8012</v>
      </c>
      <c r="K193">
        <v>47</v>
      </c>
      <c r="L193" t="s">
        <v>8024</v>
      </c>
      <c r="M193" s="2" t="s">
        <v>8035</v>
      </c>
    </row>
    <row r="194" spans="1:13">
      <c r="A194" t="s">
        <v>203</v>
      </c>
      <c r="B194" t="s">
        <v>8013</v>
      </c>
      <c r="C194" t="s">
        <v>8013</v>
      </c>
      <c r="D194" t="s">
        <v>8012</v>
      </c>
      <c r="E194" t="s">
        <v>8013</v>
      </c>
      <c r="F194" t="s">
        <v>8013</v>
      </c>
      <c r="G194" t="s">
        <v>8019</v>
      </c>
      <c r="H194" s="1">
        <v>65.5</v>
      </c>
      <c r="I194" s="1">
        <v>65.5</v>
      </c>
      <c r="J194" t="s">
        <v>8012</v>
      </c>
      <c r="K194">
        <v>1</v>
      </c>
      <c r="L194" t="s">
        <v>8025</v>
      </c>
      <c r="M194" s="2" t="s">
        <v>8026</v>
      </c>
    </row>
    <row r="195" spans="1:13">
      <c r="A195" t="s">
        <v>204</v>
      </c>
      <c r="B195" t="s">
        <v>8013</v>
      </c>
      <c r="C195" t="s">
        <v>8012</v>
      </c>
      <c r="D195" t="s">
        <v>8014</v>
      </c>
      <c r="E195" t="s">
        <v>8016</v>
      </c>
      <c r="F195" t="s">
        <v>8013</v>
      </c>
      <c r="G195" t="s">
        <v>8020</v>
      </c>
      <c r="H195" s="1">
        <v>21.88</v>
      </c>
      <c r="I195" s="1">
        <v>940.84</v>
      </c>
      <c r="J195" t="s">
        <v>8012</v>
      </c>
      <c r="K195">
        <v>43</v>
      </c>
      <c r="L195" t="s">
        <v>8025</v>
      </c>
      <c r="M195" s="2" t="s">
        <v>8040</v>
      </c>
    </row>
    <row r="196" spans="1:13">
      <c r="A196" t="s">
        <v>205</v>
      </c>
      <c r="B196" t="s">
        <v>8012</v>
      </c>
      <c r="C196" t="s">
        <v>8013</v>
      </c>
      <c r="D196" t="s">
        <v>8014</v>
      </c>
      <c r="E196" t="s">
        <v>8016</v>
      </c>
      <c r="F196" t="s">
        <v>8012</v>
      </c>
      <c r="G196" t="s">
        <v>8017</v>
      </c>
      <c r="H196" s="1">
        <v>104.85</v>
      </c>
      <c r="I196" s="1">
        <v>6186.15</v>
      </c>
      <c r="J196" t="s">
        <v>8012</v>
      </c>
      <c r="K196">
        <v>59</v>
      </c>
      <c r="L196" t="s">
        <v>8025</v>
      </c>
      <c r="M196" s="2" t="s">
        <v>8027</v>
      </c>
    </row>
    <row r="197" spans="1:13">
      <c r="A197" t="s">
        <v>206</v>
      </c>
      <c r="B197" t="s">
        <v>8012</v>
      </c>
      <c r="C197" t="s">
        <v>8013</v>
      </c>
      <c r="D197" t="s">
        <v>8014</v>
      </c>
      <c r="E197" t="s">
        <v>8012</v>
      </c>
      <c r="F197" t="s">
        <v>8013</v>
      </c>
      <c r="G197" t="s">
        <v>8017</v>
      </c>
      <c r="H197" s="1">
        <v>91.65</v>
      </c>
      <c r="I197" s="1">
        <v>6507.15</v>
      </c>
      <c r="J197" t="s">
        <v>8013</v>
      </c>
      <c r="K197">
        <v>71</v>
      </c>
      <c r="L197" t="s">
        <v>8023</v>
      </c>
      <c r="M197" s="2" t="s">
        <v>8030</v>
      </c>
    </row>
    <row r="198" spans="1:13">
      <c r="A198" t="s">
        <v>207</v>
      </c>
      <c r="B198" t="s">
        <v>8013</v>
      </c>
      <c r="C198" t="s">
        <v>8012</v>
      </c>
      <c r="D198" t="s">
        <v>8012</v>
      </c>
      <c r="E198" t="s">
        <v>8012</v>
      </c>
      <c r="F198" t="s">
        <v>8016</v>
      </c>
      <c r="G198" t="s">
        <v>8020</v>
      </c>
      <c r="H198" s="1">
        <v>49.9</v>
      </c>
      <c r="I198" s="1">
        <v>1447.1</v>
      </c>
      <c r="J198" t="s">
        <v>8013</v>
      </c>
      <c r="K198">
        <v>29</v>
      </c>
      <c r="L198" t="s">
        <v>8024</v>
      </c>
      <c r="M198" s="2" t="s">
        <v>8027</v>
      </c>
    </row>
    <row r="199" spans="1:13">
      <c r="A199" t="s">
        <v>208</v>
      </c>
      <c r="B199" t="s">
        <v>8012</v>
      </c>
      <c r="C199" t="s">
        <v>8012</v>
      </c>
      <c r="D199" t="s">
        <v>8012</v>
      </c>
      <c r="E199" t="s">
        <v>8016</v>
      </c>
      <c r="F199" t="s">
        <v>8013</v>
      </c>
      <c r="G199" t="s">
        <v>8018</v>
      </c>
      <c r="H199" s="1">
        <v>119.9</v>
      </c>
      <c r="I199" s="1">
        <v>5635.3</v>
      </c>
      <c r="J199" t="s">
        <v>8012</v>
      </c>
      <c r="K199">
        <v>47</v>
      </c>
      <c r="L199" t="s">
        <v>8024</v>
      </c>
      <c r="M199" s="2" t="s">
        <v>8033</v>
      </c>
    </row>
    <row r="200" spans="1:13">
      <c r="A200" t="s">
        <v>209</v>
      </c>
      <c r="B200" t="s">
        <v>8013</v>
      </c>
      <c r="C200" t="s">
        <v>8012</v>
      </c>
      <c r="D200" t="s">
        <v>8014</v>
      </c>
      <c r="E200" t="s">
        <v>8013</v>
      </c>
      <c r="F200" t="s">
        <v>8012</v>
      </c>
      <c r="G200" t="s">
        <v>8017</v>
      </c>
      <c r="H200" s="1">
        <v>103.03</v>
      </c>
      <c r="I200" s="1">
        <v>6078.77</v>
      </c>
      <c r="J200" t="s">
        <v>8012</v>
      </c>
      <c r="K200">
        <v>59</v>
      </c>
      <c r="L200" t="s">
        <v>8023</v>
      </c>
      <c r="M200" s="2" t="s">
        <v>8030</v>
      </c>
    </row>
    <row r="201" spans="1:13">
      <c r="A201" t="s">
        <v>210</v>
      </c>
      <c r="B201" t="s">
        <v>8013</v>
      </c>
      <c r="C201" t="s">
        <v>8012</v>
      </c>
      <c r="D201" t="s">
        <v>8014</v>
      </c>
      <c r="E201" t="s">
        <v>8016</v>
      </c>
      <c r="F201" t="s">
        <v>8013</v>
      </c>
      <c r="G201" t="s">
        <v>8017</v>
      </c>
      <c r="H201" s="1">
        <v>23.89</v>
      </c>
      <c r="I201" s="1">
        <v>1624.52</v>
      </c>
      <c r="J201" t="s">
        <v>8013</v>
      </c>
      <c r="K201">
        <v>68</v>
      </c>
      <c r="L201" t="s">
        <v>8025</v>
      </c>
      <c r="M201" s="2" t="s">
        <v>8038</v>
      </c>
    </row>
    <row r="202" spans="1:13">
      <c r="A202" t="s">
        <v>211</v>
      </c>
      <c r="B202" t="s">
        <v>8013</v>
      </c>
      <c r="C202" t="s">
        <v>8013</v>
      </c>
      <c r="D202" t="s">
        <v>8015</v>
      </c>
      <c r="E202" t="s">
        <v>8016</v>
      </c>
      <c r="F202" t="s">
        <v>8016</v>
      </c>
      <c r="G202" t="s">
        <v>8018</v>
      </c>
      <c r="H202" s="1">
        <v>110.4</v>
      </c>
      <c r="I202" s="1">
        <v>6292.8</v>
      </c>
      <c r="J202" t="s">
        <v>8012</v>
      </c>
      <c r="K202">
        <v>57</v>
      </c>
      <c r="L202" t="s">
        <v>8025</v>
      </c>
      <c r="M202" s="2" t="s">
        <v>8038</v>
      </c>
    </row>
    <row r="203" spans="1:13">
      <c r="A203" t="s">
        <v>212</v>
      </c>
      <c r="B203" t="s">
        <v>8012</v>
      </c>
      <c r="C203" t="s">
        <v>8012</v>
      </c>
      <c r="D203" t="s">
        <v>8015</v>
      </c>
      <c r="E203" t="s">
        <v>8013</v>
      </c>
      <c r="F203" t="s">
        <v>8016</v>
      </c>
      <c r="G203" t="s">
        <v>8020</v>
      </c>
      <c r="H203" s="1">
        <v>44.53</v>
      </c>
      <c r="I203" s="1">
        <v>1068.72</v>
      </c>
      <c r="J203" t="s">
        <v>8012</v>
      </c>
      <c r="K203">
        <v>24</v>
      </c>
      <c r="L203" t="s">
        <v>8023</v>
      </c>
      <c r="M203" s="2" t="s">
        <v>8035</v>
      </c>
    </row>
    <row r="204" spans="1:13">
      <c r="A204" t="s">
        <v>213</v>
      </c>
      <c r="B204" t="s">
        <v>8013</v>
      </c>
      <c r="C204" t="s">
        <v>8013</v>
      </c>
      <c r="D204" t="s">
        <v>8014</v>
      </c>
      <c r="E204" t="s">
        <v>8012</v>
      </c>
      <c r="F204" t="s">
        <v>8016</v>
      </c>
      <c r="G204" t="s">
        <v>8017</v>
      </c>
      <c r="H204" s="1">
        <v>19.96</v>
      </c>
      <c r="I204" s="1">
        <v>1277.44</v>
      </c>
      <c r="J204" t="s">
        <v>8012</v>
      </c>
      <c r="K204">
        <v>64</v>
      </c>
      <c r="L204" t="s">
        <v>8024</v>
      </c>
      <c r="M204" s="2" t="s">
        <v>8029</v>
      </c>
    </row>
    <row r="205" spans="1:13">
      <c r="A205" t="s">
        <v>214</v>
      </c>
      <c r="B205" t="s">
        <v>8013</v>
      </c>
      <c r="C205" t="s">
        <v>8013</v>
      </c>
      <c r="D205" t="s">
        <v>8012</v>
      </c>
      <c r="E205" t="s">
        <v>8012</v>
      </c>
      <c r="F205" t="s">
        <v>8016</v>
      </c>
      <c r="G205" t="s">
        <v>8020</v>
      </c>
      <c r="H205" s="1">
        <v>59.13</v>
      </c>
      <c r="I205" s="1">
        <v>2956.5</v>
      </c>
      <c r="J205" t="s">
        <v>8012</v>
      </c>
      <c r="K205">
        <v>50</v>
      </c>
      <c r="L205" t="s">
        <v>8024</v>
      </c>
      <c r="M205" s="2" t="s">
        <v>8030</v>
      </c>
    </row>
    <row r="206" spans="1:13">
      <c r="A206" t="s">
        <v>215</v>
      </c>
      <c r="B206" t="s">
        <v>8012</v>
      </c>
      <c r="C206" t="s">
        <v>8013</v>
      </c>
      <c r="D206" t="s">
        <v>8014</v>
      </c>
      <c r="E206" t="s">
        <v>8016</v>
      </c>
      <c r="F206" t="s">
        <v>8016</v>
      </c>
      <c r="G206" t="s">
        <v>8018</v>
      </c>
      <c r="H206" s="1">
        <v>94.61</v>
      </c>
      <c r="I206" s="1">
        <v>2838.3</v>
      </c>
      <c r="J206" t="s">
        <v>8012</v>
      </c>
      <c r="K206">
        <v>30</v>
      </c>
      <c r="L206" t="s">
        <v>8025</v>
      </c>
      <c r="M206" s="2" t="s">
        <v>8029</v>
      </c>
    </row>
    <row r="207" spans="1:13">
      <c r="A207" t="s">
        <v>216</v>
      </c>
      <c r="B207" t="s">
        <v>8013</v>
      </c>
      <c r="C207" t="s">
        <v>8013</v>
      </c>
      <c r="D207" t="s">
        <v>8015</v>
      </c>
      <c r="E207" t="s">
        <v>8012</v>
      </c>
      <c r="F207" t="s">
        <v>8016</v>
      </c>
      <c r="G207" t="s">
        <v>8017</v>
      </c>
      <c r="H207" s="1">
        <v>86.1</v>
      </c>
      <c r="I207" s="1">
        <v>430.5</v>
      </c>
      <c r="J207" t="s">
        <v>8012</v>
      </c>
      <c r="K207">
        <v>5</v>
      </c>
      <c r="L207" t="s">
        <v>8024</v>
      </c>
      <c r="M207" s="2" t="s">
        <v>8027</v>
      </c>
    </row>
    <row r="208" spans="1:13">
      <c r="A208" t="s">
        <v>217</v>
      </c>
      <c r="B208" t="s">
        <v>8012</v>
      </c>
      <c r="C208" t="s">
        <v>8012</v>
      </c>
      <c r="D208" t="s">
        <v>8012</v>
      </c>
      <c r="E208" t="s">
        <v>8016</v>
      </c>
      <c r="F208" t="s">
        <v>8012</v>
      </c>
      <c r="G208" t="s">
        <v>8017</v>
      </c>
      <c r="H208" s="1">
        <v>74.650000000000006</v>
      </c>
      <c r="I208" s="1">
        <v>3209.95</v>
      </c>
      <c r="J208" t="s">
        <v>8012</v>
      </c>
      <c r="K208">
        <v>43</v>
      </c>
      <c r="L208" t="s">
        <v>8025</v>
      </c>
      <c r="M208" s="2" t="s">
        <v>8033</v>
      </c>
    </row>
    <row r="209" spans="1:13">
      <c r="A209" t="s">
        <v>218</v>
      </c>
      <c r="B209" t="s">
        <v>8012</v>
      </c>
      <c r="C209" t="s">
        <v>8013</v>
      </c>
      <c r="D209" t="s">
        <v>8014</v>
      </c>
      <c r="E209" t="s">
        <v>8012</v>
      </c>
      <c r="F209" t="s">
        <v>8016</v>
      </c>
      <c r="G209" t="s">
        <v>8018</v>
      </c>
      <c r="H209" s="1">
        <v>113.84</v>
      </c>
      <c r="I209" s="1">
        <v>683.04</v>
      </c>
      <c r="J209" t="s">
        <v>8012</v>
      </c>
      <c r="K209">
        <v>6</v>
      </c>
      <c r="L209" t="s">
        <v>8023</v>
      </c>
      <c r="M209" s="2" t="s">
        <v>8039</v>
      </c>
    </row>
    <row r="210" spans="1:13">
      <c r="A210" t="s">
        <v>219</v>
      </c>
      <c r="B210" t="s">
        <v>8012</v>
      </c>
      <c r="C210" t="s">
        <v>8012</v>
      </c>
      <c r="D210" t="s">
        <v>8014</v>
      </c>
      <c r="E210" t="s">
        <v>8016</v>
      </c>
      <c r="F210" t="s">
        <v>8013</v>
      </c>
      <c r="G210" t="s">
        <v>8017</v>
      </c>
      <c r="H210" s="1">
        <v>106.43</v>
      </c>
      <c r="I210" s="1">
        <v>212.86</v>
      </c>
      <c r="J210" t="s">
        <v>8012</v>
      </c>
      <c r="K210">
        <v>2</v>
      </c>
      <c r="L210" t="s">
        <v>8025</v>
      </c>
      <c r="M210" s="2" t="s">
        <v>8026</v>
      </c>
    </row>
    <row r="211" spans="1:13">
      <c r="A211" t="s">
        <v>220</v>
      </c>
      <c r="B211" t="s">
        <v>8012</v>
      </c>
      <c r="C211" t="s">
        <v>8013</v>
      </c>
      <c r="D211" t="s">
        <v>8015</v>
      </c>
      <c r="E211" t="s">
        <v>8012</v>
      </c>
      <c r="F211" t="s">
        <v>8013</v>
      </c>
      <c r="G211" t="s">
        <v>8018</v>
      </c>
      <c r="H211" s="1">
        <v>59.96</v>
      </c>
      <c r="I211" s="1">
        <v>4017.32</v>
      </c>
      <c r="J211" t="s">
        <v>8012</v>
      </c>
      <c r="K211">
        <v>67</v>
      </c>
      <c r="L211" t="s">
        <v>8024</v>
      </c>
      <c r="M211" s="2" t="s">
        <v>8039</v>
      </c>
    </row>
    <row r="212" spans="1:13">
      <c r="A212" t="s">
        <v>221</v>
      </c>
      <c r="B212" t="s">
        <v>8012</v>
      </c>
      <c r="C212" t="s">
        <v>8012</v>
      </c>
      <c r="D212" t="s">
        <v>8015</v>
      </c>
      <c r="E212" t="s">
        <v>8012</v>
      </c>
      <c r="F212" t="s">
        <v>8013</v>
      </c>
      <c r="G212" t="s">
        <v>8017</v>
      </c>
      <c r="H212" s="1">
        <v>117.22</v>
      </c>
      <c r="I212" s="1">
        <v>6915.98</v>
      </c>
      <c r="J212" t="s">
        <v>8013</v>
      </c>
      <c r="K212">
        <v>59</v>
      </c>
      <c r="L212" t="s">
        <v>8025</v>
      </c>
      <c r="M212" s="2" t="s">
        <v>8037</v>
      </c>
    </row>
    <row r="213" spans="1:13">
      <c r="A213" t="s">
        <v>222</v>
      </c>
      <c r="B213" t="s">
        <v>8013</v>
      </c>
      <c r="C213" t="s">
        <v>8012</v>
      </c>
      <c r="D213" t="s">
        <v>8014</v>
      </c>
      <c r="E213" t="s">
        <v>8016</v>
      </c>
      <c r="F213" t="s">
        <v>8012</v>
      </c>
      <c r="G213" t="s">
        <v>8017</v>
      </c>
      <c r="H213" s="1">
        <v>76.31</v>
      </c>
      <c r="I213" s="1">
        <v>4807.53</v>
      </c>
      <c r="J213" t="s">
        <v>8012</v>
      </c>
      <c r="K213">
        <v>63</v>
      </c>
      <c r="L213" t="s">
        <v>8025</v>
      </c>
      <c r="M213" s="2" t="s">
        <v>8040</v>
      </c>
    </row>
    <row r="214" spans="1:13">
      <c r="A214" t="s">
        <v>223</v>
      </c>
      <c r="B214" t="s">
        <v>8012</v>
      </c>
      <c r="C214" t="s">
        <v>8013</v>
      </c>
      <c r="D214" t="s">
        <v>8012</v>
      </c>
      <c r="E214" t="s">
        <v>8012</v>
      </c>
      <c r="F214" t="s">
        <v>8012</v>
      </c>
      <c r="G214" t="s">
        <v>8019</v>
      </c>
      <c r="H214" s="1">
        <v>110.98</v>
      </c>
      <c r="I214" s="1">
        <v>2219.6</v>
      </c>
      <c r="J214" t="s">
        <v>8012</v>
      </c>
      <c r="K214">
        <v>20</v>
      </c>
      <c r="L214" t="s">
        <v>8023</v>
      </c>
      <c r="M214" s="2" t="s">
        <v>8029</v>
      </c>
    </row>
    <row r="215" spans="1:13">
      <c r="A215" t="s">
        <v>224</v>
      </c>
      <c r="B215" t="s">
        <v>8012</v>
      </c>
      <c r="C215" t="s">
        <v>8013</v>
      </c>
      <c r="D215" t="s">
        <v>8014</v>
      </c>
      <c r="E215" t="s">
        <v>8012</v>
      </c>
      <c r="F215" t="s">
        <v>8016</v>
      </c>
      <c r="G215" t="s">
        <v>8019</v>
      </c>
      <c r="H215" s="1">
        <v>69.989999999999995</v>
      </c>
      <c r="I215" s="1">
        <v>1189.83</v>
      </c>
      <c r="J215" t="s">
        <v>8012</v>
      </c>
      <c r="K215">
        <v>17</v>
      </c>
      <c r="L215" t="s">
        <v>8025</v>
      </c>
      <c r="M215" s="2" t="s">
        <v>8040</v>
      </c>
    </row>
    <row r="216" spans="1:13">
      <c r="A216" t="s">
        <v>225</v>
      </c>
      <c r="B216" t="s">
        <v>8012</v>
      </c>
      <c r="C216" t="s">
        <v>8012</v>
      </c>
      <c r="D216" t="s">
        <v>8012</v>
      </c>
      <c r="E216" t="s">
        <v>8013</v>
      </c>
      <c r="F216" t="s">
        <v>8016</v>
      </c>
      <c r="G216" t="s">
        <v>8019</v>
      </c>
      <c r="H216" s="1">
        <v>117.05</v>
      </c>
      <c r="I216" s="1">
        <v>2106.9</v>
      </c>
      <c r="J216" t="s">
        <v>8013</v>
      </c>
      <c r="K216">
        <v>18</v>
      </c>
      <c r="L216" t="s">
        <v>8025</v>
      </c>
      <c r="M216" s="2" t="s">
        <v>8037</v>
      </c>
    </row>
    <row r="217" spans="1:13">
      <c r="A217" t="s">
        <v>226</v>
      </c>
      <c r="B217" t="s">
        <v>8012</v>
      </c>
      <c r="C217" t="s">
        <v>8013</v>
      </c>
      <c r="D217" t="s">
        <v>8015</v>
      </c>
      <c r="E217" t="s">
        <v>8016</v>
      </c>
      <c r="F217" t="s">
        <v>8016</v>
      </c>
      <c r="G217" t="s">
        <v>8017</v>
      </c>
      <c r="H217" s="1">
        <v>46.29</v>
      </c>
      <c r="I217" s="1">
        <v>1203.54</v>
      </c>
      <c r="J217" t="s">
        <v>8012</v>
      </c>
      <c r="K217">
        <v>26</v>
      </c>
      <c r="L217" t="s">
        <v>8023</v>
      </c>
      <c r="M217" s="2" t="s">
        <v>8032</v>
      </c>
    </row>
    <row r="218" spans="1:13">
      <c r="A218" t="s">
        <v>227</v>
      </c>
      <c r="B218" t="s">
        <v>8012</v>
      </c>
      <c r="C218" t="s">
        <v>8012</v>
      </c>
      <c r="D218" t="s">
        <v>8014</v>
      </c>
      <c r="E218" t="s">
        <v>8016</v>
      </c>
      <c r="F218" t="s">
        <v>8013</v>
      </c>
      <c r="G218" t="s">
        <v>8019</v>
      </c>
      <c r="H218" s="1">
        <v>100.6</v>
      </c>
      <c r="I218" s="1">
        <v>905.4</v>
      </c>
      <c r="J218" t="s">
        <v>8012</v>
      </c>
      <c r="K218">
        <v>9</v>
      </c>
      <c r="L218" t="s">
        <v>8025</v>
      </c>
      <c r="M218" s="2" t="s">
        <v>8027</v>
      </c>
    </row>
    <row r="219" spans="1:13">
      <c r="A219" t="s">
        <v>228</v>
      </c>
      <c r="B219" t="s">
        <v>8013</v>
      </c>
      <c r="C219" t="s">
        <v>8012</v>
      </c>
      <c r="D219" t="s">
        <v>8015</v>
      </c>
      <c r="E219" t="s">
        <v>8016</v>
      </c>
      <c r="F219" t="s">
        <v>8012</v>
      </c>
      <c r="G219" t="s">
        <v>8019</v>
      </c>
      <c r="H219" s="1">
        <v>64.33</v>
      </c>
      <c r="I219" s="1">
        <v>385.98</v>
      </c>
      <c r="J219" t="s">
        <v>8013</v>
      </c>
      <c r="K219">
        <v>6</v>
      </c>
      <c r="L219" t="s">
        <v>8023</v>
      </c>
      <c r="M219" s="2" t="s">
        <v>8029</v>
      </c>
    </row>
    <row r="220" spans="1:13">
      <c r="A220" t="s">
        <v>229</v>
      </c>
      <c r="B220" t="s">
        <v>8012</v>
      </c>
      <c r="C220" t="s">
        <v>8013</v>
      </c>
      <c r="D220" t="s">
        <v>8012</v>
      </c>
      <c r="E220" t="s">
        <v>8013</v>
      </c>
      <c r="F220" t="s">
        <v>8016</v>
      </c>
      <c r="G220" t="s">
        <v>8020</v>
      </c>
      <c r="H220" s="1">
        <v>119.7</v>
      </c>
      <c r="I220" s="1">
        <v>359.1</v>
      </c>
      <c r="J220" t="s">
        <v>8013</v>
      </c>
      <c r="K220">
        <v>3</v>
      </c>
      <c r="L220" t="s">
        <v>8025</v>
      </c>
      <c r="M220" s="2" t="s">
        <v>8030</v>
      </c>
    </row>
    <row r="221" spans="1:13">
      <c r="A221" t="s">
        <v>230</v>
      </c>
      <c r="B221" t="s">
        <v>8013</v>
      </c>
      <c r="C221" t="s">
        <v>8013</v>
      </c>
      <c r="D221" t="s">
        <v>8015</v>
      </c>
      <c r="E221" t="s">
        <v>8012</v>
      </c>
      <c r="F221" t="s">
        <v>8016</v>
      </c>
      <c r="G221" t="s">
        <v>8017</v>
      </c>
      <c r="H221" s="1">
        <v>103.85</v>
      </c>
      <c r="I221" s="1">
        <v>4465.55</v>
      </c>
      <c r="J221" t="s">
        <v>8012</v>
      </c>
      <c r="K221">
        <v>43</v>
      </c>
      <c r="L221" t="s">
        <v>8024</v>
      </c>
      <c r="M221" s="2" t="s">
        <v>8039</v>
      </c>
    </row>
    <row r="222" spans="1:13">
      <c r="A222" t="s">
        <v>231</v>
      </c>
      <c r="B222" t="s">
        <v>8012</v>
      </c>
      <c r="C222" t="s">
        <v>8012</v>
      </c>
      <c r="D222" t="s">
        <v>8015</v>
      </c>
      <c r="E222" t="s">
        <v>8013</v>
      </c>
      <c r="F222" t="s">
        <v>8012</v>
      </c>
      <c r="G222" t="s">
        <v>8020</v>
      </c>
      <c r="H222" s="1">
        <v>104.09</v>
      </c>
      <c r="I222" s="1">
        <v>3330.88</v>
      </c>
      <c r="J222" t="s">
        <v>8012</v>
      </c>
      <c r="K222">
        <v>32</v>
      </c>
      <c r="L222" t="s">
        <v>8025</v>
      </c>
      <c r="M222" s="2" t="s">
        <v>8026</v>
      </c>
    </row>
    <row r="223" spans="1:13">
      <c r="A223" t="s">
        <v>232</v>
      </c>
      <c r="B223" t="s">
        <v>8013</v>
      </c>
      <c r="C223" t="s">
        <v>8012</v>
      </c>
      <c r="D223" t="s">
        <v>8012</v>
      </c>
      <c r="E223" t="s">
        <v>8012</v>
      </c>
      <c r="F223" t="s">
        <v>8016</v>
      </c>
      <c r="G223" t="s">
        <v>8018</v>
      </c>
      <c r="H223" s="1">
        <v>95.23</v>
      </c>
      <c r="I223" s="1">
        <v>857.07</v>
      </c>
      <c r="J223" t="s">
        <v>8012</v>
      </c>
      <c r="K223">
        <v>9</v>
      </c>
      <c r="L223" t="s">
        <v>8023</v>
      </c>
      <c r="M223" s="2" t="s">
        <v>8028</v>
      </c>
    </row>
    <row r="224" spans="1:13">
      <c r="A224" t="s">
        <v>233</v>
      </c>
      <c r="B224" t="s">
        <v>8012</v>
      </c>
      <c r="C224" t="s">
        <v>8013</v>
      </c>
      <c r="D224" t="s">
        <v>8015</v>
      </c>
      <c r="E224" t="s">
        <v>8016</v>
      </c>
      <c r="F224" t="s">
        <v>8012</v>
      </c>
      <c r="G224" t="s">
        <v>8017</v>
      </c>
      <c r="H224" s="1">
        <v>84.06</v>
      </c>
      <c r="I224" s="1">
        <v>672.48</v>
      </c>
      <c r="J224" t="s">
        <v>8012</v>
      </c>
      <c r="K224">
        <v>8</v>
      </c>
      <c r="L224" t="s">
        <v>8024</v>
      </c>
      <c r="M224" s="2" t="s">
        <v>8033</v>
      </c>
    </row>
    <row r="225" spans="1:13">
      <c r="A225" t="s">
        <v>234</v>
      </c>
      <c r="B225" t="s">
        <v>8013</v>
      </c>
      <c r="C225" t="s">
        <v>8013</v>
      </c>
      <c r="D225" t="s">
        <v>8015</v>
      </c>
      <c r="E225" t="s">
        <v>8016</v>
      </c>
      <c r="F225" t="s">
        <v>8012</v>
      </c>
      <c r="G225" t="s">
        <v>8019</v>
      </c>
      <c r="H225" s="1">
        <v>32.840000000000003</v>
      </c>
      <c r="I225" s="1">
        <v>1313.6</v>
      </c>
      <c r="J225" t="s">
        <v>8012</v>
      </c>
      <c r="K225">
        <v>40</v>
      </c>
      <c r="L225" t="s">
        <v>8023</v>
      </c>
      <c r="M225" s="2" t="s">
        <v>8033</v>
      </c>
    </row>
    <row r="226" spans="1:13">
      <c r="A226" t="s">
        <v>235</v>
      </c>
      <c r="B226" t="s">
        <v>8013</v>
      </c>
      <c r="C226" t="s">
        <v>8012</v>
      </c>
      <c r="D226" t="s">
        <v>8014</v>
      </c>
      <c r="E226" t="s">
        <v>8012</v>
      </c>
      <c r="F226" t="s">
        <v>8012</v>
      </c>
      <c r="G226" t="s">
        <v>8017</v>
      </c>
      <c r="H226" s="1">
        <v>109.76</v>
      </c>
      <c r="I226" s="1">
        <v>7573.44</v>
      </c>
      <c r="J226" t="s">
        <v>8012</v>
      </c>
      <c r="K226">
        <v>69</v>
      </c>
      <c r="L226" t="s">
        <v>8024</v>
      </c>
      <c r="M226" s="2" t="s">
        <v>8035</v>
      </c>
    </row>
    <row r="227" spans="1:13">
      <c r="A227" t="s">
        <v>236</v>
      </c>
      <c r="B227" t="s">
        <v>8012</v>
      </c>
      <c r="C227" t="s">
        <v>8012</v>
      </c>
      <c r="D227" t="s">
        <v>8012</v>
      </c>
      <c r="E227" t="s">
        <v>8012</v>
      </c>
      <c r="F227" t="s">
        <v>8016</v>
      </c>
      <c r="G227" t="s">
        <v>8020</v>
      </c>
      <c r="H227" s="1">
        <v>109.47</v>
      </c>
      <c r="I227" s="1">
        <v>109.47</v>
      </c>
      <c r="J227" t="s">
        <v>8012</v>
      </c>
      <c r="K227">
        <v>0</v>
      </c>
      <c r="L227" t="s">
        <v>8025</v>
      </c>
      <c r="M227" s="2" t="s">
        <v>8030</v>
      </c>
    </row>
    <row r="228" spans="1:13">
      <c r="A228" t="s">
        <v>237</v>
      </c>
      <c r="B228" t="s">
        <v>8012</v>
      </c>
      <c r="C228" t="s">
        <v>8013</v>
      </c>
      <c r="D228" t="s">
        <v>8015</v>
      </c>
      <c r="E228" t="s">
        <v>8016</v>
      </c>
      <c r="F228" t="s">
        <v>8016</v>
      </c>
      <c r="G228" t="s">
        <v>8018</v>
      </c>
      <c r="H228" s="1">
        <v>72.14</v>
      </c>
      <c r="I228" s="1">
        <v>2452.7600000000002</v>
      </c>
      <c r="J228" t="s">
        <v>8012</v>
      </c>
      <c r="K228">
        <v>34</v>
      </c>
      <c r="L228" t="s">
        <v>8023</v>
      </c>
      <c r="M228" s="2" t="s">
        <v>8035</v>
      </c>
    </row>
    <row r="229" spans="1:13">
      <c r="A229" t="s">
        <v>238</v>
      </c>
      <c r="B229" t="s">
        <v>8013</v>
      </c>
      <c r="C229" t="s">
        <v>8012</v>
      </c>
      <c r="D229" t="s">
        <v>8015</v>
      </c>
      <c r="E229" t="s">
        <v>8012</v>
      </c>
      <c r="F229" t="s">
        <v>8013</v>
      </c>
      <c r="G229" t="s">
        <v>8017</v>
      </c>
      <c r="H229" s="1">
        <v>24.08</v>
      </c>
      <c r="I229" s="1">
        <v>505.68</v>
      </c>
      <c r="J229" t="s">
        <v>8012</v>
      </c>
      <c r="K229">
        <v>21</v>
      </c>
      <c r="L229" t="s">
        <v>8025</v>
      </c>
      <c r="M229" s="2" t="s">
        <v>8034</v>
      </c>
    </row>
    <row r="230" spans="1:13">
      <c r="A230" t="s">
        <v>239</v>
      </c>
      <c r="B230" t="s">
        <v>8013</v>
      </c>
      <c r="C230" t="s">
        <v>8012</v>
      </c>
      <c r="D230" t="s">
        <v>8012</v>
      </c>
      <c r="E230" t="s">
        <v>8012</v>
      </c>
      <c r="F230" t="s">
        <v>8013</v>
      </c>
      <c r="G230" t="s">
        <v>8017</v>
      </c>
      <c r="H230" s="1">
        <v>67.709999999999994</v>
      </c>
      <c r="I230" s="1">
        <v>880.23</v>
      </c>
      <c r="J230" t="s">
        <v>8013</v>
      </c>
      <c r="K230">
        <v>13</v>
      </c>
      <c r="L230" t="s">
        <v>8023</v>
      </c>
      <c r="M230" s="2" t="s">
        <v>8037</v>
      </c>
    </row>
    <row r="231" spans="1:13">
      <c r="A231" t="s">
        <v>240</v>
      </c>
      <c r="B231" t="s">
        <v>8012</v>
      </c>
      <c r="C231" t="s">
        <v>8013</v>
      </c>
      <c r="D231" t="s">
        <v>8015</v>
      </c>
      <c r="E231" t="s">
        <v>8013</v>
      </c>
      <c r="F231" t="s">
        <v>8016</v>
      </c>
      <c r="G231" t="s">
        <v>8018</v>
      </c>
      <c r="H231" s="1">
        <v>77.209999999999994</v>
      </c>
      <c r="I231" s="1">
        <v>463.26</v>
      </c>
      <c r="J231" t="s">
        <v>8012</v>
      </c>
      <c r="K231">
        <v>6</v>
      </c>
      <c r="L231" t="s">
        <v>8023</v>
      </c>
      <c r="M231" s="2" t="s">
        <v>8040</v>
      </c>
    </row>
    <row r="232" spans="1:13">
      <c r="A232" t="s">
        <v>241</v>
      </c>
      <c r="B232" t="s">
        <v>8012</v>
      </c>
      <c r="C232" t="s">
        <v>8012</v>
      </c>
      <c r="D232" t="s">
        <v>8014</v>
      </c>
      <c r="E232" t="s">
        <v>8016</v>
      </c>
      <c r="F232" t="s">
        <v>8012</v>
      </c>
      <c r="G232" t="s">
        <v>8020</v>
      </c>
      <c r="H232" s="1">
        <v>62.17</v>
      </c>
      <c r="I232" s="1">
        <v>2548.9699999999998</v>
      </c>
      <c r="J232" t="s">
        <v>8013</v>
      </c>
      <c r="K232">
        <v>41</v>
      </c>
      <c r="L232" t="s">
        <v>8024</v>
      </c>
      <c r="M232" s="2" t="s">
        <v>8026</v>
      </c>
    </row>
    <row r="233" spans="1:13">
      <c r="A233" t="s">
        <v>242</v>
      </c>
      <c r="B233" t="s">
        <v>8013</v>
      </c>
      <c r="C233" t="s">
        <v>8013</v>
      </c>
      <c r="D233" t="s">
        <v>8012</v>
      </c>
      <c r="E233" t="s">
        <v>8012</v>
      </c>
      <c r="F233" t="s">
        <v>8016</v>
      </c>
      <c r="G233" t="s">
        <v>8020</v>
      </c>
      <c r="H233" s="1">
        <v>108.67</v>
      </c>
      <c r="I233" s="1">
        <v>4238.13</v>
      </c>
      <c r="J233" t="s">
        <v>8012</v>
      </c>
      <c r="K233">
        <v>39</v>
      </c>
      <c r="L233" t="s">
        <v>8025</v>
      </c>
      <c r="M233" s="2" t="s">
        <v>8026</v>
      </c>
    </row>
    <row r="234" spans="1:13">
      <c r="A234" t="s">
        <v>243</v>
      </c>
      <c r="B234" t="s">
        <v>8013</v>
      </c>
      <c r="C234" t="s">
        <v>8012</v>
      </c>
      <c r="D234" t="s">
        <v>8015</v>
      </c>
      <c r="E234" t="s">
        <v>8016</v>
      </c>
      <c r="F234" t="s">
        <v>8012</v>
      </c>
      <c r="G234" t="s">
        <v>8018</v>
      </c>
      <c r="H234" s="1">
        <v>19.7</v>
      </c>
      <c r="I234" s="1">
        <v>748.6</v>
      </c>
      <c r="J234" t="s">
        <v>8012</v>
      </c>
      <c r="K234">
        <v>38</v>
      </c>
      <c r="L234" t="s">
        <v>8024</v>
      </c>
      <c r="M234" s="2" t="s">
        <v>8033</v>
      </c>
    </row>
    <row r="235" spans="1:13">
      <c r="A235" t="s">
        <v>244</v>
      </c>
      <c r="B235" t="s">
        <v>8012</v>
      </c>
      <c r="C235" t="s">
        <v>8013</v>
      </c>
      <c r="D235" t="s">
        <v>8014</v>
      </c>
      <c r="E235" t="s">
        <v>8016</v>
      </c>
      <c r="F235" t="s">
        <v>8013</v>
      </c>
      <c r="G235" t="s">
        <v>8020</v>
      </c>
      <c r="H235" s="1">
        <v>62.69</v>
      </c>
      <c r="I235" s="1">
        <v>4137.54</v>
      </c>
      <c r="J235" t="s">
        <v>8012</v>
      </c>
      <c r="K235">
        <v>66</v>
      </c>
      <c r="L235" t="s">
        <v>8023</v>
      </c>
      <c r="M235" s="2" t="s">
        <v>8035</v>
      </c>
    </row>
    <row r="236" spans="1:13">
      <c r="A236" t="s">
        <v>245</v>
      </c>
      <c r="B236" t="s">
        <v>8013</v>
      </c>
      <c r="C236" t="s">
        <v>8012</v>
      </c>
      <c r="D236" t="s">
        <v>8012</v>
      </c>
      <c r="E236" t="s">
        <v>8012</v>
      </c>
      <c r="F236" t="s">
        <v>8013</v>
      </c>
      <c r="G236" t="s">
        <v>8020</v>
      </c>
      <c r="H236" s="1">
        <v>33.46</v>
      </c>
      <c r="I236" s="1">
        <v>602.28</v>
      </c>
      <c r="J236" t="s">
        <v>8012</v>
      </c>
      <c r="K236">
        <v>18</v>
      </c>
      <c r="L236" t="s">
        <v>8025</v>
      </c>
      <c r="M236" s="2" t="s">
        <v>8029</v>
      </c>
    </row>
    <row r="237" spans="1:13">
      <c r="A237" t="s">
        <v>246</v>
      </c>
      <c r="B237" t="s">
        <v>8013</v>
      </c>
      <c r="C237" t="s">
        <v>8013</v>
      </c>
      <c r="D237" t="s">
        <v>8012</v>
      </c>
      <c r="E237" t="s">
        <v>8016</v>
      </c>
      <c r="F237" t="s">
        <v>8016</v>
      </c>
      <c r="G237" t="s">
        <v>8019</v>
      </c>
      <c r="H237" s="1">
        <v>80.75</v>
      </c>
      <c r="I237" s="1">
        <v>4683.5</v>
      </c>
      <c r="J237" t="s">
        <v>8012</v>
      </c>
      <c r="K237">
        <v>58</v>
      </c>
      <c r="L237" t="s">
        <v>8023</v>
      </c>
      <c r="M237" s="2" t="s">
        <v>8030</v>
      </c>
    </row>
    <row r="238" spans="1:13">
      <c r="A238" t="s">
        <v>247</v>
      </c>
      <c r="B238" t="s">
        <v>8013</v>
      </c>
      <c r="C238" t="s">
        <v>8012</v>
      </c>
      <c r="D238" t="s">
        <v>8015</v>
      </c>
      <c r="E238" t="s">
        <v>8013</v>
      </c>
      <c r="F238" t="s">
        <v>8016</v>
      </c>
      <c r="G238" t="s">
        <v>8018</v>
      </c>
      <c r="H238" s="1">
        <v>41.33</v>
      </c>
      <c r="I238" s="1">
        <v>1115.9100000000001</v>
      </c>
      <c r="J238" t="s">
        <v>8012</v>
      </c>
      <c r="K238">
        <v>27</v>
      </c>
      <c r="L238" t="s">
        <v>8024</v>
      </c>
      <c r="M238" s="2" t="s">
        <v>8038</v>
      </c>
    </row>
    <row r="239" spans="1:13">
      <c r="A239" t="s">
        <v>248</v>
      </c>
      <c r="B239" t="s">
        <v>8013</v>
      </c>
      <c r="C239" t="s">
        <v>8012</v>
      </c>
      <c r="D239" t="s">
        <v>8015</v>
      </c>
      <c r="E239" t="s">
        <v>8012</v>
      </c>
      <c r="F239" t="s">
        <v>8013</v>
      </c>
      <c r="G239" t="s">
        <v>8019</v>
      </c>
      <c r="H239" s="1">
        <v>77.91</v>
      </c>
      <c r="I239" s="1">
        <v>1636.11</v>
      </c>
      <c r="J239" t="s">
        <v>8012</v>
      </c>
      <c r="K239">
        <v>21</v>
      </c>
      <c r="L239" t="s">
        <v>8023</v>
      </c>
      <c r="M239" s="2" t="s">
        <v>8026</v>
      </c>
    </row>
    <row r="240" spans="1:13">
      <c r="A240" t="s">
        <v>249</v>
      </c>
      <c r="B240" t="s">
        <v>8012</v>
      </c>
      <c r="C240" t="s">
        <v>8013</v>
      </c>
      <c r="D240" t="s">
        <v>8014</v>
      </c>
      <c r="E240" t="s">
        <v>8013</v>
      </c>
      <c r="F240" t="s">
        <v>8016</v>
      </c>
      <c r="G240" t="s">
        <v>8020</v>
      </c>
      <c r="H240" s="1">
        <v>22.64</v>
      </c>
      <c r="I240" s="1">
        <v>452.8</v>
      </c>
      <c r="J240" t="s">
        <v>8013</v>
      </c>
      <c r="K240">
        <v>20</v>
      </c>
      <c r="L240" t="s">
        <v>8024</v>
      </c>
      <c r="M240" s="2" t="s">
        <v>8031</v>
      </c>
    </row>
    <row r="241" spans="1:13">
      <c r="A241" t="s">
        <v>250</v>
      </c>
      <c r="B241" t="s">
        <v>8012</v>
      </c>
      <c r="C241" t="s">
        <v>8013</v>
      </c>
      <c r="D241" t="s">
        <v>8014</v>
      </c>
      <c r="E241" t="s">
        <v>8013</v>
      </c>
      <c r="F241" t="s">
        <v>8013</v>
      </c>
      <c r="G241" t="s">
        <v>8017</v>
      </c>
      <c r="H241" s="1">
        <v>58.54</v>
      </c>
      <c r="I241" s="1">
        <v>2634.3</v>
      </c>
      <c r="J241" t="s">
        <v>8013</v>
      </c>
      <c r="K241">
        <v>45</v>
      </c>
      <c r="L241" t="s">
        <v>8025</v>
      </c>
      <c r="M241" s="2" t="s">
        <v>8036</v>
      </c>
    </row>
    <row r="242" spans="1:13">
      <c r="A242" t="s">
        <v>251</v>
      </c>
      <c r="B242" t="s">
        <v>8012</v>
      </c>
      <c r="C242" t="s">
        <v>8012</v>
      </c>
      <c r="D242" t="s">
        <v>8014</v>
      </c>
      <c r="E242" t="s">
        <v>8016</v>
      </c>
      <c r="F242" t="s">
        <v>8016</v>
      </c>
      <c r="G242" t="s">
        <v>8018</v>
      </c>
      <c r="H242" s="1">
        <v>42.2</v>
      </c>
      <c r="I242" s="1">
        <v>717.4</v>
      </c>
      <c r="J242" t="s">
        <v>8012</v>
      </c>
      <c r="K242">
        <v>17</v>
      </c>
      <c r="L242" t="s">
        <v>8025</v>
      </c>
      <c r="M242" s="2" t="s">
        <v>8038</v>
      </c>
    </row>
    <row r="243" spans="1:13">
      <c r="A243" t="s">
        <v>252</v>
      </c>
      <c r="B243" t="s">
        <v>8013</v>
      </c>
      <c r="C243" t="s">
        <v>8013</v>
      </c>
      <c r="D243" t="s">
        <v>8012</v>
      </c>
      <c r="E243" t="s">
        <v>8012</v>
      </c>
      <c r="F243" t="s">
        <v>8012</v>
      </c>
      <c r="G243" t="s">
        <v>8017</v>
      </c>
      <c r="H243" s="1">
        <v>37.590000000000003</v>
      </c>
      <c r="I243" s="1">
        <v>187.95</v>
      </c>
      <c r="J243" t="s">
        <v>8013</v>
      </c>
      <c r="K243">
        <v>5</v>
      </c>
      <c r="L243" t="s">
        <v>8024</v>
      </c>
      <c r="M243" s="2" t="s">
        <v>8035</v>
      </c>
    </row>
    <row r="244" spans="1:13">
      <c r="A244" t="s">
        <v>253</v>
      </c>
      <c r="B244" t="s">
        <v>8013</v>
      </c>
      <c r="C244" t="s">
        <v>8013</v>
      </c>
      <c r="D244" t="s">
        <v>8014</v>
      </c>
      <c r="E244" t="s">
        <v>8016</v>
      </c>
      <c r="F244" t="s">
        <v>8016</v>
      </c>
      <c r="G244" t="s">
        <v>8018</v>
      </c>
      <c r="H244" s="1">
        <v>88.3</v>
      </c>
      <c r="I244" s="1">
        <v>5121.3999999999996</v>
      </c>
      <c r="J244" t="s">
        <v>8012</v>
      </c>
      <c r="K244">
        <v>58</v>
      </c>
      <c r="L244" t="s">
        <v>8024</v>
      </c>
      <c r="M244" s="2" t="s">
        <v>8032</v>
      </c>
    </row>
    <row r="245" spans="1:13">
      <c r="A245" t="s">
        <v>254</v>
      </c>
      <c r="B245" t="s">
        <v>8012</v>
      </c>
      <c r="C245" t="s">
        <v>8012</v>
      </c>
      <c r="D245" t="s">
        <v>8015</v>
      </c>
      <c r="E245" t="s">
        <v>8013</v>
      </c>
      <c r="F245" t="s">
        <v>8016</v>
      </c>
      <c r="G245" t="s">
        <v>8017</v>
      </c>
      <c r="H245" s="1">
        <v>46.04</v>
      </c>
      <c r="I245" s="1">
        <v>1012.88</v>
      </c>
      <c r="J245" t="s">
        <v>8012</v>
      </c>
      <c r="K245">
        <v>22</v>
      </c>
      <c r="L245" t="s">
        <v>8024</v>
      </c>
      <c r="M245" s="2" t="s">
        <v>8026</v>
      </c>
    </row>
    <row r="246" spans="1:13">
      <c r="A246" t="s">
        <v>255</v>
      </c>
      <c r="B246" t="s">
        <v>8012</v>
      </c>
      <c r="C246" t="s">
        <v>8012</v>
      </c>
      <c r="D246" t="s">
        <v>8012</v>
      </c>
      <c r="E246" t="s">
        <v>8013</v>
      </c>
      <c r="F246" t="s">
        <v>8012</v>
      </c>
      <c r="G246" t="s">
        <v>8019</v>
      </c>
      <c r="H246" s="1">
        <v>45.88</v>
      </c>
      <c r="I246" s="1">
        <v>1514.04</v>
      </c>
      <c r="J246" t="s">
        <v>8012</v>
      </c>
      <c r="K246">
        <v>33</v>
      </c>
      <c r="L246" t="s">
        <v>8023</v>
      </c>
      <c r="M246" s="2" t="s">
        <v>8039</v>
      </c>
    </row>
    <row r="247" spans="1:13">
      <c r="A247" t="s">
        <v>256</v>
      </c>
      <c r="B247" t="s">
        <v>8012</v>
      </c>
      <c r="C247" t="s">
        <v>8013</v>
      </c>
      <c r="D247" t="s">
        <v>8015</v>
      </c>
      <c r="E247" t="s">
        <v>8012</v>
      </c>
      <c r="F247" t="s">
        <v>8012</v>
      </c>
      <c r="G247" t="s">
        <v>8020</v>
      </c>
      <c r="H247" s="1">
        <v>27.3</v>
      </c>
      <c r="I247" s="1">
        <v>436.8</v>
      </c>
      <c r="J247" t="s">
        <v>8013</v>
      </c>
      <c r="K247">
        <v>16</v>
      </c>
      <c r="L247" t="s">
        <v>8023</v>
      </c>
      <c r="M247" s="2" t="s">
        <v>8027</v>
      </c>
    </row>
    <row r="248" spans="1:13">
      <c r="A248" t="s">
        <v>257</v>
      </c>
      <c r="B248" t="s">
        <v>8013</v>
      </c>
      <c r="C248" t="s">
        <v>8012</v>
      </c>
      <c r="D248" t="s">
        <v>8012</v>
      </c>
      <c r="E248" t="s">
        <v>8013</v>
      </c>
      <c r="F248" t="s">
        <v>8013</v>
      </c>
      <c r="G248" t="s">
        <v>8019</v>
      </c>
      <c r="H248" s="1">
        <v>83.12</v>
      </c>
      <c r="I248" s="1">
        <v>2410.48</v>
      </c>
      <c r="J248" t="s">
        <v>8012</v>
      </c>
      <c r="K248">
        <v>29</v>
      </c>
      <c r="L248" t="s">
        <v>8025</v>
      </c>
      <c r="M248" s="2" t="s">
        <v>8039</v>
      </c>
    </row>
    <row r="249" spans="1:13">
      <c r="A249" t="s">
        <v>258</v>
      </c>
      <c r="B249" t="s">
        <v>8013</v>
      </c>
      <c r="C249" t="s">
        <v>8012</v>
      </c>
      <c r="D249" t="s">
        <v>8014</v>
      </c>
      <c r="E249" t="s">
        <v>8013</v>
      </c>
      <c r="F249" t="s">
        <v>8012</v>
      </c>
      <c r="G249" t="s">
        <v>8017</v>
      </c>
      <c r="H249" s="1">
        <v>119.53</v>
      </c>
      <c r="I249" s="1">
        <v>1195.3</v>
      </c>
      <c r="J249" t="s">
        <v>8012</v>
      </c>
      <c r="K249">
        <v>10</v>
      </c>
      <c r="L249" t="s">
        <v>8023</v>
      </c>
      <c r="M249" s="2" t="s">
        <v>8039</v>
      </c>
    </row>
    <row r="250" spans="1:13">
      <c r="A250" t="s">
        <v>259</v>
      </c>
      <c r="B250" t="s">
        <v>8012</v>
      </c>
      <c r="C250" t="s">
        <v>8012</v>
      </c>
      <c r="D250" t="s">
        <v>8014</v>
      </c>
      <c r="E250" t="s">
        <v>8013</v>
      </c>
      <c r="F250" t="s">
        <v>8013</v>
      </c>
      <c r="G250" t="s">
        <v>8020</v>
      </c>
      <c r="H250" s="1">
        <v>86.32</v>
      </c>
      <c r="I250" s="1">
        <v>86.32</v>
      </c>
      <c r="J250" t="s">
        <v>8012</v>
      </c>
      <c r="K250">
        <v>0</v>
      </c>
      <c r="L250" t="s">
        <v>8023</v>
      </c>
      <c r="M250" s="2" t="s">
        <v>8038</v>
      </c>
    </row>
    <row r="251" spans="1:13">
      <c r="A251" t="s">
        <v>260</v>
      </c>
      <c r="B251" t="s">
        <v>8012</v>
      </c>
      <c r="C251" t="s">
        <v>8012</v>
      </c>
      <c r="D251" t="s">
        <v>8012</v>
      </c>
      <c r="E251" t="s">
        <v>8013</v>
      </c>
      <c r="F251" t="s">
        <v>8016</v>
      </c>
      <c r="G251" t="s">
        <v>8019</v>
      </c>
      <c r="H251" s="1">
        <v>96.13</v>
      </c>
      <c r="I251" s="1">
        <v>96.13</v>
      </c>
      <c r="J251" t="s">
        <v>8012</v>
      </c>
      <c r="K251">
        <v>5</v>
      </c>
      <c r="L251" t="s">
        <v>8023</v>
      </c>
      <c r="M251" s="2" t="s">
        <v>8029</v>
      </c>
    </row>
    <row r="252" spans="1:13">
      <c r="A252" t="s">
        <v>261</v>
      </c>
      <c r="B252" t="s">
        <v>8012</v>
      </c>
      <c r="C252" t="s">
        <v>8012</v>
      </c>
      <c r="D252" t="s">
        <v>8015</v>
      </c>
      <c r="E252" t="s">
        <v>8012</v>
      </c>
      <c r="F252" t="s">
        <v>8016</v>
      </c>
      <c r="G252" t="s">
        <v>8020</v>
      </c>
      <c r="H252" s="1">
        <v>35.380000000000003</v>
      </c>
      <c r="I252" s="1">
        <v>212.28</v>
      </c>
      <c r="J252" t="s">
        <v>8013</v>
      </c>
      <c r="K252">
        <v>6</v>
      </c>
      <c r="L252" t="s">
        <v>8023</v>
      </c>
      <c r="M252" s="2" t="s">
        <v>8027</v>
      </c>
    </row>
    <row r="253" spans="1:13">
      <c r="A253" t="s">
        <v>262</v>
      </c>
      <c r="B253" t="s">
        <v>8012</v>
      </c>
      <c r="C253" t="s">
        <v>8013</v>
      </c>
      <c r="D253" t="s">
        <v>8015</v>
      </c>
      <c r="E253" t="s">
        <v>8013</v>
      </c>
      <c r="F253" t="s">
        <v>8016</v>
      </c>
      <c r="G253" t="s">
        <v>8017</v>
      </c>
      <c r="H253" s="1">
        <v>67.81</v>
      </c>
      <c r="I253" s="1">
        <v>4475.46</v>
      </c>
      <c r="J253" t="s">
        <v>8013</v>
      </c>
      <c r="K253">
        <v>66</v>
      </c>
      <c r="L253" t="s">
        <v>8025</v>
      </c>
      <c r="M253" s="2" t="s">
        <v>8037</v>
      </c>
    </row>
    <row r="254" spans="1:13">
      <c r="A254" t="s">
        <v>263</v>
      </c>
      <c r="B254" t="s">
        <v>8013</v>
      </c>
      <c r="C254" t="s">
        <v>8012</v>
      </c>
      <c r="D254" t="s">
        <v>8015</v>
      </c>
      <c r="E254" t="s">
        <v>8013</v>
      </c>
      <c r="F254" t="s">
        <v>8012</v>
      </c>
      <c r="G254" t="s">
        <v>8018</v>
      </c>
      <c r="H254" s="1">
        <v>114.22</v>
      </c>
      <c r="I254" s="1">
        <v>7538.52</v>
      </c>
      <c r="J254" t="s">
        <v>8012</v>
      </c>
      <c r="K254">
        <v>66</v>
      </c>
      <c r="L254" t="s">
        <v>8025</v>
      </c>
      <c r="M254" s="2" t="s">
        <v>8028</v>
      </c>
    </row>
    <row r="255" spans="1:13">
      <c r="A255" t="s">
        <v>264</v>
      </c>
      <c r="B255" t="s">
        <v>8012</v>
      </c>
      <c r="C255" t="s">
        <v>8012</v>
      </c>
      <c r="D255" t="s">
        <v>8015</v>
      </c>
      <c r="E255" t="s">
        <v>8016</v>
      </c>
      <c r="F255" t="s">
        <v>8012</v>
      </c>
      <c r="G255" t="s">
        <v>8020</v>
      </c>
      <c r="H255" s="1">
        <v>49.92</v>
      </c>
      <c r="I255" s="1">
        <v>3344.64</v>
      </c>
      <c r="J255" t="s">
        <v>8012</v>
      </c>
      <c r="K255">
        <v>67</v>
      </c>
      <c r="L255" t="s">
        <v>8025</v>
      </c>
      <c r="M255" s="2" t="s">
        <v>8028</v>
      </c>
    </row>
    <row r="256" spans="1:13">
      <c r="A256" t="s">
        <v>265</v>
      </c>
      <c r="B256" t="s">
        <v>8012</v>
      </c>
      <c r="C256" t="s">
        <v>8012</v>
      </c>
      <c r="D256" t="s">
        <v>8014</v>
      </c>
      <c r="E256" t="s">
        <v>8013</v>
      </c>
      <c r="F256" t="s">
        <v>8013</v>
      </c>
      <c r="G256" t="s">
        <v>8020</v>
      </c>
      <c r="H256" s="1">
        <v>27.72</v>
      </c>
      <c r="I256" s="1">
        <v>27.72</v>
      </c>
      <c r="J256" t="s">
        <v>8012</v>
      </c>
      <c r="K256">
        <v>1</v>
      </c>
      <c r="L256" t="s">
        <v>8023</v>
      </c>
      <c r="M256" s="2" t="s">
        <v>8031</v>
      </c>
    </row>
    <row r="257" spans="1:13">
      <c r="A257" t="s">
        <v>266</v>
      </c>
      <c r="B257" t="s">
        <v>8013</v>
      </c>
      <c r="C257" t="s">
        <v>8012</v>
      </c>
      <c r="D257" t="s">
        <v>8012</v>
      </c>
      <c r="E257" t="s">
        <v>8016</v>
      </c>
      <c r="F257" t="s">
        <v>8012</v>
      </c>
      <c r="G257" t="s">
        <v>8019</v>
      </c>
      <c r="H257" s="1">
        <v>90.84</v>
      </c>
      <c r="I257" s="1">
        <v>2816.04</v>
      </c>
      <c r="J257" t="s">
        <v>8012</v>
      </c>
      <c r="K257">
        <v>31</v>
      </c>
      <c r="L257" t="s">
        <v>8024</v>
      </c>
      <c r="M257" s="2" t="s">
        <v>8034</v>
      </c>
    </row>
    <row r="258" spans="1:13">
      <c r="A258" t="s">
        <v>267</v>
      </c>
      <c r="B258" t="s">
        <v>8013</v>
      </c>
      <c r="C258" t="s">
        <v>8013</v>
      </c>
      <c r="D258" t="s">
        <v>8014</v>
      </c>
      <c r="E258" t="s">
        <v>8016</v>
      </c>
      <c r="F258" t="s">
        <v>8016</v>
      </c>
      <c r="G258" t="s">
        <v>8018</v>
      </c>
      <c r="H258" s="1">
        <v>29.6</v>
      </c>
      <c r="I258" s="1">
        <v>2072</v>
      </c>
      <c r="J258" t="s">
        <v>8013</v>
      </c>
      <c r="K258">
        <v>70</v>
      </c>
      <c r="L258" t="s">
        <v>8025</v>
      </c>
      <c r="M258" s="2" t="s">
        <v>8028</v>
      </c>
    </row>
    <row r="259" spans="1:13">
      <c r="A259" t="s">
        <v>268</v>
      </c>
      <c r="B259" t="s">
        <v>8012</v>
      </c>
      <c r="C259" t="s">
        <v>8013</v>
      </c>
      <c r="D259" t="s">
        <v>8014</v>
      </c>
      <c r="E259" t="s">
        <v>8012</v>
      </c>
      <c r="F259" t="s">
        <v>8013</v>
      </c>
      <c r="G259" t="s">
        <v>8018</v>
      </c>
      <c r="H259" s="1">
        <v>31.51</v>
      </c>
      <c r="I259" s="1">
        <v>1008.32</v>
      </c>
      <c r="J259" t="s">
        <v>8012</v>
      </c>
      <c r="K259">
        <v>32</v>
      </c>
      <c r="L259" t="s">
        <v>8024</v>
      </c>
      <c r="M259" s="2" t="s">
        <v>8032</v>
      </c>
    </row>
    <row r="260" spans="1:13">
      <c r="A260" t="s">
        <v>269</v>
      </c>
      <c r="B260" t="s">
        <v>8012</v>
      </c>
      <c r="C260" t="s">
        <v>8013</v>
      </c>
      <c r="D260" t="s">
        <v>8015</v>
      </c>
      <c r="E260" t="s">
        <v>8013</v>
      </c>
      <c r="F260" t="s">
        <v>8016</v>
      </c>
      <c r="G260" t="s">
        <v>8017</v>
      </c>
      <c r="H260" s="1">
        <v>87.63</v>
      </c>
      <c r="I260" s="1">
        <v>5783.58</v>
      </c>
      <c r="J260" t="s">
        <v>8012</v>
      </c>
      <c r="K260">
        <v>66</v>
      </c>
      <c r="L260" t="s">
        <v>8023</v>
      </c>
      <c r="M260" s="2" t="s">
        <v>8028</v>
      </c>
    </row>
    <row r="261" spans="1:13">
      <c r="A261" t="s">
        <v>270</v>
      </c>
      <c r="B261" t="s">
        <v>8012</v>
      </c>
      <c r="C261" t="s">
        <v>8013</v>
      </c>
      <c r="D261" t="s">
        <v>8015</v>
      </c>
      <c r="E261" t="s">
        <v>8016</v>
      </c>
      <c r="F261" t="s">
        <v>8012</v>
      </c>
      <c r="G261" t="s">
        <v>8018</v>
      </c>
      <c r="H261" s="1">
        <v>28.59</v>
      </c>
      <c r="I261" s="1">
        <v>1972.71</v>
      </c>
      <c r="J261" t="s">
        <v>8012</v>
      </c>
      <c r="K261">
        <v>69</v>
      </c>
      <c r="L261" t="s">
        <v>8023</v>
      </c>
      <c r="M261" s="2" t="s">
        <v>8037</v>
      </c>
    </row>
    <row r="262" spans="1:13">
      <c r="A262" t="s">
        <v>271</v>
      </c>
      <c r="B262" t="s">
        <v>8013</v>
      </c>
      <c r="C262" t="s">
        <v>8012</v>
      </c>
      <c r="D262" t="s">
        <v>8012</v>
      </c>
      <c r="E262" t="s">
        <v>8012</v>
      </c>
      <c r="F262" t="s">
        <v>8013</v>
      </c>
      <c r="G262" t="s">
        <v>8017</v>
      </c>
      <c r="H262" s="1">
        <v>65.02</v>
      </c>
      <c r="I262" s="1">
        <v>65.02</v>
      </c>
      <c r="J262" t="s">
        <v>8012</v>
      </c>
      <c r="K262">
        <v>0</v>
      </c>
      <c r="L262" t="s">
        <v>8024</v>
      </c>
      <c r="M262" s="2" t="s">
        <v>8031</v>
      </c>
    </row>
    <row r="263" spans="1:13">
      <c r="A263" t="s">
        <v>272</v>
      </c>
      <c r="B263" t="s">
        <v>8013</v>
      </c>
      <c r="C263" t="s">
        <v>8013</v>
      </c>
      <c r="D263" t="s">
        <v>8012</v>
      </c>
      <c r="E263" t="s">
        <v>8013</v>
      </c>
      <c r="F263" t="s">
        <v>8012</v>
      </c>
      <c r="G263" t="s">
        <v>8019</v>
      </c>
      <c r="H263" s="1">
        <v>110.99</v>
      </c>
      <c r="I263" s="1">
        <v>1109.9000000000001</v>
      </c>
      <c r="J263" t="s">
        <v>8013</v>
      </c>
      <c r="K263">
        <v>10</v>
      </c>
      <c r="L263" t="s">
        <v>8023</v>
      </c>
      <c r="M263" s="2" t="s">
        <v>8033</v>
      </c>
    </row>
    <row r="264" spans="1:13">
      <c r="A264" t="s">
        <v>273</v>
      </c>
      <c r="B264" t="s">
        <v>8013</v>
      </c>
      <c r="C264" t="s">
        <v>8012</v>
      </c>
      <c r="D264" t="s">
        <v>8014</v>
      </c>
      <c r="E264" t="s">
        <v>8012</v>
      </c>
      <c r="F264" t="s">
        <v>8016</v>
      </c>
      <c r="G264" t="s">
        <v>8018</v>
      </c>
      <c r="H264" s="1">
        <v>27.32</v>
      </c>
      <c r="I264" s="1">
        <v>1338.68</v>
      </c>
      <c r="J264" t="s">
        <v>8012</v>
      </c>
      <c r="K264">
        <v>49</v>
      </c>
      <c r="L264" t="s">
        <v>8025</v>
      </c>
      <c r="M264" s="2" t="s">
        <v>8039</v>
      </c>
    </row>
    <row r="265" spans="1:13">
      <c r="A265" t="s">
        <v>274</v>
      </c>
      <c r="B265" t="s">
        <v>8012</v>
      </c>
      <c r="C265" t="s">
        <v>8013</v>
      </c>
      <c r="D265" t="s">
        <v>8014</v>
      </c>
      <c r="E265" t="s">
        <v>8016</v>
      </c>
      <c r="F265" t="s">
        <v>8013</v>
      </c>
      <c r="G265" t="s">
        <v>8018</v>
      </c>
      <c r="H265" s="1">
        <v>47.63</v>
      </c>
      <c r="I265" s="1">
        <v>571.55999999999995</v>
      </c>
      <c r="J265" t="s">
        <v>8012</v>
      </c>
      <c r="K265">
        <v>12</v>
      </c>
      <c r="L265" t="s">
        <v>8024</v>
      </c>
      <c r="M265" s="2" t="s">
        <v>8040</v>
      </c>
    </row>
    <row r="266" spans="1:13">
      <c r="A266" t="s">
        <v>275</v>
      </c>
      <c r="B266" t="s">
        <v>8012</v>
      </c>
      <c r="C266" t="s">
        <v>8013</v>
      </c>
      <c r="D266" t="s">
        <v>8015</v>
      </c>
      <c r="E266" t="s">
        <v>8016</v>
      </c>
      <c r="F266" t="s">
        <v>8016</v>
      </c>
      <c r="G266" t="s">
        <v>8018</v>
      </c>
      <c r="H266" s="1">
        <v>89.95</v>
      </c>
      <c r="I266" s="1">
        <v>2878.4</v>
      </c>
      <c r="J266" t="s">
        <v>8013</v>
      </c>
      <c r="K266">
        <v>32</v>
      </c>
      <c r="L266" t="s">
        <v>8024</v>
      </c>
      <c r="M266" s="2" t="s">
        <v>8033</v>
      </c>
    </row>
    <row r="267" spans="1:13">
      <c r="A267" t="s">
        <v>276</v>
      </c>
      <c r="B267" t="s">
        <v>8012</v>
      </c>
      <c r="C267" t="s">
        <v>8013</v>
      </c>
      <c r="D267" t="s">
        <v>8015</v>
      </c>
      <c r="E267" t="s">
        <v>8016</v>
      </c>
      <c r="F267" t="s">
        <v>8016</v>
      </c>
      <c r="G267" t="s">
        <v>8020</v>
      </c>
      <c r="H267" s="1">
        <v>46.06</v>
      </c>
      <c r="I267" s="1">
        <v>1888.46</v>
      </c>
      <c r="J267" t="s">
        <v>8013</v>
      </c>
      <c r="K267">
        <v>41</v>
      </c>
      <c r="L267" t="s">
        <v>8025</v>
      </c>
      <c r="M267" s="2" t="s">
        <v>8031</v>
      </c>
    </row>
    <row r="268" spans="1:13">
      <c r="A268" t="s">
        <v>277</v>
      </c>
      <c r="B268" t="s">
        <v>8013</v>
      </c>
      <c r="C268" t="s">
        <v>8013</v>
      </c>
      <c r="D268" t="s">
        <v>8015</v>
      </c>
      <c r="E268" t="s">
        <v>8016</v>
      </c>
      <c r="F268" t="s">
        <v>8016</v>
      </c>
      <c r="G268" t="s">
        <v>8020</v>
      </c>
      <c r="H268" s="1">
        <v>42.17</v>
      </c>
      <c r="I268" s="1">
        <v>927.74</v>
      </c>
      <c r="J268" t="s">
        <v>8013</v>
      </c>
      <c r="K268">
        <v>22</v>
      </c>
      <c r="L268" t="s">
        <v>8023</v>
      </c>
      <c r="M268" s="2" t="s">
        <v>8039</v>
      </c>
    </row>
    <row r="269" spans="1:13">
      <c r="A269" t="s">
        <v>278</v>
      </c>
      <c r="B269" t="s">
        <v>8013</v>
      </c>
      <c r="C269" t="s">
        <v>8013</v>
      </c>
      <c r="D269" t="s">
        <v>8015</v>
      </c>
      <c r="E269" t="s">
        <v>8016</v>
      </c>
      <c r="F269" t="s">
        <v>8016</v>
      </c>
      <c r="G269" t="s">
        <v>8017</v>
      </c>
      <c r="H269" s="1">
        <v>73.02</v>
      </c>
      <c r="I269" s="1">
        <v>2701.74</v>
      </c>
      <c r="J269" t="s">
        <v>8012</v>
      </c>
      <c r="K269">
        <v>37</v>
      </c>
      <c r="L269" t="s">
        <v>8024</v>
      </c>
      <c r="M269" s="2" t="s">
        <v>8037</v>
      </c>
    </row>
    <row r="270" spans="1:13">
      <c r="A270" t="s">
        <v>279</v>
      </c>
      <c r="B270" t="s">
        <v>8013</v>
      </c>
      <c r="C270" t="s">
        <v>8012</v>
      </c>
      <c r="D270" t="s">
        <v>8014</v>
      </c>
      <c r="E270" t="s">
        <v>8012</v>
      </c>
      <c r="F270" t="s">
        <v>8013</v>
      </c>
      <c r="G270" t="s">
        <v>8018</v>
      </c>
      <c r="H270" s="1">
        <v>45.27</v>
      </c>
      <c r="I270" s="1">
        <v>1131.75</v>
      </c>
      <c r="J270" t="s">
        <v>8012</v>
      </c>
      <c r="K270">
        <v>25</v>
      </c>
      <c r="L270" t="s">
        <v>8024</v>
      </c>
      <c r="M270" s="2" t="s">
        <v>8040</v>
      </c>
    </row>
    <row r="271" spans="1:13">
      <c r="A271" t="s">
        <v>280</v>
      </c>
      <c r="B271" t="s">
        <v>8013</v>
      </c>
      <c r="C271" t="s">
        <v>8013</v>
      </c>
      <c r="D271" t="s">
        <v>8015</v>
      </c>
      <c r="E271" t="s">
        <v>8012</v>
      </c>
      <c r="F271" t="s">
        <v>8016</v>
      </c>
      <c r="G271" t="s">
        <v>8019</v>
      </c>
      <c r="H271" s="1">
        <v>73.510000000000005</v>
      </c>
      <c r="I271" s="1">
        <v>73.510000000000005</v>
      </c>
      <c r="J271" t="s">
        <v>8013</v>
      </c>
      <c r="K271">
        <v>0</v>
      </c>
      <c r="L271" t="s">
        <v>8024</v>
      </c>
      <c r="M271" s="2" t="s">
        <v>8036</v>
      </c>
    </row>
    <row r="272" spans="1:13">
      <c r="A272" t="s">
        <v>281</v>
      </c>
      <c r="B272" t="s">
        <v>8012</v>
      </c>
      <c r="C272" t="s">
        <v>8012</v>
      </c>
      <c r="D272" t="s">
        <v>8012</v>
      </c>
      <c r="E272" t="s">
        <v>8016</v>
      </c>
      <c r="F272" t="s">
        <v>8012</v>
      </c>
      <c r="G272" t="s">
        <v>8019</v>
      </c>
      <c r="H272" s="1">
        <v>103.07</v>
      </c>
      <c r="I272" s="1">
        <v>2370.61</v>
      </c>
      <c r="J272" t="s">
        <v>8012</v>
      </c>
      <c r="K272">
        <v>23</v>
      </c>
      <c r="L272" t="s">
        <v>8025</v>
      </c>
      <c r="M272" s="2" t="s">
        <v>8036</v>
      </c>
    </row>
    <row r="273" spans="1:13">
      <c r="A273" t="s">
        <v>282</v>
      </c>
      <c r="B273" t="s">
        <v>8013</v>
      </c>
      <c r="C273" t="s">
        <v>8013</v>
      </c>
      <c r="D273" t="s">
        <v>8012</v>
      </c>
      <c r="E273" t="s">
        <v>8016</v>
      </c>
      <c r="F273" t="s">
        <v>8016</v>
      </c>
      <c r="G273" t="s">
        <v>8019</v>
      </c>
      <c r="H273" s="1">
        <v>90.11</v>
      </c>
      <c r="I273" s="1">
        <v>2342.86</v>
      </c>
      <c r="J273" t="s">
        <v>8012</v>
      </c>
      <c r="K273">
        <v>26</v>
      </c>
      <c r="L273" t="s">
        <v>8023</v>
      </c>
      <c r="M273" s="2" t="s">
        <v>8028</v>
      </c>
    </row>
    <row r="274" spans="1:13">
      <c r="A274" t="s">
        <v>283</v>
      </c>
      <c r="B274" t="s">
        <v>8013</v>
      </c>
      <c r="C274" t="s">
        <v>8013</v>
      </c>
      <c r="D274" t="s">
        <v>8015</v>
      </c>
      <c r="E274" t="s">
        <v>8013</v>
      </c>
      <c r="F274" t="s">
        <v>8013</v>
      </c>
      <c r="G274" t="s">
        <v>8019</v>
      </c>
      <c r="H274" s="1">
        <v>19.239999999999998</v>
      </c>
      <c r="I274" s="1">
        <v>962</v>
      </c>
      <c r="J274" t="s">
        <v>8012</v>
      </c>
      <c r="K274">
        <v>50</v>
      </c>
      <c r="L274" t="s">
        <v>8024</v>
      </c>
      <c r="M274" s="2" t="s">
        <v>8030</v>
      </c>
    </row>
    <row r="275" spans="1:13">
      <c r="A275" t="s">
        <v>284</v>
      </c>
      <c r="B275" t="s">
        <v>8012</v>
      </c>
      <c r="C275" t="s">
        <v>8012</v>
      </c>
      <c r="D275" t="s">
        <v>8012</v>
      </c>
      <c r="E275" t="s">
        <v>8012</v>
      </c>
      <c r="F275" t="s">
        <v>8016</v>
      </c>
      <c r="G275" t="s">
        <v>8020</v>
      </c>
      <c r="H275" s="1">
        <v>25.8</v>
      </c>
      <c r="I275" s="1">
        <v>1625.4</v>
      </c>
      <c r="J275" t="s">
        <v>8013</v>
      </c>
      <c r="K275">
        <v>63</v>
      </c>
      <c r="L275" t="s">
        <v>8023</v>
      </c>
      <c r="M275" s="2" t="s">
        <v>8034</v>
      </c>
    </row>
    <row r="276" spans="1:13">
      <c r="A276" t="s">
        <v>285</v>
      </c>
      <c r="B276" t="s">
        <v>8013</v>
      </c>
      <c r="C276" t="s">
        <v>8012</v>
      </c>
      <c r="D276" t="s">
        <v>8014</v>
      </c>
      <c r="E276" t="s">
        <v>8016</v>
      </c>
      <c r="F276" t="s">
        <v>8013</v>
      </c>
      <c r="G276" t="s">
        <v>8019</v>
      </c>
      <c r="H276" s="1">
        <v>83.87</v>
      </c>
      <c r="I276" s="1">
        <v>5870.9</v>
      </c>
      <c r="J276" t="s">
        <v>8012</v>
      </c>
      <c r="K276">
        <v>70</v>
      </c>
      <c r="L276" t="s">
        <v>8024</v>
      </c>
      <c r="M276" s="2" t="s">
        <v>8029</v>
      </c>
    </row>
    <row r="277" spans="1:13">
      <c r="A277" t="s">
        <v>286</v>
      </c>
      <c r="B277" t="s">
        <v>8013</v>
      </c>
      <c r="C277" t="s">
        <v>8013</v>
      </c>
      <c r="D277" t="s">
        <v>8015</v>
      </c>
      <c r="E277" t="s">
        <v>8016</v>
      </c>
      <c r="F277" t="s">
        <v>8012</v>
      </c>
      <c r="G277" t="s">
        <v>8019</v>
      </c>
      <c r="H277" s="1">
        <v>83.13</v>
      </c>
      <c r="I277" s="1">
        <v>4239.63</v>
      </c>
      <c r="J277" t="s">
        <v>8012</v>
      </c>
      <c r="K277">
        <v>51</v>
      </c>
      <c r="L277" t="s">
        <v>8025</v>
      </c>
      <c r="M277" s="2" t="s">
        <v>8040</v>
      </c>
    </row>
    <row r="278" spans="1:13">
      <c r="A278" t="s">
        <v>287</v>
      </c>
      <c r="B278" t="s">
        <v>8013</v>
      </c>
      <c r="C278" t="s">
        <v>8013</v>
      </c>
      <c r="D278" t="s">
        <v>8012</v>
      </c>
      <c r="E278" t="s">
        <v>8016</v>
      </c>
      <c r="F278" t="s">
        <v>8012</v>
      </c>
      <c r="G278" t="s">
        <v>8018</v>
      </c>
      <c r="H278" s="1">
        <v>70.28</v>
      </c>
      <c r="I278" s="1">
        <v>1124.48</v>
      </c>
      <c r="J278" t="s">
        <v>8012</v>
      </c>
      <c r="K278">
        <v>16</v>
      </c>
      <c r="L278" t="s">
        <v>8025</v>
      </c>
      <c r="M278" s="2" t="s">
        <v>8037</v>
      </c>
    </row>
    <row r="279" spans="1:13">
      <c r="A279" t="s">
        <v>288</v>
      </c>
      <c r="B279" t="s">
        <v>8013</v>
      </c>
      <c r="C279" t="s">
        <v>8013</v>
      </c>
      <c r="D279" t="s">
        <v>8014</v>
      </c>
      <c r="E279" t="s">
        <v>8012</v>
      </c>
      <c r="F279" t="s">
        <v>8012</v>
      </c>
      <c r="G279" t="s">
        <v>8020</v>
      </c>
      <c r="H279" s="1">
        <v>37.94</v>
      </c>
      <c r="I279" s="1">
        <v>607.04</v>
      </c>
      <c r="J279" t="s">
        <v>8012</v>
      </c>
      <c r="K279">
        <v>16</v>
      </c>
      <c r="L279" t="s">
        <v>8025</v>
      </c>
      <c r="M279" s="2" t="s">
        <v>8030</v>
      </c>
    </row>
    <row r="280" spans="1:13">
      <c r="A280" t="s">
        <v>289</v>
      </c>
      <c r="B280" t="s">
        <v>8013</v>
      </c>
      <c r="C280" t="s">
        <v>8012</v>
      </c>
      <c r="D280" t="s">
        <v>8015</v>
      </c>
      <c r="E280" t="s">
        <v>8013</v>
      </c>
      <c r="F280" t="s">
        <v>8016</v>
      </c>
      <c r="G280" t="s">
        <v>8017</v>
      </c>
      <c r="H280" s="1">
        <v>38.85</v>
      </c>
      <c r="I280" s="1">
        <v>2719.5</v>
      </c>
      <c r="J280" t="s">
        <v>8012</v>
      </c>
      <c r="K280">
        <v>70</v>
      </c>
      <c r="L280" t="s">
        <v>8023</v>
      </c>
      <c r="M280" s="2" t="s">
        <v>8033</v>
      </c>
    </row>
    <row r="281" spans="1:13">
      <c r="A281" t="s">
        <v>290</v>
      </c>
      <c r="B281" t="s">
        <v>8013</v>
      </c>
      <c r="C281" t="s">
        <v>8013</v>
      </c>
      <c r="D281" t="s">
        <v>8014</v>
      </c>
      <c r="E281" t="s">
        <v>8012</v>
      </c>
      <c r="F281" t="s">
        <v>8012</v>
      </c>
      <c r="G281" t="s">
        <v>8020</v>
      </c>
      <c r="H281" s="1">
        <v>88.77</v>
      </c>
      <c r="I281" s="1">
        <v>2308.02</v>
      </c>
      <c r="J281" t="s">
        <v>8012</v>
      </c>
      <c r="K281">
        <v>26</v>
      </c>
      <c r="L281" t="s">
        <v>8024</v>
      </c>
      <c r="M281" s="2" t="s">
        <v>8034</v>
      </c>
    </row>
    <row r="282" spans="1:13">
      <c r="A282" t="s">
        <v>291</v>
      </c>
      <c r="B282" t="s">
        <v>8012</v>
      </c>
      <c r="C282" t="s">
        <v>8012</v>
      </c>
      <c r="D282" t="s">
        <v>8012</v>
      </c>
      <c r="E282" t="s">
        <v>8012</v>
      </c>
      <c r="F282" t="s">
        <v>8016</v>
      </c>
      <c r="G282" t="s">
        <v>8017</v>
      </c>
      <c r="H282" s="1">
        <v>115.19</v>
      </c>
      <c r="I282" s="1">
        <v>230.38</v>
      </c>
      <c r="J282" t="s">
        <v>8012</v>
      </c>
      <c r="K282">
        <v>2</v>
      </c>
      <c r="L282" t="s">
        <v>8025</v>
      </c>
      <c r="M282" s="2" t="s">
        <v>8026</v>
      </c>
    </row>
    <row r="283" spans="1:13">
      <c r="A283" t="s">
        <v>292</v>
      </c>
      <c r="B283" t="s">
        <v>8012</v>
      </c>
      <c r="C283" t="s">
        <v>8012</v>
      </c>
      <c r="D283" t="s">
        <v>8012</v>
      </c>
      <c r="E283" t="s">
        <v>8016</v>
      </c>
      <c r="F283" t="s">
        <v>8012</v>
      </c>
      <c r="G283" t="s">
        <v>8017</v>
      </c>
      <c r="H283" s="1">
        <v>110.37</v>
      </c>
      <c r="I283" s="1">
        <v>4856.28</v>
      </c>
      <c r="J283" t="s">
        <v>8012</v>
      </c>
      <c r="K283">
        <v>44</v>
      </c>
      <c r="L283" t="s">
        <v>8023</v>
      </c>
      <c r="M283" s="2" t="s">
        <v>8030</v>
      </c>
    </row>
    <row r="284" spans="1:13">
      <c r="A284" t="s">
        <v>293</v>
      </c>
      <c r="B284" t="s">
        <v>8013</v>
      </c>
      <c r="C284" t="s">
        <v>8012</v>
      </c>
      <c r="D284" t="s">
        <v>8015</v>
      </c>
      <c r="E284" t="s">
        <v>8016</v>
      </c>
      <c r="F284" t="s">
        <v>8012</v>
      </c>
      <c r="G284" t="s">
        <v>8019</v>
      </c>
      <c r="H284" s="1">
        <v>98.72</v>
      </c>
      <c r="I284" s="1">
        <v>5133.4399999999996</v>
      </c>
      <c r="J284" t="s">
        <v>8012</v>
      </c>
      <c r="K284">
        <v>52</v>
      </c>
      <c r="L284" t="s">
        <v>8025</v>
      </c>
      <c r="M284" s="2" t="s">
        <v>8035</v>
      </c>
    </row>
    <row r="285" spans="1:13">
      <c r="A285" t="s">
        <v>294</v>
      </c>
      <c r="B285" t="s">
        <v>8012</v>
      </c>
      <c r="C285" t="s">
        <v>8013</v>
      </c>
      <c r="D285" t="s">
        <v>8014</v>
      </c>
      <c r="E285" t="s">
        <v>8016</v>
      </c>
      <c r="F285" t="s">
        <v>8012</v>
      </c>
      <c r="G285" t="s">
        <v>8017</v>
      </c>
      <c r="H285" s="1">
        <v>40.64</v>
      </c>
      <c r="I285" s="1">
        <v>2275.84</v>
      </c>
      <c r="J285" t="s">
        <v>8013</v>
      </c>
      <c r="K285">
        <v>56</v>
      </c>
      <c r="L285" t="s">
        <v>8024</v>
      </c>
      <c r="M285" s="2" t="s">
        <v>8039</v>
      </c>
    </row>
    <row r="286" spans="1:13">
      <c r="A286" t="s">
        <v>295</v>
      </c>
      <c r="B286" t="s">
        <v>8013</v>
      </c>
      <c r="C286" t="s">
        <v>8012</v>
      </c>
      <c r="D286" t="s">
        <v>8012</v>
      </c>
      <c r="E286" t="s">
        <v>8016</v>
      </c>
      <c r="F286" t="s">
        <v>8013</v>
      </c>
      <c r="G286" t="s">
        <v>8020</v>
      </c>
      <c r="H286" s="1">
        <v>113.03</v>
      </c>
      <c r="I286" s="1">
        <v>6216.65</v>
      </c>
      <c r="J286" t="s">
        <v>8013</v>
      </c>
      <c r="K286">
        <v>55</v>
      </c>
      <c r="L286" t="s">
        <v>8023</v>
      </c>
      <c r="M286" s="2" t="s">
        <v>8032</v>
      </c>
    </row>
    <row r="287" spans="1:13">
      <c r="A287" t="s">
        <v>296</v>
      </c>
      <c r="B287" t="s">
        <v>8012</v>
      </c>
      <c r="C287" t="s">
        <v>8013</v>
      </c>
      <c r="D287" t="s">
        <v>8012</v>
      </c>
      <c r="E287" t="s">
        <v>8013</v>
      </c>
      <c r="F287" t="s">
        <v>8013</v>
      </c>
      <c r="G287" t="s">
        <v>8019</v>
      </c>
      <c r="H287" s="1">
        <v>117.05</v>
      </c>
      <c r="I287" s="1">
        <v>8310.5499999999993</v>
      </c>
      <c r="J287" t="s">
        <v>8013</v>
      </c>
      <c r="K287">
        <v>71</v>
      </c>
      <c r="L287" t="s">
        <v>8024</v>
      </c>
      <c r="M287" s="2" t="s">
        <v>8038</v>
      </c>
    </row>
    <row r="288" spans="1:13">
      <c r="A288" t="s">
        <v>297</v>
      </c>
      <c r="B288" t="s">
        <v>8012</v>
      </c>
      <c r="C288" t="s">
        <v>8012</v>
      </c>
      <c r="D288" t="s">
        <v>8014</v>
      </c>
      <c r="E288" t="s">
        <v>8013</v>
      </c>
      <c r="F288" t="s">
        <v>8016</v>
      </c>
      <c r="G288" t="s">
        <v>8020</v>
      </c>
      <c r="H288" s="1">
        <v>108.97</v>
      </c>
      <c r="I288" s="1">
        <v>5012.62</v>
      </c>
      <c r="J288" t="s">
        <v>8012</v>
      </c>
      <c r="K288">
        <v>46</v>
      </c>
      <c r="L288" t="s">
        <v>8024</v>
      </c>
      <c r="M288" s="2" t="s">
        <v>8026</v>
      </c>
    </row>
    <row r="289" spans="1:13">
      <c r="A289" t="s">
        <v>298</v>
      </c>
      <c r="B289" t="s">
        <v>8013</v>
      </c>
      <c r="C289" t="s">
        <v>8013</v>
      </c>
      <c r="D289" t="s">
        <v>8014</v>
      </c>
      <c r="E289" t="s">
        <v>8013</v>
      </c>
      <c r="F289" t="s">
        <v>8013</v>
      </c>
      <c r="G289" t="s">
        <v>8018</v>
      </c>
      <c r="H289" s="1">
        <v>44.59</v>
      </c>
      <c r="I289" s="1">
        <v>2809.17</v>
      </c>
      <c r="J289" t="s">
        <v>8012</v>
      </c>
      <c r="K289">
        <v>63</v>
      </c>
      <c r="L289" t="s">
        <v>8023</v>
      </c>
      <c r="M289" s="2" t="s">
        <v>8037</v>
      </c>
    </row>
    <row r="290" spans="1:13">
      <c r="A290" t="s">
        <v>299</v>
      </c>
      <c r="B290" t="s">
        <v>8013</v>
      </c>
      <c r="C290" t="s">
        <v>8013</v>
      </c>
      <c r="D290" t="s">
        <v>8015</v>
      </c>
      <c r="E290" t="s">
        <v>8013</v>
      </c>
      <c r="F290" t="s">
        <v>8012</v>
      </c>
      <c r="G290" t="s">
        <v>8019</v>
      </c>
      <c r="H290" s="1">
        <v>73.61</v>
      </c>
      <c r="I290" s="1">
        <v>2502.7399999999998</v>
      </c>
      <c r="J290" t="s">
        <v>8012</v>
      </c>
      <c r="K290">
        <v>34</v>
      </c>
      <c r="L290" t="s">
        <v>8023</v>
      </c>
      <c r="M290" s="2" t="s">
        <v>8038</v>
      </c>
    </row>
    <row r="291" spans="1:13">
      <c r="A291" t="s">
        <v>300</v>
      </c>
      <c r="B291" t="s">
        <v>8013</v>
      </c>
      <c r="C291" t="s">
        <v>8013</v>
      </c>
      <c r="D291" t="s">
        <v>8014</v>
      </c>
      <c r="E291" t="s">
        <v>8013</v>
      </c>
      <c r="F291" t="s">
        <v>8012</v>
      </c>
      <c r="G291" t="s">
        <v>8020</v>
      </c>
      <c r="H291" s="1">
        <v>68.36</v>
      </c>
      <c r="I291" s="1">
        <v>751.96</v>
      </c>
      <c r="J291" t="s">
        <v>8013</v>
      </c>
      <c r="K291">
        <v>11</v>
      </c>
      <c r="L291" t="s">
        <v>8024</v>
      </c>
      <c r="M291" s="2" t="s">
        <v>8032</v>
      </c>
    </row>
    <row r="292" spans="1:13">
      <c r="A292" t="s">
        <v>301</v>
      </c>
      <c r="B292" t="s">
        <v>8013</v>
      </c>
      <c r="C292" t="s">
        <v>8012</v>
      </c>
      <c r="D292" t="s">
        <v>8014</v>
      </c>
      <c r="E292" t="s">
        <v>8013</v>
      </c>
      <c r="F292" t="s">
        <v>8012</v>
      </c>
      <c r="G292" t="s">
        <v>8018</v>
      </c>
      <c r="H292" s="1">
        <v>59.2</v>
      </c>
      <c r="I292" s="1">
        <v>59.2</v>
      </c>
      <c r="J292" t="s">
        <v>8012</v>
      </c>
      <c r="K292">
        <v>0</v>
      </c>
      <c r="L292" t="s">
        <v>8023</v>
      </c>
      <c r="M292" s="2" t="s">
        <v>8029</v>
      </c>
    </row>
    <row r="293" spans="1:13">
      <c r="A293" t="s">
        <v>302</v>
      </c>
      <c r="B293" t="s">
        <v>8013</v>
      </c>
      <c r="C293" t="s">
        <v>8012</v>
      </c>
      <c r="D293" t="s">
        <v>8015</v>
      </c>
      <c r="E293" t="s">
        <v>8016</v>
      </c>
      <c r="F293" t="s">
        <v>8013</v>
      </c>
      <c r="G293" t="s">
        <v>8019</v>
      </c>
      <c r="H293" s="1">
        <v>115.7</v>
      </c>
      <c r="I293" s="1">
        <v>3123.9</v>
      </c>
      <c r="J293" t="s">
        <v>8012</v>
      </c>
      <c r="K293">
        <v>27</v>
      </c>
      <c r="L293" t="s">
        <v>8023</v>
      </c>
      <c r="M293" s="2" t="s">
        <v>8035</v>
      </c>
    </row>
    <row r="294" spans="1:13">
      <c r="A294" t="s">
        <v>303</v>
      </c>
      <c r="B294" t="s">
        <v>8012</v>
      </c>
      <c r="C294" t="s">
        <v>8012</v>
      </c>
      <c r="D294" t="s">
        <v>8012</v>
      </c>
      <c r="E294" t="s">
        <v>8013</v>
      </c>
      <c r="F294" t="s">
        <v>8012</v>
      </c>
      <c r="G294" t="s">
        <v>8017</v>
      </c>
      <c r="H294" s="1">
        <v>84.33</v>
      </c>
      <c r="I294" s="1">
        <v>4891.1400000000003</v>
      </c>
      <c r="J294" t="s">
        <v>8012</v>
      </c>
      <c r="K294">
        <v>58</v>
      </c>
      <c r="L294" t="s">
        <v>8023</v>
      </c>
      <c r="M294" s="2" t="s">
        <v>8033</v>
      </c>
    </row>
    <row r="295" spans="1:13">
      <c r="A295" t="s">
        <v>304</v>
      </c>
      <c r="B295" t="s">
        <v>8012</v>
      </c>
      <c r="C295" t="s">
        <v>8012</v>
      </c>
      <c r="D295" t="s">
        <v>8014</v>
      </c>
      <c r="E295" t="s">
        <v>8012</v>
      </c>
      <c r="F295" t="s">
        <v>8012</v>
      </c>
      <c r="G295" t="s">
        <v>8017</v>
      </c>
      <c r="H295" s="1">
        <v>117.34</v>
      </c>
      <c r="I295" s="1">
        <v>2698.82</v>
      </c>
      <c r="J295" t="s">
        <v>8012</v>
      </c>
      <c r="K295">
        <v>23</v>
      </c>
      <c r="L295" t="s">
        <v>8025</v>
      </c>
      <c r="M295" s="2" t="s">
        <v>8040</v>
      </c>
    </row>
    <row r="296" spans="1:13">
      <c r="A296" t="s">
        <v>305</v>
      </c>
      <c r="B296" t="s">
        <v>8012</v>
      </c>
      <c r="C296" t="s">
        <v>8013</v>
      </c>
      <c r="D296" t="s">
        <v>8015</v>
      </c>
      <c r="E296" t="s">
        <v>8012</v>
      </c>
      <c r="F296" t="s">
        <v>8016</v>
      </c>
      <c r="G296" t="s">
        <v>8019</v>
      </c>
      <c r="H296" s="1">
        <v>40.69</v>
      </c>
      <c r="I296" s="1">
        <v>1749.67</v>
      </c>
      <c r="J296" t="s">
        <v>8013</v>
      </c>
      <c r="K296">
        <v>43</v>
      </c>
      <c r="L296" t="s">
        <v>8025</v>
      </c>
      <c r="M296" s="2" t="s">
        <v>8031</v>
      </c>
    </row>
    <row r="297" spans="1:13">
      <c r="A297" t="s">
        <v>306</v>
      </c>
      <c r="B297" t="s">
        <v>8012</v>
      </c>
      <c r="C297" t="s">
        <v>8013</v>
      </c>
      <c r="D297" t="s">
        <v>8012</v>
      </c>
      <c r="E297" t="s">
        <v>8012</v>
      </c>
      <c r="F297" t="s">
        <v>8012</v>
      </c>
      <c r="G297" t="s">
        <v>8019</v>
      </c>
      <c r="H297" s="1">
        <v>66.48</v>
      </c>
      <c r="I297" s="1">
        <v>930.72</v>
      </c>
      <c r="J297" t="s">
        <v>8012</v>
      </c>
      <c r="K297">
        <v>14</v>
      </c>
      <c r="L297" t="s">
        <v>8025</v>
      </c>
      <c r="M297" s="2" t="s">
        <v>8027</v>
      </c>
    </row>
    <row r="298" spans="1:13">
      <c r="A298" t="s">
        <v>307</v>
      </c>
      <c r="B298" t="s">
        <v>8012</v>
      </c>
      <c r="C298" t="s">
        <v>8012</v>
      </c>
      <c r="D298" t="s">
        <v>8014</v>
      </c>
      <c r="E298" t="s">
        <v>8013</v>
      </c>
      <c r="F298" t="s">
        <v>8013</v>
      </c>
      <c r="G298" t="s">
        <v>8020</v>
      </c>
      <c r="H298" s="1">
        <v>87.82</v>
      </c>
      <c r="I298" s="1">
        <v>5269.2</v>
      </c>
      <c r="J298" t="s">
        <v>8013</v>
      </c>
      <c r="K298">
        <v>60</v>
      </c>
      <c r="L298" t="s">
        <v>8023</v>
      </c>
      <c r="M298" s="2" t="s">
        <v>8032</v>
      </c>
    </row>
    <row r="299" spans="1:13">
      <c r="A299" t="s">
        <v>308</v>
      </c>
      <c r="B299" t="s">
        <v>8012</v>
      </c>
      <c r="C299" t="s">
        <v>8012</v>
      </c>
      <c r="D299" t="s">
        <v>8015</v>
      </c>
      <c r="E299" t="s">
        <v>8016</v>
      </c>
      <c r="F299" t="s">
        <v>8012</v>
      </c>
      <c r="G299" t="s">
        <v>8017</v>
      </c>
      <c r="H299" s="1">
        <v>77.290000000000006</v>
      </c>
      <c r="I299" s="1">
        <v>2859.73</v>
      </c>
      <c r="J299" t="s">
        <v>8012</v>
      </c>
      <c r="K299">
        <v>37</v>
      </c>
      <c r="L299" t="s">
        <v>8025</v>
      </c>
      <c r="M299" s="2" t="s">
        <v>8030</v>
      </c>
    </row>
    <row r="300" spans="1:13">
      <c r="A300" t="s">
        <v>309</v>
      </c>
      <c r="B300" t="s">
        <v>8013</v>
      </c>
      <c r="C300" t="s">
        <v>8012</v>
      </c>
      <c r="D300" t="s">
        <v>8014</v>
      </c>
      <c r="E300" t="s">
        <v>8013</v>
      </c>
      <c r="F300" t="s">
        <v>8013</v>
      </c>
      <c r="G300" t="s">
        <v>8020</v>
      </c>
      <c r="H300" s="1">
        <v>42.97</v>
      </c>
      <c r="I300" s="1">
        <v>773.46</v>
      </c>
      <c r="J300" t="s">
        <v>8013</v>
      </c>
      <c r="K300">
        <v>18</v>
      </c>
      <c r="L300" t="s">
        <v>8025</v>
      </c>
      <c r="M300" s="2" t="s">
        <v>8040</v>
      </c>
    </row>
    <row r="301" spans="1:13">
      <c r="A301" t="s">
        <v>310</v>
      </c>
      <c r="B301" t="s">
        <v>8012</v>
      </c>
      <c r="C301" t="s">
        <v>8013</v>
      </c>
      <c r="D301" t="s">
        <v>8014</v>
      </c>
      <c r="E301" t="s">
        <v>8016</v>
      </c>
      <c r="F301" t="s">
        <v>8012</v>
      </c>
      <c r="G301" t="s">
        <v>8017</v>
      </c>
      <c r="H301" s="1">
        <v>114</v>
      </c>
      <c r="I301" s="1">
        <v>4446</v>
      </c>
      <c r="J301" t="s">
        <v>8012</v>
      </c>
      <c r="K301">
        <v>39</v>
      </c>
      <c r="L301" t="s">
        <v>8023</v>
      </c>
      <c r="M301" s="2" t="s">
        <v>8033</v>
      </c>
    </row>
    <row r="302" spans="1:13">
      <c r="A302" t="s">
        <v>311</v>
      </c>
      <c r="B302" t="s">
        <v>8013</v>
      </c>
      <c r="C302" t="s">
        <v>8013</v>
      </c>
      <c r="D302" t="s">
        <v>8015</v>
      </c>
      <c r="E302" t="s">
        <v>8013</v>
      </c>
      <c r="F302" t="s">
        <v>8016</v>
      </c>
      <c r="G302" t="s">
        <v>8019</v>
      </c>
      <c r="H302" s="1">
        <v>22.91</v>
      </c>
      <c r="I302" s="1">
        <v>1603.7</v>
      </c>
      <c r="J302" t="s">
        <v>8012</v>
      </c>
      <c r="K302">
        <v>70</v>
      </c>
      <c r="L302" t="s">
        <v>8023</v>
      </c>
      <c r="M302" s="2" t="s">
        <v>8026</v>
      </c>
    </row>
    <row r="303" spans="1:13">
      <c r="A303" t="s">
        <v>312</v>
      </c>
      <c r="B303" t="s">
        <v>8013</v>
      </c>
      <c r="C303" t="s">
        <v>8012</v>
      </c>
      <c r="D303" t="s">
        <v>8015</v>
      </c>
      <c r="E303" t="s">
        <v>8016</v>
      </c>
      <c r="F303" t="s">
        <v>8012</v>
      </c>
      <c r="G303" t="s">
        <v>8019</v>
      </c>
      <c r="H303" s="1">
        <v>84.14</v>
      </c>
      <c r="I303" s="1">
        <v>84.14</v>
      </c>
      <c r="J303" t="s">
        <v>8012</v>
      </c>
      <c r="K303">
        <v>5</v>
      </c>
      <c r="L303" t="s">
        <v>8025</v>
      </c>
      <c r="M303" s="2" t="s">
        <v>8031</v>
      </c>
    </row>
    <row r="304" spans="1:13">
      <c r="A304" t="s">
        <v>313</v>
      </c>
      <c r="B304" t="s">
        <v>8012</v>
      </c>
      <c r="C304" t="s">
        <v>8013</v>
      </c>
      <c r="D304" t="s">
        <v>8015</v>
      </c>
      <c r="E304" t="s">
        <v>8013</v>
      </c>
      <c r="F304" t="s">
        <v>8016</v>
      </c>
      <c r="G304" t="s">
        <v>8018</v>
      </c>
      <c r="H304" s="1">
        <v>119.58</v>
      </c>
      <c r="I304" s="1">
        <v>4185.3</v>
      </c>
      <c r="J304" t="s">
        <v>8012</v>
      </c>
      <c r="K304">
        <v>35</v>
      </c>
      <c r="L304" t="s">
        <v>8023</v>
      </c>
      <c r="M304" s="2" t="s">
        <v>8032</v>
      </c>
    </row>
    <row r="305" spans="1:13">
      <c r="A305" t="s">
        <v>314</v>
      </c>
      <c r="B305" t="s">
        <v>8012</v>
      </c>
      <c r="C305" t="s">
        <v>8013</v>
      </c>
      <c r="D305" t="s">
        <v>8012</v>
      </c>
      <c r="E305" t="s">
        <v>8016</v>
      </c>
      <c r="F305" t="s">
        <v>8013</v>
      </c>
      <c r="G305" t="s">
        <v>8020</v>
      </c>
      <c r="H305" s="1">
        <v>103.6</v>
      </c>
      <c r="I305" s="1">
        <v>828.8</v>
      </c>
      <c r="J305" t="s">
        <v>8012</v>
      </c>
      <c r="K305">
        <v>8</v>
      </c>
      <c r="L305" t="s">
        <v>8024</v>
      </c>
      <c r="M305" s="2" t="s">
        <v>8027</v>
      </c>
    </row>
    <row r="306" spans="1:13">
      <c r="A306" t="s">
        <v>315</v>
      </c>
      <c r="B306" t="s">
        <v>8013</v>
      </c>
      <c r="C306" t="s">
        <v>8013</v>
      </c>
      <c r="D306" t="s">
        <v>8015</v>
      </c>
      <c r="E306" t="s">
        <v>8016</v>
      </c>
      <c r="F306" t="s">
        <v>8016</v>
      </c>
      <c r="G306" t="s">
        <v>8018</v>
      </c>
      <c r="H306" s="1">
        <v>52.23</v>
      </c>
      <c r="I306" s="1">
        <v>1723.59</v>
      </c>
      <c r="J306" t="s">
        <v>8013</v>
      </c>
      <c r="K306">
        <v>33</v>
      </c>
      <c r="L306" t="s">
        <v>8025</v>
      </c>
      <c r="M306" s="2" t="s">
        <v>8036</v>
      </c>
    </row>
    <row r="307" spans="1:13">
      <c r="A307" t="s">
        <v>316</v>
      </c>
      <c r="B307" t="s">
        <v>8013</v>
      </c>
      <c r="C307" t="s">
        <v>8013</v>
      </c>
      <c r="D307" t="s">
        <v>8014</v>
      </c>
      <c r="E307" t="s">
        <v>8013</v>
      </c>
      <c r="F307" t="s">
        <v>8012</v>
      </c>
      <c r="G307" t="s">
        <v>8019</v>
      </c>
      <c r="H307" s="1">
        <v>18.02</v>
      </c>
      <c r="I307" s="1">
        <v>1171.3</v>
      </c>
      <c r="J307" t="s">
        <v>8012</v>
      </c>
      <c r="K307">
        <v>65</v>
      </c>
      <c r="L307" t="s">
        <v>8023</v>
      </c>
      <c r="M307" s="2" t="s">
        <v>8035</v>
      </c>
    </row>
    <row r="308" spans="1:13">
      <c r="A308" t="s">
        <v>317</v>
      </c>
      <c r="B308" t="s">
        <v>8012</v>
      </c>
      <c r="C308" t="s">
        <v>8013</v>
      </c>
      <c r="D308" t="s">
        <v>8012</v>
      </c>
      <c r="E308" t="s">
        <v>8012</v>
      </c>
      <c r="F308" t="s">
        <v>8012</v>
      </c>
      <c r="G308" t="s">
        <v>8019</v>
      </c>
      <c r="H308" s="1">
        <v>88.62</v>
      </c>
      <c r="I308" s="1">
        <v>5405.82</v>
      </c>
      <c r="J308" t="s">
        <v>8012</v>
      </c>
      <c r="K308">
        <v>61</v>
      </c>
      <c r="L308" t="s">
        <v>8023</v>
      </c>
      <c r="M308" s="2" t="s">
        <v>8039</v>
      </c>
    </row>
    <row r="309" spans="1:13">
      <c r="A309" t="s">
        <v>318</v>
      </c>
      <c r="B309" t="s">
        <v>8012</v>
      </c>
      <c r="C309" t="s">
        <v>8013</v>
      </c>
      <c r="D309" t="s">
        <v>8014</v>
      </c>
      <c r="E309" t="s">
        <v>8016</v>
      </c>
      <c r="F309" t="s">
        <v>8012</v>
      </c>
      <c r="G309" t="s">
        <v>8017</v>
      </c>
      <c r="H309" s="1">
        <v>70.3</v>
      </c>
      <c r="I309" s="1">
        <v>2109</v>
      </c>
      <c r="J309" t="s">
        <v>8013</v>
      </c>
      <c r="K309">
        <v>30</v>
      </c>
      <c r="L309" t="s">
        <v>8023</v>
      </c>
      <c r="M309" s="2" t="s">
        <v>8037</v>
      </c>
    </row>
    <row r="310" spans="1:13">
      <c r="A310" t="s">
        <v>319</v>
      </c>
      <c r="B310" t="s">
        <v>8013</v>
      </c>
      <c r="C310" t="s">
        <v>8012</v>
      </c>
      <c r="D310" t="s">
        <v>8015</v>
      </c>
      <c r="E310" t="s">
        <v>8013</v>
      </c>
      <c r="F310" t="s">
        <v>8012</v>
      </c>
      <c r="G310" t="s">
        <v>8017</v>
      </c>
      <c r="H310" s="1">
        <v>53.87</v>
      </c>
      <c r="I310" s="1">
        <v>2639.63</v>
      </c>
      <c r="J310" t="s">
        <v>8012</v>
      </c>
      <c r="K310">
        <v>49</v>
      </c>
      <c r="L310" t="s">
        <v>8025</v>
      </c>
      <c r="M310" s="2" t="s">
        <v>8034</v>
      </c>
    </row>
    <row r="311" spans="1:13">
      <c r="A311" t="s">
        <v>320</v>
      </c>
      <c r="B311" t="s">
        <v>8013</v>
      </c>
      <c r="C311" t="s">
        <v>8012</v>
      </c>
      <c r="D311" t="s">
        <v>8015</v>
      </c>
      <c r="E311" t="s">
        <v>8016</v>
      </c>
      <c r="F311" t="s">
        <v>8016</v>
      </c>
      <c r="G311" t="s">
        <v>8019</v>
      </c>
      <c r="H311" s="1">
        <v>112.85</v>
      </c>
      <c r="I311" s="1">
        <v>112.85</v>
      </c>
      <c r="J311" t="s">
        <v>8012</v>
      </c>
      <c r="K311">
        <v>0</v>
      </c>
      <c r="L311" t="s">
        <v>8025</v>
      </c>
      <c r="M311" s="2" t="s">
        <v>8032</v>
      </c>
    </row>
    <row r="312" spans="1:13">
      <c r="A312" t="s">
        <v>321</v>
      </c>
      <c r="B312" t="s">
        <v>8013</v>
      </c>
      <c r="C312" t="s">
        <v>8012</v>
      </c>
      <c r="D312" t="s">
        <v>8014</v>
      </c>
      <c r="E312" t="s">
        <v>8013</v>
      </c>
      <c r="F312" t="s">
        <v>8012</v>
      </c>
      <c r="G312" t="s">
        <v>8017</v>
      </c>
      <c r="H312" s="1">
        <v>41.56</v>
      </c>
      <c r="I312" s="1">
        <v>1911.76</v>
      </c>
      <c r="J312" t="s">
        <v>8013</v>
      </c>
      <c r="K312">
        <v>46</v>
      </c>
      <c r="L312" t="s">
        <v>8023</v>
      </c>
      <c r="M312" s="2" t="s">
        <v>8026</v>
      </c>
    </row>
    <row r="313" spans="1:13">
      <c r="A313" t="s">
        <v>322</v>
      </c>
      <c r="B313" t="s">
        <v>8013</v>
      </c>
      <c r="C313" t="s">
        <v>8013</v>
      </c>
      <c r="D313" t="s">
        <v>8014</v>
      </c>
      <c r="E313" t="s">
        <v>8013</v>
      </c>
      <c r="F313" t="s">
        <v>8012</v>
      </c>
      <c r="G313" t="s">
        <v>8019</v>
      </c>
      <c r="H313" s="1">
        <v>45.51</v>
      </c>
      <c r="I313" s="1">
        <v>864.69</v>
      </c>
      <c r="J313" t="s">
        <v>8012</v>
      </c>
      <c r="K313">
        <v>19</v>
      </c>
      <c r="L313" t="s">
        <v>8024</v>
      </c>
      <c r="M313" s="2" t="s">
        <v>8033</v>
      </c>
    </row>
    <row r="314" spans="1:13">
      <c r="A314" t="s">
        <v>323</v>
      </c>
      <c r="B314" t="s">
        <v>8012</v>
      </c>
      <c r="C314" t="s">
        <v>8013</v>
      </c>
      <c r="D314" t="s">
        <v>8015</v>
      </c>
      <c r="E314" t="s">
        <v>8012</v>
      </c>
      <c r="F314" t="s">
        <v>8013</v>
      </c>
      <c r="G314" t="s">
        <v>8019</v>
      </c>
      <c r="H314" s="1">
        <v>55.03</v>
      </c>
      <c r="I314" s="1">
        <v>55.03</v>
      </c>
      <c r="J314" t="s">
        <v>8012</v>
      </c>
      <c r="K314">
        <v>0</v>
      </c>
      <c r="L314" t="s">
        <v>8025</v>
      </c>
      <c r="M314" s="2" t="s">
        <v>8034</v>
      </c>
    </row>
    <row r="315" spans="1:13">
      <c r="A315" t="s">
        <v>324</v>
      </c>
      <c r="B315" t="s">
        <v>8012</v>
      </c>
      <c r="C315" t="s">
        <v>8013</v>
      </c>
      <c r="D315" t="s">
        <v>8012</v>
      </c>
      <c r="E315" t="s">
        <v>8016</v>
      </c>
      <c r="F315" t="s">
        <v>8013</v>
      </c>
      <c r="G315" t="s">
        <v>8019</v>
      </c>
      <c r="H315" s="1">
        <v>72.849999999999994</v>
      </c>
      <c r="I315" s="1">
        <v>4079.6</v>
      </c>
      <c r="J315" t="s">
        <v>8012</v>
      </c>
      <c r="K315">
        <v>56</v>
      </c>
      <c r="L315" t="s">
        <v>8023</v>
      </c>
      <c r="M315" s="2" t="s">
        <v>8030</v>
      </c>
    </row>
    <row r="316" spans="1:13">
      <c r="A316" t="s">
        <v>325</v>
      </c>
      <c r="B316" t="s">
        <v>8013</v>
      </c>
      <c r="C316" t="s">
        <v>8012</v>
      </c>
      <c r="D316" t="s">
        <v>8014</v>
      </c>
      <c r="E316" t="s">
        <v>8016</v>
      </c>
      <c r="F316" t="s">
        <v>8016</v>
      </c>
      <c r="G316" t="s">
        <v>8017</v>
      </c>
      <c r="H316" s="1">
        <v>36.06</v>
      </c>
      <c r="I316" s="1">
        <v>36.06</v>
      </c>
      <c r="J316" t="s">
        <v>8013</v>
      </c>
      <c r="K316">
        <v>5</v>
      </c>
      <c r="L316" t="s">
        <v>8024</v>
      </c>
      <c r="M316" s="2" t="s">
        <v>8026</v>
      </c>
    </row>
    <row r="317" spans="1:13">
      <c r="A317" t="s">
        <v>326</v>
      </c>
      <c r="B317" t="s">
        <v>8013</v>
      </c>
      <c r="C317" t="s">
        <v>8012</v>
      </c>
      <c r="D317" t="s">
        <v>8015</v>
      </c>
      <c r="E317" t="s">
        <v>8012</v>
      </c>
      <c r="F317" t="s">
        <v>8016</v>
      </c>
      <c r="G317" t="s">
        <v>8018</v>
      </c>
      <c r="H317" s="1">
        <v>71.06</v>
      </c>
      <c r="I317" s="1">
        <v>2700.28</v>
      </c>
      <c r="J317" t="s">
        <v>8012</v>
      </c>
      <c r="K317">
        <v>38</v>
      </c>
      <c r="L317" t="s">
        <v>8024</v>
      </c>
      <c r="M317" s="2" t="s">
        <v>8040</v>
      </c>
    </row>
    <row r="318" spans="1:13">
      <c r="A318" t="s">
        <v>327</v>
      </c>
      <c r="B318" t="s">
        <v>8013</v>
      </c>
      <c r="C318" t="s">
        <v>8013</v>
      </c>
      <c r="D318" t="s">
        <v>8015</v>
      </c>
      <c r="E318" t="s">
        <v>8013</v>
      </c>
      <c r="F318" t="s">
        <v>8012</v>
      </c>
      <c r="G318" t="s">
        <v>8020</v>
      </c>
      <c r="H318" s="1">
        <v>35.880000000000003</v>
      </c>
      <c r="I318" s="1">
        <v>968.76</v>
      </c>
      <c r="J318" t="s">
        <v>8012</v>
      </c>
      <c r="K318">
        <v>27</v>
      </c>
      <c r="L318" t="s">
        <v>8024</v>
      </c>
      <c r="M318" s="2" t="s">
        <v>8032</v>
      </c>
    </row>
    <row r="319" spans="1:13">
      <c r="A319" t="s">
        <v>328</v>
      </c>
      <c r="B319" t="s">
        <v>8013</v>
      </c>
      <c r="C319" t="s">
        <v>8012</v>
      </c>
      <c r="D319" t="s">
        <v>8014</v>
      </c>
      <c r="E319" t="s">
        <v>8016</v>
      </c>
      <c r="F319" t="s">
        <v>8016</v>
      </c>
      <c r="G319" t="s">
        <v>8019</v>
      </c>
      <c r="H319" s="1">
        <v>22.25</v>
      </c>
      <c r="I319" s="1">
        <v>155.75</v>
      </c>
      <c r="J319" t="s">
        <v>8012</v>
      </c>
      <c r="K319">
        <v>7</v>
      </c>
      <c r="L319" t="s">
        <v>8024</v>
      </c>
      <c r="M319" s="2" t="s">
        <v>8029</v>
      </c>
    </row>
    <row r="320" spans="1:13">
      <c r="A320" t="s">
        <v>329</v>
      </c>
      <c r="B320" t="s">
        <v>8013</v>
      </c>
      <c r="C320" t="s">
        <v>8013</v>
      </c>
      <c r="D320" t="s">
        <v>8014</v>
      </c>
      <c r="E320" t="s">
        <v>8012</v>
      </c>
      <c r="F320" t="s">
        <v>8013</v>
      </c>
      <c r="G320" t="s">
        <v>8019</v>
      </c>
      <c r="H320" s="1">
        <v>48.09</v>
      </c>
      <c r="I320" s="1">
        <v>3222.03</v>
      </c>
      <c r="J320" t="s">
        <v>8012</v>
      </c>
      <c r="K320">
        <v>67</v>
      </c>
      <c r="L320" t="s">
        <v>8023</v>
      </c>
      <c r="M320" s="2" t="s">
        <v>8032</v>
      </c>
    </row>
    <row r="321" spans="1:13">
      <c r="A321" t="s">
        <v>330</v>
      </c>
      <c r="B321" t="s">
        <v>8012</v>
      </c>
      <c r="C321" t="s">
        <v>8012</v>
      </c>
      <c r="D321" t="s">
        <v>8015</v>
      </c>
      <c r="E321" t="s">
        <v>8012</v>
      </c>
      <c r="F321" t="s">
        <v>8012</v>
      </c>
      <c r="G321" t="s">
        <v>8019</v>
      </c>
      <c r="H321" s="1">
        <v>55.16</v>
      </c>
      <c r="I321" s="1">
        <v>2040.92</v>
      </c>
      <c r="J321" t="s">
        <v>8012</v>
      </c>
      <c r="K321">
        <v>37</v>
      </c>
      <c r="L321" t="s">
        <v>8023</v>
      </c>
      <c r="M321" s="2" t="s">
        <v>8035</v>
      </c>
    </row>
    <row r="322" spans="1:13">
      <c r="A322" t="s">
        <v>331</v>
      </c>
      <c r="B322" t="s">
        <v>8012</v>
      </c>
      <c r="C322" t="s">
        <v>8012</v>
      </c>
      <c r="D322" t="s">
        <v>8012</v>
      </c>
      <c r="E322" t="s">
        <v>8012</v>
      </c>
      <c r="F322" t="s">
        <v>8013</v>
      </c>
      <c r="G322" t="s">
        <v>8020</v>
      </c>
      <c r="H322" s="1">
        <v>49.54</v>
      </c>
      <c r="I322" s="1">
        <v>3220.1</v>
      </c>
      <c r="J322" t="s">
        <v>8013</v>
      </c>
      <c r="K322">
        <v>65</v>
      </c>
      <c r="L322" t="s">
        <v>8024</v>
      </c>
      <c r="M322" s="2" t="s">
        <v>8032</v>
      </c>
    </row>
    <row r="323" spans="1:13">
      <c r="A323" t="s">
        <v>332</v>
      </c>
      <c r="B323" t="s">
        <v>8012</v>
      </c>
      <c r="C323" t="s">
        <v>8013</v>
      </c>
      <c r="D323" t="s">
        <v>8015</v>
      </c>
      <c r="E323" t="s">
        <v>8016</v>
      </c>
      <c r="F323" t="s">
        <v>8016</v>
      </c>
      <c r="G323" t="s">
        <v>8018</v>
      </c>
      <c r="H323" s="1">
        <v>57.86</v>
      </c>
      <c r="I323" s="1">
        <v>578.6</v>
      </c>
      <c r="J323" t="s">
        <v>8012</v>
      </c>
      <c r="K323">
        <v>10</v>
      </c>
      <c r="L323" t="s">
        <v>8023</v>
      </c>
      <c r="M323" s="2" t="s">
        <v>8032</v>
      </c>
    </row>
    <row r="324" spans="1:13">
      <c r="A324" t="s">
        <v>333</v>
      </c>
      <c r="B324" t="s">
        <v>8013</v>
      </c>
      <c r="C324" t="s">
        <v>8012</v>
      </c>
      <c r="D324" t="s">
        <v>8015</v>
      </c>
      <c r="E324" t="s">
        <v>8012</v>
      </c>
      <c r="F324" t="s">
        <v>8016</v>
      </c>
      <c r="G324" t="s">
        <v>8019</v>
      </c>
      <c r="H324" s="1">
        <v>78.349999999999994</v>
      </c>
      <c r="I324" s="1">
        <v>2898.95</v>
      </c>
      <c r="J324" t="s">
        <v>8012</v>
      </c>
      <c r="K324">
        <v>37</v>
      </c>
      <c r="L324" t="s">
        <v>8025</v>
      </c>
      <c r="M324" s="2" t="s">
        <v>8038</v>
      </c>
    </row>
    <row r="325" spans="1:13">
      <c r="A325" t="s">
        <v>334</v>
      </c>
      <c r="B325" t="s">
        <v>8012</v>
      </c>
      <c r="C325" t="s">
        <v>8012</v>
      </c>
      <c r="D325" t="s">
        <v>8014</v>
      </c>
      <c r="E325" t="s">
        <v>8013</v>
      </c>
      <c r="F325" t="s">
        <v>8012</v>
      </c>
      <c r="G325" t="s">
        <v>8019</v>
      </c>
      <c r="H325" s="1">
        <v>86.23</v>
      </c>
      <c r="I325" s="1">
        <v>2328.21</v>
      </c>
      <c r="J325" t="s">
        <v>8013</v>
      </c>
      <c r="K325">
        <v>27</v>
      </c>
      <c r="L325" t="s">
        <v>8024</v>
      </c>
      <c r="M325" s="2" t="s">
        <v>8033</v>
      </c>
    </row>
    <row r="326" spans="1:13">
      <c r="A326" t="s">
        <v>335</v>
      </c>
      <c r="B326" t="s">
        <v>8013</v>
      </c>
      <c r="C326" t="s">
        <v>8012</v>
      </c>
      <c r="D326" t="s">
        <v>8012</v>
      </c>
      <c r="E326" t="s">
        <v>8013</v>
      </c>
      <c r="F326" t="s">
        <v>8016</v>
      </c>
      <c r="G326" t="s">
        <v>8020</v>
      </c>
      <c r="H326" s="1">
        <v>47.68</v>
      </c>
      <c r="I326" s="1">
        <v>2670.08</v>
      </c>
      <c r="J326" t="s">
        <v>8013</v>
      </c>
      <c r="K326">
        <v>56</v>
      </c>
      <c r="L326" t="s">
        <v>8024</v>
      </c>
      <c r="M326" s="2" t="s">
        <v>8036</v>
      </c>
    </row>
    <row r="327" spans="1:13">
      <c r="A327" t="s">
        <v>336</v>
      </c>
      <c r="B327" t="s">
        <v>8012</v>
      </c>
      <c r="C327" t="s">
        <v>8013</v>
      </c>
      <c r="D327" t="s">
        <v>8015</v>
      </c>
      <c r="E327" t="s">
        <v>8016</v>
      </c>
      <c r="F327" t="s">
        <v>8013</v>
      </c>
      <c r="G327" t="s">
        <v>8020</v>
      </c>
      <c r="H327" s="1">
        <v>63.71</v>
      </c>
      <c r="I327" s="1">
        <v>4459.7</v>
      </c>
      <c r="J327" t="s">
        <v>8012</v>
      </c>
      <c r="K327">
        <v>70</v>
      </c>
      <c r="L327" t="s">
        <v>8025</v>
      </c>
      <c r="M327" s="2" t="s">
        <v>8036</v>
      </c>
    </row>
    <row r="328" spans="1:13">
      <c r="A328" t="s">
        <v>337</v>
      </c>
      <c r="B328" t="s">
        <v>8012</v>
      </c>
      <c r="C328" t="s">
        <v>8012</v>
      </c>
      <c r="D328" t="s">
        <v>8014</v>
      </c>
      <c r="E328" t="s">
        <v>8016</v>
      </c>
      <c r="F328" t="s">
        <v>8016</v>
      </c>
      <c r="G328" t="s">
        <v>8017</v>
      </c>
      <c r="H328" s="1">
        <v>19.03</v>
      </c>
      <c r="I328" s="1">
        <v>704.11</v>
      </c>
      <c r="J328" t="s">
        <v>8013</v>
      </c>
      <c r="K328">
        <v>37</v>
      </c>
      <c r="L328" t="s">
        <v>8024</v>
      </c>
      <c r="M328" s="2" t="s">
        <v>8030</v>
      </c>
    </row>
    <row r="329" spans="1:13">
      <c r="A329" t="s">
        <v>338</v>
      </c>
      <c r="B329" t="s">
        <v>8013</v>
      </c>
      <c r="C329" t="s">
        <v>8013</v>
      </c>
      <c r="D329" t="s">
        <v>8012</v>
      </c>
      <c r="E329" t="s">
        <v>8013</v>
      </c>
      <c r="F329" t="s">
        <v>8012</v>
      </c>
      <c r="G329" t="s">
        <v>8018</v>
      </c>
      <c r="H329" s="1">
        <v>91.28</v>
      </c>
      <c r="I329" s="1">
        <v>6207.04</v>
      </c>
      <c r="J329" t="s">
        <v>8012</v>
      </c>
      <c r="K329">
        <v>68</v>
      </c>
      <c r="L329" t="s">
        <v>8025</v>
      </c>
      <c r="M329" s="2" t="s">
        <v>8031</v>
      </c>
    </row>
    <row r="330" spans="1:13">
      <c r="A330" t="s">
        <v>339</v>
      </c>
      <c r="B330" t="s">
        <v>8013</v>
      </c>
      <c r="C330" t="s">
        <v>8013</v>
      </c>
      <c r="D330" t="s">
        <v>8014</v>
      </c>
      <c r="E330" t="s">
        <v>8012</v>
      </c>
      <c r="F330" t="s">
        <v>8013</v>
      </c>
      <c r="G330" t="s">
        <v>8020</v>
      </c>
      <c r="H330" s="1">
        <v>36.65</v>
      </c>
      <c r="I330" s="1">
        <v>1722.55</v>
      </c>
      <c r="J330" t="s">
        <v>8012</v>
      </c>
      <c r="K330">
        <v>47</v>
      </c>
      <c r="L330" t="s">
        <v>8024</v>
      </c>
      <c r="M330" s="2" t="s">
        <v>8034</v>
      </c>
    </row>
    <row r="331" spans="1:13">
      <c r="A331" t="s">
        <v>340</v>
      </c>
      <c r="B331" t="s">
        <v>8013</v>
      </c>
      <c r="C331" t="s">
        <v>8012</v>
      </c>
      <c r="D331" t="s">
        <v>8015</v>
      </c>
      <c r="E331" t="s">
        <v>8016</v>
      </c>
      <c r="F331" t="s">
        <v>8016</v>
      </c>
      <c r="G331" t="s">
        <v>8020</v>
      </c>
      <c r="H331" s="1">
        <v>38.880000000000003</v>
      </c>
      <c r="I331" s="1">
        <v>311.04000000000002</v>
      </c>
      <c r="J331" t="s">
        <v>8013</v>
      </c>
      <c r="K331">
        <v>8</v>
      </c>
      <c r="L331" t="s">
        <v>8024</v>
      </c>
      <c r="M331" s="2" t="s">
        <v>8036</v>
      </c>
    </row>
    <row r="332" spans="1:13">
      <c r="A332" t="s">
        <v>341</v>
      </c>
      <c r="B332" t="s">
        <v>8012</v>
      </c>
      <c r="C332" t="s">
        <v>8012</v>
      </c>
      <c r="D332" t="s">
        <v>8012</v>
      </c>
      <c r="E332" t="s">
        <v>8012</v>
      </c>
      <c r="F332" t="s">
        <v>8013</v>
      </c>
      <c r="G332" t="s">
        <v>8019</v>
      </c>
      <c r="H332" s="1">
        <v>29.14</v>
      </c>
      <c r="I332" s="1">
        <v>903.34</v>
      </c>
      <c r="J332" t="s">
        <v>8012</v>
      </c>
      <c r="K332">
        <v>31</v>
      </c>
      <c r="L332" t="s">
        <v>8025</v>
      </c>
      <c r="M332" s="2" t="s">
        <v>8038</v>
      </c>
    </row>
    <row r="333" spans="1:13">
      <c r="A333" t="s">
        <v>342</v>
      </c>
      <c r="B333" t="s">
        <v>8013</v>
      </c>
      <c r="C333" t="s">
        <v>8013</v>
      </c>
      <c r="D333" t="s">
        <v>8015</v>
      </c>
      <c r="E333" t="s">
        <v>8013</v>
      </c>
      <c r="F333" t="s">
        <v>8012</v>
      </c>
      <c r="G333" t="s">
        <v>8020</v>
      </c>
      <c r="H333" s="1">
        <v>24.38</v>
      </c>
      <c r="I333" s="1">
        <v>219.42</v>
      </c>
      <c r="J333" t="s">
        <v>8012</v>
      </c>
      <c r="K333">
        <v>9</v>
      </c>
      <c r="L333" t="s">
        <v>8024</v>
      </c>
      <c r="M333" s="2" t="s">
        <v>8033</v>
      </c>
    </row>
    <row r="334" spans="1:13">
      <c r="A334" t="s">
        <v>343</v>
      </c>
      <c r="B334" t="s">
        <v>8012</v>
      </c>
      <c r="C334" t="s">
        <v>8012</v>
      </c>
      <c r="D334" t="s">
        <v>8014</v>
      </c>
      <c r="E334" t="s">
        <v>8012</v>
      </c>
      <c r="F334" t="s">
        <v>8012</v>
      </c>
      <c r="G334" t="s">
        <v>8020</v>
      </c>
      <c r="H334" s="1">
        <v>83.85</v>
      </c>
      <c r="I334" s="1">
        <v>3857.1</v>
      </c>
      <c r="J334" t="s">
        <v>8012</v>
      </c>
      <c r="K334">
        <v>46</v>
      </c>
      <c r="L334" t="s">
        <v>8023</v>
      </c>
      <c r="M334" s="2" t="s">
        <v>8032</v>
      </c>
    </row>
    <row r="335" spans="1:13">
      <c r="A335" t="s">
        <v>344</v>
      </c>
      <c r="B335" t="s">
        <v>8012</v>
      </c>
      <c r="C335" t="s">
        <v>8013</v>
      </c>
      <c r="D335" t="s">
        <v>8012</v>
      </c>
      <c r="E335" t="s">
        <v>8013</v>
      </c>
      <c r="F335" t="s">
        <v>8013</v>
      </c>
      <c r="G335" t="s">
        <v>8018</v>
      </c>
      <c r="H335" s="1">
        <v>55.02</v>
      </c>
      <c r="I335" s="1">
        <v>3301.2</v>
      </c>
      <c r="J335" t="s">
        <v>8012</v>
      </c>
      <c r="K335">
        <v>60</v>
      </c>
      <c r="L335" t="s">
        <v>8025</v>
      </c>
      <c r="M335" s="2" t="s">
        <v>8026</v>
      </c>
    </row>
    <row r="336" spans="1:13">
      <c r="A336" t="s">
        <v>345</v>
      </c>
      <c r="B336" t="s">
        <v>8013</v>
      </c>
      <c r="C336" t="s">
        <v>8013</v>
      </c>
      <c r="D336" t="s">
        <v>8014</v>
      </c>
      <c r="E336" t="s">
        <v>8013</v>
      </c>
      <c r="F336" t="s">
        <v>8013</v>
      </c>
      <c r="G336" t="s">
        <v>8020</v>
      </c>
      <c r="H336" s="1">
        <v>61.27</v>
      </c>
      <c r="I336" s="1">
        <v>1531.75</v>
      </c>
      <c r="J336" t="s">
        <v>8013</v>
      </c>
      <c r="K336">
        <v>25</v>
      </c>
      <c r="L336" t="s">
        <v>8023</v>
      </c>
      <c r="M336" s="2" t="s">
        <v>8039</v>
      </c>
    </row>
    <row r="337" spans="1:13">
      <c r="A337" t="s">
        <v>346</v>
      </c>
      <c r="B337" t="s">
        <v>8013</v>
      </c>
      <c r="C337" t="s">
        <v>8012</v>
      </c>
      <c r="D337" t="s">
        <v>8015</v>
      </c>
      <c r="E337" t="s">
        <v>8013</v>
      </c>
      <c r="F337" t="s">
        <v>8012</v>
      </c>
      <c r="G337" t="s">
        <v>8020</v>
      </c>
      <c r="H337" s="1">
        <v>103.28</v>
      </c>
      <c r="I337" s="1">
        <v>5680.4</v>
      </c>
      <c r="J337" t="s">
        <v>8012</v>
      </c>
      <c r="K337">
        <v>55</v>
      </c>
      <c r="L337" t="s">
        <v>8024</v>
      </c>
      <c r="M337" s="2" t="s">
        <v>8033</v>
      </c>
    </row>
    <row r="338" spans="1:13">
      <c r="A338" t="s">
        <v>347</v>
      </c>
      <c r="B338" t="s">
        <v>8013</v>
      </c>
      <c r="C338" t="s">
        <v>8013</v>
      </c>
      <c r="D338" t="s">
        <v>8012</v>
      </c>
      <c r="E338" t="s">
        <v>8013</v>
      </c>
      <c r="F338" t="s">
        <v>8012</v>
      </c>
      <c r="G338" t="s">
        <v>8017</v>
      </c>
      <c r="H338" s="1">
        <v>37.93</v>
      </c>
      <c r="I338" s="1">
        <v>1593.06</v>
      </c>
      <c r="J338" t="s">
        <v>8012</v>
      </c>
      <c r="K338">
        <v>42</v>
      </c>
      <c r="L338" t="s">
        <v>8024</v>
      </c>
      <c r="M338" s="2" t="s">
        <v>8039</v>
      </c>
    </row>
    <row r="339" spans="1:13">
      <c r="A339" t="s">
        <v>348</v>
      </c>
      <c r="B339" t="s">
        <v>8013</v>
      </c>
      <c r="C339" t="s">
        <v>8012</v>
      </c>
      <c r="D339" t="s">
        <v>8015</v>
      </c>
      <c r="E339" t="s">
        <v>8013</v>
      </c>
      <c r="F339" t="s">
        <v>8016</v>
      </c>
      <c r="G339" t="s">
        <v>8020</v>
      </c>
      <c r="H339" s="1">
        <v>109.04</v>
      </c>
      <c r="I339" s="1">
        <v>2726</v>
      </c>
      <c r="J339" t="s">
        <v>8012</v>
      </c>
      <c r="K339">
        <v>25</v>
      </c>
      <c r="L339" t="s">
        <v>8025</v>
      </c>
      <c r="M339" s="2" t="s">
        <v>8034</v>
      </c>
    </row>
    <row r="340" spans="1:13">
      <c r="A340" t="s">
        <v>349</v>
      </c>
      <c r="B340" t="s">
        <v>8013</v>
      </c>
      <c r="C340" t="s">
        <v>8012</v>
      </c>
      <c r="D340" t="s">
        <v>8014</v>
      </c>
      <c r="E340" t="s">
        <v>8013</v>
      </c>
      <c r="F340" t="s">
        <v>8016</v>
      </c>
      <c r="G340" t="s">
        <v>8020</v>
      </c>
      <c r="H340" s="1">
        <v>64.400000000000006</v>
      </c>
      <c r="I340" s="1">
        <v>2769.2</v>
      </c>
      <c r="J340" t="s">
        <v>8013</v>
      </c>
      <c r="K340">
        <v>43</v>
      </c>
      <c r="L340" t="s">
        <v>8023</v>
      </c>
      <c r="M340" s="2" t="s">
        <v>8040</v>
      </c>
    </row>
    <row r="341" spans="1:13">
      <c r="A341" t="s">
        <v>350</v>
      </c>
      <c r="B341" t="s">
        <v>8013</v>
      </c>
      <c r="C341" t="s">
        <v>8012</v>
      </c>
      <c r="D341" t="s">
        <v>8015</v>
      </c>
      <c r="E341" t="s">
        <v>8016</v>
      </c>
      <c r="F341" t="s">
        <v>8012</v>
      </c>
      <c r="G341" t="s">
        <v>8019</v>
      </c>
      <c r="H341" s="1">
        <v>90.72</v>
      </c>
      <c r="I341" s="1">
        <v>5624.64</v>
      </c>
      <c r="J341" t="s">
        <v>8012</v>
      </c>
      <c r="K341">
        <v>62</v>
      </c>
      <c r="L341" t="s">
        <v>8025</v>
      </c>
      <c r="M341" s="2" t="s">
        <v>8036</v>
      </c>
    </row>
    <row r="342" spans="1:13">
      <c r="A342" t="s">
        <v>351</v>
      </c>
      <c r="B342" t="s">
        <v>8012</v>
      </c>
      <c r="C342" t="s">
        <v>8013</v>
      </c>
      <c r="D342" t="s">
        <v>8015</v>
      </c>
      <c r="E342" t="s">
        <v>8013</v>
      </c>
      <c r="F342" t="s">
        <v>8016</v>
      </c>
      <c r="G342" t="s">
        <v>8020</v>
      </c>
      <c r="H342" s="1">
        <v>112.69</v>
      </c>
      <c r="I342" s="1">
        <v>4056.84</v>
      </c>
      <c r="J342" t="s">
        <v>8013</v>
      </c>
      <c r="K342">
        <v>36</v>
      </c>
      <c r="L342" t="s">
        <v>8025</v>
      </c>
      <c r="M342" s="2" t="s">
        <v>8031</v>
      </c>
    </row>
    <row r="343" spans="1:13">
      <c r="A343" t="s">
        <v>352</v>
      </c>
      <c r="B343" t="s">
        <v>8013</v>
      </c>
      <c r="C343" t="s">
        <v>8012</v>
      </c>
      <c r="D343" t="s">
        <v>8014</v>
      </c>
      <c r="E343" t="s">
        <v>8016</v>
      </c>
      <c r="F343" t="s">
        <v>8016</v>
      </c>
      <c r="G343" t="s">
        <v>8017</v>
      </c>
      <c r="H343" s="1">
        <v>114.2</v>
      </c>
      <c r="I343" s="1">
        <v>571</v>
      </c>
      <c r="J343" t="s">
        <v>8013</v>
      </c>
      <c r="K343">
        <v>5</v>
      </c>
      <c r="L343" t="s">
        <v>8025</v>
      </c>
      <c r="M343" s="2" t="s">
        <v>8038</v>
      </c>
    </row>
    <row r="344" spans="1:13">
      <c r="A344" t="s">
        <v>353</v>
      </c>
      <c r="B344" t="s">
        <v>8012</v>
      </c>
      <c r="C344" t="s">
        <v>8013</v>
      </c>
      <c r="D344" t="s">
        <v>8015</v>
      </c>
      <c r="E344" t="s">
        <v>8013</v>
      </c>
      <c r="F344" t="s">
        <v>8012</v>
      </c>
      <c r="G344" t="s">
        <v>8019</v>
      </c>
      <c r="H344" s="1">
        <v>58.96</v>
      </c>
      <c r="I344" s="1">
        <v>3419.68</v>
      </c>
      <c r="J344" t="s">
        <v>8012</v>
      </c>
      <c r="K344">
        <v>58</v>
      </c>
      <c r="L344" t="s">
        <v>8023</v>
      </c>
      <c r="M344" s="2" t="s">
        <v>8027</v>
      </c>
    </row>
    <row r="345" spans="1:13">
      <c r="A345" t="s">
        <v>354</v>
      </c>
      <c r="B345" t="s">
        <v>8013</v>
      </c>
      <c r="C345" t="s">
        <v>8013</v>
      </c>
      <c r="D345" t="s">
        <v>8015</v>
      </c>
      <c r="E345" t="s">
        <v>8013</v>
      </c>
      <c r="F345" t="s">
        <v>8013</v>
      </c>
      <c r="G345" t="s">
        <v>8020</v>
      </c>
      <c r="H345" s="1">
        <v>102.21</v>
      </c>
      <c r="I345" s="1">
        <v>4395.03</v>
      </c>
      <c r="J345" t="s">
        <v>8012</v>
      </c>
      <c r="K345">
        <v>43</v>
      </c>
      <c r="L345" t="s">
        <v>8023</v>
      </c>
      <c r="M345" s="2" t="s">
        <v>8035</v>
      </c>
    </row>
    <row r="346" spans="1:13">
      <c r="A346" t="s">
        <v>355</v>
      </c>
      <c r="B346" t="s">
        <v>8012</v>
      </c>
      <c r="C346" t="s">
        <v>8013</v>
      </c>
      <c r="D346" t="s">
        <v>8014</v>
      </c>
      <c r="E346" t="s">
        <v>8013</v>
      </c>
      <c r="F346" t="s">
        <v>8012</v>
      </c>
      <c r="G346" t="s">
        <v>8017</v>
      </c>
      <c r="H346" s="1">
        <v>118.21</v>
      </c>
      <c r="I346" s="1">
        <v>1773.15</v>
      </c>
      <c r="J346" t="s">
        <v>8012</v>
      </c>
      <c r="K346">
        <v>15</v>
      </c>
      <c r="L346" t="s">
        <v>8023</v>
      </c>
      <c r="M346" s="2" t="s">
        <v>8028</v>
      </c>
    </row>
    <row r="347" spans="1:13">
      <c r="A347" t="s">
        <v>356</v>
      </c>
      <c r="B347" t="s">
        <v>8012</v>
      </c>
      <c r="C347" t="s">
        <v>8013</v>
      </c>
      <c r="D347" t="s">
        <v>8012</v>
      </c>
      <c r="E347" t="s">
        <v>8013</v>
      </c>
      <c r="F347" t="s">
        <v>8013</v>
      </c>
      <c r="G347" t="s">
        <v>8017</v>
      </c>
      <c r="H347" s="1">
        <v>22.64</v>
      </c>
      <c r="I347" s="1">
        <v>1471.6</v>
      </c>
      <c r="J347" t="s">
        <v>8012</v>
      </c>
      <c r="K347">
        <v>65</v>
      </c>
      <c r="L347" t="s">
        <v>8025</v>
      </c>
      <c r="M347" s="2" t="s">
        <v>8040</v>
      </c>
    </row>
    <row r="348" spans="1:13">
      <c r="A348" t="s">
        <v>357</v>
      </c>
      <c r="B348" t="s">
        <v>8013</v>
      </c>
      <c r="C348" t="s">
        <v>8013</v>
      </c>
      <c r="D348" t="s">
        <v>8012</v>
      </c>
      <c r="E348" t="s">
        <v>8012</v>
      </c>
      <c r="F348" t="s">
        <v>8012</v>
      </c>
      <c r="G348" t="s">
        <v>8017</v>
      </c>
      <c r="H348" s="1">
        <v>40.590000000000003</v>
      </c>
      <c r="I348" s="1">
        <v>2313.63</v>
      </c>
      <c r="J348" t="s">
        <v>8012</v>
      </c>
      <c r="K348">
        <v>57</v>
      </c>
      <c r="L348" t="s">
        <v>8023</v>
      </c>
      <c r="M348" s="2" t="s">
        <v>8029</v>
      </c>
    </row>
    <row r="349" spans="1:13">
      <c r="A349" t="s">
        <v>358</v>
      </c>
      <c r="B349" t="s">
        <v>8013</v>
      </c>
      <c r="C349" t="s">
        <v>8013</v>
      </c>
      <c r="D349" t="s">
        <v>8014</v>
      </c>
      <c r="E349" t="s">
        <v>8016</v>
      </c>
      <c r="F349" t="s">
        <v>8016</v>
      </c>
      <c r="G349" t="s">
        <v>8020</v>
      </c>
      <c r="H349" s="1">
        <v>106.9</v>
      </c>
      <c r="I349" s="1">
        <v>1817.3</v>
      </c>
      <c r="J349" t="s">
        <v>8012</v>
      </c>
      <c r="K349">
        <v>17</v>
      </c>
      <c r="L349" t="s">
        <v>8023</v>
      </c>
      <c r="M349" s="2" t="s">
        <v>8027</v>
      </c>
    </row>
    <row r="350" spans="1:13">
      <c r="A350" t="s">
        <v>359</v>
      </c>
      <c r="B350" t="s">
        <v>8013</v>
      </c>
      <c r="C350" t="s">
        <v>8012</v>
      </c>
      <c r="D350" t="s">
        <v>8012</v>
      </c>
      <c r="E350" t="s">
        <v>8013</v>
      </c>
      <c r="F350" t="s">
        <v>8016</v>
      </c>
      <c r="G350" t="s">
        <v>8017</v>
      </c>
      <c r="H350" s="1">
        <v>69.58</v>
      </c>
      <c r="I350" s="1">
        <v>3200.68</v>
      </c>
      <c r="J350" t="s">
        <v>8012</v>
      </c>
      <c r="K350">
        <v>46</v>
      </c>
      <c r="L350" t="s">
        <v>8024</v>
      </c>
      <c r="M350" s="2" t="s">
        <v>8040</v>
      </c>
    </row>
    <row r="351" spans="1:13">
      <c r="A351" t="s">
        <v>360</v>
      </c>
      <c r="B351" t="s">
        <v>8012</v>
      </c>
      <c r="C351" t="s">
        <v>8012</v>
      </c>
      <c r="D351" t="s">
        <v>8014</v>
      </c>
      <c r="E351" t="s">
        <v>8013</v>
      </c>
      <c r="F351" t="s">
        <v>8016</v>
      </c>
      <c r="G351" t="s">
        <v>8019</v>
      </c>
      <c r="H351" s="1">
        <v>102.51</v>
      </c>
      <c r="I351" s="1">
        <v>1742.67</v>
      </c>
      <c r="J351" t="s">
        <v>8013</v>
      </c>
      <c r="K351">
        <v>17</v>
      </c>
      <c r="L351" t="s">
        <v>8025</v>
      </c>
      <c r="M351" s="2" t="s">
        <v>8029</v>
      </c>
    </row>
    <row r="352" spans="1:13">
      <c r="A352" t="s">
        <v>361</v>
      </c>
      <c r="B352" t="s">
        <v>8012</v>
      </c>
      <c r="C352" t="s">
        <v>8013</v>
      </c>
      <c r="D352" t="s">
        <v>8015</v>
      </c>
      <c r="E352" t="s">
        <v>8012</v>
      </c>
      <c r="F352" t="s">
        <v>8013</v>
      </c>
      <c r="G352" t="s">
        <v>8017</v>
      </c>
      <c r="H352" s="1">
        <v>56.83</v>
      </c>
      <c r="I352" s="1">
        <v>795.62</v>
      </c>
      <c r="J352" t="s">
        <v>8013</v>
      </c>
      <c r="K352">
        <v>14</v>
      </c>
      <c r="L352" t="s">
        <v>8025</v>
      </c>
      <c r="M352" s="2" t="s">
        <v>8036</v>
      </c>
    </row>
    <row r="353" spans="1:13">
      <c r="A353" t="s">
        <v>362</v>
      </c>
      <c r="B353" t="s">
        <v>8012</v>
      </c>
      <c r="C353" t="s">
        <v>8012</v>
      </c>
      <c r="D353" t="s">
        <v>8015</v>
      </c>
      <c r="E353" t="s">
        <v>8013</v>
      </c>
      <c r="F353" t="s">
        <v>8013</v>
      </c>
      <c r="G353" t="s">
        <v>8018</v>
      </c>
      <c r="H353" s="1">
        <v>20.49</v>
      </c>
      <c r="I353" s="1">
        <v>245.88</v>
      </c>
      <c r="J353" t="s">
        <v>8012</v>
      </c>
      <c r="K353">
        <v>12</v>
      </c>
      <c r="L353" t="s">
        <v>8024</v>
      </c>
      <c r="M353" s="2" t="s">
        <v>8034</v>
      </c>
    </row>
    <row r="354" spans="1:13">
      <c r="A354" t="s">
        <v>363</v>
      </c>
      <c r="B354" t="s">
        <v>8013</v>
      </c>
      <c r="C354" t="s">
        <v>8012</v>
      </c>
      <c r="D354" t="s">
        <v>8014</v>
      </c>
      <c r="E354" t="s">
        <v>8016</v>
      </c>
      <c r="F354" t="s">
        <v>8016</v>
      </c>
      <c r="G354" t="s">
        <v>8017</v>
      </c>
      <c r="H354" s="1">
        <v>109.25</v>
      </c>
      <c r="I354" s="1">
        <v>7210.5</v>
      </c>
      <c r="J354" t="s">
        <v>8012</v>
      </c>
      <c r="K354">
        <v>66</v>
      </c>
      <c r="L354" t="s">
        <v>8023</v>
      </c>
      <c r="M354" s="2" t="s">
        <v>8040</v>
      </c>
    </row>
    <row r="355" spans="1:13">
      <c r="A355" t="s">
        <v>364</v>
      </c>
      <c r="B355" t="s">
        <v>8012</v>
      </c>
      <c r="C355" t="s">
        <v>8013</v>
      </c>
      <c r="D355" t="s">
        <v>8012</v>
      </c>
      <c r="E355" t="s">
        <v>8013</v>
      </c>
      <c r="F355" t="s">
        <v>8013</v>
      </c>
      <c r="G355" t="s">
        <v>8020</v>
      </c>
      <c r="H355" s="1">
        <v>94.96</v>
      </c>
      <c r="I355" s="1">
        <v>4273.2</v>
      </c>
      <c r="J355" t="s">
        <v>8012</v>
      </c>
      <c r="K355">
        <v>45</v>
      </c>
      <c r="L355" t="s">
        <v>8023</v>
      </c>
      <c r="M355" s="2" t="s">
        <v>8037</v>
      </c>
    </row>
    <row r="356" spans="1:13">
      <c r="A356" t="s">
        <v>365</v>
      </c>
      <c r="B356" t="s">
        <v>8013</v>
      </c>
      <c r="C356" t="s">
        <v>8012</v>
      </c>
      <c r="D356" t="s">
        <v>8015</v>
      </c>
      <c r="E356" t="s">
        <v>8013</v>
      </c>
      <c r="F356" t="s">
        <v>8012</v>
      </c>
      <c r="G356" t="s">
        <v>8017</v>
      </c>
      <c r="H356" s="1">
        <v>32.28</v>
      </c>
      <c r="I356" s="1">
        <v>1065.24</v>
      </c>
      <c r="J356" t="s">
        <v>8012</v>
      </c>
      <c r="K356">
        <v>33</v>
      </c>
      <c r="L356" t="s">
        <v>8023</v>
      </c>
      <c r="M356" s="2" t="s">
        <v>8026</v>
      </c>
    </row>
    <row r="357" spans="1:13">
      <c r="A357" t="s">
        <v>366</v>
      </c>
      <c r="B357" t="s">
        <v>8012</v>
      </c>
      <c r="C357" t="s">
        <v>8012</v>
      </c>
      <c r="D357" t="s">
        <v>8014</v>
      </c>
      <c r="E357" t="s">
        <v>8013</v>
      </c>
      <c r="F357" t="s">
        <v>8013</v>
      </c>
      <c r="G357" t="s">
        <v>8017</v>
      </c>
      <c r="H357" s="1">
        <v>59.82</v>
      </c>
      <c r="I357" s="1">
        <v>2991</v>
      </c>
      <c r="J357" t="s">
        <v>8012</v>
      </c>
      <c r="K357">
        <v>50</v>
      </c>
      <c r="L357" t="s">
        <v>8023</v>
      </c>
      <c r="M357" s="2" t="s">
        <v>8033</v>
      </c>
    </row>
    <row r="358" spans="1:13">
      <c r="A358" t="s">
        <v>367</v>
      </c>
      <c r="B358" t="s">
        <v>8012</v>
      </c>
      <c r="C358" t="s">
        <v>8012</v>
      </c>
      <c r="D358" t="s">
        <v>8015</v>
      </c>
      <c r="E358" t="s">
        <v>8012</v>
      </c>
      <c r="F358" t="s">
        <v>8016</v>
      </c>
      <c r="G358" t="s">
        <v>8017</v>
      </c>
      <c r="H358" s="1">
        <v>18.52</v>
      </c>
      <c r="I358" s="1">
        <v>574.12</v>
      </c>
      <c r="J358" t="s">
        <v>8012</v>
      </c>
      <c r="K358">
        <v>31</v>
      </c>
      <c r="L358" t="s">
        <v>8025</v>
      </c>
      <c r="M358" s="2" t="s">
        <v>8032</v>
      </c>
    </row>
    <row r="359" spans="1:13">
      <c r="A359" t="s">
        <v>368</v>
      </c>
      <c r="B359" t="s">
        <v>8012</v>
      </c>
      <c r="C359" t="s">
        <v>8012</v>
      </c>
      <c r="D359" t="s">
        <v>8015</v>
      </c>
      <c r="E359" t="s">
        <v>8012</v>
      </c>
      <c r="F359" t="s">
        <v>8012</v>
      </c>
      <c r="G359" t="s">
        <v>8019</v>
      </c>
      <c r="H359" s="1">
        <v>105.27</v>
      </c>
      <c r="I359" s="1">
        <v>1579.05</v>
      </c>
      <c r="J359" t="s">
        <v>8012</v>
      </c>
      <c r="K359">
        <v>15</v>
      </c>
      <c r="L359" t="s">
        <v>8025</v>
      </c>
      <c r="M359" s="2" t="s">
        <v>8039</v>
      </c>
    </row>
    <row r="360" spans="1:13">
      <c r="A360" t="s">
        <v>369</v>
      </c>
      <c r="B360" t="s">
        <v>8013</v>
      </c>
      <c r="C360" t="s">
        <v>8012</v>
      </c>
      <c r="D360" t="s">
        <v>8012</v>
      </c>
      <c r="E360" t="s">
        <v>8016</v>
      </c>
      <c r="F360" t="s">
        <v>8013</v>
      </c>
      <c r="G360" t="s">
        <v>8017</v>
      </c>
      <c r="H360" s="1">
        <v>44.78</v>
      </c>
      <c r="I360" s="1">
        <v>1567.3</v>
      </c>
      <c r="J360" t="s">
        <v>8012</v>
      </c>
      <c r="K360">
        <v>35</v>
      </c>
      <c r="L360" t="s">
        <v>8025</v>
      </c>
      <c r="M360" s="2" t="s">
        <v>8037</v>
      </c>
    </row>
    <row r="361" spans="1:13">
      <c r="A361" t="s">
        <v>370</v>
      </c>
      <c r="B361" t="s">
        <v>8012</v>
      </c>
      <c r="C361" t="s">
        <v>8013</v>
      </c>
      <c r="D361" t="s">
        <v>8014</v>
      </c>
      <c r="E361" t="s">
        <v>8016</v>
      </c>
      <c r="F361" t="s">
        <v>8012</v>
      </c>
      <c r="G361" t="s">
        <v>8020</v>
      </c>
      <c r="H361" s="1">
        <v>118.57</v>
      </c>
      <c r="I361" s="1">
        <v>1185.7</v>
      </c>
      <c r="J361" t="s">
        <v>8013</v>
      </c>
      <c r="K361">
        <v>10</v>
      </c>
      <c r="L361" t="s">
        <v>8025</v>
      </c>
      <c r="M361" s="2" t="s">
        <v>8027</v>
      </c>
    </row>
    <row r="362" spans="1:13">
      <c r="A362" t="s">
        <v>371</v>
      </c>
      <c r="B362" t="s">
        <v>8013</v>
      </c>
      <c r="C362" t="s">
        <v>8013</v>
      </c>
      <c r="D362" t="s">
        <v>8012</v>
      </c>
      <c r="E362" t="s">
        <v>8012</v>
      </c>
      <c r="F362" t="s">
        <v>8012</v>
      </c>
      <c r="G362" t="s">
        <v>8020</v>
      </c>
      <c r="H362" s="1">
        <v>90.1</v>
      </c>
      <c r="I362" s="1">
        <v>4775.3</v>
      </c>
      <c r="J362" t="s">
        <v>8013</v>
      </c>
      <c r="K362">
        <v>53</v>
      </c>
      <c r="L362" t="s">
        <v>8023</v>
      </c>
      <c r="M362" s="2" t="s">
        <v>8038</v>
      </c>
    </row>
    <row r="363" spans="1:13">
      <c r="A363" t="s">
        <v>372</v>
      </c>
      <c r="B363" t="s">
        <v>8012</v>
      </c>
      <c r="C363" t="s">
        <v>8013</v>
      </c>
      <c r="D363" t="s">
        <v>8014</v>
      </c>
      <c r="E363" t="s">
        <v>8016</v>
      </c>
      <c r="F363" t="s">
        <v>8012</v>
      </c>
      <c r="G363" t="s">
        <v>8020</v>
      </c>
      <c r="H363" s="1">
        <v>31.52</v>
      </c>
      <c r="I363" s="1">
        <v>31.52</v>
      </c>
      <c r="J363" t="s">
        <v>8012</v>
      </c>
      <c r="K363">
        <v>1</v>
      </c>
      <c r="L363" t="s">
        <v>8024</v>
      </c>
      <c r="M363" s="2" t="s">
        <v>8034</v>
      </c>
    </row>
    <row r="364" spans="1:13">
      <c r="A364" t="s">
        <v>373</v>
      </c>
      <c r="B364" t="s">
        <v>8013</v>
      </c>
      <c r="C364" t="s">
        <v>8012</v>
      </c>
      <c r="D364" t="s">
        <v>8014</v>
      </c>
      <c r="E364" t="s">
        <v>8013</v>
      </c>
      <c r="F364" t="s">
        <v>8013</v>
      </c>
      <c r="G364" t="s">
        <v>8020</v>
      </c>
      <c r="H364" s="1">
        <v>49.68</v>
      </c>
      <c r="I364" s="1">
        <v>198.72</v>
      </c>
      <c r="J364" t="s">
        <v>8012</v>
      </c>
      <c r="K364">
        <v>4</v>
      </c>
      <c r="L364" t="s">
        <v>8025</v>
      </c>
      <c r="M364" s="2" t="s">
        <v>8032</v>
      </c>
    </row>
    <row r="365" spans="1:13">
      <c r="A365" t="s">
        <v>374</v>
      </c>
      <c r="B365" t="s">
        <v>8012</v>
      </c>
      <c r="C365" t="s">
        <v>8012</v>
      </c>
      <c r="D365" t="s">
        <v>8014</v>
      </c>
      <c r="E365" t="s">
        <v>8012</v>
      </c>
      <c r="F365" t="s">
        <v>8012</v>
      </c>
      <c r="G365" t="s">
        <v>8020</v>
      </c>
      <c r="H365" s="1">
        <v>86.46</v>
      </c>
      <c r="I365" s="1">
        <v>6225.12</v>
      </c>
      <c r="J365" t="s">
        <v>8012</v>
      </c>
      <c r="K365">
        <v>72</v>
      </c>
      <c r="L365" t="s">
        <v>8024</v>
      </c>
      <c r="M365" s="2" t="s">
        <v>8036</v>
      </c>
    </row>
    <row r="366" spans="1:13">
      <c r="A366" t="s">
        <v>375</v>
      </c>
      <c r="B366" t="s">
        <v>8012</v>
      </c>
      <c r="C366" t="s">
        <v>8012</v>
      </c>
      <c r="D366" t="s">
        <v>8012</v>
      </c>
      <c r="E366" t="s">
        <v>8012</v>
      </c>
      <c r="F366" t="s">
        <v>8016</v>
      </c>
      <c r="G366" t="s">
        <v>8017</v>
      </c>
      <c r="H366" s="1">
        <v>51.53</v>
      </c>
      <c r="I366" s="1">
        <v>3349.45</v>
      </c>
      <c r="J366" t="s">
        <v>8012</v>
      </c>
      <c r="K366">
        <v>65</v>
      </c>
      <c r="L366" t="s">
        <v>8023</v>
      </c>
      <c r="M366" s="2" t="s">
        <v>8033</v>
      </c>
    </row>
    <row r="367" spans="1:13">
      <c r="A367" t="s">
        <v>376</v>
      </c>
      <c r="B367" t="s">
        <v>8012</v>
      </c>
      <c r="C367" t="s">
        <v>8013</v>
      </c>
      <c r="D367" t="s">
        <v>8012</v>
      </c>
      <c r="E367" t="s">
        <v>8013</v>
      </c>
      <c r="F367" t="s">
        <v>8016</v>
      </c>
      <c r="G367" t="s">
        <v>8018</v>
      </c>
      <c r="H367" s="1">
        <v>87.61</v>
      </c>
      <c r="I367" s="1">
        <v>1752.2</v>
      </c>
      <c r="J367" t="s">
        <v>8012</v>
      </c>
      <c r="K367">
        <v>20</v>
      </c>
      <c r="L367" t="s">
        <v>8025</v>
      </c>
      <c r="M367" s="2" t="s">
        <v>8027</v>
      </c>
    </row>
    <row r="368" spans="1:13">
      <c r="A368" t="s">
        <v>377</v>
      </c>
      <c r="B368" t="s">
        <v>8013</v>
      </c>
      <c r="C368" t="s">
        <v>8012</v>
      </c>
      <c r="D368" t="s">
        <v>8015</v>
      </c>
      <c r="E368" t="s">
        <v>8016</v>
      </c>
      <c r="F368" t="s">
        <v>8016</v>
      </c>
      <c r="G368" t="s">
        <v>8019</v>
      </c>
      <c r="H368" s="1">
        <v>113.72</v>
      </c>
      <c r="I368" s="1">
        <v>5231.12</v>
      </c>
      <c r="J368" t="s">
        <v>8013</v>
      </c>
      <c r="K368">
        <v>46</v>
      </c>
      <c r="L368" t="s">
        <v>8025</v>
      </c>
      <c r="M368" s="2" t="s">
        <v>8039</v>
      </c>
    </row>
    <row r="369" spans="1:13">
      <c r="A369" t="s">
        <v>378</v>
      </c>
      <c r="B369" t="s">
        <v>8012</v>
      </c>
      <c r="C369" t="s">
        <v>8012</v>
      </c>
      <c r="D369" t="s">
        <v>8012</v>
      </c>
      <c r="E369" t="s">
        <v>8013</v>
      </c>
      <c r="F369" t="s">
        <v>8013</v>
      </c>
      <c r="G369" t="s">
        <v>8017</v>
      </c>
      <c r="H369" s="1">
        <v>62.15</v>
      </c>
      <c r="I369" s="1">
        <v>2796.75</v>
      </c>
      <c r="J369" t="s">
        <v>8012</v>
      </c>
      <c r="K369">
        <v>45</v>
      </c>
      <c r="L369" t="s">
        <v>8025</v>
      </c>
      <c r="M369" s="2" t="s">
        <v>8031</v>
      </c>
    </row>
    <row r="370" spans="1:13">
      <c r="A370" t="s">
        <v>379</v>
      </c>
      <c r="B370" t="s">
        <v>8013</v>
      </c>
      <c r="C370" t="s">
        <v>8012</v>
      </c>
      <c r="D370" t="s">
        <v>8014</v>
      </c>
      <c r="E370" t="s">
        <v>8016</v>
      </c>
      <c r="F370" t="s">
        <v>8016</v>
      </c>
      <c r="G370" t="s">
        <v>8020</v>
      </c>
      <c r="H370" s="1">
        <v>52.37</v>
      </c>
      <c r="I370" s="1">
        <v>680.81</v>
      </c>
      <c r="J370" t="s">
        <v>8013</v>
      </c>
      <c r="K370">
        <v>13</v>
      </c>
      <c r="L370" t="s">
        <v>8023</v>
      </c>
      <c r="M370" s="2" t="s">
        <v>8031</v>
      </c>
    </row>
    <row r="371" spans="1:13">
      <c r="A371" t="s">
        <v>380</v>
      </c>
      <c r="B371" t="s">
        <v>8013</v>
      </c>
      <c r="C371" t="s">
        <v>8012</v>
      </c>
      <c r="D371" t="s">
        <v>8012</v>
      </c>
      <c r="E371" t="s">
        <v>8013</v>
      </c>
      <c r="F371" t="s">
        <v>8016</v>
      </c>
      <c r="G371" t="s">
        <v>8017</v>
      </c>
      <c r="H371" s="1">
        <v>25</v>
      </c>
      <c r="I371" s="1">
        <v>725</v>
      </c>
      <c r="J371" t="s">
        <v>8013</v>
      </c>
      <c r="K371">
        <v>29</v>
      </c>
      <c r="L371" t="s">
        <v>8023</v>
      </c>
      <c r="M371" s="2" t="s">
        <v>8038</v>
      </c>
    </row>
    <row r="372" spans="1:13">
      <c r="A372" t="s">
        <v>381</v>
      </c>
      <c r="B372" t="s">
        <v>8012</v>
      </c>
      <c r="C372" t="s">
        <v>8013</v>
      </c>
      <c r="D372" t="s">
        <v>8012</v>
      </c>
      <c r="E372" t="s">
        <v>8013</v>
      </c>
      <c r="F372" t="s">
        <v>8012</v>
      </c>
      <c r="G372" t="s">
        <v>8019</v>
      </c>
      <c r="H372" s="1">
        <v>30.1</v>
      </c>
      <c r="I372" s="1">
        <v>602</v>
      </c>
      <c r="J372" t="s">
        <v>8012</v>
      </c>
      <c r="K372">
        <v>20</v>
      </c>
      <c r="L372" t="s">
        <v>8023</v>
      </c>
      <c r="M372" s="2" t="s">
        <v>8029</v>
      </c>
    </row>
    <row r="373" spans="1:13">
      <c r="A373" t="s">
        <v>382</v>
      </c>
      <c r="B373" t="s">
        <v>8012</v>
      </c>
      <c r="C373" t="s">
        <v>8012</v>
      </c>
      <c r="D373" t="s">
        <v>8012</v>
      </c>
      <c r="E373" t="s">
        <v>8012</v>
      </c>
      <c r="F373" t="s">
        <v>8016</v>
      </c>
      <c r="G373" t="s">
        <v>8017</v>
      </c>
      <c r="H373" s="1">
        <v>81.430000000000007</v>
      </c>
      <c r="I373" s="1">
        <v>5537.24</v>
      </c>
      <c r="J373" t="s">
        <v>8012</v>
      </c>
      <c r="K373">
        <v>68</v>
      </c>
      <c r="L373" t="s">
        <v>8023</v>
      </c>
      <c r="M373" s="2" t="s">
        <v>8026</v>
      </c>
    </row>
    <row r="374" spans="1:13">
      <c r="A374" t="s">
        <v>383</v>
      </c>
      <c r="B374" t="s">
        <v>8012</v>
      </c>
      <c r="C374" t="s">
        <v>8012</v>
      </c>
      <c r="D374" t="s">
        <v>8015</v>
      </c>
      <c r="E374" t="s">
        <v>8013</v>
      </c>
      <c r="F374" t="s">
        <v>8013</v>
      </c>
      <c r="G374" t="s">
        <v>8019</v>
      </c>
      <c r="H374" s="1">
        <v>49.47</v>
      </c>
      <c r="I374" s="1">
        <v>840.99</v>
      </c>
      <c r="J374" t="s">
        <v>8013</v>
      </c>
      <c r="K374">
        <v>17</v>
      </c>
      <c r="L374" t="s">
        <v>8023</v>
      </c>
      <c r="M374" s="2" t="s">
        <v>8028</v>
      </c>
    </row>
    <row r="375" spans="1:13">
      <c r="A375" t="s">
        <v>384</v>
      </c>
      <c r="B375" t="s">
        <v>8012</v>
      </c>
      <c r="C375" t="s">
        <v>8012</v>
      </c>
      <c r="D375" t="s">
        <v>8012</v>
      </c>
      <c r="E375" t="s">
        <v>8016</v>
      </c>
      <c r="F375" t="s">
        <v>8012</v>
      </c>
      <c r="G375" t="s">
        <v>8020</v>
      </c>
      <c r="H375" s="1">
        <v>118.32</v>
      </c>
      <c r="I375" s="1">
        <v>2129.7600000000002</v>
      </c>
      <c r="J375" t="s">
        <v>8012</v>
      </c>
      <c r="K375">
        <v>18</v>
      </c>
      <c r="L375" t="s">
        <v>8024</v>
      </c>
      <c r="M375" s="2" t="s">
        <v>8040</v>
      </c>
    </row>
    <row r="376" spans="1:13">
      <c r="A376" t="s">
        <v>385</v>
      </c>
      <c r="B376" t="s">
        <v>8012</v>
      </c>
      <c r="C376" t="s">
        <v>8012</v>
      </c>
      <c r="D376" t="s">
        <v>8012</v>
      </c>
      <c r="E376" t="s">
        <v>8013</v>
      </c>
      <c r="F376" t="s">
        <v>8012</v>
      </c>
      <c r="G376" t="s">
        <v>8018</v>
      </c>
      <c r="H376" s="1">
        <v>71.36</v>
      </c>
      <c r="I376" s="1">
        <v>2069.44</v>
      </c>
      <c r="J376" t="s">
        <v>8012</v>
      </c>
      <c r="K376">
        <v>29</v>
      </c>
      <c r="L376" t="s">
        <v>8024</v>
      </c>
      <c r="M376" s="2" t="s">
        <v>8037</v>
      </c>
    </row>
    <row r="377" spans="1:13">
      <c r="A377" t="s">
        <v>386</v>
      </c>
      <c r="B377" t="s">
        <v>8012</v>
      </c>
      <c r="C377" t="s">
        <v>8012</v>
      </c>
      <c r="D377" t="s">
        <v>8012</v>
      </c>
      <c r="E377" t="s">
        <v>8013</v>
      </c>
      <c r="F377" t="s">
        <v>8013</v>
      </c>
      <c r="G377" t="s">
        <v>8017</v>
      </c>
      <c r="H377" s="1">
        <v>90</v>
      </c>
      <c r="I377" s="1">
        <v>4860</v>
      </c>
      <c r="J377" t="s">
        <v>8012</v>
      </c>
      <c r="K377">
        <v>54</v>
      </c>
      <c r="L377" t="s">
        <v>8025</v>
      </c>
      <c r="M377" s="2" t="s">
        <v>8026</v>
      </c>
    </row>
    <row r="378" spans="1:13">
      <c r="A378" t="s">
        <v>387</v>
      </c>
      <c r="B378" t="s">
        <v>8012</v>
      </c>
      <c r="C378" t="s">
        <v>8013</v>
      </c>
      <c r="D378" t="s">
        <v>8012</v>
      </c>
      <c r="E378" t="s">
        <v>8012</v>
      </c>
      <c r="F378" t="s">
        <v>8016</v>
      </c>
      <c r="G378" t="s">
        <v>8018</v>
      </c>
      <c r="H378" s="1">
        <v>74.89</v>
      </c>
      <c r="I378" s="1">
        <v>2471.37</v>
      </c>
      <c r="J378" t="s">
        <v>8012</v>
      </c>
      <c r="K378">
        <v>33</v>
      </c>
      <c r="L378" t="s">
        <v>8025</v>
      </c>
      <c r="M378" s="2" t="s">
        <v>8034</v>
      </c>
    </row>
    <row r="379" spans="1:13">
      <c r="A379" t="s">
        <v>388</v>
      </c>
      <c r="B379" t="s">
        <v>8012</v>
      </c>
      <c r="C379" t="s">
        <v>8012</v>
      </c>
      <c r="D379" t="s">
        <v>8012</v>
      </c>
      <c r="E379" t="s">
        <v>8016</v>
      </c>
      <c r="F379" t="s">
        <v>8016</v>
      </c>
      <c r="G379" t="s">
        <v>8019</v>
      </c>
      <c r="H379" s="1">
        <v>106.05</v>
      </c>
      <c r="I379" s="1">
        <v>106.05</v>
      </c>
      <c r="J379" t="s">
        <v>8012</v>
      </c>
      <c r="K379">
        <v>0</v>
      </c>
      <c r="L379" t="s">
        <v>8025</v>
      </c>
      <c r="M379" s="2" t="s">
        <v>8032</v>
      </c>
    </row>
    <row r="380" spans="1:13">
      <c r="A380" t="s">
        <v>389</v>
      </c>
      <c r="B380" t="s">
        <v>8013</v>
      </c>
      <c r="C380" t="s">
        <v>8013</v>
      </c>
      <c r="D380" t="s">
        <v>8012</v>
      </c>
      <c r="E380" t="s">
        <v>8012</v>
      </c>
      <c r="F380" t="s">
        <v>8016</v>
      </c>
      <c r="G380" t="s">
        <v>8019</v>
      </c>
      <c r="H380" s="1">
        <v>63.25</v>
      </c>
      <c r="I380" s="1">
        <v>948.75</v>
      </c>
      <c r="J380" t="s">
        <v>8012</v>
      </c>
      <c r="K380">
        <v>15</v>
      </c>
      <c r="L380" t="s">
        <v>8023</v>
      </c>
      <c r="M380" s="2" t="s">
        <v>8029</v>
      </c>
    </row>
    <row r="381" spans="1:13">
      <c r="A381" t="s">
        <v>390</v>
      </c>
      <c r="B381" t="s">
        <v>8012</v>
      </c>
      <c r="C381" t="s">
        <v>8013</v>
      </c>
      <c r="D381" t="s">
        <v>8012</v>
      </c>
      <c r="E381" t="s">
        <v>8013</v>
      </c>
      <c r="F381" t="s">
        <v>8016</v>
      </c>
      <c r="G381" t="s">
        <v>8018</v>
      </c>
      <c r="H381" s="1">
        <v>52.42</v>
      </c>
      <c r="I381" s="1">
        <v>2516.16</v>
      </c>
      <c r="J381" t="s">
        <v>8012</v>
      </c>
      <c r="K381">
        <v>48</v>
      </c>
      <c r="L381" t="s">
        <v>8025</v>
      </c>
      <c r="M381" s="2" t="s">
        <v>8035</v>
      </c>
    </row>
    <row r="382" spans="1:13">
      <c r="A382" t="s">
        <v>391</v>
      </c>
      <c r="B382" t="s">
        <v>8013</v>
      </c>
      <c r="C382" t="s">
        <v>8013</v>
      </c>
      <c r="D382" t="s">
        <v>8012</v>
      </c>
      <c r="E382" t="s">
        <v>8016</v>
      </c>
      <c r="F382" t="s">
        <v>8016</v>
      </c>
      <c r="G382" t="s">
        <v>8018</v>
      </c>
      <c r="H382" s="1">
        <v>24.23</v>
      </c>
      <c r="I382" s="1">
        <v>1308.42</v>
      </c>
      <c r="J382" t="s">
        <v>8013</v>
      </c>
      <c r="K382">
        <v>54</v>
      </c>
      <c r="L382" t="s">
        <v>8023</v>
      </c>
      <c r="M382" s="2" t="s">
        <v>8031</v>
      </c>
    </row>
    <row r="383" spans="1:13">
      <c r="A383" t="s">
        <v>392</v>
      </c>
      <c r="B383" t="s">
        <v>8012</v>
      </c>
      <c r="C383" t="s">
        <v>8013</v>
      </c>
      <c r="D383" t="s">
        <v>8014</v>
      </c>
      <c r="E383" t="s">
        <v>8016</v>
      </c>
      <c r="F383" t="s">
        <v>8016</v>
      </c>
      <c r="G383" t="s">
        <v>8018</v>
      </c>
      <c r="H383" s="1">
        <v>82.48</v>
      </c>
      <c r="I383" s="1">
        <v>3216.72</v>
      </c>
      <c r="J383" t="s">
        <v>8013</v>
      </c>
      <c r="K383">
        <v>39</v>
      </c>
      <c r="L383" t="s">
        <v>8025</v>
      </c>
      <c r="M383" s="2" t="s">
        <v>8026</v>
      </c>
    </row>
    <row r="384" spans="1:13">
      <c r="A384" t="s">
        <v>393</v>
      </c>
      <c r="B384" t="s">
        <v>8012</v>
      </c>
      <c r="C384" t="s">
        <v>8012</v>
      </c>
      <c r="D384" t="s">
        <v>8015</v>
      </c>
      <c r="E384" t="s">
        <v>8016</v>
      </c>
      <c r="F384" t="s">
        <v>8012</v>
      </c>
      <c r="G384" t="s">
        <v>8018</v>
      </c>
      <c r="H384" s="1">
        <v>104.37</v>
      </c>
      <c r="I384" s="1">
        <v>5218.5</v>
      </c>
      <c r="J384" t="s">
        <v>8012</v>
      </c>
      <c r="K384">
        <v>50</v>
      </c>
      <c r="L384" t="s">
        <v>8023</v>
      </c>
      <c r="M384" s="2" t="s">
        <v>8032</v>
      </c>
    </row>
    <row r="385" spans="1:13">
      <c r="A385" t="s">
        <v>394</v>
      </c>
      <c r="B385" t="s">
        <v>8013</v>
      </c>
      <c r="C385" t="s">
        <v>8013</v>
      </c>
      <c r="D385" t="s">
        <v>8014</v>
      </c>
      <c r="E385" t="s">
        <v>8016</v>
      </c>
      <c r="F385" t="s">
        <v>8016</v>
      </c>
      <c r="G385" t="s">
        <v>8019</v>
      </c>
      <c r="H385" s="1">
        <v>20.97</v>
      </c>
      <c r="I385" s="1">
        <v>754.92</v>
      </c>
      <c r="J385" t="s">
        <v>8012</v>
      </c>
      <c r="K385">
        <v>36</v>
      </c>
      <c r="L385" t="s">
        <v>8025</v>
      </c>
      <c r="M385" s="2" t="s">
        <v>8029</v>
      </c>
    </row>
    <row r="386" spans="1:13">
      <c r="A386" t="s">
        <v>395</v>
      </c>
      <c r="B386" t="s">
        <v>8013</v>
      </c>
      <c r="C386" t="s">
        <v>8013</v>
      </c>
      <c r="D386" t="s">
        <v>8012</v>
      </c>
      <c r="E386" t="s">
        <v>8012</v>
      </c>
      <c r="F386" t="s">
        <v>8012</v>
      </c>
      <c r="G386" t="s">
        <v>8019</v>
      </c>
      <c r="H386" s="1">
        <v>50.8</v>
      </c>
      <c r="I386" s="1">
        <v>2286</v>
      </c>
      <c r="J386" t="s">
        <v>8012</v>
      </c>
      <c r="K386">
        <v>45</v>
      </c>
      <c r="L386" t="s">
        <v>8025</v>
      </c>
      <c r="M386" s="2" t="s">
        <v>8026</v>
      </c>
    </row>
    <row r="387" spans="1:13">
      <c r="A387" t="s">
        <v>396</v>
      </c>
      <c r="B387" t="s">
        <v>8013</v>
      </c>
      <c r="C387" t="s">
        <v>8013</v>
      </c>
      <c r="D387" t="s">
        <v>8014</v>
      </c>
      <c r="E387" t="s">
        <v>8012</v>
      </c>
      <c r="F387" t="s">
        <v>8016</v>
      </c>
      <c r="G387" t="s">
        <v>8020</v>
      </c>
      <c r="H387" s="1">
        <v>21.5</v>
      </c>
      <c r="I387" s="1">
        <v>150.5</v>
      </c>
      <c r="J387" t="s">
        <v>8012</v>
      </c>
      <c r="K387">
        <v>7</v>
      </c>
      <c r="L387" t="s">
        <v>8025</v>
      </c>
      <c r="M387" s="2" t="s">
        <v>8028</v>
      </c>
    </row>
    <row r="388" spans="1:13">
      <c r="A388" t="s">
        <v>397</v>
      </c>
      <c r="B388" t="s">
        <v>8012</v>
      </c>
      <c r="C388" t="s">
        <v>8012</v>
      </c>
      <c r="D388" t="s">
        <v>8014</v>
      </c>
      <c r="E388" t="s">
        <v>8016</v>
      </c>
      <c r="F388" t="s">
        <v>8016</v>
      </c>
      <c r="G388" t="s">
        <v>8020</v>
      </c>
      <c r="H388" s="1">
        <v>27.15</v>
      </c>
      <c r="I388" s="1">
        <v>895.95</v>
      </c>
      <c r="J388" t="s">
        <v>8013</v>
      </c>
      <c r="K388">
        <v>33</v>
      </c>
      <c r="L388" t="s">
        <v>8023</v>
      </c>
      <c r="M388" s="2" t="s">
        <v>8033</v>
      </c>
    </row>
    <row r="389" spans="1:13">
      <c r="A389" t="s">
        <v>398</v>
      </c>
      <c r="B389" t="s">
        <v>8012</v>
      </c>
      <c r="C389" t="s">
        <v>8013</v>
      </c>
      <c r="D389" t="s">
        <v>8012</v>
      </c>
      <c r="E389" t="s">
        <v>8016</v>
      </c>
      <c r="F389" t="s">
        <v>8012</v>
      </c>
      <c r="G389" t="s">
        <v>8020</v>
      </c>
      <c r="H389" s="1">
        <v>50.71</v>
      </c>
      <c r="I389" s="1">
        <v>456.39</v>
      </c>
      <c r="J389" t="s">
        <v>8013</v>
      </c>
      <c r="K389">
        <v>9</v>
      </c>
      <c r="L389" t="s">
        <v>8025</v>
      </c>
      <c r="M389" s="2" t="s">
        <v>8033</v>
      </c>
    </row>
    <row r="390" spans="1:13">
      <c r="A390" t="s">
        <v>399</v>
      </c>
      <c r="B390" t="s">
        <v>8013</v>
      </c>
      <c r="C390" t="s">
        <v>8013</v>
      </c>
      <c r="D390" t="s">
        <v>8015</v>
      </c>
      <c r="E390" t="s">
        <v>8016</v>
      </c>
      <c r="F390" t="s">
        <v>8013</v>
      </c>
      <c r="G390" t="s">
        <v>8020</v>
      </c>
      <c r="H390" s="1">
        <v>24.96</v>
      </c>
      <c r="I390" s="1">
        <v>624</v>
      </c>
      <c r="J390" t="s">
        <v>8013</v>
      </c>
      <c r="K390">
        <v>25</v>
      </c>
      <c r="L390" t="s">
        <v>8023</v>
      </c>
      <c r="M390" s="2" t="s">
        <v>8027</v>
      </c>
    </row>
    <row r="391" spans="1:13">
      <c r="A391" t="s">
        <v>400</v>
      </c>
      <c r="B391" t="s">
        <v>8012</v>
      </c>
      <c r="C391" t="s">
        <v>8013</v>
      </c>
      <c r="D391" t="s">
        <v>8014</v>
      </c>
      <c r="E391" t="s">
        <v>8016</v>
      </c>
      <c r="F391" t="s">
        <v>8012</v>
      </c>
      <c r="G391" t="s">
        <v>8020</v>
      </c>
      <c r="H391" s="1">
        <v>117.8</v>
      </c>
      <c r="I391" s="1">
        <v>117.8</v>
      </c>
      <c r="J391" t="s">
        <v>8013</v>
      </c>
      <c r="K391">
        <v>0</v>
      </c>
      <c r="L391" t="s">
        <v>8024</v>
      </c>
      <c r="M391" s="2" t="s">
        <v>8033</v>
      </c>
    </row>
    <row r="392" spans="1:13">
      <c r="A392" t="s">
        <v>401</v>
      </c>
      <c r="B392" t="s">
        <v>8013</v>
      </c>
      <c r="C392" t="s">
        <v>8012</v>
      </c>
      <c r="D392" t="s">
        <v>8014</v>
      </c>
      <c r="E392" t="s">
        <v>8012</v>
      </c>
      <c r="F392" t="s">
        <v>8013</v>
      </c>
      <c r="G392" t="s">
        <v>8017</v>
      </c>
      <c r="H392" s="1">
        <v>23.45</v>
      </c>
      <c r="I392" s="1">
        <v>586.25</v>
      </c>
      <c r="J392" t="s">
        <v>8012</v>
      </c>
      <c r="K392">
        <v>25</v>
      </c>
      <c r="L392" t="s">
        <v>8023</v>
      </c>
      <c r="M392" s="2" t="s">
        <v>8030</v>
      </c>
    </row>
    <row r="393" spans="1:13">
      <c r="A393" t="s">
        <v>402</v>
      </c>
      <c r="B393" t="s">
        <v>8012</v>
      </c>
      <c r="C393" t="s">
        <v>8013</v>
      </c>
      <c r="D393" t="s">
        <v>8012</v>
      </c>
      <c r="E393" t="s">
        <v>8012</v>
      </c>
      <c r="F393" t="s">
        <v>8016</v>
      </c>
      <c r="G393" t="s">
        <v>8018</v>
      </c>
      <c r="H393" s="1">
        <v>93.82</v>
      </c>
      <c r="I393" s="1">
        <v>2251.6799999999998</v>
      </c>
      <c r="J393" t="s">
        <v>8012</v>
      </c>
      <c r="K393">
        <v>24</v>
      </c>
      <c r="L393" t="s">
        <v>8023</v>
      </c>
      <c r="M393" s="2" t="s">
        <v>8033</v>
      </c>
    </row>
    <row r="394" spans="1:13">
      <c r="A394" t="s">
        <v>403</v>
      </c>
      <c r="B394" t="s">
        <v>8013</v>
      </c>
      <c r="C394" t="s">
        <v>8013</v>
      </c>
      <c r="D394" t="s">
        <v>8012</v>
      </c>
      <c r="E394" t="s">
        <v>8013</v>
      </c>
      <c r="F394" t="s">
        <v>8016</v>
      </c>
      <c r="G394" t="s">
        <v>8018</v>
      </c>
      <c r="H394" s="1">
        <v>91.59</v>
      </c>
      <c r="I394" s="1">
        <v>91.59</v>
      </c>
      <c r="J394" t="s">
        <v>8013</v>
      </c>
      <c r="K394">
        <v>0</v>
      </c>
      <c r="L394" t="s">
        <v>8025</v>
      </c>
      <c r="M394" s="2" t="s">
        <v>8033</v>
      </c>
    </row>
    <row r="395" spans="1:13">
      <c r="A395" t="s">
        <v>404</v>
      </c>
      <c r="B395" t="s">
        <v>8012</v>
      </c>
      <c r="C395" t="s">
        <v>8012</v>
      </c>
      <c r="D395" t="s">
        <v>8014</v>
      </c>
      <c r="E395" t="s">
        <v>8012</v>
      </c>
      <c r="F395" t="s">
        <v>8012</v>
      </c>
      <c r="G395" t="s">
        <v>8018</v>
      </c>
      <c r="H395" s="1">
        <v>50.31</v>
      </c>
      <c r="I395" s="1">
        <v>2465.19</v>
      </c>
      <c r="J395" t="s">
        <v>8012</v>
      </c>
      <c r="K395">
        <v>49</v>
      </c>
      <c r="L395" t="s">
        <v>8024</v>
      </c>
      <c r="M395" s="2" t="s">
        <v>8030</v>
      </c>
    </row>
    <row r="396" spans="1:13">
      <c r="A396" t="s">
        <v>405</v>
      </c>
      <c r="B396" t="s">
        <v>8012</v>
      </c>
      <c r="C396" t="s">
        <v>8013</v>
      </c>
      <c r="D396" t="s">
        <v>8015</v>
      </c>
      <c r="E396" t="s">
        <v>8012</v>
      </c>
      <c r="F396" t="s">
        <v>8016</v>
      </c>
      <c r="G396" t="s">
        <v>8018</v>
      </c>
      <c r="H396" s="1">
        <v>19.350000000000001</v>
      </c>
      <c r="I396" s="1">
        <v>1102.95</v>
      </c>
      <c r="J396" t="s">
        <v>8012</v>
      </c>
      <c r="K396">
        <v>57</v>
      </c>
      <c r="L396" t="s">
        <v>8023</v>
      </c>
      <c r="M396" s="2" t="s">
        <v>8032</v>
      </c>
    </row>
    <row r="397" spans="1:13">
      <c r="A397" t="s">
        <v>406</v>
      </c>
      <c r="B397" t="s">
        <v>8013</v>
      </c>
      <c r="C397" t="s">
        <v>8012</v>
      </c>
      <c r="D397" t="s">
        <v>8015</v>
      </c>
      <c r="E397" t="s">
        <v>8013</v>
      </c>
      <c r="F397" t="s">
        <v>8013</v>
      </c>
      <c r="G397" t="s">
        <v>8020</v>
      </c>
      <c r="H397" s="1">
        <v>91.66</v>
      </c>
      <c r="I397" s="1">
        <v>91.66</v>
      </c>
      <c r="J397" t="s">
        <v>8012</v>
      </c>
      <c r="K397">
        <v>0</v>
      </c>
      <c r="L397" t="s">
        <v>8023</v>
      </c>
      <c r="M397" s="2" t="s">
        <v>8029</v>
      </c>
    </row>
    <row r="398" spans="1:13">
      <c r="A398" t="s">
        <v>407</v>
      </c>
      <c r="B398" t="s">
        <v>8012</v>
      </c>
      <c r="C398" t="s">
        <v>8012</v>
      </c>
      <c r="D398" t="s">
        <v>8014</v>
      </c>
      <c r="E398" t="s">
        <v>8012</v>
      </c>
      <c r="F398" t="s">
        <v>8016</v>
      </c>
      <c r="G398" t="s">
        <v>8017</v>
      </c>
      <c r="H398" s="1">
        <v>75.040000000000006</v>
      </c>
      <c r="I398" s="1">
        <v>2476.3200000000002</v>
      </c>
      <c r="J398" t="s">
        <v>8013</v>
      </c>
      <c r="K398">
        <v>33</v>
      </c>
      <c r="L398" t="s">
        <v>8023</v>
      </c>
      <c r="M398" s="2" t="s">
        <v>8040</v>
      </c>
    </row>
    <row r="399" spans="1:13">
      <c r="A399" t="s">
        <v>408</v>
      </c>
      <c r="B399" t="s">
        <v>8013</v>
      </c>
      <c r="C399" t="s">
        <v>8013</v>
      </c>
      <c r="D399" t="s">
        <v>8015</v>
      </c>
      <c r="E399" t="s">
        <v>8013</v>
      </c>
      <c r="F399" t="s">
        <v>8012</v>
      </c>
      <c r="G399" t="s">
        <v>8017</v>
      </c>
      <c r="H399" s="1">
        <v>109.84</v>
      </c>
      <c r="I399" s="1">
        <v>7139.6</v>
      </c>
      <c r="J399" t="s">
        <v>8012</v>
      </c>
      <c r="K399">
        <v>65</v>
      </c>
      <c r="L399" t="s">
        <v>8023</v>
      </c>
      <c r="M399" s="2" t="s">
        <v>8035</v>
      </c>
    </row>
    <row r="400" spans="1:13">
      <c r="A400" t="s">
        <v>409</v>
      </c>
      <c r="B400" t="s">
        <v>8013</v>
      </c>
      <c r="C400" t="s">
        <v>8013</v>
      </c>
      <c r="D400" t="s">
        <v>8012</v>
      </c>
      <c r="E400" t="s">
        <v>8016</v>
      </c>
      <c r="F400" t="s">
        <v>8012</v>
      </c>
      <c r="G400" t="s">
        <v>8019</v>
      </c>
      <c r="H400" s="1">
        <v>24.26</v>
      </c>
      <c r="I400" s="1">
        <v>727.8</v>
      </c>
      <c r="J400" t="s">
        <v>8012</v>
      </c>
      <c r="K400">
        <v>30</v>
      </c>
      <c r="L400" t="s">
        <v>8024</v>
      </c>
      <c r="M400" s="2" t="s">
        <v>8029</v>
      </c>
    </row>
    <row r="401" spans="1:13">
      <c r="A401" t="s">
        <v>410</v>
      </c>
      <c r="B401" t="s">
        <v>8013</v>
      </c>
      <c r="C401" t="s">
        <v>8012</v>
      </c>
      <c r="D401" t="s">
        <v>8012</v>
      </c>
      <c r="E401" t="s">
        <v>8013</v>
      </c>
      <c r="F401" t="s">
        <v>8016</v>
      </c>
      <c r="G401" t="s">
        <v>8020</v>
      </c>
      <c r="H401" s="1">
        <v>61.6</v>
      </c>
      <c r="I401" s="1">
        <v>554.4</v>
      </c>
      <c r="J401" t="s">
        <v>8012</v>
      </c>
      <c r="K401">
        <v>9</v>
      </c>
      <c r="L401" t="s">
        <v>8023</v>
      </c>
      <c r="M401" s="2" t="s">
        <v>8031</v>
      </c>
    </row>
    <row r="402" spans="1:13">
      <c r="A402" t="s">
        <v>411</v>
      </c>
      <c r="B402" t="s">
        <v>8012</v>
      </c>
      <c r="C402" t="s">
        <v>8013</v>
      </c>
      <c r="D402" t="s">
        <v>8015</v>
      </c>
      <c r="E402" t="s">
        <v>8013</v>
      </c>
      <c r="F402" t="s">
        <v>8012</v>
      </c>
      <c r="G402" t="s">
        <v>8018</v>
      </c>
      <c r="H402" s="1">
        <v>113.99</v>
      </c>
      <c r="I402" s="1">
        <v>3305.71</v>
      </c>
      <c r="J402" t="s">
        <v>8013</v>
      </c>
      <c r="K402">
        <v>29</v>
      </c>
      <c r="L402" t="s">
        <v>8025</v>
      </c>
      <c r="M402" s="2" t="s">
        <v>8032</v>
      </c>
    </row>
    <row r="403" spans="1:13">
      <c r="A403" t="s">
        <v>412</v>
      </c>
      <c r="B403" t="s">
        <v>8013</v>
      </c>
      <c r="C403" t="s">
        <v>8013</v>
      </c>
      <c r="D403" t="s">
        <v>8014</v>
      </c>
      <c r="E403" t="s">
        <v>8016</v>
      </c>
      <c r="F403" t="s">
        <v>8013</v>
      </c>
      <c r="G403" t="s">
        <v>8017</v>
      </c>
      <c r="H403" s="1">
        <v>41.98</v>
      </c>
      <c r="I403" s="1">
        <v>2434.84</v>
      </c>
      <c r="J403" t="s">
        <v>8012</v>
      </c>
      <c r="K403">
        <v>58</v>
      </c>
      <c r="L403" t="s">
        <v>8025</v>
      </c>
      <c r="M403" s="2" t="s">
        <v>8034</v>
      </c>
    </row>
    <row r="404" spans="1:13">
      <c r="A404" t="s">
        <v>413</v>
      </c>
      <c r="B404" t="s">
        <v>8013</v>
      </c>
      <c r="C404" t="s">
        <v>8012</v>
      </c>
      <c r="D404" t="s">
        <v>8015</v>
      </c>
      <c r="E404" t="s">
        <v>8013</v>
      </c>
      <c r="F404" t="s">
        <v>8012</v>
      </c>
      <c r="G404" t="s">
        <v>8019</v>
      </c>
      <c r="H404" s="1">
        <v>64.7</v>
      </c>
      <c r="I404" s="1">
        <v>452.9</v>
      </c>
      <c r="J404" t="s">
        <v>8012</v>
      </c>
      <c r="K404">
        <v>7</v>
      </c>
      <c r="L404" t="s">
        <v>8025</v>
      </c>
      <c r="M404" s="2" t="s">
        <v>8040</v>
      </c>
    </row>
    <row r="405" spans="1:13">
      <c r="A405" t="s">
        <v>414</v>
      </c>
      <c r="B405" t="s">
        <v>8013</v>
      </c>
      <c r="C405" t="s">
        <v>8013</v>
      </c>
      <c r="D405" t="s">
        <v>8012</v>
      </c>
      <c r="E405" t="s">
        <v>8012</v>
      </c>
      <c r="F405" t="s">
        <v>8016</v>
      </c>
      <c r="G405" t="s">
        <v>8019</v>
      </c>
      <c r="H405" s="1">
        <v>37.11</v>
      </c>
      <c r="I405" s="1">
        <v>2041.05</v>
      </c>
      <c r="J405" t="s">
        <v>8012</v>
      </c>
      <c r="K405">
        <v>55</v>
      </c>
      <c r="L405" t="s">
        <v>8023</v>
      </c>
      <c r="M405" s="2" t="s">
        <v>8028</v>
      </c>
    </row>
    <row r="406" spans="1:13">
      <c r="A406" t="s">
        <v>415</v>
      </c>
      <c r="B406" t="s">
        <v>8012</v>
      </c>
      <c r="C406" t="s">
        <v>8012</v>
      </c>
      <c r="D406" t="s">
        <v>8014</v>
      </c>
      <c r="E406" t="s">
        <v>8016</v>
      </c>
      <c r="F406" t="s">
        <v>8013</v>
      </c>
      <c r="G406" t="s">
        <v>8018</v>
      </c>
      <c r="H406" s="1">
        <v>40.21</v>
      </c>
      <c r="I406" s="1">
        <v>2010.5</v>
      </c>
      <c r="J406" t="s">
        <v>8013</v>
      </c>
      <c r="K406">
        <v>50</v>
      </c>
      <c r="L406" t="s">
        <v>8024</v>
      </c>
      <c r="M406" s="2" t="s">
        <v>8037</v>
      </c>
    </row>
    <row r="407" spans="1:13">
      <c r="A407" t="s">
        <v>416</v>
      </c>
      <c r="B407" t="s">
        <v>8013</v>
      </c>
      <c r="C407" t="s">
        <v>8013</v>
      </c>
      <c r="D407" t="s">
        <v>8015</v>
      </c>
      <c r="E407" t="s">
        <v>8016</v>
      </c>
      <c r="F407" t="s">
        <v>8013</v>
      </c>
      <c r="G407" t="s">
        <v>8017</v>
      </c>
      <c r="H407" s="1">
        <v>55.09</v>
      </c>
      <c r="I407" s="1">
        <v>2809.59</v>
      </c>
      <c r="J407" t="s">
        <v>8012</v>
      </c>
      <c r="K407">
        <v>51</v>
      </c>
      <c r="L407" t="s">
        <v>8025</v>
      </c>
      <c r="M407" s="2" t="s">
        <v>8033</v>
      </c>
    </row>
    <row r="408" spans="1:13">
      <c r="A408" t="s">
        <v>417</v>
      </c>
      <c r="B408" t="s">
        <v>8013</v>
      </c>
      <c r="C408" t="s">
        <v>8012</v>
      </c>
      <c r="D408" t="s">
        <v>8014</v>
      </c>
      <c r="E408" t="s">
        <v>8016</v>
      </c>
      <c r="F408" t="s">
        <v>8012</v>
      </c>
      <c r="G408" t="s">
        <v>8018</v>
      </c>
      <c r="H408" s="1">
        <v>99.39</v>
      </c>
      <c r="I408" s="1">
        <v>1888.41</v>
      </c>
      <c r="J408" t="s">
        <v>8012</v>
      </c>
      <c r="K408">
        <v>19</v>
      </c>
      <c r="L408" t="s">
        <v>8025</v>
      </c>
      <c r="M408" s="2" t="s">
        <v>8039</v>
      </c>
    </row>
    <row r="409" spans="1:13">
      <c r="A409" t="s">
        <v>418</v>
      </c>
      <c r="B409" t="s">
        <v>8013</v>
      </c>
      <c r="C409" t="s">
        <v>8013</v>
      </c>
      <c r="D409" t="s">
        <v>8014</v>
      </c>
      <c r="E409" t="s">
        <v>8016</v>
      </c>
      <c r="F409" t="s">
        <v>8016</v>
      </c>
      <c r="G409" t="s">
        <v>8020</v>
      </c>
      <c r="H409" s="1">
        <v>20.84</v>
      </c>
      <c r="I409" s="1">
        <v>979.48</v>
      </c>
      <c r="J409" t="s">
        <v>8013</v>
      </c>
      <c r="K409">
        <v>47</v>
      </c>
      <c r="L409" t="s">
        <v>8023</v>
      </c>
      <c r="M409" s="2" t="s">
        <v>8037</v>
      </c>
    </row>
    <row r="410" spans="1:13">
      <c r="A410" t="s">
        <v>419</v>
      </c>
      <c r="B410" t="s">
        <v>8013</v>
      </c>
      <c r="C410" t="s">
        <v>8013</v>
      </c>
      <c r="D410" t="s">
        <v>8014</v>
      </c>
      <c r="E410" t="s">
        <v>8016</v>
      </c>
      <c r="F410" t="s">
        <v>8013</v>
      </c>
      <c r="G410" t="s">
        <v>8020</v>
      </c>
      <c r="H410" s="1">
        <v>96.63</v>
      </c>
      <c r="I410" s="1">
        <v>6957.36</v>
      </c>
      <c r="J410" t="s">
        <v>8012</v>
      </c>
      <c r="K410">
        <v>72</v>
      </c>
      <c r="L410" t="s">
        <v>8024</v>
      </c>
      <c r="M410" s="2" t="s">
        <v>8036</v>
      </c>
    </row>
    <row r="411" spans="1:13">
      <c r="A411" t="s">
        <v>420</v>
      </c>
      <c r="B411" t="s">
        <v>8012</v>
      </c>
      <c r="C411" t="s">
        <v>8012</v>
      </c>
      <c r="D411" t="s">
        <v>8014</v>
      </c>
      <c r="E411" t="s">
        <v>8016</v>
      </c>
      <c r="F411" t="s">
        <v>8012</v>
      </c>
      <c r="G411" t="s">
        <v>8020</v>
      </c>
      <c r="H411" s="1">
        <v>28.69</v>
      </c>
      <c r="I411" s="1">
        <v>1004.15</v>
      </c>
      <c r="J411" t="s">
        <v>8013</v>
      </c>
      <c r="K411">
        <v>35</v>
      </c>
      <c r="L411" t="s">
        <v>8023</v>
      </c>
      <c r="M411" s="2" t="s">
        <v>8030</v>
      </c>
    </row>
    <row r="412" spans="1:13">
      <c r="A412" t="s">
        <v>421</v>
      </c>
      <c r="B412" t="s">
        <v>8012</v>
      </c>
      <c r="C412" t="s">
        <v>8012</v>
      </c>
      <c r="D412" t="s">
        <v>8014</v>
      </c>
      <c r="E412" t="s">
        <v>8013</v>
      </c>
      <c r="F412" t="s">
        <v>8016</v>
      </c>
      <c r="G412" t="s">
        <v>8017</v>
      </c>
      <c r="H412" s="1">
        <v>68.61</v>
      </c>
      <c r="I412" s="1">
        <v>205.83</v>
      </c>
      <c r="J412" t="s">
        <v>8012</v>
      </c>
      <c r="K412">
        <v>3</v>
      </c>
      <c r="L412" t="s">
        <v>8023</v>
      </c>
      <c r="M412" s="2" t="s">
        <v>8026</v>
      </c>
    </row>
    <row r="413" spans="1:13">
      <c r="A413" t="s">
        <v>422</v>
      </c>
      <c r="B413" t="s">
        <v>8012</v>
      </c>
      <c r="C413" t="s">
        <v>8013</v>
      </c>
      <c r="D413" t="s">
        <v>8015</v>
      </c>
      <c r="E413" t="s">
        <v>8016</v>
      </c>
      <c r="F413" t="s">
        <v>8013</v>
      </c>
      <c r="G413" t="s">
        <v>8019</v>
      </c>
      <c r="H413" s="1">
        <v>43.78</v>
      </c>
      <c r="I413" s="1">
        <v>175.12</v>
      </c>
      <c r="J413" t="s">
        <v>8013</v>
      </c>
      <c r="K413">
        <v>4</v>
      </c>
      <c r="L413" t="s">
        <v>8024</v>
      </c>
      <c r="M413" s="2" t="s">
        <v>8037</v>
      </c>
    </row>
    <row r="414" spans="1:13">
      <c r="A414" t="s">
        <v>423</v>
      </c>
      <c r="B414" t="s">
        <v>8012</v>
      </c>
      <c r="C414" t="s">
        <v>8013</v>
      </c>
      <c r="D414" t="s">
        <v>8012</v>
      </c>
      <c r="E414" t="s">
        <v>8012</v>
      </c>
      <c r="F414" t="s">
        <v>8012</v>
      </c>
      <c r="G414" t="s">
        <v>8017</v>
      </c>
      <c r="H414" s="1">
        <v>26.1</v>
      </c>
      <c r="I414" s="1">
        <v>652.5</v>
      </c>
      <c r="J414" t="s">
        <v>8012</v>
      </c>
      <c r="K414">
        <v>25</v>
      </c>
      <c r="L414" t="s">
        <v>8025</v>
      </c>
      <c r="M414" s="2" t="s">
        <v>8029</v>
      </c>
    </row>
    <row r="415" spans="1:13">
      <c r="A415" t="s">
        <v>424</v>
      </c>
      <c r="B415" t="s">
        <v>8012</v>
      </c>
      <c r="C415" t="s">
        <v>8012</v>
      </c>
      <c r="D415" t="s">
        <v>8014</v>
      </c>
      <c r="E415" t="s">
        <v>8013</v>
      </c>
      <c r="F415" t="s">
        <v>8012</v>
      </c>
      <c r="G415" t="s">
        <v>8018</v>
      </c>
      <c r="H415" s="1">
        <v>114.32</v>
      </c>
      <c r="I415" s="1">
        <v>1486.16</v>
      </c>
      <c r="J415" t="s">
        <v>8012</v>
      </c>
      <c r="K415">
        <v>13</v>
      </c>
      <c r="L415" t="s">
        <v>8023</v>
      </c>
      <c r="M415" s="2" t="s">
        <v>8035</v>
      </c>
    </row>
    <row r="416" spans="1:13">
      <c r="A416" t="s">
        <v>425</v>
      </c>
      <c r="B416" t="s">
        <v>8013</v>
      </c>
      <c r="C416" t="s">
        <v>8012</v>
      </c>
      <c r="D416" t="s">
        <v>8015</v>
      </c>
      <c r="E416" t="s">
        <v>8012</v>
      </c>
      <c r="F416" t="s">
        <v>8012</v>
      </c>
      <c r="G416" t="s">
        <v>8020</v>
      </c>
      <c r="H416" s="1">
        <v>71.36</v>
      </c>
      <c r="I416" s="1">
        <v>4852.4799999999996</v>
      </c>
      <c r="J416" t="s">
        <v>8012</v>
      </c>
      <c r="K416">
        <v>68</v>
      </c>
      <c r="L416" t="s">
        <v>8024</v>
      </c>
      <c r="M416" s="2" t="s">
        <v>8034</v>
      </c>
    </row>
    <row r="417" spans="1:13">
      <c r="A417" t="s">
        <v>426</v>
      </c>
      <c r="B417" t="s">
        <v>8013</v>
      </c>
      <c r="C417" t="s">
        <v>8013</v>
      </c>
      <c r="D417" t="s">
        <v>8014</v>
      </c>
      <c r="E417" t="s">
        <v>8012</v>
      </c>
      <c r="F417" t="s">
        <v>8013</v>
      </c>
      <c r="G417" t="s">
        <v>8018</v>
      </c>
      <c r="H417" s="1">
        <v>115.68</v>
      </c>
      <c r="I417" s="1">
        <v>462.72</v>
      </c>
      <c r="J417" t="s">
        <v>8012</v>
      </c>
      <c r="K417">
        <v>4</v>
      </c>
      <c r="L417" t="s">
        <v>8025</v>
      </c>
      <c r="M417" s="2" t="s">
        <v>8029</v>
      </c>
    </row>
    <row r="418" spans="1:13">
      <c r="A418" t="s">
        <v>427</v>
      </c>
      <c r="B418" t="s">
        <v>8013</v>
      </c>
      <c r="C418" t="s">
        <v>8013</v>
      </c>
      <c r="D418" t="s">
        <v>8015</v>
      </c>
      <c r="E418" t="s">
        <v>8016</v>
      </c>
      <c r="F418" t="s">
        <v>8016</v>
      </c>
      <c r="G418" t="s">
        <v>8018</v>
      </c>
      <c r="H418" s="1">
        <v>42.04</v>
      </c>
      <c r="I418" s="1">
        <v>2858.72</v>
      </c>
      <c r="J418" t="s">
        <v>8012</v>
      </c>
      <c r="K418">
        <v>68</v>
      </c>
      <c r="L418" t="s">
        <v>8023</v>
      </c>
      <c r="M418" s="2" t="s">
        <v>8038</v>
      </c>
    </row>
    <row r="419" spans="1:13">
      <c r="A419" t="s">
        <v>428</v>
      </c>
      <c r="B419" t="s">
        <v>8012</v>
      </c>
      <c r="C419" t="s">
        <v>8012</v>
      </c>
      <c r="D419" t="s">
        <v>8014</v>
      </c>
      <c r="E419" t="s">
        <v>8013</v>
      </c>
      <c r="F419" t="s">
        <v>8016</v>
      </c>
      <c r="G419" t="s">
        <v>8018</v>
      </c>
      <c r="H419" s="1">
        <v>90.2</v>
      </c>
      <c r="I419" s="1">
        <v>4149.2</v>
      </c>
      <c r="J419" t="s">
        <v>8013</v>
      </c>
      <c r="K419">
        <v>46</v>
      </c>
      <c r="L419" t="s">
        <v>8025</v>
      </c>
      <c r="M419" s="2" t="s">
        <v>8038</v>
      </c>
    </row>
    <row r="420" spans="1:13">
      <c r="A420" t="s">
        <v>429</v>
      </c>
      <c r="B420" t="s">
        <v>8012</v>
      </c>
      <c r="C420" t="s">
        <v>8013</v>
      </c>
      <c r="D420" t="s">
        <v>8015</v>
      </c>
      <c r="E420" t="s">
        <v>8012</v>
      </c>
      <c r="F420" t="s">
        <v>8016</v>
      </c>
      <c r="G420" t="s">
        <v>8019</v>
      </c>
      <c r="H420" s="1">
        <v>58.97</v>
      </c>
      <c r="I420" s="1">
        <v>1828.07</v>
      </c>
      <c r="J420" t="s">
        <v>8012</v>
      </c>
      <c r="K420">
        <v>31</v>
      </c>
      <c r="L420" t="s">
        <v>8023</v>
      </c>
      <c r="M420" s="2" t="s">
        <v>8029</v>
      </c>
    </row>
    <row r="421" spans="1:13">
      <c r="A421" t="s">
        <v>430</v>
      </c>
      <c r="B421" t="s">
        <v>8012</v>
      </c>
      <c r="C421" t="s">
        <v>8012</v>
      </c>
      <c r="D421" t="s">
        <v>8014</v>
      </c>
      <c r="E421" t="s">
        <v>8016</v>
      </c>
      <c r="F421" t="s">
        <v>8016</v>
      </c>
      <c r="G421" t="s">
        <v>8017</v>
      </c>
      <c r="H421" s="1">
        <v>71.61</v>
      </c>
      <c r="I421" s="1">
        <v>2506.35</v>
      </c>
      <c r="J421" t="s">
        <v>8012</v>
      </c>
      <c r="K421">
        <v>35</v>
      </c>
      <c r="L421" t="s">
        <v>8023</v>
      </c>
      <c r="M421" s="2" t="s">
        <v>8033</v>
      </c>
    </row>
    <row r="422" spans="1:13">
      <c r="A422" t="s">
        <v>431</v>
      </c>
      <c r="B422" t="s">
        <v>8012</v>
      </c>
      <c r="C422" t="s">
        <v>8012</v>
      </c>
      <c r="D422" t="s">
        <v>8014</v>
      </c>
      <c r="E422" t="s">
        <v>8016</v>
      </c>
      <c r="F422" t="s">
        <v>8012</v>
      </c>
      <c r="G422" t="s">
        <v>8018</v>
      </c>
      <c r="H422" s="1">
        <v>81.77</v>
      </c>
      <c r="I422" s="1">
        <v>1717.17</v>
      </c>
      <c r="J422" t="s">
        <v>8012</v>
      </c>
      <c r="K422">
        <v>21</v>
      </c>
      <c r="L422" t="s">
        <v>8023</v>
      </c>
      <c r="M422" s="2" t="s">
        <v>8040</v>
      </c>
    </row>
    <row r="423" spans="1:13">
      <c r="A423" t="s">
        <v>432</v>
      </c>
      <c r="B423" t="s">
        <v>8012</v>
      </c>
      <c r="C423" t="s">
        <v>8013</v>
      </c>
      <c r="D423" t="s">
        <v>8015</v>
      </c>
      <c r="E423" t="s">
        <v>8016</v>
      </c>
      <c r="F423" t="s">
        <v>8012</v>
      </c>
      <c r="G423" t="s">
        <v>8017</v>
      </c>
      <c r="H423" s="1">
        <v>21.13</v>
      </c>
      <c r="I423" s="1">
        <v>1141.02</v>
      </c>
      <c r="J423" t="s">
        <v>8013</v>
      </c>
      <c r="K423">
        <v>54</v>
      </c>
      <c r="L423" t="s">
        <v>8025</v>
      </c>
      <c r="M423" s="2" t="s">
        <v>8034</v>
      </c>
    </row>
    <row r="424" spans="1:13">
      <c r="A424" t="s">
        <v>433</v>
      </c>
      <c r="B424" t="s">
        <v>8013</v>
      </c>
      <c r="C424" t="s">
        <v>8013</v>
      </c>
      <c r="D424" t="s">
        <v>8014</v>
      </c>
      <c r="E424" t="s">
        <v>8013</v>
      </c>
      <c r="F424" t="s">
        <v>8013</v>
      </c>
      <c r="G424" t="s">
        <v>8019</v>
      </c>
      <c r="H424" s="1">
        <v>103.84</v>
      </c>
      <c r="I424" s="1">
        <v>311.52</v>
      </c>
      <c r="J424" t="s">
        <v>8012</v>
      </c>
      <c r="K424">
        <v>3</v>
      </c>
      <c r="L424" t="s">
        <v>8025</v>
      </c>
      <c r="M424" s="2" t="s">
        <v>8031</v>
      </c>
    </row>
    <row r="425" spans="1:13">
      <c r="A425" t="s">
        <v>434</v>
      </c>
      <c r="B425" t="s">
        <v>8012</v>
      </c>
      <c r="C425" t="s">
        <v>8012</v>
      </c>
      <c r="D425" t="s">
        <v>8015</v>
      </c>
      <c r="E425" t="s">
        <v>8013</v>
      </c>
      <c r="F425" t="s">
        <v>8012</v>
      </c>
      <c r="G425" t="s">
        <v>8020</v>
      </c>
      <c r="H425" s="1">
        <v>33.75</v>
      </c>
      <c r="I425" s="1">
        <v>2227.5</v>
      </c>
      <c r="J425" t="s">
        <v>8013</v>
      </c>
      <c r="K425">
        <v>66</v>
      </c>
      <c r="L425" t="s">
        <v>8025</v>
      </c>
      <c r="M425" s="2" t="s">
        <v>8027</v>
      </c>
    </row>
    <row r="426" spans="1:13">
      <c r="A426" t="s">
        <v>435</v>
      </c>
      <c r="B426" t="s">
        <v>8012</v>
      </c>
      <c r="C426" t="s">
        <v>8012</v>
      </c>
      <c r="D426" t="s">
        <v>8012</v>
      </c>
      <c r="E426" t="s">
        <v>8013</v>
      </c>
      <c r="F426" t="s">
        <v>8013</v>
      </c>
      <c r="G426" t="s">
        <v>8020</v>
      </c>
      <c r="H426" s="1">
        <v>100.69</v>
      </c>
      <c r="I426" s="1">
        <v>2416.56</v>
      </c>
      <c r="J426" t="s">
        <v>8012</v>
      </c>
      <c r="K426">
        <v>24</v>
      </c>
      <c r="L426" t="s">
        <v>8023</v>
      </c>
      <c r="M426" s="2" t="s">
        <v>8027</v>
      </c>
    </row>
    <row r="427" spans="1:13">
      <c r="A427" t="s">
        <v>436</v>
      </c>
      <c r="B427" t="s">
        <v>8012</v>
      </c>
      <c r="C427" t="s">
        <v>8013</v>
      </c>
      <c r="D427" t="s">
        <v>8014</v>
      </c>
      <c r="E427" t="s">
        <v>8016</v>
      </c>
      <c r="F427" t="s">
        <v>8016</v>
      </c>
      <c r="G427" t="s">
        <v>8020</v>
      </c>
      <c r="H427" s="1">
        <v>63.88</v>
      </c>
      <c r="I427" s="1">
        <v>3960.56</v>
      </c>
      <c r="J427" t="s">
        <v>8012</v>
      </c>
      <c r="K427">
        <v>62</v>
      </c>
      <c r="L427" t="s">
        <v>8025</v>
      </c>
      <c r="M427" s="2" t="s">
        <v>8034</v>
      </c>
    </row>
    <row r="428" spans="1:13">
      <c r="A428" t="s">
        <v>437</v>
      </c>
      <c r="B428" t="s">
        <v>8012</v>
      </c>
      <c r="C428" t="s">
        <v>8013</v>
      </c>
      <c r="D428" t="s">
        <v>8012</v>
      </c>
      <c r="E428" t="s">
        <v>8016</v>
      </c>
      <c r="F428" t="s">
        <v>8013</v>
      </c>
      <c r="G428" t="s">
        <v>8018</v>
      </c>
      <c r="H428" s="1">
        <v>67.42</v>
      </c>
      <c r="I428" s="1">
        <v>4180.04</v>
      </c>
      <c r="J428" t="s">
        <v>8012</v>
      </c>
      <c r="K428">
        <v>62</v>
      </c>
      <c r="L428" t="s">
        <v>8023</v>
      </c>
      <c r="M428" s="2" t="s">
        <v>8036</v>
      </c>
    </row>
    <row r="429" spans="1:13">
      <c r="A429" t="s">
        <v>438</v>
      </c>
      <c r="B429" t="s">
        <v>8013</v>
      </c>
      <c r="C429" t="s">
        <v>8012</v>
      </c>
      <c r="D429" t="s">
        <v>8015</v>
      </c>
      <c r="E429" t="s">
        <v>8013</v>
      </c>
      <c r="F429" t="s">
        <v>8012</v>
      </c>
      <c r="G429" t="s">
        <v>8017</v>
      </c>
      <c r="H429" s="1">
        <v>41.11</v>
      </c>
      <c r="I429" s="1">
        <v>1233.3</v>
      </c>
      <c r="J429" t="s">
        <v>8013</v>
      </c>
      <c r="K429">
        <v>30</v>
      </c>
      <c r="L429" t="s">
        <v>8024</v>
      </c>
      <c r="M429" s="2" t="s">
        <v>8035</v>
      </c>
    </row>
    <row r="430" spans="1:13">
      <c r="A430" t="s">
        <v>439</v>
      </c>
      <c r="B430" t="s">
        <v>8013</v>
      </c>
      <c r="C430" t="s">
        <v>8013</v>
      </c>
      <c r="D430" t="s">
        <v>8012</v>
      </c>
      <c r="E430" t="s">
        <v>8013</v>
      </c>
      <c r="F430" t="s">
        <v>8016</v>
      </c>
      <c r="G430" t="s">
        <v>8017</v>
      </c>
      <c r="H430" s="1">
        <v>66.31</v>
      </c>
      <c r="I430" s="1">
        <v>3779.67</v>
      </c>
      <c r="J430" t="s">
        <v>8012</v>
      </c>
      <c r="K430">
        <v>57</v>
      </c>
      <c r="L430" t="s">
        <v>8025</v>
      </c>
      <c r="M430" s="2" t="s">
        <v>8038</v>
      </c>
    </row>
    <row r="431" spans="1:13">
      <c r="A431" t="s">
        <v>440</v>
      </c>
      <c r="B431" t="s">
        <v>8013</v>
      </c>
      <c r="C431" t="s">
        <v>8012</v>
      </c>
      <c r="D431" t="s">
        <v>8015</v>
      </c>
      <c r="E431" t="s">
        <v>8012</v>
      </c>
      <c r="F431" t="s">
        <v>8013</v>
      </c>
      <c r="G431" t="s">
        <v>8020</v>
      </c>
      <c r="H431" s="1">
        <v>90.95</v>
      </c>
      <c r="I431" s="1">
        <v>5093.2</v>
      </c>
      <c r="J431" t="s">
        <v>8012</v>
      </c>
      <c r="K431">
        <v>56</v>
      </c>
      <c r="L431" t="s">
        <v>8025</v>
      </c>
      <c r="M431" s="2" t="s">
        <v>8031</v>
      </c>
    </row>
    <row r="432" spans="1:13">
      <c r="A432" t="s">
        <v>441</v>
      </c>
      <c r="B432" t="s">
        <v>8013</v>
      </c>
      <c r="C432" t="s">
        <v>8012</v>
      </c>
      <c r="D432" t="s">
        <v>8012</v>
      </c>
      <c r="E432" t="s">
        <v>8012</v>
      </c>
      <c r="F432" t="s">
        <v>8016</v>
      </c>
      <c r="G432" t="s">
        <v>8018</v>
      </c>
      <c r="H432" s="1">
        <v>60.09</v>
      </c>
      <c r="I432" s="1">
        <v>3725.58</v>
      </c>
      <c r="J432" t="s">
        <v>8012</v>
      </c>
      <c r="K432">
        <v>62</v>
      </c>
      <c r="L432" t="s">
        <v>8023</v>
      </c>
      <c r="M432" s="2" t="s">
        <v>8033</v>
      </c>
    </row>
    <row r="433" spans="1:13">
      <c r="A433" t="s">
        <v>442</v>
      </c>
      <c r="B433" t="s">
        <v>8013</v>
      </c>
      <c r="C433" t="s">
        <v>8013</v>
      </c>
      <c r="D433" t="s">
        <v>8014</v>
      </c>
      <c r="E433" t="s">
        <v>8013</v>
      </c>
      <c r="F433" t="s">
        <v>8016</v>
      </c>
      <c r="G433" t="s">
        <v>8018</v>
      </c>
      <c r="H433" s="1">
        <v>82.46</v>
      </c>
      <c r="I433" s="1">
        <v>3793.16</v>
      </c>
      <c r="J433" t="s">
        <v>8012</v>
      </c>
      <c r="K433">
        <v>46</v>
      </c>
      <c r="L433" t="s">
        <v>8025</v>
      </c>
      <c r="M433" s="2" t="s">
        <v>8031</v>
      </c>
    </row>
    <row r="434" spans="1:13">
      <c r="A434" t="s">
        <v>443</v>
      </c>
      <c r="B434" t="s">
        <v>8013</v>
      </c>
      <c r="C434" t="s">
        <v>8013</v>
      </c>
      <c r="D434" t="s">
        <v>8015</v>
      </c>
      <c r="E434" t="s">
        <v>8013</v>
      </c>
      <c r="F434" t="s">
        <v>8012</v>
      </c>
      <c r="G434" t="s">
        <v>8017</v>
      </c>
      <c r="H434" s="1">
        <v>101.77</v>
      </c>
      <c r="I434" s="1">
        <v>407.08</v>
      </c>
      <c r="J434" t="s">
        <v>8012</v>
      </c>
      <c r="K434">
        <v>4</v>
      </c>
      <c r="L434" t="s">
        <v>8025</v>
      </c>
      <c r="M434" s="2" t="s">
        <v>8034</v>
      </c>
    </row>
    <row r="435" spans="1:13">
      <c r="A435" t="s">
        <v>444</v>
      </c>
      <c r="B435" t="s">
        <v>8013</v>
      </c>
      <c r="C435" t="s">
        <v>8013</v>
      </c>
      <c r="D435" t="s">
        <v>8014</v>
      </c>
      <c r="E435" t="s">
        <v>8012</v>
      </c>
      <c r="F435" t="s">
        <v>8012</v>
      </c>
      <c r="G435" t="s">
        <v>8020</v>
      </c>
      <c r="H435" s="1">
        <v>113.66</v>
      </c>
      <c r="I435" s="1">
        <v>7615.22</v>
      </c>
      <c r="J435" t="s">
        <v>8012</v>
      </c>
      <c r="K435">
        <v>67</v>
      </c>
      <c r="L435" t="s">
        <v>8025</v>
      </c>
      <c r="M435" s="2" t="s">
        <v>8027</v>
      </c>
    </row>
    <row r="436" spans="1:13">
      <c r="A436" t="s">
        <v>445</v>
      </c>
      <c r="B436" t="s">
        <v>8013</v>
      </c>
      <c r="C436" t="s">
        <v>8012</v>
      </c>
      <c r="D436" t="s">
        <v>8014</v>
      </c>
      <c r="E436" t="s">
        <v>8016</v>
      </c>
      <c r="F436" t="s">
        <v>8013</v>
      </c>
      <c r="G436" t="s">
        <v>8018</v>
      </c>
      <c r="H436" s="1">
        <v>92.78</v>
      </c>
      <c r="I436" s="1">
        <v>1855.6</v>
      </c>
      <c r="J436" t="s">
        <v>8012</v>
      </c>
      <c r="K436">
        <v>20</v>
      </c>
      <c r="L436" t="s">
        <v>8024</v>
      </c>
      <c r="M436" s="2" t="s">
        <v>8031</v>
      </c>
    </row>
    <row r="437" spans="1:13">
      <c r="A437" t="s">
        <v>446</v>
      </c>
      <c r="B437" t="s">
        <v>8012</v>
      </c>
      <c r="C437" t="s">
        <v>8013</v>
      </c>
      <c r="D437" t="s">
        <v>8015</v>
      </c>
      <c r="E437" t="s">
        <v>8016</v>
      </c>
      <c r="F437" t="s">
        <v>8012</v>
      </c>
      <c r="G437" t="s">
        <v>8020</v>
      </c>
      <c r="H437" s="1">
        <v>52.09</v>
      </c>
      <c r="I437" s="1">
        <v>937.62</v>
      </c>
      <c r="J437" t="s">
        <v>8012</v>
      </c>
      <c r="K437">
        <v>18</v>
      </c>
      <c r="L437" t="s">
        <v>8024</v>
      </c>
      <c r="M437" s="2" t="s">
        <v>8029</v>
      </c>
    </row>
    <row r="438" spans="1:13">
      <c r="A438" t="s">
        <v>447</v>
      </c>
      <c r="B438" t="s">
        <v>8012</v>
      </c>
      <c r="C438" t="s">
        <v>8013</v>
      </c>
      <c r="D438" t="s">
        <v>8012</v>
      </c>
      <c r="E438" t="s">
        <v>8013</v>
      </c>
      <c r="F438" t="s">
        <v>8016</v>
      </c>
      <c r="G438" t="s">
        <v>8020</v>
      </c>
      <c r="H438" s="1">
        <v>35.81</v>
      </c>
      <c r="I438" s="1">
        <v>429.72</v>
      </c>
      <c r="J438" t="s">
        <v>8013</v>
      </c>
      <c r="K438">
        <v>12</v>
      </c>
      <c r="L438" t="s">
        <v>8024</v>
      </c>
      <c r="M438" s="2" t="s">
        <v>8029</v>
      </c>
    </row>
    <row r="439" spans="1:13">
      <c r="A439" t="s">
        <v>448</v>
      </c>
      <c r="B439" t="s">
        <v>8013</v>
      </c>
      <c r="C439" t="s">
        <v>8012</v>
      </c>
      <c r="D439" t="s">
        <v>8012</v>
      </c>
      <c r="E439" t="s">
        <v>8013</v>
      </c>
      <c r="F439" t="s">
        <v>8012</v>
      </c>
      <c r="G439" t="s">
        <v>8018</v>
      </c>
      <c r="H439" s="1">
        <v>22.06</v>
      </c>
      <c r="I439" s="1">
        <v>22.06</v>
      </c>
      <c r="J439" t="s">
        <v>8012</v>
      </c>
      <c r="K439">
        <v>5</v>
      </c>
      <c r="L439" t="s">
        <v>8025</v>
      </c>
      <c r="M439" s="2" t="s">
        <v>8033</v>
      </c>
    </row>
    <row r="440" spans="1:13">
      <c r="A440" t="s">
        <v>449</v>
      </c>
      <c r="B440" t="s">
        <v>8013</v>
      </c>
      <c r="C440" t="s">
        <v>8013</v>
      </c>
      <c r="D440" t="s">
        <v>8015</v>
      </c>
      <c r="E440" t="s">
        <v>8013</v>
      </c>
      <c r="F440" t="s">
        <v>8016</v>
      </c>
      <c r="G440" t="s">
        <v>8019</v>
      </c>
      <c r="H440" s="1">
        <v>72.27</v>
      </c>
      <c r="I440" s="1">
        <v>4408.47</v>
      </c>
      <c r="J440" t="s">
        <v>8012</v>
      </c>
      <c r="K440">
        <v>61</v>
      </c>
      <c r="L440" t="s">
        <v>8023</v>
      </c>
      <c r="M440" s="2" t="s">
        <v>8026</v>
      </c>
    </row>
    <row r="441" spans="1:13">
      <c r="A441" t="s">
        <v>450</v>
      </c>
      <c r="B441" t="s">
        <v>8012</v>
      </c>
      <c r="C441" t="s">
        <v>8013</v>
      </c>
      <c r="D441" t="s">
        <v>8015</v>
      </c>
      <c r="E441" t="s">
        <v>8013</v>
      </c>
      <c r="F441" t="s">
        <v>8016</v>
      </c>
      <c r="G441" t="s">
        <v>8017</v>
      </c>
      <c r="H441" s="1">
        <v>39.92</v>
      </c>
      <c r="I441" s="1">
        <v>2195.6</v>
      </c>
      <c r="J441" t="s">
        <v>8012</v>
      </c>
      <c r="K441">
        <v>55</v>
      </c>
      <c r="L441" t="s">
        <v>8025</v>
      </c>
      <c r="M441" s="2" t="s">
        <v>8030</v>
      </c>
    </row>
    <row r="442" spans="1:13">
      <c r="A442" t="s">
        <v>451</v>
      </c>
      <c r="B442" t="s">
        <v>8013</v>
      </c>
      <c r="C442" t="s">
        <v>8013</v>
      </c>
      <c r="D442" t="s">
        <v>8012</v>
      </c>
      <c r="E442" t="s">
        <v>8012</v>
      </c>
      <c r="F442" t="s">
        <v>8012</v>
      </c>
      <c r="G442" t="s">
        <v>8017</v>
      </c>
      <c r="H442" s="1">
        <v>112.83</v>
      </c>
      <c r="I442" s="1">
        <v>3046.41</v>
      </c>
      <c r="J442" t="s">
        <v>8012</v>
      </c>
      <c r="K442">
        <v>27</v>
      </c>
      <c r="L442" t="s">
        <v>8023</v>
      </c>
      <c r="M442" s="2" t="s">
        <v>8027</v>
      </c>
    </row>
    <row r="443" spans="1:13">
      <c r="A443" t="s">
        <v>452</v>
      </c>
      <c r="B443" t="s">
        <v>8012</v>
      </c>
      <c r="C443" t="s">
        <v>8012</v>
      </c>
      <c r="D443" t="s">
        <v>8012</v>
      </c>
      <c r="E443" t="s">
        <v>8012</v>
      </c>
      <c r="F443" t="s">
        <v>8013</v>
      </c>
      <c r="G443" t="s">
        <v>8020</v>
      </c>
      <c r="H443" s="1">
        <v>18.440000000000001</v>
      </c>
      <c r="I443" s="1">
        <v>368.8</v>
      </c>
      <c r="J443" t="s">
        <v>8012</v>
      </c>
      <c r="K443">
        <v>20</v>
      </c>
      <c r="L443" t="s">
        <v>8024</v>
      </c>
      <c r="M443" s="2" t="s">
        <v>8040</v>
      </c>
    </row>
    <row r="444" spans="1:13">
      <c r="A444" t="s">
        <v>453</v>
      </c>
      <c r="B444" t="s">
        <v>8012</v>
      </c>
      <c r="C444" t="s">
        <v>8013</v>
      </c>
      <c r="D444" t="s">
        <v>8015</v>
      </c>
      <c r="E444" t="s">
        <v>8013</v>
      </c>
      <c r="F444" t="s">
        <v>8016</v>
      </c>
      <c r="G444" t="s">
        <v>8018</v>
      </c>
      <c r="H444" s="1">
        <v>47.02</v>
      </c>
      <c r="I444" s="1">
        <v>1081.46</v>
      </c>
      <c r="J444" t="s">
        <v>8012</v>
      </c>
      <c r="K444">
        <v>23</v>
      </c>
      <c r="L444" t="s">
        <v>8024</v>
      </c>
      <c r="M444" s="2" t="s">
        <v>8040</v>
      </c>
    </row>
    <row r="445" spans="1:13">
      <c r="A445" t="s">
        <v>454</v>
      </c>
      <c r="B445" t="s">
        <v>8013</v>
      </c>
      <c r="C445" t="s">
        <v>8013</v>
      </c>
      <c r="D445" t="s">
        <v>8014</v>
      </c>
      <c r="E445" t="s">
        <v>8013</v>
      </c>
      <c r="F445" t="s">
        <v>8013</v>
      </c>
      <c r="G445" t="s">
        <v>8018</v>
      </c>
      <c r="H445" s="1">
        <v>23.32</v>
      </c>
      <c r="I445" s="1">
        <v>396.44</v>
      </c>
      <c r="J445" t="s">
        <v>8012</v>
      </c>
      <c r="K445">
        <v>17</v>
      </c>
      <c r="L445" t="s">
        <v>8025</v>
      </c>
      <c r="M445" s="2" t="s">
        <v>8038</v>
      </c>
    </row>
    <row r="446" spans="1:13">
      <c r="A446" t="s">
        <v>455</v>
      </c>
      <c r="B446" t="s">
        <v>8013</v>
      </c>
      <c r="C446" t="s">
        <v>8013</v>
      </c>
      <c r="D446" t="s">
        <v>8012</v>
      </c>
      <c r="E446" t="s">
        <v>8013</v>
      </c>
      <c r="F446" t="s">
        <v>8016</v>
      </c>
      <c r="G446" t="s">
        <v>8018</v>
      </c>
      <c r="H446" s="1">
        <v>25.54</v>
      </c>
      <c r="I446" s="1">
        <v>1787.8</v>
      </c>
      <c r="J446" t="s">
        <v>8012</v>
      </c>
      <c r="K446">
        <v>70</v>
      </c>
      <c r="L446" t="s">
        <v>8024</v>
      </c>
      <c r="M446" s="2" t="s">
        <v>8039</v>
      </c>
    </row>
    <row r="447" spans="1:13">
      <c r="A447" t="s">
        <v>456</v>
      </c>
      <c r="B447" t="s">
        <v>8013</v>
      </c>
      <c r="C447" t="s">
        <v>8012</v>
      </c>
      <c r="D447" t="s">
        <v>8012</v>
      </c>
      <c r="E447" t="s">
        <v>8012</v>
      </c>
      <c r="F447" t="s">
        <v>8012</v>
      </c>
      <c r="G447" t="s">
        <v>8019</v>
      </c>
      <c r="H447" s="1">
        <v>77.48</v>
      </c>
      <c r="I447" s="1">
        <v>5501.08</v>
      </c>
      <c r="J447" t="s">
        <v>8013</v>
      </c>
      <c r="K447">
        <v>71</v>
      </c>
      <c r="L447" t="s">
        <v>8025</v>
      </c>
      <c r="M447" s="2" t="s">
        <v>8028</v>
      </c>
    </row>
    <row r="448" spans="1:13">
      <c r="A448" t="s">
        <v>457</v>
      </c>
      <c r="B448" t="s">
        <v>8013</v>
      </c>
      <c r="C448" t="s">
        <v>8013</v>
      </c>
      <c r="D448" t="s">
        <v>8015</v>
      </c>
      <c r="E448" t="s">
        <v>8013</v>
      </c>
      <c r="F448" t="s">
        <v>8013</v>
      </c>
      <c r="G448" t="s">
        <v>8017</v>
      </c>
      <c r="H448" s="1">
        <v>108.07</v>
      </c>
      <c r="I448" s="1">
        <v>216.14</v>
      </c>
      <c r="J448" t="s">
        <v>8012</v>
      </c>
      <c r="K448">
        <v>2</v>
      </c>
      <c r="L448" t="s">
        <v>8025</v>
      </c>
      <c r="M448" s="2" t="s">
        <v>8040</v>
      </c>
    </row>
    <row r="449" spans="1:13">
      <c r="A449" t="s">
        <v>458</v>
      </c>
      <c r="B449" t="s">
        <v>8013</v>
      </c>
      <c r="C449" t="s">
        <v>8013</v>
      </c>
      <c r="D449" t="s">
        <v>8014</v>
      </c>
      <c r="E449" t="s">
        <v>8012</v>
      </c>
      <c r="F449" t="s">
        <v>8013</v>
      </c>
      <c r="G449" t="s">
        <v>8019</v>
      </c>
      <c r="H449" s="1">
        <v>50.14</v>
      </c>
      <c r="I449" s="1">
        <v>3259.1</v>
      </c>
      <c r="J449" t="s">
        <v>8013</v>
      </c>
      <c r="K449">
        <v>65</v>
      </c>
      <c r="L449" t="s">
        <v>8024</v>
      </c>
      <c r="M449" s="2" t="s">
        <v>8033</v>
      </c>
    </row>
    <row r="450" spans="1:13">
      <c r="A450" t="s">
        <v>459</v>
      </c>
      <c r="B450" t="s">
        <v>8013</v>
      </c>
      <c r="C450" t="s">
        <v>8012</v>
      </c>
      <c r="D450" t="s">
        <v>8012</v>
      </c>
      <c r="E450" t="s">
        <v>8016</v>
      </c>
      <c r="F450" t="s">
        <v>8016</v>
      </c>
      <c r="G450" t="s">
        <v>8019</v>
      </c>
      <c r="H450" s="1">
        <v>38.92</v>
      </c>
      <c r="I450" s="1">
        <v>38.92</v>
      </c>
      <c r="J450" t="s">
        <v>8013</v>
      </c>
      <c r="K450">
        <v>0</v>
      </c>
      <c r="L450" t="s">
        <v>8024</v>
      </c>
      <c r="M450" s="2" t="s">
        <v>8033</v>
      </c>
    </row>
    <row r="451" spans="1:13">
      <c r="A451" t="s">
        <v>460</v>
      </c>
      <c r="B451" t="s">
        <v>8013</v>
      </c>
      <c r="C451" t="s">
        <v>8012</v>
      </c>
      <c r="D451" t="s">
        <v>8012</v>
      </c>
      <c r="E451" t="s">
        <v>8016</v>
      </c>
      <c r="F451" t="s">
        <v>8013</v>
      </c>
      <c r="G451" t="s">
        <v>8020</v>
      </c>
      <c r="H451" s="1">
        <v>62.24</v>
      </c>
      <c r="I451" s="1">
        <v>248.96</v>
      </c>
      <c r="J451" t="s">
        <v>8012</v>
      </c>
      <c r="K451">
        <v>4</v>
      </c>
      <c r="L451" t="s">
        <v>8025</v>
      </c>
      <c r="M451" s="2" t="s">
        <v>8031</v>
      </c>
    </row>
    <row r="452" spans="1:13">
      <c r="A452" t="s">
        <v>461</v>
      </c>
      <c r="B452" t="s">
        <v>8012</v>
      </c>
      <c r="C452" t="s">
        <v>8013</v>
      </c>
      <c r="D452" t="s">
        <v>8014</v>
      </c>
      <c r="E452" t="s">
        <v>8012</v>
      </c>
      <c r="F452" t="s">
        <v>8012</v>
      </c>
      <c r="G452" t="s">
        <v>8018</v>
      </c>
      <c r="H452" s="1">
        <v>89.74</v>
      </c>
      <c r="I452" s="1">
        <v>2064.02</v>
      </c>
      <c r="J452" t="s">
        <v>8012</v>
      </c>
      <c r="K452">
        <v>23</v>
      </c>
      <c r="L452" t="s">
        <v>8024</v>
      </c>
      <c r="M452" s="2" t="s">
        <v>8028</v>
      </c>
    </row>
    <row r="453" spans="1:13">
      <c r="A453" t="s">
        <v>462</v>
      </c>
      <c r="B453" t="s">
        <v>8012</v>
      </c>
      <c r="C453" t="s">
        <v>8012</v>
      </c>
      <c r="D453" t="s">
        <v>8012</v>
      </c>
      <c r="E453" t="s">
        <v>8016</v>
      </c>
      <c r="F453" t="s">
        <v>8016</v>
      </c>
      <c r="G453" t="s">
        <v>8019</v>
      </c>
      <c r="H453" s="1">
        <v>26.87</v>
      </c>
      <c r="I453" s="1">
        <v>456.79</v>
      </c>
      <c r="J453" t="s">
        <v>8012</v>
      </c>
      <c r="K453">
        <v>17</v>
      </c>
      <c r="L453" t="s">
        <v>8025</v>
      </c>
      <c r="M453" s="2" t="s">
        <v>8029</v>
      </c>
    </row>
    <row r="454" spans="1:13">
      <c r="A454" t="s">
        <v>463</v>
      </c>
      <c r="B454" t="s">
        <v>8012</v>
      </c>
      <c r="C454" t="s">
        <v>8012</v>
      </c>
      <c r="D454" t="s">
        <v>8014</v>
      </c>
      <c r="E454" t="s">
        <v>8012</v>
      </c>
      <c r="F454" t="s">
        <v>8012</v>
      </c>
      <c r="G454" t="s">
        <v>8020</v>
      </c>
      <c r="H454" s="1">
        <v>118.98</v>
      </c>
      <c r="I454" s="1">
        <v>1189.8</v>
      </c>
      <c r="J454" t="s">
        <v>8012</v>
      </c>
      <c r="K454">
        <v>10</v>
      </c>
      <c r="L454" t="s">
        <v>8025</v>
      </c>
      <c r="M454" s="2" t="s">
        <v>8033</v>
      </c>
    </row>
    <row r="455" spans="1:13">
      <c r="A455" t="s">
        <v>464</v>
      </c>
      <c r="B455" t="s">
        <v>8012</v>
      </c>
      <c r="C455" t="s">
        <v>8012</v>
      </c>
      <c r="D455" t="s">
        <v>8014</v>
      </c>
      <c r="E455" t="s">
        <v>8016</v>
      </c>
      <c r="F455" t="s">
        <v>8012</v>
      </c>
      <c r="G455" t="s">
        <v>8017</v>
      </c>
      <c r="H455" s="1">
        <v>45.4</v>
      </c>
      <c r="I455" s="1">
        <v>590.20000000000005</v>
      </c>
      <c r="J455" t="s">
        <v>8012</v>
      </c>
      <c r="K455">
        <v>13</v>
      </c>
      <c r="L455" t="s">
        <v>8025</v>
      </c>
      <c r="M455" s="2" t="s">
        <v>8037</v>
      </c>
    </row>
    <row r="456" spans="1:13">
      <c r="A456" t="s">
        <v>465</v>
      </c>
      <c r="B456" t="s">
        <v>8013</v>
      </c>
      <c r="C456" t="s">
        <v>8013</v>
      </c>
      <c r="D456" t="s">
        <v>8015</v>
      </c>
      <c r="E456" t="s">
        <v>8013</v>
      </c>
      <c r="F456" t="s">
        <v>8013</v>
      </c>
      <c r="G456" t="s">
        <v>8020</v>
      </c>
      <c r="H456" s="1">
        <v>19.45</v>
      </c>
      <c r="I456" s="1">
        <v>486.25</v>
      </c>
      <c r="J456" t="s">
        <v>8012</v>
      </c>
      <c r="K456">
        <v>25</v>
      </c>
      <c r="L456" t="s">
        <v>8024</v>
      </c>
      <c r="M456" s="2" t="s">
        <v>8028</v>
      </c>
    </row>
    <row r="457" spans="1:13">
      <c r="A457" t="s">
        <v>466</v>
      </c>
      <c r="B457" t="s">
        <v>8013</v>
      </c>
      <c r="C457" t="s">
        <v>8012</v>
      </c>
      <c r="D457" t="s">
        <v>8014</v>
      </c>
      <c r="E457" t="s">
        <v>8012</v>
      </c>
      <c r="F457" t="s">
        <v>8016</v>
      </c>
      <c r="G457" t="s">
        <v>8017</v>
      </c>
      <c r="H457" s="1">
        <v>33.979999999999997</v>
      </c>
      <c r="I457" s="1">
        <v>1868.9</v>
      </c>
      <c r="J457" t="s">
        <v>8012</v>
      </c>
      <c r="K457">
        <v>55</v>
      </c>
      <c r="L457" t="s">
        <v>8025</v>
      </c>
      <c r="M457" s="2" t="s">
        <v>8027</v>
      </c>
    </row>
    <row r="458" spans="1:13">
      <c r="A458" t="s">
        <v>467</v>
      </c>
      <c r="B458" t="s">
        <v>8012</v>
      </c>
      <c r="C458" t="s">
        <v>8013</v>
      </c>
      <c r="D458" t="s">
        <v>8012</v>
      </c>
      <c r="E458" t="s">
        <v>8016</v>
      </c>
      <c r="F458" t="s">
        <v>8013</v>
      </c>
      <c r="G458" t="s">
        <v>8017</v>
      </c>
      <c r="H458" s="1">
        <v>25.03</v>
      </c>
      <c r="I458" s="1">
        <v>1076.29</v>
      </c>
      <c r="J458" t="s">
        <v>8012</v>
      </c>
      <c r="K458">
        <v>43</v>
      </c>
      <c r="L458" t="s">
        <v>8025</v>
      </c>
      <c r="M458" s="2" t="s">
        <v>8040</v>
      </c>
    </row>
    <row r="459" spans="1:13">
      <c r="A459" t="s">
        <v>468</v>
      </c>
      <c r="B459" t="s">
        <v>8012</v>
      </c>
      <c r="C459" t="s">
        <v>8013</v>
      </c>
      <c r="D459" t="s">
        <v>8014</v>
      </c>
      <c r="E459" t="s">
        <v>8012</v>
      </c>
      <c r="F459" t="s">
        <v>8016</v>
      </c>
      <c r="G459" t="s">
        <v>8017</v>
      </c>
      <c r="H459" s="1">
        <v>114.2</v>
      </c>
      <c r="I459" s="1">
        <v>5824.2</v>
      </c>
      <c r="J459" t="s">
        <v>8012</v>
      </c>
      <c r="K459">
        <v>51</v>
      </c>
      <c r="L459" t="s">
        <v>8024</v>
      </c>
      <c r="M459" s="2" t="s">
        <v>8029</v>
      </c>
    </row>
    <row r="460" spans="1:13">
      <c r="A460" t="s">
        <v>469</v>
      </c>
      <c r="B460" t="s">
        <v>8013</v>
      </c>
      <c r="C460" t="s">
        <v>8013</v>
      </c>
      <c r="D460" t="s">
        <v>8014</v>
      </c>
      <c r="E460" t="s">
        <v>8012</v>
      </c>
      <c r="F460" t="s">
        <v>8012</v>
      </c>
      <c r="G460" t="s">
        <v>8019</v>
      </c>
      <c r="H460" s="1">
        <v>28.75</v>
      </c>
      <c r="I460" s="1">
        <v>2070</v>
      </c>
      <c r="J460" t="s">
        <v>8012</v>
      </c>
      <c r="K460">
        <v>72</v>
      </c>
      <c r="L460" t="s">
        <v>8023</v>
      </c>
      <c r="M460" s="2" t="s">
        <v>8028</v>
      </c>
    </row>
    <row r="461" spans="1:13">
      <c r="A461" t="s">
        <v>470</v>
      </c>
      <c r="B461" t="s">
        <v>8013</v>
      </c>
      <c r="C461" t="s">
        <v>8012</v>
      </c>
      <c r="D461" t="s">
        <v>8015</v>
      </c>
      <c r="E461" t="s">
        <v>8013</v>
      </c>
      <c r="F461" t="s">
        <v>8013</v>
      </c>
      <c r="G461" t="s">
        <v>8020</v>
      </c>
      <c r="H461" s="1">
        <v>84.51</v>
      </c>
      <c r="I461" s="1">
        <v>5408.64</v>
      </c>
      <c r="J461" t="s">
        <v>8013</v>
      </c>
      <c r="K461">
        <v>64</v>
      </c>
      <c r="L461" t="s">
        <v>8023</v>
      </c>
      <c r="M461" s="2" t="s">
        <v>8027</v>
      </c>
    </row>
    <row r="462" spans="1:13">
      <c r="A462" t="s">
        <v>471</v>
      </c>
      <c r="B462" t="s">
        <v>8013</v>
      </c>
      <c r="C462" t="s">
        <v>8012</v>
      </c>
      <c r="D462" t="s">
        <v>8014</v>
      </c>
      <c r="E462" t="s">
        <v>8012</v>
      </c>
      <c r="F462" t="s">
        <v>8012</v>
      </c>
      <c r="G462" t="s">
        <v>8020</v>
      </c>
      <c r="H462" s="1">
        <v>87.42</v>
      </c>
      <c r="I462" s="1">
        <v>6294.24</v>
      </c>
      <c r="J462" t="s">
        <v>8013</v>
      </c>
      <c r="K462">
        <v>72</v>
      </c>
      <c r="L462" t="s">
        <v>8024</v>
      </c>
      <c r="M462" s="2" t="s">
        <v>8033</v>
      </c>
    </row>
    <row r="463" spans="1:13">
      <c r="A463" t="s">
        <v>472</v>
      </c>
      <c r="B463" t="s">
        <v>8012</v>
      </c>
      <c r="C463" t="s">
        <v>8013</v>
      </c>
      <c r="D463" t="s">
        <v>8014</v>
      </c>
      <c r="E463" t="s">
        <v>8012</v>
      </c>
      <c r="F463" t="s">
        <v>8016</v>
      </c>
      <c r="G463" t="s">
        <v>8017</v>
      </c>
      <c r="H463" s="1">
        <v>33.93</v>
      </c>
      <c r="I463" s="1">
        <v>237.51</v>
      </c>
      <c r="J463" t="s">
        <v>8013</v>
      </c>
      <c r="K463">
        <v>7</v>
      </c>
      <c r="L463" t="s">
        <v>8025</v>
      </c>
      <c r="M463" s="2" t="s">
        <v>8031</v>
      </c>
    </row>
    <row r="464" spans="1:13">
      <c r="A464" t="s">
        <v>473</v>
      </c>
      <c r="B464" t="s">
        <v>8012</v>
      </c>
      <c r="C464" t="s">
        <v>8012</v>
      </c>
      <c r="D464" t="s">
        <v>8014</v>
      </c>
      <c r="E464" t="s">
        <v>8012</v>
      </c>
      <c r="F464" t="s">
        <v>8016</v>
      </c>
      <c r="G464" t="s">
        <v>8017</v>
      </c>
      <c r="H464" s="1">
        <v>84.99</v>
      </c>
      <c r="I464" s="1">
        <v>3654.57</v>
      </c>
      <c r="J464" t="s">
        <v>8012</v>
      </c>
      <c r="K464">
        <v>43</v>
      </c>
      <c r="L464" t="s">
        <v>8025</v>
      </c>
      <c r="M464" s="2" t="s">
        <v>8034</v>
      </c>
    </row>
    <row r="465" spans="1:13">
      <c r="A465" t="s">
        <v>474</v>
      </c>
      <c r="B465" t="s">
        <v>8012</v>
      </c>
      <c r="C465" t="s">
        <v>8013</v>
      </c>
      <c r="D465" t="s">
        <v>8014</v>
      </c>
      <c r="E465" t="s">
        <v>8012</v>
      </c>
      <c r="F465" t="s">
        <v>8012</v>
      </c>
      <c r="G465" t="s">
        <v>8020</v>
      </c>
      <c r="H465" s="1">
        <v>23.89</v>
      </c>
      <c r="I465" s="1">
        <v>812.26</v>
      </c>
      <c r="J465" t="s">
        <v>8013</v>
      </c>
      <c r="K465">
        <v>34</v>
      </c>
      <c r="L465" t="s">
        <v>8023</v>
      </c>
      <c r="M465" s="2" t="s">
        <v>8030</v>
      </c>
    </row>
    <row r="466" spans="1:13">
      <c r="A466" t="s">
        <v>475</v>
      </c>
      <c r="B466" t="s">
        <v>8012</v>
      </c>
      <c r="C466" t="s">
        <v>8013</v>
      </c>
      <c r="D466" t="s">
        <v>8014</v>
      </c>
      <c r="E466" t="s">
        <v>8013</v>
      </c>
      <c r="F466" t="s">
        <v>8016</v>
      </c>
      <c r="G466" t="s">
        <v>8020</v>
      </c>
      <c r="H466" s="1">
        <v>90.69</v>
      </c>
      <c r="I466" s="1">
        <v>1178.97</v>
      </c>
      <c r="J466" t="s">
        <v>8013</v>
      </c>
      <c r="K466">
        <v>13</v>
      </c>
      <c r="L466" t="s">
        <v>8023</v>
      </c>
      <c r="M466" s="2" t="s">
        <v>8030</v>
      </c>
    </row>
    <row r="467" spans="1:13">
      <c r="A467" t="s">
        <v>476</v>
      </c>
      <c r="B467" t="s">
        <v>8013</v>
      </c>
      <c r="C467" t="s">
        <v>8013</v>
      </c>
      <c r="D467" t="s">
        <v>8014</v>
      </c>
      <c r="E467" t="s">
        <v>8013</v>
      </c>
      <c r="F467" t="s">
        <v>8012</v>
      </c>
      <c r="G467" t="s">
        <v>8019</v>
      </c>
      <c r="H467" s="1">
        <v>109.94</v>
      </c>
      <c r="I467" s="1">
        <v>109.94</v>
      </c>
      <c r="J467" t="s">
        <v>8012</v>
      </c>
      <c r="K467">
        <v>0</v>
      </c>
      <c r="L467" t="s">
        <v>8025</v>
      </c>
      <c r="M467" s="2" t="s">
        <v>8026</v>
      </c>
    </row>
    <row r="468" spans="1:13">
      <c r="A468" t="s">
        <v>477</v>
      </c>
      <c r="B468" t="s">
        <v>8013</v>
      </c>
      <c r="C468" t="s">
        <v>8012</v>
      </c>
      <c r="D468" t="s">
        <v>8012</v>
      </c>
      <c r="E468" t="s">
        <v>8012</v>
      </c>
      <c r="F468" t="s">
        <v>8016</v>
      </c>
      <c r="G468" t="s">
        <v>8019</v>
      </c>
      <c r="H468" s="1">
        <v>64.739999999999995</v>
      </c>
      <c r="I468" s="1">
        <v>4661.28</v>
      </c>
      <c r="J468" t="s">
        <v>8012</v>
      </c>
      <c r="K468">
        <v>72</v>
      </c>
      <c r="L468" t="s">
        <v>8023</v>
      </c>
      <c r="M468" s="2" t="s">
        <v>8026</v>
      </c>
    </row>
    <row r="469" spans="1:13">
      <c r="A469" t="s">
        <v>478</v>
      </c>
      <c r="B469" t="s">
        <v>8012</v>
      </c>
      <c r="C469" t="s">
        <v>8012</v>
      </c>
      <c r="D469" t="s">
        <v>8012</v>
      </c>
      <c r="E469" t="s">
        <v>8016</v>
      </c>
      <c r="F469" t="s">
        <v>8012</v>
      </c>
      <c r="G469" t="s">
        <v>8017</v>
      </c>
      <c r="H469" s="1">
        <v>91.31</v>
      </c>
      <c r="I469" s="1">
        <v>2921.92</v>
      </c>
      <c r="J469" t="s">
        <v>8012</v>
      </c>
      <c r="K469">
        <v>32</v>
      </c>
      <c r="L469" t="s">
        <v>8023</v>
      </c>
      <c r="M469" s="2" t="s">
        <v>8038</v>
      </c>
    </row>
    <row r="470" spans="1:13">
      <c r="A470" t="s">
        <v>479</v>
      </c>
      <c r="B470" t="s">
        <v>8012</v>
      </c>
      <c r="C470" t="s">
        <v>8012</v>
      </c>
      <c r="D470" t="s">
        <v>8014</v>
      </c>
      <c r="E470" t="s">
        <v>8016</v>
      </c>
      <c r="F470" t="s">
        <v>8012</v>
      </c>
      <c r="G470" t="s">
        <v>8020</v>
      </c>
      <c r="H470" s="1">
        <v>117.5</v>
      </c>
      <c r="I470" s="1">
        <v>2467.5</v>
      </c>
      <c r="J470" t="s">
        <v>8012</v>
      </c>
      <c r="K470">
        <v>21</v>
      </c>
      <c r="L470" t="s">
        <v>8024</v>
      </c>
      <c r="M470" s="2" t="s">
        <v>8028</v>
      </c>
    </row>
    <row r="471" spans="1:13">
      <c r="A471" t="s">
        <v>480</v>
      </c>
      <c r="B471" t="s">
        <v>8012</v>
      </c>
      <c r="C471" t="s">
        <v>8013</v>
      </c>
      <c r="D471" t="s">
        <v>8015</v>
      </c>
      <c r="E471" t="s">
        <v>8012</v>
      </c>
      <c r="F471" t="s">
        <v>8012</v>
      </c>
      <c r="G471" t="s">
        <v>8020</v>
      </c>
      <c r="H471" s="1">
        <v>60.14</v>
      </c>
      <c r="I471" s="1">
        <v>2104.9</v>
      </c>
      <c r="J471" t="s">
        <v>8012</v>
      </c>
      <c r="K471">
        <v>35</v>
      </c>
      <c r="L471" t="s">
        <v>8025</v>
      </c>
      <c r="M471" s="2" t="s">
        <v>8028</v>
      </c>
    </row>
    <row r="472" spans="1:13">
      <c r="A472" t="s">
        <v>481</v>
      </c>
      <c r="B472" t="s">
        <v>8013</v>
      </c>
      <c r="C472" t="s">
        <v>8012</v>
      </c>
      <c r="D472" t="s">
        <v>8012</v>
      </c>
      <c r="E472" t="s">
        <v>8013</v>
      </c>
      <c r="F472" t="s">
        <v>8013</v>
      </c>
      <c r="G472" t="s">
        <v>8017</v>
      </c>
      <c r="H472" s="1">
        <v>88.21</v>
      </c>
      <c r="I472" s="1">
        <v>88.21</v>
      </c>
      <c r="J472" t="s">
        <v>8012</v>
      </c>
      <c r="K472">
        <v>0</v>
      </c>
      <c r="L472" t="s">
        <v>8023</v>
      </c>
      <c r="M472" s="2" t="s">
        <v>8028</v>
      </c>
    </row>
    <row r="473" spans="1:13">
      <c r="A473" t="s">
        <v>482</v>
      </c>
      <c r="B473" t="s">
        <v>8013</v>
      </c>
      <c r="C473" t="s">
        <v>8012</v>
      </c>
      <c r="D473" t="s">
        <v>8012</v>
      </c>
      <c r="E473" t="s">
        <v>8016</v>
      </c>
      <c r="F473" t="s">
        <v>8013</v>
      </c>
      <c r="G473" t="s">
        <v>8018</v>
      </c>
      <c r="H473" s="1">
        <v>62.11</v>
      </c>
      <c r="I473" s="1">
        <v>1055.8699999999999</v>
      </c>
      <c r="J473" t="s">
        <v>8013</v>
      </c>
      <c r="K473">
        <v>17</v>
      </c>
      <c r="L473" t="s">
        <v>8025</v>
      </c>
      <c r="M473" s="2" t="s">
        <v>8039</v>
      </c>
    </row>
    <row r="474" spans="1:13">
      <c r="A474" t="s">
        <v>483</v>
      </c>
      <c r="B474" t="s">
        <v>8012</v>
      </c>
      <c r="C474" t="s">
        <v>8013</v>
      </c>
      <c r="D474" t="s">
        <v>8012</v>
      </c>
      <c r="E474" t="s">
        <v>8012</v>
      </c>
      <c r="F474" t="s">
        <v>8016</v>
      </c>
      <c r="G474" t="s">
        <v>8019</v>
      </c>
      <c r="H474" s="1">
        <v>39.82</v>
      </c>
      <c r="I474" s="1">
        <v>1513.16</v>
      </c>
      <c r="J474" t="s">
        <v>8012</v>
      </c>
      <c r="K474">
        <v>38</v>
      </c>
      <c r="L474" t="s">
        <v>8023</v>
      </c>
      <c r="M474" s="2" t="s">
        <v>8034</v>
      </c>
    </row>
    <row r="475" spans="1:13">
      <c r="A475" t="s">
        <v>484</v>
      </c>
      <c r="B475" t="s">
        <v>8013</v>
      </c>
      <c r="C475" t="s">
        <v>8013</v>
      </c>
      <c r="D475" t="s">
        <v>8012</v>
      </c>
      <c r="E475" t="s">
        <v>8012</v>
      </c>
      <c r="F475" t="s">
        <v>8012</v>
      </c>
      <c r="G475" t="s">
        <v>8020</v>
      </c>
      <c r="H475" s="1">
        <v>35.25</v>
      </c>
      <c r="I475" s="1">
        <v>1374.75</v>
      </c>
      <c r="J475" t="s">
        <v>8012</v>
      </c>
      <c r="K475">
        <v>39</v>
      </c>
      <c r="L475" t="s">
        <v>8024</v>
      </c>
      <c r="M475" s="2" t="s">
        <v>8029</v>
      </c>
    </row>
    <row r="476" spans="1:13">
      <c r="A476" t="s">
        <v>485</v>
      </c>
      <c r="B476" t="s">
        <v>8013</v>
      </c>
      <c r="C476" t="s">
        <v>8013</v>
      </c>
      <c r="D476" t="s">
        <v>8014</v>
      </c>
      <c r="E476" t="s">
        <v>8013</v>
      </c>
      <c r="F476" t="s">
        <v>8013</v>
      </c>
      <c r="G476" t="s">
        <v>8018</v>
      </c>
      <c r="H476" s="1">
        <v>61.73</v>
      </c>
      <c r="I476" s="1">
        <v>2345.7399999999998</v>
      </c>
      <c r="J476" t="s">
        <v>8012</v>
      </c>
      <c r="K476">
        <v>38</v>
      </c>
      <c r="L476" t="s">
        <v>8024</v>
      </c>
      <c r="M476" s="2" t="s">
        <v>8040</v>
      </c>
    </row>
    <row r="477" spans="1:13">
      <c r="A477" t="s">
        <v>486</v>
      </c>
      <c r="B477" t="s">
        <v>8013</v>
      </c>
      <c r="C477" t="s">
        <v>8012</v>
      </c>
      <c r="D477" t="s">
        <v>8015</v>
      </c>
      <c r="E477" t="s">
        <v>8013</v>
      </c>
      <c r="F477" t="s">
        <v>8012</v>
      </c>
      <c r="G477" t="s">
        <v>8018</v>
      </c>
      <c r="H477" s="1">
        <v>51.59</v>
      </c>
      <c r="I477" s="1">
        <v>2373.14</v>
      </c>
      <c r="J477" t="s">
        <v>8012</v>
      </c>
      <c r="K477">
        <v>46</v>
      </c>
      <c r="L477" t="s">
        <v>8024</v>
      </c>
      <c r="M477" s="2" t="s">
        <v>8033</v>
      </c>
    </row>
    <row r="478" spans="1:13">
      <c r="A478" t="s">
        <v>487</v>
      </c>
      <c r="B478" t="s">
        <v>8013</v>
      </c>
      <c r="C478" t="s">
        <v>8013</v>
      </c>
      <c r="D478" t="s">
        <v>8012</v>
      </c>
      <c r="E478" t="s">
        <v>8016</v>
      </c>
      <c r="F478" t="s">
        <v>8016</v>
      </c>
      <c r="G478" t="s">
        <v>8019</v>
      </c>
      <c r="H478" s="1">
        <v>76.91</v>
      </c>
      <c r="I478" s="1">
        <v>3076.4</v>
      </c>
      <c r="J478" t="s">
        <v>8013</v>
      </c>
      <c r="K478">
        <v>40</v>
      </c>
      <c r="L478" t="s">
        <v>8025</v>
      </c>
      <c r="M478" s="2" t="s">
        <v>8028</v>
      </c>
    </row>
    <row r="479" spans="1:13">
      <c r="A479" t="s">
        <v>488</v>
      </c>
      <c r="B479" t="s">
        <v>8012</v>
      </c>
      <c r="C479" t="s">
        <v>8012</v>
      </c>
      <c r="D479" t="s">
        <v>8014</v>
      </c>
      <c r="E479" t="s">
        <v>8016</v>
      </c>
      <c r="F479" t="s">
        <v>8012</v>
      </c>
      <c r="G479" t="s">
        <v>8017</v>
      </c>
      <c r="H479" s="1">
        <v>88.36</v>
      </c>
      <c r="I479" s="1">
        <v>6273.56</v>
      </c>
      <c r="J479" t="s">
        <v>8012</v>
      </c>
      <c r="K479">
        <v>71</v>
      </c>
      <c r="L479" t="s">
        <v>8024</v>
      </c>
      <c r="M479" s="2" t="s">
        <v>8038</v>
      </c>
    </row>
    <row r="480" spans="1:13">
      <c r="A480" t="s">
        <v>489</v>
      </c>
      <c r="B480" t="s">
        <v>8012</v>
      </c>
      <c r="C480" t="s">
        <v>8013</v>
      </c>
      <c r="D480" t="s">
        <v>8014</v>
      </c>
      <c r="E480" t="s">
        <v>8016</v>
      </c>
      <c r="F480" t="s">
        <v>8016</v>
      </c>
      <c r="G480" t="s">
        <v>8017</v>
      </c>
      <c r="H480" s="1">
        <v>80.569999999999993</v>
      </c>
      <c r="I480" s="1">
        <v>5720.47</v>
      </c>
      <c r="J480" t="s">
        <v>8012</v>
      </c>
      <c r="K480">
        <v>71</v>
      </c>
      <c r="L480" t="s">
        <v>8025</v>
      </c>
      <c r="M480" s="2" t="s">
        <v>8039</v>
      </c>
    </row>
    <row r="481" spans="1:13">
      <c r="A481" t="s">
        <v>490</v>
      </c>
      <c r="B481" t="s">
        <v>8013</v>
      </c>
      <c r="C481" t="s">
        <v>8013</v>
      </c>
      <c r="D481" t="s">
        <v>8012</v>
      </c>
      <c r="E481" t="s">
        <v>8013</v>
      </c>
      <c r="F481" t="s">
        <v>8013</v>
      </c>
      <c r="G481" t="s">
        <v>8018</v>
      </c>
      <c r="H481" s="1">
        <v>75.55</v>
      </c>
      <c r="I481" s="1">
        <v>5288.5</v>
      </c>
      <c r="J481" t="s">
        <v>8012</v>
      </c>
      <c r="K481">
        <v>70</v>
      </c>
      <c r="L481" t="s">
        <v>8023</v>
      </c>
      <c r="M481" s="2" t="s">
        <v>8034</v>
      </c>
    </row>
    <row r="482" spans="1:13">
      <c r="A482" t="s">
        <v>491</v>
      </c>
      <c r="B482" t="s">
        <v>8012</v>
      </c>
      <c r="C482" t="s">
        <v>8013</v>
      </c>
      <c r="D482" t="s">
        <v>8015</v>
      </c>
      <c r="E482" t="s">
        <v>8016</v>
      </c>
      <c r="F482" t="s">
        <v>8013</v>
      </c>
      <c r="G482" t="s">
        <v>8017</v>
      </c>
      <c r="H482" s="1">
        <v>74.819999999999993</v>
      </c>
      <c r="I482" s="1">
        <v>2543.88</v>
      </c>
      <c r="J482" t="s">
        <v>8013</v>
      </c>
      <c r="K482">
        <v>34</v>
      </c>
      <c r="L482" t="s">
        <v>8024</v>
      </c>
      <c r="M482" s="2" t="s">
        <v>8030</v>
      </c>
    </row>
    <row r="483" spans="1:13">
      <c r="A483" t="s">
        <v>492</v>
      </c>
      <c r="B483" t="s">
        <v>8013</v>
      </c>
      <c r="C483" t="s">
        <v>8012</v>
      </c>
      <c r="D483" t="s">
        <v>8012</v>
      </c>
      <c r="E483" t="s">
        <v>8013</v>
      </c>
      <c r="F483" t="s">
        <v>8016</v>
      </c>
      <c r="G483" t="s">
        <v>8020</v>
      </c>
      <c r="H483" s="1">
        <v>91.79</v>
      </c>
      <c r="I483" s="1">
        <v>183.58</v>
      </c>
      <c r="J483" t="s">
        <v>8013</v>
      </c>
      <c r="K483">
        <v>2</v>
      </c>
      <c r="L483" t="s">
        <v>8025</v>
      </c>
      <c r="M483" s="2" t="s">
        <v>8035</v>
      </c>
    </row>
    <row r="484" spans="1:13">
      <c r="A484" t="s">
        <v>493</v>
      </c>
      <c r="B484" t="s">
        <v>8012</v>
      </c>
      <c r="C484" t="s">
        <v>8013</v>
      </c>
      <c r="D484" t="s">
        <v>8015</v>
      </c>
      <c r="E484" t="s">
        <v>8013</v>
      </c>
      <c r="F484" t="s">
        <v>8013</v>
      </c>
      <c r="G484" t="s">
        <v>8020</v>
      </c>
      <c r="H484" s="1">
        <v>90.06</v>
      </c>
      <c r="I484" s="1">
        <v>4503</v>
      </c>
      <c r="J484" t="s">
        <v>8012</v>
      </c>
      <c r="K484">
        <v>50</v>
      </c>
      <c r="L484" t="s">
        <v>8025</v>
      </c>
      <c r="M484" s="2" t="s">
        <v>8039</v>
      </c>
    </row>
    <row r="485" spans="1:13">
      <c r="A485" t="s">
        <v>494</v>
      </c>
      <c r="B485" t="s">
        <v>8012</v>
      </c>
      <c r="C485" t="s">
        <v>8013</v>
      </c>
      <c r="D485" t="s">
        <v>8012</v>
      </c>
      <c r="E485" t="s">
        <v>8016</v>
      </c>
      <c r="F485" t="s">
        <v>8013</v>
      </c>
      <c r="G485" t="s">
        <v>8018</v>
      </c>
      <c r="H485" s="1">
        <v>87.05</v>
      </c>
      <c r="I485" s="1">
        <v>348.2</v>
      </c>
      <c r="J485" t="s">
        <v>8012</v>
      </c>
      <c r="K485">
        <v>4</v>
      </c>
      <c r="L485" t="s">
        <v>8025</v>
      </c>
      <c r="M485" s="2" t="s">
        <v>8026</v>
      </c>
    </row>
    <row r="486" spans="1:13">
      <c r="A486" t="s">
        <v>495</v>
      </c>
      <c r="B486" t="s">
        <v>8012</v>
      </c>
      <c r="C486" t="s">
        <v>8012</v>
      </c>
      <c r="D486" t="s">
        <v>8012</v>
      </c>
      <c r="E486" t="s">
        <v>8012</v>
      </c>
      <c r="F486" t="s">
        <v>8013</v>
      </c>
      <c r="G486" t="s">
        <v>8018</v>
      </c>
      <c r="H486" s="1">
        <v>49.57</v>
      </c>
      <c r="I486" s="1">
        <v>594.84</v>
      </c>
      <c r="J486" t="s">
        <v>8012</v>
      </c>
      <c r="K486">
        <v>12</v>
      </c>
      <c r="L486" t="s">
        <v>8024</v>
      </c>
      <c r="M486" s="2" t="s">
        <v>8036</v>
      </c>
    </row>
    <row r="487" spans="1:13">
      <c r="A487" t="s">
        <v>496</v>
      </c>
      <c r="B487" t="s">
        <v>8012</v>
      </c>
      <c r="C487" t="s">
        <v>8012</v>
      </c>
      <c r="D487" t="s">
        <v>8012</v>
      </c>
      <c r="E487" t="s">
        <v>8012</v>
      </c>
      <c r="F487" t="s">
        <v>8012</v>
      </c>
      <c r="G487" t="s">
        <v>8017</v>
      </c>
      <c r="H487" s="1">
        <v>90.2</v>
      </c>
      <c r="I487" s="1">
        <v>2886.4</v>
      </c>
      <c r="J487" t="s">
        <v>8012</v>
      </c>
      <c r="K487">
        <v>32</v>
      </c>
      <c r="L487" t="s">
        <v>8025</v>
      </c>
      <c r="M487" s="2" t="s">
        <v>8028</v>
      </c>
    </row>
    <row r="488" spans="1:13">
      <c r="A488" t="s">
        <v>497</v>
      </c>
      <c r="B488" t="s">
        <v>8012</v>
      </c>
      <c r="C488" t="s">
        <v>8013</v>
      </c>
      <c r="D488" t="s">
        <v>8015</v>
      </c>
      <c r="E488" t="s">
        <v>8012</v>
      </c>
      <c r="F488" t="s">
        <v>8012</v>
      </c>
      <c r="G488" t="s">
        <v>8020</v>
      </c>
      <c r="H488" s="1">
        <v>118.57</v>
      </c>
      <c r="I488" s="1">
        <v>8299.9</v>
      </c>
      <c r="J488" t="s">
        <v>8013</v>
      </c>
      <c r="K488">
        <v>70</v>
      </c>
      <c r="L488" t="s">
        <v>8023</v>
      </c>
      <c r="M488" s="2" t="s">
        <v>8039</v>
      </c>
    </row>
    <row r="489" spans="1:13">
      <c r="A489" t="s">
        <v>498</v>
      </c>
      <c r="B489" t="s">
        <v>8013</v>
      </c>
      <c r="C489" t="s">
        <v>8013</v>
      </c>
      <c r="D489" t="s">
        <v>8014</v>
      </c>
      <c r="E489" t="s">
        <v>8012</v>
      </c>
      <c r="F489" t="s">
        <v>8013</v>
      </c>
      <c r="G489" t="s">
        <v>8018</v>
      </c>
      <c r="H489" s="1">
        <v>34.15</v>
      </c>
      <c r="I489" s="1">
        <v>239.05</v>
      </c>
      <c r="J489" t="s">
        <v>8013</v>
      </c>
      <c r="K489">
        <v>7</v>
      </c>
      <c r="L489" t="s">
        <v>8023</v>
      </c>
      <c r="M489" s="2" t="s">
        <v>8028</v>
      </c>
    </row>
    <row r="490" spans="1:13">
      <c r="A490" t="s">
        <v>499</v>
      </c>
      <c r="B490" t="s">
        <v>8013</v>
      </c>
      <c r="C490" t="s">
        <v>8013</v>
      </c>
      <c r="D490" t="s">
        <v>8014</v>
      </c>
      <c r="E490" t="s">
        <v>8016</v>
      </c>
      <c r="F490" t="s">
        <v>8016</v>
      </c>
      <c r="G490" t="s">
        <v>8020</v>
      </c>
      <c r="H490" s="1">
        <v>49.75</v>
      </c>
      <c r="I490" s="1">
        <v>2189</v>
      </c>
      <c r="J490" t="s">
        <v>8013</v>
      </c>
      <c r="K490">
        <v>44</v>
      </c>
      <c r="L490" t="s">
        <v>8024</v>
      </c>
      <c r="M490" s="2" t="s">
        <v>8032</v>
      </c>
    </row>
    <row r="491" spans="1:13">
      <c r="A491" t="s">
        <v>500</v>
      </c>
      <c r="B491" t="s">
        <v>8012</v>
      </c>
      <c r="C491" t="s">
        <v>8012</v>
      </c>
      <c r="D491" t="s">
        <v>8012</v>
      </c>
      <c r="E491" t="s">
        <v>8013</v>
      </c>
      <c r="F491" t="s">
        <v>8016</v>
      </c>
      <c r="G491" t="s">
        <v>8017</v>
      </c>
      <c r="H491" s="1">
        <v>86.91</v>
      </c>
      <c r="I491" s="1">
        <v>86.91</v>
      </c>
      <c r="J491" t="s">
        <v>8012</v>
      </c>
      <c r="K491">
        <v>0</v>
      </c>
      <c r="L491" t="s">
        <v>8023</v>
      </c>
      <c r="M491" s="2" t="s">
        <v>8030</v>
      </c>
    </row>
    <row r="492" spans="1:13">
      <c r="A492" t="s">
        <v>501</v>
      </c>
      <c r="B492" t="s">
        <v>8012</v>
      </c>
      <c r="C492" t="s">
        <v>8012</v>
      </c>
      <c r="D492" t="s">
        <v>8015</v>
      </c>
      <c r="E492" t="s">
        <v>8013</v>
      </c>
      <c r="F492" t="s">
        <v>8013</v>
      </c>
      <c r="G492" t="s">
        <v>8020</v>
      </c>
      <c r="H492" s="1">
        <v>77.41</v>
      </c>
      <c r="I492" s="1">
        <v>696.69</v>
      </c>
      <c r="J492" t="s">
        <v>8012</v>
      </c>
      <c r="K492">
        <v>9</v>
      </c>
      <c r="L492" t="s">
        <v>8025</v>
      </c>
      <c r="M492" s="2" t="s">
        <v>8026</v>
      </c>
    </row>
    <row r="493" spans="1:13">
      <c r="A493" t="s">
        <v>502</v>
      </c>
      <c r="B493" t="s">
        <v>8013</v>
      </c>
      <c r="C493" t="s">
        <v>8012</v>
      </c>
      <c r="D493" t="s">
        <v>8015</v>
      </c>
      <c r="E493" t="s">
        <v>8016</v>
      </c>
      <c r="F493" t="s">
        <v>8016</v>
      </c>
      <c r="G493" t="s">
        <v>8019</v>
      </c>
      <c r="H493" s="1">
        <v>19.559999999999999</v>
      </c>
      <c r="I493" s="1">
        <v>899.76</v>
      </c>
      <c r="J493" t="s">
        <v>8012</v>
      </c>
      <c r="K493">
        <v>46</v>
      </c>
      <c r="L493" t="s">
        <v>8024</v>
      </c>
      <c r="M493" s="2" t="s">
        <v>8039</v>
      </c>
    </row>
    <row r="494" spans="1:13">
      <c r="A494" t="s">
        <v>503</v>
      </c>
      <c r="B494" t="s">
        <v>8013</v>
      </c>
      <c r="C494" t="s">
        <v>8013</v>
      </c>
      <c r="D494" t="s">
        <v>8012</v>
      </c>
      <c r="E494" t="s">
        <v>8016</v>
      </c>
      <c r="F494" t="s">
        <v>8013</v>
      </c>
      <c r="G494" t="s">
        <v>8017</v>
      </c>
      <c r="H494" s="1">
        <v>34.479999999999997</v>
      </c>
      <c r="I494" s="1">
        <v>655.12</v>
      </c>
      <c r="J494" t="s">
        <v>8013</v>
      </c>
      <c r="K494">
        <v>19</v>
      </c>
      <c r="L494" t="s">
        <v>8025</v>
      </c>
      <c r="M494" s="2" t="s">
        <v>8038</v>
      </c>
    </row>
    <row r="495" spans="1:13">
      <c r="A495" t="s">
        <v>504</v>
      </c>
      <c r="B495" t="s">
        <v>8012</v>
      </c>
      <c r="C495" t="s">
        <v>8012</v>
      </c>
      <c r="D495" t="s">
        <v>8012</v>
      </c>
      <c r="E495" t="s">
        <v>8016</v>
      </c>
      <c r="F495" t="s">
        <v>8016</v>
      </c>
      <c r="G495" t="s">
        <v>8019</v>
      </c>
      <c r="H495" s="1">
        <v>117.54</v>
      </c>
      <c r="I495" s="1">
        <v>940.32</v>
      </c>
      <c r="J495" t="s">
        <v>8013</v>
      </c>
      <c r="K495">
        <v>8</v>
      </c>
      <c r="L495" t="s">
        <v>8023</v>
      </c>
      <c r="M495" s="2" t="s">
        <v>8039</v>
      </c>
    </row>
    <row r="496" spans="1:13">
      <c r="A496" t="s">
        <v>505</v>
      </c>
      <c r="B496" t="s">
        <v>8012</v>
      </c>
      <c r="C496" t="s">
        <v>8013</v>
      </c>
      <c r="D496" t="s">
        <v>8012</v>
      </c>
      <c r="E496" t="s">
        <v>8013</v>
      </c>
      <c r="F496" t="s">
        <v>8013</v>
      </c>
      <c r="G496" t="s">
        <v>8018</v>
      </c>
      <c r="H496" s="1">
        <v>37.229999999999997</v>
      </c>
      <c r="I496" s="1">
        <v>1675.35</v>
      </c>
      <c r="J496" t="s">
        <v>8012</v>
      </c>
      <c r="K496">
        <v>45</v>
      </c>
      <c r="L496" t="s">
        <v>8024</v>
      </c>
      <c r="M496" s="2" t="s">
        <v>8028</v>
      </c>
    </row>
    <row r="497" spans="1:13">
      <c r="A497" t="s">
        <v>506</v>
      </c>
      <c r="B497" t="s">
        <v>8012</v>
      </c>
      <c r="C497" t="s">
        <v>8012</v>
      </c>
      <c r="D497" t="s">
        <v>8012</v>
      </c>
      <c r="E497" t="s">
        <v>8012</v>
      </c>
      <c r="F497" t="s">
        <v>8013</v>
      </c>
      <c r="G497" t="s">
        <v>8020</v>
      </c>
      <c r="H497" s="1">
        <v>65.81</v>
      </c>
      <c r="I497" s="1">
        <v>1776.87</v>
      </c>
      <c r="J497" t="s">
        <v>8013</v>
      </c>
      <c r="K497">
        <v>27</v>
      </c>
      <c r="L497" t="s">
        <v>8023</v>
      </c>
      <c r="M497" s="2" t="s">
        <v>8029</v>
      </c>
    </row>
    <row r="498" spans="1:13">
      <c r="A498" t="s">
        <v>507</v>
      </c>
      <c r="B498" t="s">
        <v>8013</v>
      </c>
      <c r="C498" t="s">
        <v>8013</v>
      </c>
      <c r="D498" t="s">
        <v>8015</v>
      </c>
      <c r="E498" t="s">
        <v>8013</v>
      </c>
      <c r="F498" t="s">
        <v>8013</v>
      </c>
      <c r="G498" t="s">
        <v>8019</v>
      </c>
      <c r="H498" s="1">
        <v>33.85</v>
      </c>
      <c r="I498" s="1">
        <v>2200.25</v>
      </c>
      <c r="J498" t="s">
        <v>8012</v>
      </c>
      <c r="K498">
        <v>65</v>
      </c>
      <c r="L498" t="s">
        <v>8024</v>
      </c>
      <c r="M498" s="2" t="s">
        <v>8030</v>
      </c>
    </row>
    <row r="499" spans="1:13">
      <c r="A499" t="s">
        <v>508</v>
      </c>
      <c r="B499" t="s">
        <v>8012</v>
      </c>
      <c r="C499" t="s">
        <v>8012</v>
      </c>
      <c r="D499" t="s">
        <v>8015</v>
      </c>
      <c r="E499" t="s">
        <v>8013</v>
      </c>
      <c r="F499" t="s">
        <v>8016</v>
      </c>
      <c r="G499" t="s">
        <v>8020</v>
      </c>
      <c r="H499" s="1">
        <v>81.849999999999994</v>
      </c>
      <c r="I499" s="1">
        <v>4010.65</v>
      </c>
      <c r="J499" t="s">
        <v>8012</v>
      </c>
      <c r="K499">
        <v>49</v>
      </c>
      <c r="L499" t="s">
        <v>8025</v>
      </c>
      <c r="M499" s="2" t="s">
        <v>8028</v>
      </c>
    </row>
    <row r="500" spans="1:13">
      <c r="A500" t="s">
        <v>509</v>
      </c>
      <c r="B500" t="s">
        <v>8012</v>
      </c>
      <c r="C500" t="s">
        <v>8013</v>
      </c>
      <c r="D500" t="s">
        <v>8015</v>
      </c>
      <c r="E500" t="s">
        <v>8013</v>
      </c>
      <c r="F500" t="s">
        <v>8012</v>
      </c>
      <c r="G500" t="s">
        <v>8018</v>
      </c>
      <c r="H500" s="1">
        <v>57.87</v>
      </c>
      <c r="I500" s="1">
        <v>1157.4000000000001</v>
      </c>
      <c r="J500" t="s">
        <v>8012</v>
      </c>
      <c r="K500">
        <v>20</v>
      </c>
      <c r="L500" t="s">
        <v>8023</v>
      </c>
      <c r="M500" s="2" t="s">
        <v>8028</v>
      </c>
    </row>
    <row r="501" spans="1:13">
      <c r="A501" t="s">
        <v>510</v>
      </c>
      <c r="B501" t="s">
        <v>8013</v>
      </c>
      <c r="C501" t="s">
        <v>8013</v>
      </c>
      <c r="D501" t="s">
        <v>8014</v>
      </c>
      <c r="E501" t="s">
        <v>8016</v>
      </c>
      <c r="F501" t="s">
        <v>8016</v>
      </c>
      <c r="G501" t="s">
        <v>8017</v>
      </c>
      <c r="H501" s="1">
        <v>114.58</v>
      </c>
      <c r="I501" s="1">
        <v>6874.8</v>
      </c>
      <c r="J501" t="s">
        <v>8013</v>
      </c>
      <c r="K501">
        <v>60</v>
      </c>
      <c r="L501" t="s">
        <v>8025</v>
      </c>
      <c r="M501" s="2" t="s">
        <v>8036</v>
      </c>
    </row>
    <row r="502" spans="1:13">
      <c r="A502" t="s">
        <v>511</v>
      </c>
      <c r="B502" t="s">
        <v>8012</v>
      </c>
      <c r="C502" t="s">
        <v>8013</v>
      </c>
      <c r="D502" t="s">
        <v>8014</v>
      </c>
      <c r="E502" t="s">
        <v>8012</v>
      </c>
      <c r="F502" t="s">
        <v>8016</v>
      </c>
      <c r="G502" t="s">
        <v>8020</v>
      </c>
      <c r="H502" s="1">
        <v>86.29</v>
      </c>
      <c r="I502" s="1">
        <v>86.29</v>
      </c>
      <c r="J502" t="s">
        <v>8012</v>
      </c>
      <c r="K502">
        <v>0</v>
      </c>
      <c r="L502" t="s">
        <v>8023</v>
      </c>
      <c r="M502" s="2" t="s">
        <v>8030</v>
      </c>
    </row>
    <row r="503" spans="1:13">
      <c r="A503" t="s">
        <v>512</v>
      </c>
      <c r="B503" t="s">
        <v>8012</v>
      </c>
      <c r="C503" t="s">
        <v>8013</v>
      </c>
      <c r="D503" t="s">
        <v>8014</v>
      </c>
      <c r="E503" t="s">
        <v>8013</v>
      </c>
      <c r="F503" t="s">
        <v>8013</v>
      </c>
      <c r="G503" t="s">
        <v>8017</v>
      </c>
      <c r="H503" s="1">
        <v>96.15</v>
      </c>
      <c r="I503" s="1">
        <v>3461.4</v>
      </c>
      <c r="J503" t="s">
        <v>8012</v>
      </c>
      <c r="K503">
        <v>36</v>
      </c>
      <c r="L503" t="s">
        <v>8023</v>
      </c>
      <c r="M503" s="2" t="s">
        <v>8032</v>
      </c>
    </row>
    <row r="504" spans="1:13">
      <c r="A504" t="s">
        <v>513</v>
      </c>
      <c r="B504" t="s">
        <v>8013</v>
      </c>
      <c r="C504" t="s">
        <v>8012</v>
      </c>
      <c r="D504" t="s">
        <v>8015</v>
      </c>
      <c r="E504" t="s">
        <v>8013</v>
      </c>
      <c r="F504" t="s">
        <v>8013</v>
      </c>
      <c r="G504" t="s">
        <v>8017</v>
      </c>
      <c r="H504" s="1">
        <v>64.739999999999995</v>
      </c>
      <c r="I504" s="1">
        <v>3495.96</v>
      </c>
      <c r="J504" t="s">
        <v>8013</v>
      </c>
      <c r="K504">
        <v>54</v>
      </c>
      <c r="L504" t="s">
        <v>8025</v>
      </c>
      <c r="M504" s="2" t="s">
        <v>8040</v>
      </c>
    </row>
    <row r="505" spans="1:13">
      <c r="A505" t="s">
        <v>514</v>
      </c>
      <c r="B505" t="s">
        <v>8012</v>
      </c>
      <c r="C505" t="s">
        <v>8012</v>
      </c>
      <c r="D505" t="s">
        <v>8014</v>
      </c>
      <c r="E505" t="s">
        <v>8016</v>
      </c>
      <c r="F505" t="s">
        <v>8013</v>
      </c>
      <c r="G505" t="s">
        <v>8020</v>
      </c>
      <c r="H505" s="1">
        <v>80.599999999999994</v>
      </c>
      <c r="I505" s="1">
        <v>483.6</v>
      </c>
      <c r="J505" t="s">
        <v>8012</v>
      </c>
      <c r="K505">
        <v>6</v>
      </c>
      <c r="L505" t="s">
        <v>8023</v>
      </c>
      <c r="M505" s="2" t="s">
        <v>8031</v>
      </c>
    </row>
    <row r="506" spans="1:13">
      <c r="A506" t="s">
        <v>515</v>
      </c>
      <c r="B506" t="s">
        <v>8013</v>
      </c>
      <c r="C506" t="s">
        <v>8012</v>
      </c>
      <c r="D506" t="s">
        <v>8014</v>
      </c>
      <c r="E506" t="s">
        <v>8016</v>
      </c>
      <c r="F506" t="s">
        <v>8016</v>
      </c>
      <c r="G506" t="s">
        <v>8017</v>
      </c>
      <c r="H506" s="1">
        <v>24.56</v>
      </c>
      <c r="I506" s="1">
        <v>785.92</v>
      </c>
      <c r="J506" t="s">
        <v>8012</v>
      </c>
      <c r="K506">
        <v>32</v>
      </c>
      <c r="L506" t="s">
        <v>8025</v>
      </c>
      <c r="M506" s="2" t="s">
        <v>8029</v>
      </c>
    </row>
    <row r="507" spans="1:13">
      <c r="A507" t="s">
        <v>516</v>
      </c>
      <c r="B507" t="s">
        <v>8012</v>
      </c>
      <c r="C507" t="s">
        <v>8012</v>
      </c>
      <c r="D507" t="s">
        <v>8015</v>
      </c>
      <c r="E507" t="s">
        <v>8013</v>
      </c>
      <c r="F507" t="s">
        <v>8012</v>
      </c>
      <c r="G507" t="s">
        <v>8019</v>
      </c>
      <c r="H507" s="1">
        <v>112.68</v>
      </c>
      <c r="I507" s="1">
        <v>2591.64</v>
      </c>
      <c r="J507" t="s">
        <v>8012</v>
      </c>
      <c r="K507">
        <v>23</v>
      </c>
      <c r="L507" t="s">
        <v>8023</v>
      </c>
      <c r="M507" s="2" t="s">
        <v>8034</v>
      </c>
    </row>
    <row r="508" spans="1:13">
      <c r="A508" t="s">
        <v>517</v>
      </c>
      <c r="B508" t="s">
        <v>8012</v>
      </c>
      <c r="C508" t="s">
        <v>8012</v>
      </c>
      <c r="D508" t="s">
        <v>8012</v>
      </c>
      <c r="E508" t="s">
        <v>8016</v>
      </c>
      <c r="F508" t="s">
        <v>8013</v>
      </c>
      <c r="G508" t="s">
        <v>8019</v>
      </c>
      <c r="H508" s="1">
        <v>56.24</v>
      </c>
      <c r="I508" s="1">
        <v>2868.24</v>
      </c>
      <c r="J508" t="s">
        <v>8012</v>
      </c>
      <c r="K508">
        <v>51</v>
      </c>
      <c r="L508" t="s">
        <v>8025</v>
      </c>
      <c r="M508" s="2" t="s">
        <v>8027</v>
      </c>
    </row>
    <row r="509" spans="1:13">
      <c r="A509" t="s">
        <v>518</v>
      </c>
      <c r="B509" t="s">
        <v>8013</v>
      </c>
      <c r="C509" t="s">
        <v>8013</v>
      </c>
      <c r="D509" t="s">
        <v>8012</v>
      </c>
      <c r="E509" t="s">
        <v>8012</v>
      </c>
      <c r="F509" t="s">
        <v>8012</v>
      </c>
      <c r="G509" t="s">
        <v>8017</v>
      </c>
      <c r="H509" s="1">
        <v>59.59</v>
      </c>
      <c r="I509" s="1">
        <v>3515.81</v>
      </c>
      <c r="J509" t="s">
        <v>8012</v>
      </c>
      <c r="K509">
        <v>59</v>
      </c>
      <c r="L509" t="s">
        <v>8024</v>
      </c>
      <c r="M509" s="2" t="s">
        <v>8029</v>
      </c>
    </row>
    <row r="510" spans="1:13">
      <c r="A510" t="s">
        <v>519</v>
      </c>
      <c r="B510" t="s">
        <v>8012</v>
      </c>
      <c r="C510" t="s">
        <v>8012</v>
      </c>
      <c r="D510" t="s">
        <v>8012</v>
      </c>
      <c r="E510" t="s">
        <v>8013</v>
      </c>
      <c r="F510" t="s">
        <v>8013</v>
      </c>
      <c r="G510" t="s">
        <v>8020</v>
      </c>
      <c r="H510" s="1">
        <v>44.63</v>
      </c>
      <c r="I510" s="1">
        <v>758.71</v>
      </c>
      <c r="J510" t="s">
        <v>8012</v>
      </c>
      <c r="K510">
        <v>17</v>
      </c>
      <c r="L510" t="s">
        <v>8025</v>
      </c>
      <c r="M510" s="2" t="s">
        <v>8040</v>
      </c>
    </row>
    <row r="511" spans="1:13">
      <c r="A511" t="s">
        <v>520</v>
      </c>
      <c r="B511" t="s">
        <v>8012</v>
      </c>
      <c r="C511" t="s">
        <v>8013</v>
      </c>
      <c r="D511" t="s">
        <v>8015</v>
      </c>
      <c r="E511" t="s">
        <v>8013</v>
      </c>
      <c r="F511" t="s">
        <v>8016</v>
      </c>
      <c r="G511" t="s">
        <v>8020</v>
      </c>
      <c r="H511" s="1">
        <v>117.94</v>
      </c>
      <c r="I511" s="1">
        <v>1533.22</v>
      </c>
      <c r="J511" t="s">
        <v>8012</v>
      </c>
      <c r="K511">
        <v>13</v>
      </c>
      <c r="L511" t="s">
        <v>8025</v>
      </c>
      <c r="M511" s="2" t="s">
        <v>8039</v>
      </c>
    </row>
    <row r="512" spans="1:13">
      <c r="A512" t="s">
        <v>521</v>
      </c>
      <c r="B512" t="s">
        <v>8012</v>
      </c>
      <c r="C512" t="s">
        <v>8012</v>
      </c>
      <c r="D512" t="s">
        <v>8014</v>
      </c>
      <c r="E512" t="s">
        <v>8012</v>
      </c>
      <c r="F512" t="s">
        <v>8012</v>
      </c>
      <c r="G512" t="s">
        <v>8020</v>
      </c>
      <c r="H512" s="1">
        <v>19.13</v>
      </c>
      <c r="I512" s="1">
        <v>76.52</v>
      </c>
      <c r="J512" t="s">
        <v>8013</v>
      </c>
      <c r="K512">
        <v>4</v>
      </c>
      <c r="L512" t="s">
        <v>8024</v>
      </c>
      <c r="M512" s="2" t="s">
        <v>8039</v>
      </c>
    </row>
    <row r="513" spans="1:13">
      <c r="A513" t="s">
        <v>522</v>
      </c>
      <c r="B513" t="s">
        <v>8012</v>
      </c>
      <c r="C513" t="s">
        <v>8013</v>
      </c>
      <c r="D513" t="s">
        <v>8014</v>
      </c>
      <c r="E513" t="s">
        <v>8012</v>
      </c>
      <c r="F513" t="s">
        <v>8012</v>
      </c>
      <c r="G513" t="s">
        <v>8017</v>
      </c>
      <c r="H513" s="1">
        <v>103.09</v>
      </c>
      <c r="I513" s="1">
        <v>2061.8000000000002</v>
      </c>
      <c r="J513" t="s">
        <v>8013</v>
      </c>
      <c r="K513">
        <v>20</v>
      </c>
      <c r="L513" t="s">
        <v>8023</v>
      </c>
      <c r="M513" s="2" t="s">
        <v>8040</v>
      </c>
    </row>
    <row r="514" spans="1:13">
      <c r="A514" t="s">
        <v>523</v>
      </c>
      <c r="B514" t="s">
        <v>8012</v>
      </c>
      <c r="C514" t="s">
        <v>8012</v>
      </c>
      <c r="D514" t="s">
        <v>8014</v>
      </c>
      <c r="E514" t="s">
        <v>8012</v>
      </c>
      <c r="F514" t="s">
        <v>8013</v>
      </c>
      <c r="G514" t="s">
        <v>8017</v>
      </c>
      <c r="H514" s="1">
        <v>34.630000000000003</v>
      </c>
      <c r="I514" s="1">
        <v>1627.61</v>
      </c>
      <c r="J514" t="s">
        <v>8012</v>
      </c>
      <c r="K514">
        <v>47</v>
      </c>
      <c r="L514" t="s">
        <v>8024</v>
      </c>
      <c r="M514" s="2" t="s">
        <v>8028</v>
      </c>
    </row>
    <row r="515" spans="1:13">
      <c r="A515" t="s">
        <v>524</v>
      </c>
      <c r="B515" t="s">
        <v>8013</v>
      </c>
      <c r="C515" t="s">
        <v>8013</v>
      </c>
      <c r="D515" t="s">
        <v>8015</v>
      </c>
      <c r="E515" t="s">
        <v>8013</v>
      </c>
      <c r="F515" t="s">
        <v>8012</v>
      </c>
      <c r="G515" t="s">
        <v>8017</v>
      </c>
      <c r="H515" s="1">
        <v>97.24</v>
      </c>
      <c r="I515" s="1">
        <v>194.48</v>
      </c>
      <c r="J515" t="s">
        <v>8012</v>
      </c>
      <c r="K515">
        <v>2</v>
      </c>
      <c r="L515" t="s">
        <v>8025</v>
      </c>
      <c r="M515" s="2" t="s">
        <v>8029</v>
      </c>
    </row>
    <row r="516" spans="1:13">
      <c r="A516" t="s">
        <v>525</v>
      </c>
      <c r="B516" t="s">
        <v>8013</v>
      </c>
      <c r="C516" t="s">
        <v>8013</v>
      </c>
      <c r="D516" t="s">
        <v>8015</v>
      </c>
      <c r="E516" t="s">
        <v>8013</v>
      </c>
      <c r="F516" t="s">
        <v>8016</v>
      </c>
      <c r="G516" t="s">
        <v>8018</v>
      </c>
      <c r="H516" s="1">
        <v>97.87</v>
      </c>
      <c r="I516" s="1">
        <v>5676.46</v>
      </c>
      <c r="J516" t="s">
        <v>8013</v>
      </c>
      <c r="K516">
        <v>58</v>
      </c>
      <c r="L516" t="s">
        <v>8025</v>
      </c>
      <c r="M516" s="2" t="s">
        <v>8038</v>
      </c>
    </row>
    <row r="517" spans="1:13">
      <c r="A517" t="s">
        <v>526</v>
      </c>
      <c r="B517" t="s">
        <v>8012</v>
      </c>
      <c r="C517" t="s">
        <v>8012</v>
      </c>
      <c r="D517" t="s">
        <v>8014</v>
      </c>
      <c r="E517" t="s">
        <v>8016</v>
      </c>
      <c r="F517" t="s">
        <v>8016</v>
      </c>
      <c r="G517" t="s">
        <v>8018</v>
      </c>
      <c r="H517" s="1">
        <v>86.97</v>
      </c>
      <c r="I517" s="1">
        <v>2174.25</v>
      </c>
      <c r="J517" t="s">
        <v>8012</v>
      </c>
      <c r="K517">
        <v>25</v>
      </c>
      <c r="L517" t="s">
        <v>8024</v>
      </c>
      <c r="M517" s="2" t="s">
        <v>8028</v>
      </c>
    </row>
    <row r="518" spans="1:13">
      <c r="A518" t="s">
        <v>527</v>
      </c>
      <c r="B518" t="s">
        <v>8013</v>
      </c>
      <c r="C518" t="s">
        <v>8012</v>
      </c>
      <c r="D518" t="s">
        <v>8012</v>
      </c>
      <c r="E518" t="s">
        <v>8012</v>
      </c>
      <c r="F518" t="s">
        <v>8016</v>
      </c>
      <c r="G518" t="s">
        <v>8018</v>
      </c>
      <c r="H518" s="1">
        <v>103.91</v>
      </c>
      <c r="I518" s="1">
        <v>5403.32</v>
      </c>
      <c r="J518" t="s">
        <v>8012</v>
      </c>
      <c r="K518">
        <v>52</v>
      </c>
      <c r="L518" t="s">
        <v>8025</v>
      </c>
      <c r="M518" s="2" t="s">
        <v>8029</v>
      </c>
    </row>
    <row r="519" spans="1:13">
      <c r="A519" t="s">
        <v>528</v>
      </c>
      <c r="B519" t="s">
        <v>8012</v>
      </c>
      <c r="C519" t="s">
        <v>8013</v>
      </c>
      <c r="D519" t="s">
        <v>8015</v>
      </c>
      <c r="E519" t="s">
        <v>8016</v>
      </c>
      <c r="F519" t="s">
        <v>8012</v>
      </c>
      <c r="G519" t="s">
        <v>8020</v>
      </c>
      <c r="H519" s="1">
        <v>97.9</v>
      </c>
      <c r="I519" s="1">
        <v>97.9</v>
      </c>
      <c r="J519" t="s">
        <v>8012</v>
      </c>
      <c r="K519">
        <v>5</v>
      </c>
      <c r="L519" t="s">
        <v>8024</v>
      </c>
      <c r="M519" s="2" t="s">
        <v>8029</v>
      </c>
    </row>
    <row r="520" spans="1:13">
      <c r="A520" t="s">
        <v>529</v>
      </c>
      <c r="B520" t="s">
        <v>8012</v>
      </c>
      <c r="C520" t="s">
        <v>8012</v>
      </c>
      <c r="D520" t="s">
        <v>8012</v>
      </c>
      <c r="E520" t="s">
        <v>8013</v>
      </c>
      <c r="F520" t="s">
        <v>8013</v>
      </c>
      <c r="G520" t="s">
        <v>8017</v>
      </c>
      <c r="H520" s="1">
        <v>69.42</v>
      </c>
      <c r="I520" s="1">
        <v>2776.8</v>
      </c>
      <c r="J520" t="s">
        <v>8012</v>
      </c>
      <c r="K520">
        <v>40</v>
      </c>
      <c r="L520" t="s">
        <v>8023</v>
      </c>
      <c r="M520" s="2" t="s">
        <v>8029</v>
      </c>
    </row>
    <row r="521" spans="1:13">
      <c r="A521" t="s">
        <v>530</v>
      </c>
      <c r="B521" t="s">
        <v>8013</v>
      </c>
      <c r="C521" t="s">
        <v>8013</v>
      </c>
      <c r="D521" t="s">
        <v>8012</v>
      </c>
      <c r="E521" t="s">
        <v>8013</v>
      </c>
      <c r="F521" t="s">
        <v>8016</v>
      </c>
      <c r="G521" t="s">
        <v>8020</v>
      </c>
      <c r="H521" s="1">
        <v>84.93</v>
      </c>
      <c r="I521" s="1">
        <v>679.44</v>
      </c>
      <c r="J521" t="s">
        <v>8013</v>
      </c>
      <c r="K521">
        <v>8</v>
      </c>
      <c r="L521" t="s">
        <v>8023</v>
      </c>
      <c r="M521" s="2" t="s">
        <v>8033</v>
      </c>
    </row>
    <row r="522" spans="1:13">
      <c r="A522" t="s">
        <v>531</v>
      </c>
      <c r="B522" t="s">
        <v>8012</v>
      </c>
      <c r="C522" t="s">
        <v>8012</v>
      </c>
      <c r="D522" t="s">
        <v>8015</v>
      </c>
      <c r="E522" t="s">
        <v>8012</v>
      </c>
      <c r="F522" t="s">
        <v>8016</v>
      </c>
      <c r="G522" t="s">
        <v>8019</v>
      </c>
      <c r="H522" s="1">
        <v>34.909999999999997</v>
      </c>
      <c r="I522" s="1">
        <v>69.819999999999993</v>
      </c>
      <c r="J522" t="s">
        <v>8013</v>
      </c>
      <c r="K522">
        <v>2</v>
      </c>
      <c r="L522" t="s">
        <v>8024</v>
      </c>
      <c r="M522" s="2" t="s">
        <v>8031</v>
      </c>
    </row>
    <row r="523" spans="1:13">
      <c r="A523" t="s">
        <v>532</v>
      </c>
      <c r="B523" t="s">
        <v>8013</v>
      </c>
      <c r="C523" t="s">
        <v>8012</v>
      </c>
      <c r="D523" t="s">
        <v>8012</v>
      </c>
      <c r="E523" t="s">
        <v>8016</v>
      </c>
      <c r="F523" t="s">
        <v>8016</v>
      </c>
      <c r="G523" t="s">
        <v>8018</v>
      </c>
      <c r="H523" s="1">
        <v>61.05</v>
      </c>
      <c r="I523" s="1">
        <v>1648.35</v>
      </c>
      <c r="J523" t="s">
        <v>8012</v>
      </c>
      <c r="K523">
        <v>27</v>
      </c>
      <c r="L523" t="s">
        <v>8025</v>
      </c>
      <c r="M523" s="2" t="s">
        <v>8040</v>
      </c>
    </row>
    <row r="524" spans="1:13">
      <c r="A524" t="s">
        <v>533</v>
      </c>
      <c r="B524" t="s">
        <v>8012</v>
      </c>
      <c r="C524" t="s">
        <v>8013</v>
      </c>
      <c r="D524" t="s">
        <v>8015</v>
      </c>
      <c r="E524" t="s">
        <v>8013</v>
      </c>
      <c r="F524" t="s">
        <v>8016</v>
      </c>
      <c r="G524" t="s">
        <v>8019</v>
      </c>
      <c r="H524" s="1">
        <v>67.84</v>
      </c>
      <c r="I524" s="1">
        <v>2781.44</v>
      </c>
      <c r="J524" t="s">
        <v>8013</v>
      </c>
      <c r="K524">
        <v>41</v>
      </c>
      <c r="L524" t="s">
        <v>8023</v>
      </c>
      <c r="M524" s="2" t="s">
        <v>8036</v>
      </c>
    </row>
    <row r="525" spans="1:13">
      <c r="A525" t="s">
        <v>534</v>
      </c>
      <c r="B525" t="s">
        <v>8012</v>
      </c>
      <c r="C525" t="s">
        <v>8012</v>
      </c>
      <c r="D525" t="s">
        <v>8014</v>
      </c>
      <c r="E525" t="s">
        <v>8013</v>
      </c>
      <c r="F525" t="s">
        <v>8016</v>
      </c>
      <c r="G525" t="s">
        <v>8018</v>
      </c>
      <c r="H525" s="1">
        <v>103.13</v>
      </c>
      <c r="I525" s="1">
        <v>4022.07</v>
      </c>
      <c r="J525" t="s">
        <v>8013</v>
      </c>
      <c r="K525">
        <v>39</v>
      </c>
      <c r="L525" t="s">
        <v>8023</v>
      </c>
      <c r="M525" s="2" t="s">
        <v>8033</v>
      </c>
    </row>
    <row r="526" spans="1:13">
      <c r="A526" t="s">
        <v>535</v>
      </c>
      <c r="B526" t="s">
        <v>8012</v>
      </c>
      <c r="C526" t="s">
        <v>8012</v>
      </c>
      <c r="D526" t="s">
        <v>8015</v>
      </c>
      <c r="E526" t="s">
        <v>8016</v>
      </c>
      <c r="F526" t="s">
        <v>8016</v>
      </c>
      <c r="G526" t="s">
        <v>8018</v>
      </c>
      <c r="H526" s="1">
        <v>110.1</v>
      </c>
      <c r="I526" s="1">
        <v>1541.4</v>
      </c>
      <c r="J526" t="s">
        <v>8013</v>
      </c>
      <c r="K526">
        <v>14</v>
      </c>
      <c r="L526" t="s">
        <v>8025</v>
      </c>
      <c r="M526" s="2" t="s">
        <v>8029</v>
      </c>
    </row>
    <row r="527" spans="1:13">
      <c r="A527" t="s">
        <v>536</v>
      </c>
      <c r="B527" t="s">
        <v>8012</v>
      </c>
      <c r="C527" t="s">
        <v>8013</v>
      </c>
      <c r="D527" t="s">
        <v>8012</v>
      </c>
      <c r="E527" t="s">
        <v>8013</v>
      </c>
      <c r="F527" t="s">
        <v>8016</v>
      </c>
      <c r="G527" t="s">
        <v>8019</v>
      </c>
      <c r="H527" s="1">
        <v>33.47</v>
      </c>
      <c r="I527" s="1">
        <v>1238.3900000000001</v>
      </c>
      <c r="J527" t="s">
        <v>8012</v>
      </c>
      <c r="K527">
        <v>37</v>
      </c>
      <c r="L527" t="s">
        <v>8024</v>
      </c>
      <c r="M527" s="2" t="s">
        <v>8039</v>
      </c>
    </row>
    <row r="528" spans="1:13">
      <c r="A528" t="s">
        <v>537</v>
      </c>
      <c r="B528" t="s">
        <v>8012</v>
      </c>
      <c r="C528" t="s">
        <v>8013</v>
      </c>
      <c r="D528" t="s">
        <v>8014</v>
      </c>
      <c r="E528" t="s">
        <v>8012</v>
      </c>
      <c r="F528" t="s">
        <v>8016</v>
      </c>
      <c r="G528" t="s">
        <v>8020</v>
      </c>
      <c r="H528" s="1">
        <v>100.28</v>
      </c>
      <c r="I528" s="1">
        <v>2707.56</v>
      </c>
      <c r="J528" t="s">
        <v>8012</v>
      </c>
      <c r="K528">
        <v>27</v>
      </c>
      <c r="L528" t="s">
        <v>8024</v>
      </c>
      <c r="M528" s="2" t="s">
        <v>8032</v>
      </c>
    </row>
    <row r="529" spans="1:13">
      <c r="A529" t="s">
        <v>538</v>
      </c>
      <c r="B529" t="s">
        <v>8012</v>
      </c>
      <c r="C529" t="s">
        <v>8012</v>
      </c>
      <c r="D529" t="s">
        <v>8012</v>
      </c>
      <c r="E529" t="s">
        <v>8016</v>
      </c>
      <c r="F529" t="s">
        <v>8016</v>
      </c>
      <c r="G529" t="s">
        <v>8020</v>
      </c>
      <c r="H529" s="1">
        <v>48.13</v>
      </c>
      <c r="I529" s="1">
        <v>1973.33</v>
      </c>
      <c r="J529" t="s">
        <v>8012</v>
      </c>
      <c r="K529">
        <v>41</v>
      </c>
      <c r="L529" t="s">
        <v>8024</v>
      </c>
      <c r="M529" s="2" t="s">
        <v>8032</v>
      </c>
    </row>
    <row r="530" spans="1:13">
      <c r="A530" t="s">
        <v>539</v>
      </c>
      <c r="B530" t="s">
        <v>8012</v>
      </c>
      <c r="C530" t="s">
        <v>8012</v>
      </c>
      <c r="D530" t="s">
        <v>8015</v>
      </c>
      <c r="E530" t="s">
        <v>8016</v>
      </c>
      <c r="F530" t="s">
        <v>8013</v>
      </c>
      <c r="G530" t="s">
        <v>8018</v>
      </c>
      <c r="H530" s="1">
        <v>104.62</v>
      </c>
      <c r="I530" s="1">
        <v>6067.96</v>
      </c>
      <c r="J530" t="s">
        <v>8013</v>
      </c>
      <c r="K530">
        <v>58</v>
      </c>
      <c r="L530" t="s">
        <v>8024</v>
      </c>
      <c r="M530" s="2" t="s">
        <v>8039</v>
      </c>
    </row>
    <row r="531" spans="1:13">
      <c r="A531" t="s">
        <v>540</v>
      </c>
      <c r="B531" t="s">
        <v>8013</v>
      </c>
      <c r="C531" t="s">
        <v>8013</v>
      </c>
      <c r="D531" t="s">
        <v>8015</v>
      </c>
      <c r="E531" t="s">
        <v>8013</v>
      </c>
      <c r="F531" t="s">
        <v>8013</v>
      </c>
      <c r="G531" t="s">
        <v>8017</v>
      </c>
      <c r="H531" s="1">
        <v>118.71</v>
      </c>
      <c r="I531" s="1">
        <v>2849.04</v>
      </c>
      <c r="J531" t="s">
        <v>8012</v>
      </c>
      <c r="K531">
        <v>24</v>
      </c>
      <c r="L531" t="s">
        <v>8023</v>
      </c>
      <c r="M531" s="2" t="s">
        <v>8036</v>
      </c>
    </row>
    <row r="532" spans="1:13">
      <c r="A532" t="s">
        <v>541</v>
      </c>
      <c r="B532" t="s">
        <v>8013</v>
      </c>
      <c r="C532" t="s">
        <v>8013</v>
      </c>
      <c r="D532" t="s">
        <v>8015</v>
      </c>
      <c r="E532" t="s">
        <v>8012</v>
      </c>
      <c r="F532" t="s">
        <v>8016</v>
      </c>
      <c r="G532" t="s">
        <v>8019</v>
      </c>
      <c r="H532" s="1">
        <v>84.31</v>
      </c>
      <c r="I532" s="1">
        <v>5142.91</v>
      </c>
      <c r="J532" t="s">
        <v>8012</v>
      </c>
      <c r="K532">
        <v>61</v>
      </c>
      <c r="L532" t="s">
        <v>8023</v>
      </c>
      <c r="M532" s="2" t="s">
        <v>8038</v>
      </c>
    </row>
    <row r="533" spans="1:13">
      <c r="A533" t="s">
        <v>542</v>
      </c>
      <c r="B533" t="s">
        <v>8012</v>
      </c>
      <c r="C533" t="s">
        <v>8013</v>
      </c>
      <c r="D533" t="s">
        <v>8012</v>
      </c>
      <c r="E533" t="s">
        <v>8016</v>
      </c>
      <c r="F533" t="s">
        <v>8013</v>
      </c>
      <c r="G533" t="s">
        <v>8019</v>
      </c>
      <c r="H533" s="1">
        <v>109.98</v>
      </c>
      <c r="I533" s="1">
        <v>1869.66</v>
      </c>
      <c r="J533" t="s">
        <v>8012</v>
      </c>
      <c r="K533">
        <v>17</v>
      </c>
      <c r="L533" t="s">
        <v>8023</v>
      </c>
      <c r="M533" s="2" t="s">
        <v>8028</v>
      </c>
    </row>
    <row r="534" spans="1:13">
      <c r="A534" t="s">
        <v>543</v>
      </c>
      <c r="B534" t="s">
        <v>8012</v>
      </c>
      <c r="C534" t="s">
        <v>8012</v>
      </c>
      <c r="D534" t="s">
        <v>8015</v>
      </c>
      <c r="E534" t="s">
        <v>8012</v>
      </c>
      <c r="F534" t="s">
        <v>8012</v>
      </c>
      <c r="G534" t="s">
        <v>8019</v>
      </c>
      <c r="H534" s="1">
        <v>104.99</v>
      </c>
      <c r="I534" s="1">
        <v>3044.71</v>
      </c>
      <c r="J534" t="s">
        <v>8013</v>
      </c>
      <c r="K534">
        <v>29</v>
      </c>
      <c r="L534" t="s">
        <v>8025</v>
      </c>
      <c r="M534" s="2" t="s">
        <v>8031</v>
      </c>
    </row>
    <row r="535" spans="1:13">
      <c r="A535" t="s">
        <v>544</v>
      </c>
      <c r="B535" t="s">
        <v>8012</v>
      </c>
      <c r="C535" t="s">
        <v>8013</v>
      </c>
      <c r="D535" t="s">
        <v>8012</v>
      </c>
      <c r="E535" t="s">
        <v>8012</v>
      </c>
      <c r="F535" t="s">
        <v>8012</v>
      </c>
      <c r="G535" t="s">
        <v>8019</v>
      </c>
      <c r="H535" s="1">
        <v>86.84</v>
      </c>
      <c r="I535" s="1">
        <v>1042.08</v>
      </c>
      <c r="J535" t="s">
        <v>8012</v>
      </c>
      <c r="K535">
        <v>12</v>
      </c>
      <c r="L535" t="s">
        <v>8024</v>
      </c>
      <c r="M535" s="2" t="s">
        <v>8027</v>
      </c>
    </row>
    <row r="536" spans="1:13">
      <c r="A536" t="s">
        <v>545</v>
      </c>
      <c r="B536" t="s">
        <v>8013</v>
      </c>
      <c r="C536" t="s">
        <v>8012</v>
      </c>
      <c r="D536" t="s">
        <v>8012</v>
      </c>
      <c r="E536" t="s">
        <v>8012</v>
      </c>
      <c r="F536" t="s">
        <v>8013</v>
      </c>
      <c r="G536" t="s">
        <v>8018</v>
      </c>
      <c r="H536" s="1">
        <v>70.930000000000007</v>
      </c>
      <c r="I536" s="1">
        <v>70.930000000000007</v>
      </c>
      <c r="J536" t="s">
        <v>8012</v>
      </c>
      <c r="K536">
        <v>5</v>
      </c>
      <c r="L536" t="s">
        <v>8025</v>
      </c>
      <c r="M536" s="2" t="s">
        <v>8029</v>
      </c>
    </row>
    <row r="537" spans="1:13">
      <c r="A537" t="s">
        <v>546</v>
      </c>
      <c r="B537" t="s">
        <v>8012</v>
      </c>
      <c r="C537" t="s">
        <v>8013</v>
      </c>
      <c r="D537" t="s">
        <v>8015</v>
      </c>
      <c r="E537" t="s">
        <v>8016</v>
      </c>
      <c r="F537" t="s">
        <v>8013</v>
      </c>
      <c r="G537" t="s">
        <v>8017</v>
      </c>
      <c r="H537" s="1">
        <v>47.07</v>
      </c>
      <c r="I537" s="1">
        <v>188.28</v>
      </c>
      <c r="J537" t="s">
        <v>8012</v>
      </c>
      <c r="K537">
        <v>4</v>
      </c>
      <c r="L537" t="s">
        <v>8024</v>
      </c>
      <c r="M537" s="2" t="s">
        <v>8026</v>
      </c>
    </row>
    <row r="538" spans="1:13">
      <c r="A538" t="s">
        <v>547</v>
      </c>
      <c r="B538" t="s">
        <v>8013</v>
      </c>
      <c r="C538" t="s">
        <v>8012</v>
      </c>
      <c r="D538" t="s">
        <v>8012</v>
      </c>
      <c r="E538" t="s">
        <v>8016</v>
      </c>
      <c r="F538" t="s">
        <v>8013</v>
      </c>
      <c r="G538" t="s">
        <v>8017</v>
      </c>
      <c r="H538" s="1">
        <v>65.900000000000006</v>
      </c>
      <c r="I538" s="1">
        <v>1383.9</v>
      </c>
      <c r="J538" t="s">
        <v>8012</v>
      </c>
      <c r="K538">
        <v>21</v>
      </c>
      <c r="L538" t="s">
        <v>8025</v>
      </c>
      <c r="M538" s="2" t="s">
        <v>8040</v>
      </c>
    </row>
    <row r="539" spans="1:13">
      <c r="A539" t="s">
        <v>548</v>
      </c>
      <c r="B539" t="s">
        <v>8012</v>
      </c>
      <c r="C539" t="s">
        <v>8012</v>
      </c>
      <c r="D539" t="s">
        <v>8015</v>
      </c>
      <c r="E539" t="s">
        <v>8012</v>
      </c>
      <c r="F539" t="s">
        <v>8012</v>
      </c>
      <c r="G539" t="s">
        <v>8019</v>
      </c>
      <c r="H539" s="1">
        <v>58.46</v>
      </c>
      <c r="I539" s="1">
        <v>2396.86</v>
      </c>
      <c r="J539" t="s">
        <v>8012</v>
      </c>
      <c r="K539">
        <v>41</v>
      </c>
      <c r="L539" t="s">
        <v>8025</v>
      </c>
      <c r="M539" s="2" t="s">
        <v>8030</v>
      </c>
    </row>
    <row r="540" spans="1:13">
      <c r="A540" t="s">
        <v>549</v>
      </c>
      <c r="B540" t="s">
        <v>8013</v>
      </c>
      <c r="C540" t="s">
        <v>8013</v>
      </c>
      <c r="D540" t="s">
        <v>8015</v>
      </c>
      <c r="E540" t="s">
        <v>8012</v>
      </c>
      <c r="F540" t="s">
        <v>8013</v>
      </c>
      <c r="G540" t="s">
        <v>8017</v>
      </c>
      <c r="H540" s="1">
        <v>103.38</v>
      </c>
      <c r="I540" s="1">
        <v>4858.8599999999997</v>
      </c>
      <c r="J540" t="s">
        <v>8012</v>
      </c>
      <c r="K540">
        <v>47</v>
      </c>
      <c r="L540" t="s">
        <v>8023</v>
      </c>
      <c r="M540" s="2" t="s">
        <v>8032</v>
      </c>
    </row>
    <row r="541" spans="1:13">
      <c r="A541" t="s">
        <v>550</v>
      </c>
      <c r="B541" t="s">
        <v>8013</v>
      </c>
      <c r="C541" t="s">
        <v>8013</v>
      </c>
      <c r="D541" t="s">
        <v>8015</v>
      </c>
      <c r="E541" t="s">
        <v>8013</v>
      </c>
      <c r="F541" t="s">
        <v>8016</v>
      </c>
      <c r="G541" t="s">
        <v>8020</v>
      </c>
      <c r="H541" s="1">
        <v>108.53</v>
      </c>
      <c r="I541" s="1">
        <v>1193.83</v>
      </c>
      <c r="J541" t="s">
        <v>8012</v>
      </c>
      <c r="K541">
        <v>11</v>
      </c>
      <c r="L541" t="s">
        <v>8025</v>
      </c>
      <c r="M541" s="2" t="s">
        <v>8032</v>
      </c>
    </row>
    <row r="542" spans="1:13">
      <c r="A542" t="s">
        <v>551</v>
      </c>
      <c r="B542" t="s">
        <v>8012</v>
      </c>
      <c r="C542" t="s">
        <v>8012</v>
      </c>
      <c r="D542" t="s">
        <v>8014</v>
      </c>
      <c r="E542" t="s">
        <v>8013</v>
      </c>
      <c r="F542" t="s">
        <v>8012</v>
      </c>
      <c r="G542" t="s">
        <v>8017</v>
      </c>
      <c r="H542" s="1">
        <v>98.55</v>
      </c>
      <c r="I542" s="1">
        <v>5715.9</v>
      </c>
      <c r="J542" t="s">
        <v>8012</v>
      </c>
      <c r="K542">
        <v>58</v>
      </c>
      <c r="L542" t="s">
        <v>8025</v>
      </c>
      <c r="M542" s="2" t="s">
        <v>8027</v>
      </c>
    </row>
    <row r="543" spans="1:13">
      <c r="A543" t="s">
        <v>552</v>
      </c>
      <c r="B543" t="s">
        <v>8012</v>
      </c>
      <c r="C543" t="s">
        <v>8013</v>
      </c>
      <c r="D543" t="s">
        <v>8012</v>
      </c>
      <c r="E543" t="s">
        <v>8012</v>
      </c>
      <c r="F543" t="s">
        <v>8013</v>
      </c>
      <c r="G543" t="s">
        <v>8017</v>
      </c>
      <c r="H543" s="1">
        <v>84.74</v>
      </c>
      <c r="I543" s="1">
        <v>2626.94</v>
      </c>
      <c r="J543" t="s">
        <v>8012</v>
      </c>
      <c r="K543">
        <v>31</v>
      </c>
      <c r="L543" t="s">
        <v>8023</v>
      </c>
      <c r="M543" s="2" t="s">
        <v>8033</v>
      </c>
    </row>
    <row r="544" spans="1:13">
      <c r="A544" t="s">
        <v>553</v>
      </c>
      <c r="B544" t="s">
        <v>8013</v>
      </c>
      <c r="C544" t="s">
        <v>8012</v>
      </c>
      <c r="D544" t="s">
        <v>8014</v>
      </c>
      <c r="E544" t="s">
        <v>8013</v>
      </c>
      <c r="F544" t="s">
        <v>8012</v>
      </c>
      <c r="G544" t="s">
        <v>8020</v>
      </c>
      <c r="H544" s="1">
        <v>91.11</v>
      </c>
      <c r="I544" s="1">
        <v>4008.84</v>
      </c>
      <c r="J544" t="s">
        <v>8012</v>
      </c>
      <c r="K544">
        <v>44</v>
      </c>
      <c r="L544" t="s">
        <v>8024</v>
      </c>
      <c r="M544" s="2" t="s">
        <v>8031</v>
      </c>
    </row>
    <row r="545" spans="1:13">
      <c r="A545" t="s">
        <v>554</v>
      </c>
      <c r="B545" t="s">
        <v>8013</v>
      </c>
      <c r="C545" t="s">
        <v>8013</v>
      </c>
      <c r="D545" t="s">
        <v>8015</v>
      </c>
      <c r="E545" t="s">
        <v>8013</v>
      </c>
      <c r="F545" t="s">
        <v>8013</v>
      </c>
      <c r="G545" t="s">
        <v>8020</v>
      </c>
      <c r="H545" s="1">
        <v>111.8</v>
      </c>
      <c r="I545" s="1">
        <v>4583.8</v>
      </c>
      <c r="J545" t="s">
        <v>8012</v>
      </c>
      <c r="K545">
        <v>41</v>
      </c>
      <c r="L545" t="s">
        <v>8024</v>
      </c>
      <c r="M545" s="2" t="s">
        <v>8029</v>
      </c>
    </row>
    <row r="546" spans="1:13">
      <c r="A546" t="s">
        <v>555</v>
      </c>
      <c r="B546" t="s">
        <v>8013</v>
      </c>
      <c r="C546" t="s">
        <v>8012</v>
      </c>
      <c r="D546" t="s">
        <v>8015</v>
      </c>
      <c r="E546" t="s">
        <v>8012</v>
      </c>
      <c r="F546" t="s">
        <v>8016</v>
      </c>
      <c r="G546" t="s">
        <v>8019</v>
      </c>
      <c r="H546" s="1">
        <v>71.31</v>
      </c>
      <c r="I546" s="1">
        <v>2567.16</v>
      </c>
      <c r="J546" t="s">
        <v>8012</v>
      </c>
      <c r="K546">
        <v>36</v>
      </c>
      <c r="L546" t="s">
        <v>8024</v>
      </c>
      <c r="M546" s="2" t="s">
        <v>8029</v>
      </c>
    </row>
    <row r="547" spans="1:13">
      <c r="A547" t="s">
        <v>556</v>
      </c>
      <c r="B547" t="s">
        <v>8012</v>
      </c>
      <c r="C547" t="s">
        <v>8012</v>
      </c>
      <c r="D547" t="s">
        <v>8014</v>
      </c>
      <c r="E547" t="s">
        <v>8016</v>
      </c>
      <c r="F547" t="s">
        <v>8016</v>
      </c>
      <c r="G547" t="s">
        <v>8017</v>
      </c>
      <c r="H547" s="1">
        <v>90.51</v>
      </c>
      <c r="I547" s="1">
        <v>905.1</v>
      </c>
      <c r="J547" t="s">
        <v>8013</v>
      </c>
      <c r="K547">
        <v>10</v>
      </c>
      <c r="L547" t="s">
        <v>8023</v>
      </c>
      <c r="M547" s="2" t="s">
        <v>8040</v>
      </c>
    </row>
    <row r="548" spans="1:13">
      <c r="A548" t="s">
        <v>557</v>
      </c>
      <c r="B548" t="s">
        <v>8013</v>
      </c>
      <c r="C548" t="s">
        <v>8013</v>
      </c>
      <c r="D548" t="s">
        <v>8015</v>
      </c>
      <c r="E548" t="s">
        <v>8013</v>
      </c>
      <c r="F548" t="s">
        <v>8013</v>
      </c>
      <c r="G548" t="s">
        <v>8018</v>
      </c>
      <c r="H548" s="1">
        <v>108.64</v>
      </c>
      <c r="I548" s="1">
        <v>1738.24</v>
      </c>
      <c r="J548" t="s">
        <v>8013</v>
      </c>
      <c r="K548">
        <v>16</v>
      </c>
      <c r="L548" t="s">
        <v>8023</v>
      </c>
      <c r="M548" s="2" t="s">
        <v>8029</v>
      </c>
    </row>
    <row r="549" spans="1:13">
      <c r="A549" t="s">
        <v>558</v>
      </c>
      <c r="B549" t="s">
        <v>8012</v>
      </c>
      <c r="C549" t="s">
        <v>8012</v>
      </c>
      <c r="D549" t="s">
        <v>8012</v>
      </c>
      <c r="E549" t="s">
        <v>8012</v>
      </c>
      <c r="F549" t="s">
        <v>8016</v>
      </c>
      <c r="G549" t="s">
        <v>8018</v>
      </c>
      <c r="H549" s="1">
        <v>21.27</v>
      </c>
      <c r="I549" s="1">
        <v>276.51</v>
      </c>
      <c r="J549" t="s">
        <v>8013</v>
      </c>
      <c r="K549">
        <v>13</v>
      </c>
      <c r="L549" t="s">
        <v>8025</v>
      </c>
      <c r="M549" s="2" t="s">
        <v>8028</v>
      </c>
    </row>
    <row r="550" spans="1:13">
      <c r="A550" t="s">
        <v>559</v>
      </c>
      <c r="B550" t="s">
        <v>8012</v>
      </c>
      <c r="C550" t="s">
        <v>8012</v>
      </c>
      <c r="D550" t="s">
        <v>8012</v>
      </c>
      <c r="E550" t="s">
        <v>8016</v>
      </c>
      <c r="F550" t="s">
        <v>8016</v>
      </c>
      <c r="G550" t="s">
        <v>8019</v>
      </c>
      <c r="H550" s="1">
        <v>114.49</v>
      </c>
      <c r="I550" s="1">
        <v>1602.86</v>
      </c>
      <c r="J550" t="s">
        <v>8012</v>
      </c>
      <c r="K550">
        <v>14</v>
      </c>
      <c r="L550" t="s">
        <v>8024</v>
      </c>
      <c r="M550" s="2" t="s">
        <v>8039</v>
      </c>
    </row>
    <row r="551" spans="1:13">
      <c r="A551" t="s">
        <v>560</v>
      </c>
      <c r="B551" t="s">
        <v>8012</v>
      </c>
      <c r="C551" t="s">
        <v>8013</v>
      </c>
      <c r="D551" t="s">
        <v>8012</v>
      </c>
      <c r="E551" t="s">
        <v>8016</v>
      </c>
      <c r="F551" t="s">
        <v>8012</v>
      </c>
      <c r="G551" t="s">
        <v>8017</v>
      </c>
      <c r="H551" s="1">
        <v>60.58</v>
      </c>
      <c r="I551" s="1">
        <v>1575.08</v>
      </c>
      <c r="J551" t="s">
        <v>8012</v>
      </c>
      <c r="K551">
        <v>26</v>
      </c>
      <c r="L551" t="s">
        <v>8023</v>
      </c>
      <c r="M551" s="2" t="s">
        <v>8028</v>
      </c>
    </row>
    <row r="552" spans="1:13">
      <c r="A552" t="s">
        <v>561</v>
      </c>
      <c r="B552" t="s">
        <v>8013</v>
      </c>
      <c r="C552" t="s">
        <v>8012</v>
      </c>
      <c r="D552" t="s">
        <v>8014</v>
      </c>
      <c r="E552" t="s">
        <v>8016</v>
      </c>
      <c r="F552" t="s">
        <v>8016</v>
      </c>
      <c r="G552" t="s">
        <v>8017</v>
      </c>
      <c r="H552" s="1">
        <v>20.61</v>
      </c>
      <c r="I552" s="1">
        <v>845.01</v>
      </c>
      <c r="J552" t="s">
        <v>8013</v>
      </c>
      <c r="K552">
        <v>41</v>
      </c>
      <c r="L552" t="s">
        <v>8023</v>
      </c>
      <c r="M552" s="2" t="s">
        <v>8032</v>
      </c>
    </row>
    <row r="553" spans="1:13">
      <c r="A553" t="s">
        <v>562</v>
      </c>
      <c r="B553" t="s">
        <v>8012</v>
      </c>
      <c r="C553" t="s">
        <v>8013</v>
      </c>
      <c r="D553" t="s">
        <v>8014</v>
      </c>
      <c r="E553" t="s">
        <v>8013</v>
      </c>
      <c r="F553" t="s">
        <v>8016</v>
      </c>
      <c r="G553" t="s">
        <v>8018</v>
      </c>
      <c r="H553" s="1">
        <v>86.83</v>
      </c>
      <c r="I553" s="1">
        <v>1389.28</v>
      </c>
      <c r="J553" t="s">
        <v>8012</v>
      </c>
      <c r="K553">
        <v>16</v>
      </c>
      <c r="L553" t="s">
        <v>8023</v>
      </c>
      <c r="M553" s="2" t="s">
        <v>8031</v>
      </c>
    </row>
    <row r="554" spans="1:13">
      <c r="A554" t="s">
        <v>563</v>
      </c>
      <c r="B554" t="s">
        <v>8012</v>
      </c>
      <c r="C554" t="s">
        <v>8013</v>
      </c>
      <c r="D554" t="s">
        <v>8015</v>
      </c>
      <c r="E554" t="s">
        <v>8012</v>
      </c>
      <c r="F554" t="s">
        <v>8012</v>
      </c>
      <c r="G554" t="s">
        <v>8019</v>
      </c>
      <c r="H554" s="1">
        <v>84.77</v>
      </c>
      <c r="I554" s="1">
        <v>1949.71</v>
      </c>
      <c r="J554" t="s">
        <v>8012</v>
      </c>
      <c r="K554">
        <v>23</v>
      </c>
      <c r="L554" t="s">
        <v>8024</v>
      </c>
      <c r="M554" s="2" t="s">
        <v>8033</v>
      </c>
    </row>
    <row r="555" spans="1:13">
      <c r="A555" t="s">
        <v>564</v>
      </c>
      <c r="B555" t="s">
        <v>8012</v>
      </c>
      <c r="C555" t="s">
        <v>8013</v>
      </c>
      <c r="D555" t="s">
        <v>8014</v>
      </c>
      <c r="E555" t="s">
        <v>8013</v>
      </c>
      <c r="F555" t="s">
        <v>8016</v>
      </c>
      <c r="G555" t="s">
        <v>8017</v>
      </c>
      <c r="H555" s="1">
        <v>71.900000000000006</v>
      </c>
      <c r="I555" s="1">
        <v>71.900000000000006</v>
      </c>
      <c r="J555" t="s">
        <v>8012</v>
      </c>
      <c r="K555">
        <v>1</v>
      </c>
      <c r="L555" t="s">
        <v>8025</v>
      </c>
      <c r="M555" s="2" t="s">
        <v>8029</v>
      </c>
    </row>
    <row r="556" spans="1:13">
      <c r="A556" t="s">
        <v>565</v>
      </c>
      <c r="B556" t="s">
        <v>8013</v>
      </c>
      <c r="C556" t="s">
        <v>8012</v>
      </c>
      <c r="D556" t="s">
        <v>8012</v>
      </c>
      <c r="E556" t="s">
        <v>8013</v>
      </c>
      <c r="F556" t="s">
        <v>8016</v>
      </c>
      <c r="G556" t="s">
        <v>8020</v>
      </c>
      <c r="H556" s="1">
        <v>66.91</v>
      </c>
      <c r="I556" s="1">
        <v>4750.6099999999997</v>
      </c>
      <c r="J556" t="s">
        <v>8012</v>
      </c>
      <c r="K556">
        <v>71</v>
      </c>
      <c r="L556" t="s">
        <v>8024</v>
      </c>
      <c r="M556" s="2" t="s">
        <v>8035</v>
      </c>
    </row>
    <row r="557" spans="1:13">
      <c r="A557" t="s">
        <v>566</v>
      </c>
      <c r="B557" t="s">
        <v>8013</v>
      </c>
      <c r="C557" t="s">
        <v>8012</v>
      </c>
      <c r="D557" t="s">
        <v>8014</v>
      </c>
      <c r="E557" t="s">
        <v>8013</v>
      </c>
      <c r="F557" t="s">
        <v>8012</v>
      </c>
      <c r="G557" t="s">
        <v>8017</v>
      </c>
      <c r="H557" s="1">
        <v>30.42</v>
      </c>
      <c r="I557" s="1">
        <v>2159.8200000000002</v>
      </c>
      <c r="J557" t="s">
        <v>8013</v>
      </c>
      <c r="K557">
        <v>71</v>
      </c>
      <c r="L557" t="s">
        <v>8025</v>
      </c>
      <c r="M557" s="2" t="s">
        <v>8031</v>
      </c>
    </row>
    <row r="558" spans="1:13">
      <c r="A558" t="s">
        <v>567</v>
      </c>
      <c r="B558" t="s">
        <v>8013</v>
      </c>
      <c r="C558" t="s">
        <v>8012</v>
      </c>
      <c r="D558" t="s">
        <v>8012</v>
      </c>
      <c r="E558" t="s">
        <v>8013</v>
      </c>
      <c r="F558" t="s">
        <v>8013</v>
      </c>
      <c r="G558" t="s">
        <v>8019</v>
      </c>
      <c r="H558" s="1">
        <v>93.87</v>
      </c>
      <c r="I558" s="1">
        <v>3942.54</v>
      </c>
      <c r="J558" t="s">
        <v>8012</v>
      </c>
      <c r="K558">
        <v>42</v>
      </c>
      <c r="L558" t="s">
        <v>8023</v>
      </c>
      <c r="M558" s="2" t="s">
        <v>8031</v>
      </c>
    </row>
    <row r="559" spans="1:13">
      <c r="A559" t="s">
        <v>568</v>
      </c>
      <c r="B559" t="s">
        <v>8012</v>
      </c>
      <c r="C559" t="s">
        <v>8013</v>
      </c>
      <c r="D559" t="s">
        <v>8014</v>
      </c>
      <c r="E559" t="s">
        <v>8012</v>
      </c>
      <c r="F559" t="s">
        <v>8016</v>
      </c>
      <c r="G559" t="s">
        <v>8018</v>
      </c>
      <c r="H559" s="1">
        <v>33.020000000000003</v>
      </c>
      <c r="I559" s="1">
        <v>825.5</v>
      </c>
      <c r="J559" t="s">
        <v>8012</v>
      </c>
      <c r="K559">
        <v>25</v>
      </c>
      <c r="L559" t="s">
        <v>8025</v>
      </c>
      <c r="M559" s="2" t="s">
        <v>8027</v>
      </c>
    </row>
    <row r="560" spans="1:13">
      <c r="A560" t="s">
        <v>569</v>
      </c>
      <c r="B560" t="s">
        <v>8012</v>
      </c>
      <c r="C560" t="s">
        <v>8012</v>
      </c>
      <c r="D560" t="s">
        <v>8012</v>
      </c>
      <c r="E560" t="s">
        <v>8016</v>
      </c>
      <c r="F560" t="s">
        <v>8016</v>
      </c>
      <c r="G560" t="s">
        <v>8018</v>
      </c>
      <c r="H560" s="1">
        <v>94.12</v>
      </c>
      <c r="I560" s="1">
        <v>1411.8</v>
      </c>
      <c r="J560" t="s">
        <v>8012</v>
      </c>
      <c r="K560">
        <v>15</v>
      </c>
      <c r="L560" t="s">
        <v>8025</v>
      </c>
      <c r="M560" s="2" t="s">
        <v>8037</v>
      </c>
    </row>
    <row r="561" spans="1:13">
      <c r="A561" t="s">
        <v>570</v>
      </c>
      <c r="B561" t="s">
        <v>8013</v>
      </c>
      <c r="C561" t="s">
        <v>8012</v>
      </c>
      <c r="D561" t="s">
        <v>8012</v>
      </c>
      <c r="E561" t="s">
        <v>8013</v>
      </c>
      <c r="F561" t="s">
        <v>8016</v>
      </c>
      <c r="G561" t="s">
        <v>8020</v>
      </c>
      <c r="H561" s="1">
        <v>116.76</v>
      </c>
      <c r="I561" s="1">
        <v>3035.76</v>
      </c>
      <c r="J561" t="s">
        <v>8012</v>
      </c>
      <c r="K561">
        <v>26</v>
      </c>
      <c r="L561" t="s">
        <v>8023</v>
      </c>
      <c r="M561" s="2" t="s">
        <v>8028</v>
      </c>
    </row>
    <row r="562" spans="1:13">
      <c r="A562" t="s">
        <v>571</v>
      </c>
      <c r="B562" t="s">
        <v>8013</v>
      </c>
      <c r="C562" t="s">
        <v>8012</v>
      </c>
      <c r="D562" t="s">
        <v>8015</v>
      </c>
      <c r="E562" t="s">
        <v>8016</v>
      </c>
      <c r="F562" t="s">
        <v>8013</v>
      </c>
      <c r="G562" t="s">
        <v>8017</v>
      </c>
      <c r="H562" s="1">
        <v>88.73</v>
      </c>
      <c r="I562" s="1">
        <v>88.73</v>
      </c>
      <c r="J562" t="s">
        <v>8012</v>
      </c>
      <c r="K562">
        <v>5</v>
      </c>
      <c r="L562" t="s">
        <v>8024</v>
      </c>
      <c r="M562" s="2" t="s">
        <v>8038</v>
      </c>
    </row>
    <row r="563" spans="1:13">
      <c r="A563" t="s">
        <v>572</v>
      </c>
      <c r="B563" t="s">
        <v>8013</v>
      </c>
      <c r="C563" t="s">
        <v>8013</v>
      </c>
      <c r="D563" t="s">
        <v>8014</v>
      </c>
      <c r="E563" t="s">
        <v>8012</v>
      </c>
      <c r="F563" t="s">
        <v>8012</v>
      </c>
      <c r="G563" t="s">
        <v>8019</v>
      </c>
      <c r="H563" s="1">
        <v>110.27</v>
      </c>
      <c r="I563" s="1">
        <v>2315.67</v>
      </c>
      <c r="J563" t="s">
        <v>8012</v>
      </c>
      <c r="K563">
        <v>21</v>
      </c>
      <c r="L563" t="s">
        <v>8025</v>
      </c>
      <c r="M563" s="2" t="s">
        <v>8027</v>
      </c>
    </row>
    <row r="564" spans="1:13">
      <c r="A564" t="s">
        <v>573</v>
      </c>
      <c r="B564" t="s">
        <v>8012</v>
      </c>
      <c r="C564" t="s">
        <v>8012</v>
      </c>
      <c r="D564" t="s">
        <v>8014</v>
      </c>
      <c r="E564" t="s">
        <v>8016</v>
      </c>
      <c r="F564" t="s">
        <v>8012</v>
      </c>
      <c r="G564" t="s">
        <v>8017</v>
      </c>
      <c r="H564" s="1">
        <v>76.23</v>
      </c>
      <c r="I564" s="1">
        <v>914.76</v>
      </c>
      <c r="J564" t="s">
        <v>8012</v>
      </c>
      <c r="K564">
        <v>12</v>
      </c>
      <c r="L564" t="s">
        <v>8023</v>
      </c>
      <c r="M564" s="2" t="s">
        <v>8032</v>
      </c>
    </row>
    <row r="565" spans="1:13">
      <c r="A565" t="s">
        <v>574</v>
      </c>
      <c r="B565" t="s">
        <v>8013</v>
      </c>
      <c r="C565" t="s">
        <v>8012</v>
      </c>
      <c r="D565" t="s">
        <v>8015</v>
      </c>
      <c r="E565" t="s">
        <v>8016</v>
      </c>
      <c r="F565" t="s">
        <v>8013</v>
      </c>
      <c r="G565" t="s">
        <v>8018</v>
      </c>
      <c r="H565" s="1">
        <v>48.48</v>
      </c>
      <c r="I565" s="1">
        <v>630.24</v>
      </c>
      <c r="J565" t="s">
        <v>8012</v>
      </c>
      <c r="K565">
        <v>13</v>
      </c>
      <c r="L565" t="s">
        <v>8024</v>
      </c>
      <c r="M565" s="2" t="s">
        <v>8031</v>
      </c>
    </row>
    <row r="566" spans="1:13">
      <c r="A566" t="s">
        <v>575</v>
      </c>
      <c r="B566" t="s">
        <v>8013</v>
      </c>
      <c r="C566" t="s">
        <v>8012</v>
      </c>
      <c r="D566" t="s">
        <v>8014</v>
      </c>
      <c r="E566" t="s">
        <v>8016</v>
      </c>
      <c r="F566" t="s">
        <v>8013</v>
      </c>
      <c r="G566" t="s">
        <v>8018</v>
      </c>
      <c r="H566" s="1">
        <v>48.2</v>
      </c>
      <c r="I566" s="1">
        <v>1301.4000000000001</v>
      </c>
      <c r="J566" t="s">
        <v>8012</v>
      </c>
      <c r="K566">
        <v>27</v>
      </c>
      <c r="L566" t="s">
        <v>8025</v>
      </c>
      <c r="M566" s="2" t="s">
        <v>8038</v>
      </c>
    </row>
    <row r="567" spans="1:13">
      <c r="A567" t="s">
        <v>576</v>
      </c>
      <c r="B567" t="s">
        <v>8012</v>
      </c>
      <c r="C567" t="s">
        <v>8013</v>
      </c>
      <c r="D567" t="s">
        <v>8014</v>
      </c>
      <c r="E567" t="s">
        <v>8016</v>
      </c>
      <c r="F567" t="s">
        <v>8012</v>
      </c>
      <c r="G567" t="s">
        <v>8017</v>
      </c>
      <c r="H567" s="1">
        <v>88.19</v>
      </c>
      <c r="I567" s="1">
        <v>3527.6</v>
      </c>
      <c r="J567" t="s">
        <v>8012</v>
      </c>
      <c r="K567">
        <v>40</v>
      </c>
      <c r="L567" t="s">
        <v>8025</v>
      </c>
      <c r="M567" s="2" t="s">
        <v>8027</v>
      </c>
    </row>
    <row r="568" spans="1:13">
      <c r="A568" t="s">
        <v>577</v>
      </c>
      <c r="B568" t="s">
        <v>8012</v>
      </c>
      <c r="C568" t="s">
        <v>8013</v>
      </c>
      <c r="D568" t="s">
        <v>8014</v>
      </c>
      <c r="E568" t="s">
        <v>8012</v>
      </c>
      <c r="F568" t="s">
        <v>8016</v>
      </c>
      <c r="G568" t="s">
        <v>8017</v>
      </c>
      <c r="H568" s="1">
        <v>83.69</v>
      </c>
      <c r="I568" s="1">
        <v>1171.6600000000001</v>
      </c>
      <c r="J568" t="s">
        <v>8012</v>
      </c>
      <c r="K568">
        <v>14</v>
      </c>
      <c r="L568" t="s">
        <v>8025</v>
      </c>
      <c r="M568" s="2" t="s">
        <v>8029</v>
      </c>
    </row>
    <row r="569" spans="1:13">
      <c r="A569" t="s">
        <v>578</v>
      </c>
      <c r="B569" t="s">
        <v>8013</v>
      </c>
      <c r="C569" t="s">
        <v>8013</v>
      </c>
      <c r="D569" t="s">
        <v>8012</v>
      </c>
      <c r="E569" t="s">
        <v>8016</v>
      </c>
      <c r="F569" t="s">
        <v>8013</v>
      </c>
      <c r="G569" t="s">
        <v>8019</v>
      </c>
      <c r="H569" s="1">
        <v>52.54</v>
      </c>
      <c r="I569" s="1">
        <v>3047.32</v>
      </c>
      <c r="J569" t="s">
        <v>8012</v>
      </c>
      <c r="K569">
        <v>58</v>
      </c>
      <c r="L569" t="s">
        <v>8025</v>
      </c>
      <c r="M569" s="2" t="s">
        <v>8026</v>
      </c>
    </row>
    <row r="570" spans="1:13">
      <c r="A570" t="s">
        <v>579</v>
      </c>
      <c r="B570" t="s">
        <v>8012</v>
      </c>
      <c r="C570" t="s">
        <v>8013</v>
      </c>
      <c r="D570" t="s">
        <v>8014</v>
      </c>
      <c r="E570" t="s">
        <v>8012</v>
      </c>
      <c r="F570" t="s">
        <v>8013</v>
      </c>
      <c r="G570" t="s">
        <v>8020</v>
      </c>
      <c r="H570" s="1">
        <v>48.64</v>
      </c>
      <c r="I570" s="1">
        <v>48.64</v>
      </c>
      <c r="J570" t="s">
        <v>8012</v>
      </c>
      <c r="K570">
        <v>0</v>
      </c>
      <c r="L570" t="s">
        <v>8024</v>
      </c>
      <c r="M570" s="2" t="s">
        <v>8028</v>
      </c>
    </row>
    <row r="571" spans="1:13">
      <c r="A571" t="s">
        <v>580</v>
      </c>
      <c r="B571" t="s">
        <v>8012</v>
      </c>
      <c r="C571" t="s">
        <v>8012</v>
      </c>
      <c r="D571" t="s">
        <v>8014</v>
      </c>
      <c r="E571" t="s">
        <v>8013</v>
      </c>
      <c r="F571" t="s">
        <v>8013</v>
      </c>
      <c r="G571" t="s">
        <v>8019</v>
      </c>
      <c r="H571" s="1">
        <v>31.84</v>
      </c>
      <c r="I571" s="1">
        <v>1783.04</v>
      </c>
      <c r="J571" t="s">
        <v>8013</v>
      </c>
      <c r="K571">
        <v>56</v>
      </c>
      <c r="L571" t="s">
        <v>8024</v>
      </c>
      <c r="M571" s="2" t="s">
        <v>8039</v>
      </c>
    </row>
    <row r="572" spans="1:13">
      <c r="A572" t="s">
        <v>581</v>
      </c>
      <c r="B572" t="s">
        <v>8012</v>
      </c>
      <c r="C572" t="s">
        <v>8012</v>
      </c>
      <c r="D572" t="s">
        <v>8012</v>
      </c>
      <c r="E572" t="s">
        <v>8012</v>
      </c>
      <c r="F572" t="s">
        <v>8012</v>
      </c>
      <c r="G572" t="s">
        <v>8017</v>
      </c>
      <c r="H572" s="1">
        <v>102.52</v>
      </c>
      <c r="I572" s="1">
        <v>205.04</v>
      </c>
      <c r="J572" t="s">
        <v>8012</v>
      </c>
      <c r="K572">
        <v>2</v>
      </c>
      <c r="L572" t="s">
        <v>8025</v>
      </c>
      <c r="M572" s="2" t="s">
        <v>8034</v>
      </c>
    </row>
    <row r="573" spans="1:13">
      <c r="A573" t="s">
        <v>582</v>
      </c>
      <c r="B573" t="s">
        <v>8013</v>
      </c>
      <c r="C573" t="s">
        <v>8013</v>
      </c>
      <c r="D573" t="s">
        <v>8014</v>
      </c>
      <c r="E573" t="s">
        <v>8012</v>
      </c>
      <c r="F573" t="s">
        <v>8012</v>
      </c>
      <c r="G573" t="s">
        <v>8020</v>
      </c>
      <c r="H573" s="1">
        <v>88.19</v>
      </c>
      <c r="I573" s="1">
        <v>5820.54</v>
      </c>
      <c r="J573" t="s">
        <v>8012</v>
      </c>
      <c r="K573">
        <v>66</v>
      </c>
      <c r="L573" t="s">
        <v>8024</v>
      </c>
      <c r="M573" s="2" t="s">
        <v>8037</v>
      </c>
    </row>
    <row r="574" spans="1:13">
      <c r="A574" t="s">
        <v>583</v>
      </c>
      <c r="B574" t="s">
        <v>8013</v>
      </c>
      <c r="C574" t="s">
        <v>8013</v>
      </c>
      <c r="D574" t="s">
        <v>8015</v>
      </c>
      <c r="E574" t="s">
        <v>8013</v>
      </c>
      <c r="F574" t="s">
        <v>8016</v>
      </c>
      <c r="G574" t="s">
        <v>8018</v>
      </c>
      <c r="H574" s="1">
        <v>26.69</v>
      </c>
      <c r="I574" s="1">
        <v>1147.67</v>
      </c>
      <c r="J574" t="s">
        <v>8012</v>
      </c>
      <c r="K574">
        <v>43</v>
      </c>
      <c r="L574" t="s">
        <v>8023</v>
      </c>
      <c r="M574" s="2" t="s">
        <v>8034</v>
      </c>
    </row>
    <row r="575" spans="1:13">
      <c r="A575" t="s">
        <v>584</v>
      </c>
      <c r="B575" t="s">
        <v>8013</v>
      </c>
      <c r="C575" t="s">
        <v>8012</v>
      </c>
      <c r="D575" t="s">
        <v>8015</v>
      </c>
      <c r="E575" t="s">
        <v>8016</v>
      </c>
      <c r="F575" t="s">
        <v>8012</v>
      </c>
      <c r="G575" t="s">
        <v>8019</v>
      </c>
      <c r="H575" s="1">
        <v>50.13</v>
      </c>
      <c r="I575" s="1">
        <v>601.55999999999995</v>
      </c>
      <c r="J575" t="s">
        <v>8012</v>
      </c>
      <c r="K575">
        <v>12</v>
      </c>
      <c r="L575" t="s">
        <v>8025</v>
      </c>
      <c r="M575" s="2" t="s">
        <v>8038</v>
      </c>
    </row>
    <row r="576" spans="1:13">
      <c r="A576" t="s">
        <v>585</v>
      </c>
      <c r="B576" t="s">
        <v>8013</v>
      </c>
      <c r="C576" t="s">
        <v>8013</v>
      </c>
      <c r="D576" t="s">
        <v>8014</v>
      </c>
      <c r="E576" t="s">
        <v>8013</v>
      </c>
      <c r="F576" t="s">
        <v>8012</v>
      </c>
      <c r="G576" t="s">
        <v>8018</v>
      </c>
      <c r="H576" s="1">
        <v>81.86</v>
      </c>
      <c r="I576" s="1">
        <v>2783.24</v>
      </c>
      <c r="J576" t="s">
        <v>8012</v>
      </c>
      <c r="K576">
        <v>34</v>
      </c>
      <c r="L576" t="s">
        <v>8025</v>
      </c>
      <c r="M576" s="2" t="s">
        <v>8027</v>
      </c>
    </row>
    <row r="577" spans="1:13">
      <c r="A577" t="s">
        <v>586</v>
      </c>
      <c r="B577" t="s">
        <v>8012</v>
      </c>
      <c r="C577" t="s">
        <v>8012</v>
      </c>
      <c r="D577" t="s">
        <v>8015</v>
      </c>
      <c r="E577" t="s">
        <v>8012</v>
      </c>
      <c r="F577" t="s">
        <v>8013</v>
      </c>
      <c r="G577" t="s">
        <v>8019</v>
      </c>
      <c r="H577" s="1">
        <v>65.150000000000006</v>
      </c>
      <c r="I577" s="1">
        <v>65.150000000000006</v>
      </c>
      <c r="J577" t="s">
        <v>8012</v>
      </c>
      <c r="K577">
        <v>0</v>
      </c>
      <c r="L577" t="s">
        <v>8025</v>
      </c>
      <c r="M577" s="2" t="s">
        <v>8038</v>
      </c>
    </row>
    <row r="578" spans="1:13">
      <c r="A578" t="s">
        <v>587</v>
      </c>
      <c r="B578" t="s">
        <v>8012</v>
      </c>
      <c r="C578" t="s">
        <v>8012</v>
      </c>
      <c r="D578" t="s">
        <v>8012</v>
      </c>
      <c r="E578" t="s">
        <v>8012</v>
      </c>
      <c r="F578" t="s">
        <v>8012</v>
      </c>
      <c r="G578" t="s">
        <v>8019</v>
      </c>
      <c r="H578" s="1">
        <v>52.18</v>
      </c>
      <c r="I578" s="1">
        <v>2295.92</v>
      </c>
      <c r="J578" t="s">
        <v>8012</v>
      </c>
      <c r="K578">
        <v>44</v>
      </c>
      <c r="L578" t="s">
        <v>8025</v>
      </c>
      <c r="M578" s="2" t="s">
        <v>8037</v>
      </c>
    </row>
    <row r="579" spans="1:13">
      <c r="A579" t="s">
        <v>588</v>
      </c>
      <c r="B579" t="s">
        <v>8013</v>
      </c>
      <c r="C579" t="s">
        <v>8013</v>
      </c>
      <c r="D579" t="s">
        <v>8015</v>
      </c>
      <c r="E579" t="s">
        <v>8012</v>
      </c>
      <c r="F579" t="s">
        <v>8013</v>
      </c>
      <c r="G579" t="s">
        <v>8018</v>
      </c>
      <c r="H579" s="1">
        <v>54.16</v>
      </c>
      <c r="I579" s="1">
        <v>2166.4</v>
      </c>
      <c r="J579" t="s">
        <v>8013</v>
      </c>
      <c r="K579">
        <v>40</v>
      </c>
      <c r="L579" t="s">
        <v>8024</v>
      </c>
      <c r="M579" s="2" t="s">
        <v>8033</v>
      </c>
    </row>
    <row r="580" spans="1:13">
      <c r="A580" t="s">
        <v>589</v>
      </c>
      <c r="B580" t="s">
        <v>8013</v>
      </c>
      <c r="C580" t="s">
        <v>8013</v>
      </c>
      <c r="D580" t="s">
        <v>8015</v>
      </c>
      <c r="E580" t="s">
        <v>8016</v>
      </c>
      <c r="F580" t="s">
        <v>8013</v>
      </c>
      <c r="G580" t="s">
        <v>8018</v>
      </c>
      <c r="H580" s="1">
        <v>57.73</v>
      </c>
      <c r="I580" s="1">
        <v>2078.2800000000002</v>
      </c>
      <c r="J580" t="s">
        <v>8012</v>
      </c>
      <c r="K580">
        <v>36</v>
      </c>
      <c r="L580" t="s">
        <v>8024</v>
      </c>
      <c r="M580" s="2" t="s">
        <v>8039</v>
      </c>
    </row>
    <row r="581" spans="1:13">
      <c r="A581" t="s">
        <v>590</v>
      </c>
      <c r="B581" t="s">
        <v>8012</v>
      </c>
      <c r="C581" t="s">
        <v>8012</v>
      </c>
      <c r="D581" t="s">
        <v>8012</v>
      </c>
      <c r="E581" t="s">
        <v>8016</v>
      </c>
      <c r="F581" t="s">
        <v>8012</v>
      </c>
      <c r="G581" t="s">
        <v>8017</v>
      </c>
      <c r="H581" s="1">
        <v>110.56</v>
      </c>
      <c r="I581" s="1">
        <v>2432.3200000000002</v>
      </c>
      <c r="J581" t="s">
        <v>8012</v>
      </c>
      <c r="K581">
        <v>22</v>
      </c>
      <c r="L581" t="s">
        <v>8023</v>
      </c>
      <c r="M581" s="2" t="s">
        <v>8035</v>
      </c>
    </row>
    <row r="582" spans="1:13">
      <c r="A582" t="s">
        <v>591</v>
      </c>
      <c r="B582" t="s">
        <v>8013</v>
      </c>
      <c r="C582" t="s">
        <v>8012</v>
      </c>
      <c r="D582" t="s">
        <v>8012</v>
      </c>
      <c r="E582" t="s">
        <v>8013</v>
      </c>
      <c r="F582" t="s">
        <v>8013</v>
      </c>
      <c r="G582" t="s">
        <v>8017</v>
      </c>
      <c r="H582" s="1">
        <v>102.36</v>
      </c>
      <c r="I582" s="1">
        <v>102.36</v>
      </c>
      <c r="J582" t="s">
        <v>8012</v>
      </c>
      <c r="K582">
        <v>0</v>
      </c>
      <c r="L582" t="s">
        <v>8023</v>
      </c>
      <c r="M582" s="2" t="s">
        <v>8038</v>
      </c>
    </row>
    <row r="583" spans="1:13">
      <c r="A583" t="s">
        <v>592</v>
      </c>
      <c r="B583" t="s">
        <v>8012</v>
      </c>
      <c r="C583" t="s">
        <v>8012</v>
      </c>
      <c r="D583" t="s">
        <v>8012</v>
      </c>
      <c r="E583" t="s">
        <v>8013</v>
      </c>
      <c r="F583" t="s">
        <v>8012</v>
      </c>
      <c r="G583" t="s">
        <v>8017</v>
      </c>
      <c r="H583" s="1">
        <v>52.31</v>
      </c>
      <c r="I583" s="1">
        <v>1621.61</v>
      </c>
      <c r="J583" t="s">
        <v>8012</v>
      </c>
      <c r="K583">
        <v>31</v>
      </c>
      <c r="L583" t="s">
        <v>8023</v>
      </c>
      <c r="M583" s="2" t="s">
        <v>8034</v>
      </c>
    </row>
    <row r="584" spans="1:13">
      <c r="A584" t="s">
        <v>593</v>
      </c>
      <c r="B584" t="s">
        <v>8012</v>
      </c>
      <c r="C584" t="s">
        <v>8012</v>
      </c>
      <c r="D584" t="s">
        <v>8012</v>
      </c>
      <c r="E584" t="s">
        <v>8012</v>
      </c>
      <c r="F584" t="s">
        <v>8016</v>
      </c>
      <c r="G584" t="s">
        <v>8019</v>
      </c>
      <c r="H584" s="1">
        <v>93.78</v>
      </c>
      <c r="I584" s="1">
        <v>1125.3599999999999</v>
      </c>
      <c r="J584" t="s">
        <v>8012</v>
      </c>
      <c r="K584">
        <v>12</v>
      </c>
      <c r="L584" t="s">
        <v>8025</v>
      </c>
      <c r="M584" s="2" t="s">
        <v>8026</v>
      </c>
    </row>
    <row r="585" spans="1:13">
      <c r="A585" t="s">
        <v>594</v>
      </c>
      <c r="B585" t="s">
        <v>8013</v>
      </c>
      <c r="C585" t="s">
        <v>8013</v>
      </c>
      <c r="D585" t="s">
        <v>8014</v>
      </c>
      <c r="E585" t="s">
        <v>8013</v>
      </c>
      <c r="F585" t="s">
        <v>8013</v>
      </c>
      <c r="G585" t="s">
        <v>8018</v>
      </c>
      <c r="H585" s="1">
        <v>107</v>
      </c>
      <c r="I585" s="1">
        <v>4387</v>
      </c>
      <c r="J585" t="s">
        <v>8013</v>
      </c>
      <c r="K585">
        <v>41</v>
      </c>
      <c r="L585" t="s">
        <v>8023</v>
      </c>
      <c r="M585" s="2" t="s">
        <v>8032</v>
      </c>
    </row>
    <row r="586" spans="1:13">
      <c r="A586" t="s">
        <v>595</v>
      </c>
      <c r="B586" t="s">
        <v>8012</v>
      </c>
      <c r="C586" t="s">
        <v>8012</v>
      </c>
      <c r="D586" t="s">
        <v>8012</v>
      </c>
      <c r="E586" t="s">
        <v>8016</v>
      </c>
      <c r="F586" t="s">
        <v>8013</v>
      </c>
      <c r="G586" t="s">
        <v>8019</v>
      </c>
      <c r="H586" s="1">
        <v>117</v>
      </c>
      <c r="I586" s="1">
        <v>1053</v>
      </c>
      <c r="J586" t="s">
        <v>8013</v>
      </c>
      <c r="K586">
        <v>9</v>
      </c>
      <c r="L586" t="s">
        <v>8024</v>
      </c>
      <c r="M586" s="2" t="s">
        <v>8026</v>
      </c>
    </row>
    <row r="587" spans="1:13">
      <c r="A587" t="s">
        <v>596</v>
      </c>
      <c r="B587" t="s">
        <v>8012</v>
      </c>
      <c r="C587" t="s">
        <v>8013</v>
      </c>
      <c r="D587" t="s">
        <v>8014</v>
      </c>
      <c r="E587" t="s">
        <v>8016</v>
      </c>
      <c r="F587" t="s">
        <v>8012</v>
      </c>
      <c r="G587" t="s">
        <v>8020</v>
      </c>
      <c r="H587" s="1">
        <v>26.31</v>
      </c>
      <c r="I587" s="1">
        <v>1841.7</v>
      </c>
      <c r="J587" t="s">
        <v>8012</v>
      </c>
      <c r="K587">
        <v>70</v>
      </c>
      <c r="L587" t="s">
        <v>8025</v>
      </c>
      <c r="M587" s="2" t="s">
        <v>8031</v>
      </c>
    </row>
    <row r="588" spans="1:13">
      <c r="A588" t="s">
        <v>597</v>
      </c>
      <c r="B588" t="s">
        <v>8013</v>
      </c>
      <c r="C588" t="s">
        <v>8012</v>
      </c>
      <c r="D588" t="s">
        <v>8014</v>
      </c>
      <c r="E588" t="s">
        <v>8013</v>
      </c>
      <c r="F588" t="s">
        <v>8013</v>
      </c>
      <c r="G588" t="s">
        <v>8018</v>
      </c>
      <c r="H588" s="1">
        <v>27.03</v>
      </c>
      <c r="I588" s="1">
        <v>1648.83</v>
      </c>
      <c r="J588" t="s">
        <v>8013</v>
      </c>
      <c r="K588">
        <v>61</v>
      </c>
      <c r="L588" t="s">
        <v>8023</v>
      </c>
      <c r="M588" s="2" t="s">
        <v>8032</v>
      </c>
    </row>
    <row r="589" spans="1:13">
      <c r="A589" t="s">
        <v>598</v>
      </c>
      <c r="B589" t="s">
        <v>8013</v>
      </c>
      <c r="C589" t="s">
        <v>8012</v>
      </c>
      <c r="D589" t="s">
        <v>8014</v>
      </c>
      <c r="E589" t="s">
        <v>8012</v>
      </c>
      <c r="F589" t="s">
        <v>8016</v>
      </c>
      <c r="G589" t="s">
        <v>8020</v>
      </c>
      <c r="H589" s="1">
        <v>68.650000000000006</v>
      </c>
      <c r="I589" s="1">
        <v>4050.35</v>
      </c>
      <c r="J589" t="s">
        <v>8012</v>
      </c>
      <c r="K589">
        <v>59</v>
      </c>
      <c r="L589" t="s">
        <v>8024</v>
      </c>
      <c r="M589" s="2" t="s">
        <v>8033</v>
      </c>
    </row>
    <row r="590" spans="1:13">
      <c r="A590" t="s">
        <v>599</v>
      </c>
      <c r="B590" t="s">
        <v>8013</v>
      </c>
      <c r="C590" t="s">
        <v>8013</v>
      </c>
      <c r="D590" t="s">
        <v>8015</v>
      </c>
      <c r="E590" t="s">
        <v>8013</v>
      </c>
      <c r="F590" t="s">
        <v>8012</v>
      </c>
      <c r="G590" t="s">
        <v>8020</v>
      </c>
      <c r="H590" s="1">
        <v>24.76</v>
      </c>
      <c r="I590" s="1">
        <v>891.36</v>
      </c>
      <c r="J590" t="s">
        <v>8013</v>
      </c>
      <c r="K590">
        <v>36</v>
      </c>
      <c r="L590" t="s">
        <v>8024</v>
      </c>
      <c r="M590" s="2" t="s">
        <v>8038</v>
      </c>
    </row>
    <row r="591" spans="1:13">
      <c r="A591" t="s">
        <v>600</v>
      </c>
      <c r="B591" t="s">
        <v>8012</v>
      </c>
      <c r="C591" t="s">
        <v>8012</v>
      </c>
      <c r="D591" t="s">
        <v>8015</v>
      </c>
      <c r="E591" t="s">
        <v>8012</v>
      </c>
      <c r="F591" t="s">
        <v>8016</v>
      </c>
      <c r="G591" t="s">
        <v>8018</v>
      </c>
      <c r="H591" s="1">
        <v>81.88</v>
      </c>
      <c r="I591" s="1">
        <v>573.16</v>
      </c>
      <c r="J591" t="s">
        <v>8012</v>
      </c>
      <c r="K591">
        <v>7</v>
      </c>
      <c r="L591" t="s">
        <v>8024</v>
      </c>
      <c r="M591" s="2" t="s">
        <v>8028</v>
      </c>
    </row>
    <row r="592" spans="1:13">
      <c r="A592" t="s">
        <v>601</v>
      </c>
      <c r="B592" t="s">
        <v>8012</v>
      </c>
      <c r="C592" t="s">
        <v>8012</v>
      </c>
      <c r="D592" t="s">
        <v>8014</v>
      </c>
      <c r="E592" t="s">
        <v>8016</v>
      </c>
      <c r="F592" t="s">
        <v>8013</v>
      </c>
      <c r="G592" t="s">
        <v>8017</v>
      </c>
      <c r="H592" s="1">
        <v>83.74</v>
      </c>
      <c r="I592" s="1">
        <v>2177.2399999999998</v>
      </c>
      <c r="J592" t="s">
        <v>8013</v>
      </c>
      <c r="K592">
        <v>26</v>
      </c>
      <c r="L592" t="s">
        <v>8023</v>
      </c>
      <c r="M592" s="2" t="s">
        <v>8034</v>
      </c>
    </row>
    <row r="593" spans="1:13">
      <c r="A593" t="s">
        <v>602</v>
      </c>
      <c r="B593" t="s">
        <v>8013</v>
      </c>
      <c r="C593" t="s">
        <v>8012</v>
      </c>
      <c r="D593" t="s">
        <v>8012</v>
      </c>
      <c r="E593" t="s">
        <v>8016</v>
      </c>
      <c r="F593" t="s">
        <v>8012</v>
      </c>
      <c r="G593" t="s">
        <v>8018</v>
      </c>
      <c r="H593" s="1">
        <v>53.02</v>
      </c>
      <c r="I593" s="1">
        <v>2704.02</v>
      </c>
      <c r="J593" t="s">
        <v>8013</v>
      </c>
      <c r="K593">
        <v>51</v>
      </c>
      <c r="L593" t="s">
        <v>8024</v>
      </c>
      <c r="M593" s="2" t="s">
        <v>8038</v>
      </c>
    </row>
    <row r="594" spans="1:13">
      <c r="A594" t="s">
        <v>603</v>
      </c>
      <c r="B594" t="s">
        <v>8012</v>
      </c>
      <c r="C594" t="s">
        <v>8012</v>
      </c>
      <c r="D594" t="s">
        <v>8012</v>
      </c>
      <c r="E594" t="s">
        <v>8013</v>
      </c>
      <c r="F594" t="s">
        <v>8012</v>
      </c>
      <c r="G594" t="s">
        <v>8019</v>
      </c>
      <c r="H594" s="1">
        <v>114.81</v>
      </c>
      <c r="I594" s="1">
        <v>6888.6</v>
      </c>
      <c r="J594" t="s">
        <v>8012</v>
      </c>
      <c r="K594">
        <v>60</v>
      </c>
      <c r="L594" t="s">
        <v>8024</v>
      </c>
      <c r="M594" s="2" t="s">
        <v>8033</v>
      </c>
    </row>
    <row r="595" spans="1:13">
      <c r="A595" t="s">
        <v>604</v>
      </c>
      <c r="B595" t="s">
        <v>8013</v>
      </c>
      <c r="C595" t="s">
        <v>8013</v>
      </c>
      <c r="D595" t="s">
        <v>8012</v>
      </c>
      <c r="E595" t="s">
        <v>8013</v>
      </c>
      <c r="F595" t="s">
        <v>8013</v>
      </c>
      <c r="G595" t="s">
        <v>8017</v>
      </c>
      <c r="H595" s="1">
        <v>42.82</v>
      </c>
      <c r="I595" s="1">
        <v>42.82</v>
      </c>
      <c r="J595" t="s">
        <v>8012</v>
      </c>
      <c r="K595">
        <v>0</v>
      </c>
      <c r="L595" t="s">
        <v>8023</v>
      </c>
      <c r="M595" s="2" t="s">
        <v>8028</v>
      </c>
    </row>
    <row r="596" spans="1:13">
      <c r="A596" t="s">
        <v>605</v>
      </c>
      <c r="B596" t="s">
        <v>8013</v>
      </c>
      <c r="C596" t="s">
        <v>8012</v>
      </c>
      <c r="D596" t="s">
        <v>8014</v>
      </c>
      <c r="E596" t="s">
        <v>8013</v>
      </c>
      <c r="F596" t="s">
        <v>8012</v>
      </c>
      <c r="G596" t="s">
        <v>8018</v>
      </c>
      <c r="H596" s="1">
        <v>77.66</v>
      </c>
      <c r="I596" s="1">
        <v>854.26</v>
      </c>
      <c r="J596" t="s">
        <v>8012</v>
      </c>
      <c r="K596">
        <v>11</v>
      </c>
      <c r="L596" t="s">
        <v>8024</v>
      </c>
      <c r="M596" s="2" t="s">
        <v>8027</v>
      </c>
    </row>
    <row r="597" spans="1:13">
      <c r="A597" t="s">
        <v>606</v>
      </c>
      <c r="B597" t="s">
        <v>8013</v>
      </c>
      <c r="C597" t="s">
        <v>8012</v>
      </c>
      <c r="D597" t="s">
        <v>8014</v>
      </c>
      <c r="E597" t="s">
        <v>8013</v>
      </c>
      <c r="F597" t="s">
        <v>8012</v>
      </c>
      <c r="G597" t="s">
        <v>8019</v>
      </c>
      <c r="H597" s="1">
        <v>36.659999999999997</v>
      </c>
      <c r="I597" s="1">
        <v>36.659999999999997</v>
      </c>
      <c r="J597" t="s">
        <v>8012</v>
      </c>
      <c r="K597">
        <v>0</v>
      </c>
      <c r="L597" t="s">
        <v>8023</v>
      </c>
      <c r="M597" s="2" t="s">
        <v>8027</v>
      </c>
    </row>
    <row r="598" spans="1:13">
      <c r="A598" t="s">
        <v>607</v>
      </c>
      <c r="B598" t="s">
        <v>8013</v>
      </c>
      <c r="C598" t="s">
        <v>8012</v>
      </c>
      <c r="D598" t="s">
        <v>8015</v>
      </c>
      <c r="E598" t="s">
        <v>8012</v>
      </c>
      <c r="F598" t="s">
        <v>8013</v>
      </c>
      <c r="G598" t="s">
        <v>8019</v>
      </c>
      <c r="H598" s="1">
        <v>61.64</v>
      </c>
      <c r="I598" s="1">
        <v>2219.04</v>
      </c>
      <c r="J598" t="s">
        <v>8012</v>
      </c>
      <c r="K598">
        <v>36</v>
      </c>
      <c r="L598" t="s">
        <v>8025</v>
      </c>
      <c r="M598" s="2" t="s">
        <v>8038</v>
      </c>
    </row>
    <row r="599" spans="1:13">
      <c r="A599" t="s">
        <v>608</v>
      </c>
      <c r="B599" t="s">
        <v>8013</v>
      </c>
      <c r="C599" t="s">
        <v>8013</v>
      </c>
      <c r="D599" t="s">
        <v>8014</v>
      </c>
      <c r="E599" t="s">
        <v>8012</v>
      </c>
      <c r="F599" t="s">
        <v>8013</v>
      </c>
      <c r="G599" t="s">
        <v>8019</v>
      </c>
      <c r="H599" s="1">
        <v>47.5</v>
      </c>
      <c r="I599" s="1">
        <v>3230</v>
      </c>
      <c r="J599" t="s">
        <v>8013</v>
      </c>
      <c r="K599">
        <v>68</v>
      </c>
      <c r="L599" t="s">
        <v>8024</v>
      </c>
      <c r="M599" s="2" t="s">
        <v>8036</v>
      </c>
    </row>
    <row r="600" spans="1:13">
      <c r="A600" t="s">
        <v>609</v>
      </c>
      <c r="B600" t="s">
        <v>8012</v>
      </c>
      <c r="C600" t="s">
        <v>8013</v>
      </c>
      <c r="D600" t="s">
        <v>8015</v>
      </c>
      <c r="E600" t="s">
        <v>8016</v>
      </c>
      <c r="F600" t="s">
        <v>8013</v>
      </c>
      <c r="G600" t="s">
        <v>8017</v>
      </c>
      <c r="H600" s="1">
        <v>103.08</v>
      </c>
      <c r="I600" s="1">
        <v>5257.08</v>
      </c>
      <c r="J600" t="s">
        <v>8012</v>
      </c>
      <c r="K600">
        <v>51</v>
      </c>
      <c r="L600" t="s">
        <v>8023</v>
      </c>
      <c r="M600" s="2" t="s">
        <v>8030</v>
      </c>
    </row>
    <row r="601" spans="1:13">
      <c r="A601" t="s">
        <v>610</v>
      </c>
      <c r="B601" t="s">
        <v>8012</v>
      </c>
      <c r="C601" t="s">
        <v>8013</v>
      </c>
      <c r="D601" t="s">
        <v>8015</v>
      </c>
      <c r="E601" t="s">
        <v>8016</v>
      </c>
      <c r="F601" t="s">
        <v>8013</v>
      </c>
      <c r="G601" t="s">
        <v>8018</v>
      </c>
      <c r="H601" s="1">
        <v>104.54</v>
      </c>
      <c r="I601" s="1">
        <v>4181.6000000000004</v>
      </c>
      <c r="J601" t="s">
        <v>8012</v>
      </c>
      <c r="K601">
        <v>40</v>
      </c>
      <c r="L601" t="s">
        <v>8023</v>
      </c>
      <c r="M601" s="2" t="s">
        <v>8038</v>
      </c>
    </row>
    <row r="602" spans="1:13">
      <c r="A602" t="s">
        <v>611</v>
      </c>
      <c r="B602" t="s">
        <v>8013</v>
      </c>
      <c r="C602" t="s">
        <v>8012</v>
      </c>
      <c r="D602" t="s">
        <v>8015</v>
      </c>
      <c r="E602" t="s">
        <v>8016</v>
      </c>
      <c r="F602" t="s">
        <v>8013</v>
      </c>
      <c r="G602" t="s">
        <v>8020</v>
      </c>
      <c r="H602" s="1">
        <v>64.599999999999994</v>
      </c>
      <c r="I602" s="1">
        <v>64.599999999999994</v>
      </c>
      <c r="J602" t="s">
        <v>8012</v>
      </c>
      <c r="K602">
        <v>0</v>
      </c>
      <c r="L602" t="s">
        <v>8025</v>
      </c>
      <c r="M602" s="2" t="s">
        <v>8040</v>
      </c>
    </row>
    <row r="603" spans="1:13">
      <c r="A603" t="s">
        <v>612</v>
      </c>
      <c r="B603" t="s">
        <v>8013</v>
      </c>
      <c r="C603" t="s">
        <v>8013</v>
      </c>
      <c r="D603" t="s">
        <v>8012</v>
      </c>
      <c r="E603" t="s">
        <v>8012</v>
      </c>
      <c r="F603" t="s">
        <v>8013</v>
      </c>
      <c r="G603" t="s">
        <v>8018</v>
      </c>
      <c r="H603" s="1">
        <v>44.17</v>
      </c>
      <c r="I603" s="1">
        <v>1722.63</v>
      </c>
      <c r="J603" t="s">
        <v>8012</v>
      </c>
      <c r="K603">
        <v>39</v>
      </c>
      <c r="L603" t="s">
        <v>8023</v>
      </c>
      <c r="M603" s="2" t="s">
        <v>8034</v>
      </c>
    </row>
    <row r="604" spans="1:13">
      <c r="A604" t="s">
        <v>613</v>
      </c>
      <c r="B604" t="s">
        <v>8012</v>
      </c>
      <c r="C604" t="s">
        <v>8012</v>
      </c>
      <c r="D604" t="s">
        <v>8012</v>
      </c>
      <c r="E604" t="s">
        <v>8013</v>
      </c>
      <c r="F604" t="s">
        <v>8016</v>
      </c>
      <c r="G604" t="s">
        <v>8019</v>
      </c>
      <c r="H604" s="1">
        <v>86.79</v>
      </c>
      <c r="I604" s="1">
        <v>1041.48</v>
      </c>
      <c r="J604" t="s">
        <v>8012</v>
      </c>
      <c r="K604">
        <v>12</v>
      </c>
      <c r="L604" t="s">
        <v>8024</v>
      </c>
      <c r="M604" s="2" t="s">
        <v>8029</v>
      </c>
    </row>
    <row r="605" spans="1:13">
      <c r="A605" t="s">
        <v>614</v>
      </c>
      <c r="B605" t="s">
        <v>8013</v>
      </c>
      <c r="C605" t="s">
        <v>8013</v>
      </c>
      <c r="D605" t="s">
        <v>8012</v>
      </c>
      <c r="E605" t="s">
        <v>8012</v>
      </c>
      <c r="F605" t="s">
        <v>8013</v>
      </c>
      <c r="G605" t="s">
        <v>8017</v>
      </c>
      <c r="H605" s="1">
        <v>76.09</v>
      </c>
      <c r="I605" s="1">
        <v>836.99</v>
      </c>
      <c r="J605" t="s">
        <v>8012</v>
      </c>
      <c r="K605">
        <v>11</v>
      </c>
      <c r="L605" t="s">
        <v>8023</v>
      </c>
      <c r="M605" s="2" t="s">
        <v>8035</v>
      </c>
    </row>
    <row r="606" spans="1:13">
      <c r="A606" t="s">
        <v>615</v>
      </c>
      <c r="B606" t="s">
        <v>8013</v>
      </c>
      <c r="C606" t="s">
        <v>8012</v>
      </c>
      <c r="D606" t="s">
        <v>8014</v>
      </c>
      <c r="E606" t="s">
        <v>8012</v>
      </c>
      <c r="F606" t="s">
        <v>8013</v>
      </c>
      <c r="G606" t="s">
        <v>8019</v>
      </c>
      <c r="H606" s="1">
        <v>104.2</v>
      </c>
      <c r="I606" s="1">
        <v>2500.8000000000002</v>
      </c>
      <c r="J606" t="s">
        <v>8012</v>
      </c>
      <c r="K606">
        <v>24</v>
      </c>
      <c r="L606" t="s">
        <v>8024</v>
      </c>
      <c r="M606" s="2" t="s">
        <v>8031</v>
      </c>
    </row>
    <row r="607" spans="1:13">
      <c r="A607" t="s">
        <v>616</v>
      </c>
      <c r="B607" t="s">
        <v>8013</v>
      </c>
      <c r="C607" t="s">
        <v>8012</v>
      </c>
      <c r="D607" t="s">
        <v>8014</v>
      </c>
      <c r="E607" t="s">
        <v>8013</v>
      </c>
      <c r="F607" t="s">
        <v>8013</v>
      </c>
      <c r="G607" t="s">
        <v>8020</v>
      </c>
      <c r="H607" s="1">
        <v>56.9</v>
      </c>
      <c r="I607" s="1">
        <v>910.4</v>
      </c>
      <c r="J607" t="s">
        <v>8012</v>
      </c>
      <c r="K607">
        <v>16</v>
      </c>
      <c r="L607" t="s">
        <v>8025</v>
      </c>
      <c r="M607" s="2" t="s">
        <v>8030</v>
      </c>
    </row>
    <row r="608" spans="1:13">
      <c r="A608" t="s">
        <v>617</v>
      </c>
      <c r="B608" t="s">
        <v>8012</v>
      </c>
      <c r="C608" t="s">
        <v>8012</v>
      </c>
      <c r="D608" t="s">
        <v>8015</v>
      </c>
      <c r="E608" t="s">
        <v>8013</v>
      </c>
      <c r="F608" t="s">
        <v>8012</v>
      </c>
      <c r="G608" t="s">
        <v>8019</v>
      </c>
      <c r="H608" s="1">
        <v>75.23</v>
      </c>
      <c r="I608" s="1">
        <v>601.84</v>
      </c>
      <c r="J608" t="s">
        <v>8012</v>
      </c>
      <c r="K608">
        <v>8</v>
      </c>
      <c r="L608" t="s">
        <v>8023</v>
      </c>
      <c r="M608" s="2" t="s">
        <v>8039</v>
      </c>
    </row>
    <row r="609" spans="1:13">
      <c r="A609" t="s">
        <v>618</v>
      </c>
      <c r="B609" t="s">
        <v>8012</v>
      </c>
      <c r="C609" t="s">
        <v>8013</v>
      </c>
      <c r="D609" t="s">
        <v>8015</v>
      </c>
      <c r="E609" t="s">
        <v>8016</v>
      </c>
      <c r="F609" t="s">
        <v>8012</v>
      </c>
      <c r="G609" t="s">
        <v>8019</v>
      </c>
      <c r="H609" s="1">
        <v>104.46</v>
      </c>
      <c r="I609" s="1">
        <v>104.46</v>
      </c>
      <c r="J609" t="s">
        <v>8012</v>
      </c>
      <c r="K609">
        <v>5</v>
      </c>
      <c r="L609" t="s">
        <v>8023</v>
      </c>
      <c r="M609" s="2" t="s">
        <v>8033</v>
      </c>
    </row>
    <row r="610" spans="1:13">
      <c r="A610" t="s">
        <v>619</v>
      </c>
      <c r="B610" t="s">
        <v>8012</v>
      </c>
      <c r="C610" t="s">
        <v>8012</v>
      </c>
      <c r="D610" t="s">
        <v>8014</v>
      </c>
      <c r="E610" t="s">
        <v>8016</v>
      </c>
      <c r="F610" t="s">
        <v>8012</v>
      </c>
      <c r="G610" t="s">
        <v>8017</v>
      </c>
      <c r="H610" s="1">
        <v>62.06</v>
      </c>
      <c r="I610" s="1">
        <v>1985.92</v>
      </c>
      <c r="J610" t="s">
        <v>8013</v>
      </c>
      <c r="K610">
        <v>32</v>
      </c>
      <c r="L610" t="s">
        <v>8025</v>
      </c>
      <c r="M610" s="2" t="s">
        <v>8032</v>
      </c>
    </row>
    <row r="611" spans="1:13">
      <c r="A611" t="s">
        <v>620</v>
      </c>
      <c r="B611" t="s">
        <v>8012</v>
      </c>
      <c r="C611" t="s">
        <v>8012</v>
      </c>
      <c r="D611" t="s">
        <v>8014</v>
      </c>
      <c r="E611" t="s">
        <v>8013</v>
      </c>
      <c r="F611" t="s">
        <v>8012</v>
      </c>
      <c r="G611" t="s">
        <v>8019</v>
      </c>
      <c r="H611" s="1">
        <v>39.93</v>
      </c>
      <c r="I611" s="1">
        <v>39.93</v>
      </c>
      <c r="J611" t="s">
        <v>8012</v>
      </c>
      <c r="K611">
        <v>0</v>
      </c>
      <c r="L611" t="s">
        <v>8023</v>
      </c>
      <c r="M611" s="2" t="s">
        <v>8030</v>
      </c>
    </row>
    <row r="612" spans="1:13">
      <c r="A612" t="s">
        <v>621</v>
      </c>
      <c r="B612" t="s">
        <v>8013</v>
      </c>
      <c r="C612" t="s">
        <v>8013</v>
      </c>
      <c r="D612" t="s">
        <v>8012</v>
      </c>
      <c r="E612" t="s">
        <v>8016</v>
      </c>
      <c r="F612" t="s">
        <v>8013</v>
      </c>
      <c r="G612" t="s">
        <v>8020</v>
      </c>
      <c r="H612" s="1">
        <v>28.28</v>
      </c>
      <c r="I612" s="1">
        <v>904.96</v>
      </c>
      <c r="J612" t="s">
        <v>8012</v>
      </c>
      <c r="K612">
        <v>32</v>
      </c>
      <c r="L612" t="s">
        <v>8024</v>
      </c>
      <c r="M612" s="2" t="s">
        <v>8026</v>
      </c>
    </row>
    <row r="613" spans="1:13">
      <c r="A613" t="s">
        <v>622</v>
      </c>
      <c r="B613" t="s">
        <v>8012</v>
      </c>
      <c r="C613" t="s">
        <v>8013</v>
      </c>
      <c r="D613" t="s">
        <v>8015</v>
      </c>
      <c r="E613" t="s">
        <v>8013</v>
      </c>
      <c r="F613" t="s">
        <v>8013</v>
      </c>
      <c r="G613" t="s">
        <v>8018</v>
      </c>
      <c r="H613" s="1">
        <v>105.16</v>
      </c>
      <c r="I613" s="1">
        <v>4521.88</v>
      </c>
      <c r="J613" t="s">
        <v>8012</v>
      </c>
      <c r="K613">
        <v>43</v>
      </c>
      <c r="L613" t="s">
        <v>8025</v>
      </c>
      <c r="M613" s="2" t="s">
        <v>8030</v>
      </c>
    </row>
    <row r="614" spans="1:13">
      <c r="A614" t="s">
        <v>623</v>
      </c>
      <c r="B614" t="s">
        <v>8012</v>
      </c>
      <c r="C614" t="s">
        <v>8013</v>
      </c>
      <c r="D614" t="s">
        <v>8014</v>
      </c>
      <c r="E614" t="s">
        <v>8016</v>
      </c>
      <c r="F614" t="s">
        <v>8016</v>
      </c>
      <c r="G614" t="s">
        <v>8020</v>
      </c>
      <c r="H614" s="1">
        <v>117.33</v>
      </c>
      <c r="I614" s="1">
        <v>351.99</v>
      </c>
      <c r="J614" t="s">
        <v>8012</v>
      </c>
      <c r="K614">
        <v>3</v>
      </c>
      <c r="L614" t="s">
        <v>8023</v>
      </c>
      <c r="M614" s="2" t="s">
        <v>8039</v>
      </c>
    </row>
    <row r="615" spans="1:13">
      <c r="A615" t="s">
        <v>624</v>
      </c>
      <c r="B615" t="s">
        <v>8013</v>
      </c>
      <c r="C615" t="s">
        <v>8012</v>
      </c>
      <c r="D615" t="s">
        <v>8014</v>
      </c>
      <c r="E615" t="s">
        <v>8013</v>
      </c>
      <c r="F615" t="s">
        <v>8016</v>
      </c>
      <c r="G615" t="s">
        <v>8017</v>
      </c>
      <c r="H615" s="1">
        <v>87.08</v>
      </c>
      <c r="I615" s="1">
        <v>5050.6400000000003</v>
      </c>
      <c r="J615" t="s">
        <v>8012</v>
      </c>
      <c r="K615">
        <v>58</v>
      </c>
      <c r="L615" t="s">
        <v>8023</v>
      </c>
      <c r="M615" s="2" t="s">
        <v>8033</v>
      </c>
    </row>
    <row r="616" spans="1:13">
      <c r="A616" t="s">
        <v>625</v>
      </c>
      <c r="B616" t="s">
        <v>8013</v>
      </c>
      <c r="C616" t="s">
        <v>8012</v>
      </c>
      <c r="D616" t="s">
        <v>8015</v>
      </c>
      <c r="E616" t="s">
        <v>8012</v>
      </c>
      <c r="F616" t="s">
        <v>8016</v>
      </c>
      <c r="G616" t="s">
        <v>8020</v>
      </c>
      <c r="H616" s="1">
        <v>84.69</v>
      </c>
      <c r="I616" s="1">
        <v>5758.92</v>
      </c>
      <c r="J616" t="s">
        <v>8012</v>
      </c>
      <c r="K616">
        <v>68</v>
      </c>
      <c r="L616" t="s">
        <v>8023</v>
      </c>
      <c r="M616" s="2" t="s">
        <v>8033</v>
      </c>
    </row>
    <row r="617" spans="1:13">
      <c r="A617" t="s">
        <v>626</v>
      </c>
      <c r="B617" t="s">
        <v>8013</v>
      </c>
      <c r="C617" t="s">
        <v>8013</v>
      </c>
      <c r="D617" t="s">
        <v>8014</v>
      </c>
      <c r="E617" t="s">
        <v>8012</v>
      </c>
      <c r="F617" t="s">
        <v>8016</v>
      </c>
      <c r="G617" t="s">
        <v>8019</v>
      </c>
      <c r="H617" s="1">
        <v>103.89</v>
      </c>
      <c r="I617" s="1">
        <v>6648.96</v>
      </c>
      <c r="J617" t="s">
        <v>8012</v>
      </c>
      <c r="K617">
        <v>64</v>
      </c>
      <c r="L617" t="s">
        <v>8023</v>
      </c>
      <c r="M617" s="2" t="s">
        <v>8036</v>
      </c>
    </row>
    <row r="618" spans="1:13">
      <c r="A618" t="s">
        <v>627</v>
      </c>
      <c r="B618" t="s">
        <v>8012</v>
      </c>
      <c r="C618" t="s">
        <v>8013</v>
      </c>
      <c r="D618" t="s">
        <v>8015</v>
      </c>
      <c r="E618" t="s">
        <v>8016</v>
      </c>
      <c r="F618" t="s">
        <v>8016</v>
      </c>
      <c r="G618" t="s">
        <v>8018</v>
      </c>
      <c r="H618" s="1">
        <v>69.28</v>
      </c>
      <c r="I618" s="1">
        <v>4433.92</v>
      </c>
      <c r="J618" t="s">
        <v>8013</v>
      </c>
      <c r="K618">
        <v>64</v>
      </c>
      <c r="L618" t="s">
        <v>8023</v>
      </c>
      <c r="M618" s="2" t="s">
        <v>8029</v>
      </c>
    </row>
    <row r="619" spans="1:13">
      <c r="A619" t="s">
        <v>628</v>
      </c>
      <c r="B619" t="s">
        <v>8013</v>
      </c>
      <c r="C619" t="s">
        <v>8013</v>
      </c>
      <c r="D619" t="s">
        <v>8015</v>
      </c>
      <c r="E619" t="s">
        <v>8016</v>
      </c>
      <c r="F619" t="s">
        <v>8012</v>
      </c>
      <c r="G619" t="s">
        <v>8020</v>
      </c>
      <c r="H619" s="1">
        <v>51.89</v>
      </c>
      <c r="I619" s="1">
        <v>3424.74</v>
      </c>
      <c r="J619" t="s">
        <v>8012</v>
      </c>
      <c r="K619">
        <v>66</v>
      </c>
      <c r="L619" t="s">
        <v>8025</v>
      </c>
      <c r="M619" s="2" t="s">
        <v>8034</v>
      </c>
    </row>
    <row r="620" spans="1:13">
      <c r="A620" t="s">
        <v>629</v>
      </c>
      <c r="B620" t="s">
        <v>8012</v>
      </c>
      <c r="C620" t="s">
        <v>8013</v>
      </c>
      <c r="D620" t="s">
        <v>8014</v>
      </c>
      <c r="E620" t="s">
        <v>8012</v>
      </c>
      <c r="F620" t="s">
        <v>8013</v>
      </c>
      <c r="G620" t="s">
        <v>8020</v>
      </c>
      <c r="H620" s="1">
        <v>96.58</v>
      </c>
      <c r="I620" s="1">
        <v>2993.98</v>
      </c>
      <c r="J620" t="s">
        <v>8012</v>
      </c>
      <c r="K620">
        <v>31</v>
      </c>
      <c r="L620" t="s">
        <v>8023</v>
      </c>
      <c r="M620" s="2" t="s">
        <v>8037</v>
      </c>
    </row>
    <row r="621" spans="1:13">
      <c r="A621" t="s">
        <v>630</v>
      </c>
      <c r="B621" t="s">
        <v>8013</v>
      </c>
      <c r="C621" t="s">
        <v>8012</v>
      </c>
      <c r="D621" t="s">
        <v>8015</v>
      </c>
      <c r="E621" t="s">
        <v>8013</v>
      </c>
      <c r="F621" t="s">
        <v>8013</v>
      </c>
      <c r="G621" t="s">
        <v>8018</v>
      </c>
      <c r="H621" s="1">
        <v>25.56</v>
      </c>
      <c r="I621" s="1">
        <v>25.56</v>
      </c>
      <c r="J621" t="s">
        <v>8012</v>
      </c>
      <c r="K621">
        <v>1</v>
      </c>
      <c r="L621" t="s">
        <v>8025</v>
      </c>
      <c r="M621" s="2" t="s">
        <v>8039</v>
      </c>
    </row>
    <row r="622" spans="1:13">
      <c r="A622" t="s">
        <v>631</v>
      </c>
      <c r="B622" t="s">
        <v>8013</v>
      </c>
      <c r="C622" t="s">
        <v>8013</v>
      </c>
      <c r="D622" t="s">
        <v>8015</v>
      </c>
      <c r="E622" t="s">
        <v>8016</v>
      </c>
      <c r="F622" t="s">
        <v>8016</v>
      </c>
      <c r="G622" t="s">
        <v>8017</v>
      </c>
      <c r="H622" s="1">
        <v>51.17</v>
      </c>
      <c r="I622" s="1">
        <v>3377.22</v>
      </c>
      <c r="J622" t="s">
        <v>8013</v>
      </c>
      <c r="K622">
        <v>66</v>
      </c>
      <c r="L622" t="s">
        <v>8023</v>
      </c>
      <c r="M622" s="2" t="s">
        <v>8031</v>
      </c>
    </row>
    <row r="623" spans="1:13">
      <c r="A623" t="s">
        <v>632</v>
      </c>
      <c r="B623" t="s">
        <v>8012</v>
      </c>
      <c r="C623" t="s">
        <v>8013</v>
      </c>
      <c r="D623" t="s">
        <v>8012</v>
      </c>
      <c r="E623" t="s">
        <v>8013</v>
      </c>
      <c r="F623" t="s">
        <v>8012</v>
      </c>
      <c r="G623" t="s">
        <v>8020</v>
      </c>
      <c r="H623" s="1">
        <v>80.03</v>
      </c>
      <c r="I623" s="1">
        <v>5201.95</v>
      </c>
      <c r="J623" t="s">
        <v>8012</v>
      </c>
      <c r="K623">
        <v>65</v>
      </c>
      <c r="L623" t="s">
        <v>8024</v>
      </c>
      <c r="M623" s="2" t="s">
        <v>8040</v>
      </c>
    </row>
    <row r="624" spans="1:13">
      <c r="A624" t="s">
        <v>633</v>
      </c>
      <c r="B624" t="s">
        <v>8013</v>
      </c>
      <c r="C624" t="s">
        <v>8012</v>
      </c>
      <c r="D624" t="s">
        <v>8012</v>
      </c>
      <c r="E624" t="s">
        <v>8013</v>
      </c>
      <c r="F624" t="s">
        <v>8012</v>
      </c>
      <c r="G624" t="s">
        <v>8020</v>
      </c>
      <c r="H624" s="1">
        <v>42.54</v>
      </c>
      <c r="I624" s="1">
        <v>1871.76</v>
      </c>
      <c r="J624" t="s">
        <v>8012</v>
      </c>
      <c r="K624">
        <v>44</v>
      </c>
      <c r="L624" t="s">
        <v>8023</v>
      </c>
      <c r="M624" s="2" t="s">
        <v>8037</v>
      </c>
    </row>
    <row r="625" spans="1:13">
      <c r="A625" t="s">
        <v>634</v>
      </c>
      <c r="B625" t="s">
        <v>8013</v>
      </c>
      <c r="C625" t="s">
        <v>8013</v>
      </c>
      <c r="D625" t="s">
        <v>8014</v>
      </c>
      <c r="E625" t="s">
        <v>8016</v>
      </c>
      <c r="F625" t="s">
        <v>8016</v>
      </c>
      <c r="G625" t="s">
        <v>8019</v>
      </c>
      <c r="H625" s="1">
        <v>25.61</v>
      </c>
      <c r="I625" s="1">
        <v>1280.5</v>
      </c>
      <c r="J625" t="s">
        <v>8012</v>
      </c>
      <c r="K625">
        <v>50</v>
      </c>
      <c r="L625" t="s">
        <v>8024</v>
      </c>
      <c r="M625" s="2" t="s">
        <v>8026</v>
      </c>
    </row>
    <row r="626" spans="1:13">
      <c r="A626" t="s">
        <v>635</v>
      </c>
      <c r="B626" t="s">
        <v>8012</v>
      </c>
      <c r="C626" t="s">
        <v>8013</v>
      </c>
      <c r="D626" t="s">
        <v>8015</v>
      </c>
      <c r="E626" t="s">
        <v>8016</v>
      </c>
      <c r="F626" t="s">
        <v>8013</v>
      </c>
      <c r="G626" t="s">
        <v>8019</v>
      </c>
      <c r="H626" s="1">
        <v>66.900000000000006</v>
      </c>
      <c r="I626" s="1">
        <v>1471.8</v>
      </c>
      <c r="J626" t="s">
        <v>8013</v>
      </c>
      <c r="K626">
        <v>22</v>
      </c>
      <c r="L626" t="s">
        <v>8023</v>
      </c>
      <c r="M626" s="2" t="s">
        <v>8035</v>
      </c>
    </row>
    <row r="627" spans="1:13">
      <c r="A627" t="s">
        <v>636</v>
      </c>
      <c r="B627" t="s">
        <v>8012</v>
      </c>
      <c r="C627" t="s">
        <v>8012</v>
      </c>
      <c r="D627" t="s">
        <v>8014</v>
      </c>
      <c r="E627" t="s">
        <v>8016</v>
      </c>
      <c r="F627" t="s">
        <v>8013</v>
      </c>
      <c r="G627" t="s">
        <v>8017</v>
      </c>
      <c r="H627" s="1">
        <v>116.77</v>
      </c>
      <c r="I627" s="1">
        <v>116.77</v>
      </c>
      <c r="J627" t="s">
        <v>8012</v>
      </c>
      <c r="K627">
        <v>0</v>
      </c>
      <c r="L627" t="s">
        <v>8025</v>
      </c>
      <c r="M627" s="2" t="s">
        <v>8029</v>
      </c>
    </row>
    <row r="628" spans="1:13">
      <c r="A628" t="s">
        <v>637</v>
      </c>
      <c r="B628" t="s">
        <v>8012</v>
      </c>
      <c r="C628" t="s">
        <v>8013</v>
      </c>
      <c r="D628" t="s">
        <v>8014</v>
      </c>
      <c r="E628" t="s">
        <v>8012</v>
      </c>
      <c r="F628" t="s">
        <v>8013</v>
      </c>
      <c r="G628" t="s">
        <v>8018</v>
      </c>
      <c r="H628" s="1">
        <v>87.89</v>
      </c>
      <c r="I628" s="1">
        <v>1582.02</v>
      </c>
      <c r="J628" t="s">
        <v>8012</v>
      </c>
      <c r="K628">
        <v>18</v>
      </c>
      <c r="L628" t="s">
        <v>8025</v>
      </c>
      <c r="M628" s="2" t="s">
        <v>8029</v>
      </c>
    </row>
    <row r="629" spans="1:13">
      <c r="A629" t="s">
        <v>638</v>
      </c>
      <c r="B629" t="s">
        <v>8013</v>
      </c>
      <c r="C629" t="s">
        <v>8012</v>
      </c>
      <c r="D629" t="s">
        <v>8012</v>
      </c>
      <c r="E629" t="s">
        <v>8012</v>
      </c>
      <c r="F629" t="s">
        <v>8013</v>
      </c>
      <c r="G629" t="s">
        <v>8019</v>
      </c>
      <c r="H629" s="1">
        <v>24.56</v>
      </c>
      <c r="I629" s="1">
        <v>1547.28</v>
      </c>
      <c r="J629" t="s">
        <v>8013</v>
      </c>
      <c r="K629">
        <v>63</v>
      </c>
      <c r="L629" t="s">
        <v>8024</v>
      </c>
      <c r="M629" s="2" t="s">
        <v>8030</v>
      </c>
    </row>
    <row r="630" spans="1:13">
      <c r="A630" t="s">
        <v>639</v>
      </c>
      <c r="B630" t="s">
        <v>8012</v>
      </c>
      <c r="C630" t="s">
        <v>8013</v>
      </c>
      <c r="D630" t="s">
        <v>8015</v>
      </c>
      <c r="E630" t="s">
        <v>8016</v>
      </c>
      <c r="F630" t="s">
        <v>8016</v>
      </c>
      <c r="G630" t="s">
        <v>8017</v>
      </c>
      <c r="H630" s="1">
        <v>83.38</v>
      </c>
      <c r="I630" s="1">
        <v>2167.88</v>
      </c>
      <c r="J630" t="s">
        <v>8012</v>
      </c>
      <c r="K630">
        <v>26</v>
      </c>
      <c r="L630" t="s">
        <v>8023</v>
      </c>
      <c r="M630" s="2" t="s">
        <v>8038</v>
      </c>
    </row>
    <row r="631" spans="1:13">
      <c r="A631" t="s">
        <v>640</v>
      </c>
      <c r="B631" t="s">
        <v>8013</v>
      </c>
      <c r="C631" t="s">
        <v>8013</v>
      </c>
      <c r="D631" t="s">
        <v>8014</v>
      </c>
      <c r="E631" t="s">
        <v>8012</v>
      </c>
      <c r="F631" t="s">
        <v>8013</v>
      </c>
      <c r="G631" t="s">
        <v>8017</v>
      </c>
      <c r="H631" s="1">
        <v>99.03</v>
      </c>
      <c r="I631" s="1">
        <v>6238.89</v>
      </c>
      <c r="J631" t="s">
        <v>8012</v>
      </c>
      <c r="K631">
        <v>63</v>
      </c>
      <c r="L631" t="s">
        <v>8025</v>
      </c>
      <c r="M631" s="2" t="s">
        <v>8027</v>
      </c>
    </row>
    <row r="632" spans="1:13">
      <c r="A632" t="s">
        <v>641</v>
      </c>
      <c r="B632" t="s">
        <v>8013</v>
      </c>
      <c r="C632" t="s">
        <v>8012</v>
      </c>
      <c r="D632" t="s">
        <v>8015</v>
      </c>
      <c r="E632" t="s">
        <v>8012</v>
      </c>
      <c r="F632" t="s">
        <v>8012</v>
      </c>
      <c r="G632" t="s">
        <v>8019</v>
      </c>
      <c r="H632" s="1">
        <v>93.56</v>
      </c>
      <c r="I632" s="1">
        <v>5987.84</v>
      </c>
      <c r="J632" t="s">
        <v>8012</v>
      </c>
      <c r="K632">
        <v>64</v>
      </c>
      <c r="L632" t="s">
        <v>8025</v>
      </c>
      <c r="M632" s="2" t="s">
        <v>8031</v>
      </c>
    </row>
    <row r="633" spans="1:13">
      <c r="A633" t="s">
        <v>642</v>
      </c>
      <c r="B633" t="s">
        <v>8012</v>
      </c>
      <c r="C633" t="s">
        <v>8012</v>
      </c>
      <c r="D633" t="s">
        <v>8015</v>
      </c>
      <c r="E633" t="s">
        <v>8016</v>
      </c>
      <c r="F633" t="s">
        <v>8012</v>
      </c>
      <c r="G633" t="s">
        <v>8019</v>
      </c>
      <c r="H633" s="1">
        <v>27.13</v>
      </c>
      <c r="I633" s="1">
        <v>406.95</v>
      </c>
      <c r="J633" t="s">
        <v>8013</v>
      </c>
      <c r="K633">
        <v>15</v>
      </c>
      <c r="L633" t="s">
        <v>8024</v>
      </c>
      <c r="M633" s="2" t="s">
        <v>8026</v>
      </c>
    </row>
    <row r="634" spans="1:13">
      <c r="A634" t="s">
        <v>643</v>
      </c>
      <c r="B634" t="s">
        <v>8012</v>
      </c>
      <c r="C634" t="s">
        <v>8013</v>
      </c>
      <c r="D634" t="s">
        <v>8015</v>
      </c>
      <c r="E634" t="s">
        <v>8012</v>
      </c>
      <c r="F634" t="s">
        <v>8012</v>
      </c>
      <c r="G634" t="s">
        <v>8018</v>
      </c>
      <c r="H634" s="1">
        <v>36.25</v>
      </c>
      <c r="I634" s="1">
        <v>36.25</v>
      </c>
      <c r="J634" t="s">
        <v>8013</v>
      </c>
      <c r="K634">
        <v>5</v>
      </c>
      <c r="L634" t="s">
        <v>8025</v>
      </c>
      <c r="M634" s="2" t="s">
        <v>8037</v>
      </c>
    </row>
    <row r="635" spans="1:13">
      <c r="A635" t="s">
        <v>644</v>
      </c>
      <c r="B635" t="s">
        <v>8012</v>
      </c>
      <c r="C635" t="s">
        <v>8012</v>
      </c>
      <c r="D635" t="s">
        <v>8014</v>
      </c>
      <c r="E635" t="s">
        <v>8016</v>
      </c>
      <c r="F635" t="s">
        <v>8012</v>
      </c>
      <c r="G635" t="s">
        <v>8020</v>
      </c>
      <c r="H635" s="1">
        <v>73.88</v>
      </c>
      <c r="I635" s="1">
        <v>4506.68</v>
      </c>
      <c r="J635" t="s">
        <v>8012</v>
      </c>
      <c r="K635">
        <v>61</v>
      </c>
      <c r="L635" t="s">
        <v>8024</v>
      </c>
      <c r="M635" s="2" t="s">
        <v>8027</v>
      </c>
    </row>
    <row r="636" spans="1:13">
      <c r="A636" t="s">
        <v>645</v>
      </c>
      <c r="B636" t="s">
        <v>8013</v>
      </c>
      <c r="C636" t="s">
        <v>8012</v>
      </c>
      <c r="D636" t="s">
        <v>8012</v>
      </c>
      <c r="E636" t="s">
        <v>8016</v>
      </c>
      <c r="F636" t="s">
        <v>8013</v>
      </c>
      <c r="G636" t="s">
        <v>8019</v>
      </c>
      <c r="H636" s="1">
        <v>106.26</v>
      </c>
      <c r="I636" s="1">
        <v>4462.92</v>
      </c>
      <c r="J636" t="s">
        <v>8012</v>
      </c>
      <c r="K636">
        <v>42</v>
      </c>
      <c r="L636" t="s">
        <v>8024</v>
      </c>
      <c r="M636" s="2" t="s">
        <v>8031</v>
      </c>
    </row>
    <row r="637" spans="1:13">
      <c r="A637" t="s">
        <v>646</v>
      </c>
      <c r="B637" t="s">
        <v>8013</v>
      </c>
      <c r="C637" t="s">
        <v>8013</v>
      </c>
      <c r="D637" t="s">
        <v>8012</v>
      </c>
      <c r="E637" t="s">
        <v>8012</v>
      </c>
      <c r="F637" t="s">
        <v>8012</v>
      </c>
      <c r="G637" t="s">
        <v>8019</v>
      </c>
      <c r="H637" s="1">
        <v>63.65</v>
      </c>
      <c r="I637" s="1">
        <v>1527.6</v>
      </c>
      <c r="J637" t="s">
        <v>8012</v>
      </c>
      <c r="K637">
        <v>24</v>
      </c>
      <c r="L637" t="s">
        <v>8023</v>
      </c>
      <c r="M637" s="2" t="s">
        <v>8032</v>
      </c>
    </row>
    <row r="638" spans="1:13">
      <c r="A638" t="s">
        <v>647</v>
      </c>
      <c r="B638" t="s">
        <v>8013</v>
      </c>
      <c r="C638" t="s">
        <v>8012</v>
      </c>
      <c r="D638" t="s">
        <v>8015</v>
      </c>
      <c r="E638" t="s">
        <v>8013</v>
      </c>
      <c r="F638" t="s">
        <v>8012</v>
      </c>
      <c r="G638" t="s">
        <v>8018</v>
      </c>
      <c r="H638" s="1">
        <v>108.01</v>
      </c>
      <c r="I638" s="1">
        <v>1944.18</v>
      </c>
      <c r="J638" t="s">
        <v>8012</v>
      </c>
      <c r="K638">
        <v>18</v>
      </c>
      <c r="L638" t="s">
        <v>8023</v>
      </c>
      <c r="M638" s="2" t="s">
        <v>8033</v>
      </c>
    </row>
    <row r="639" spans="1:13">
      <c r="A639" t="s">
        <v>648</v>
      </c>
      <c r="B639" t="s">
        <v>8012</v>
      </c>
      <c r="C639" t="s">
        <v>8012</v>
      </c>
      <c r="D639" t="s">
        <v>8014</v>
      </c>
      <c r="E639" t="s">
        <v>8013</v>
      </c>
      <c r="F639" t="s">
        <v>8013</v>
      </c>
      <c r="G639" t="s">
        <v>8019</v>
      </c>
      <c r="H639" s="1">
        <v>75.13</v>
      </c>
      <c r="I639" s="1">
        <v>1502.6</v>
      </c>
      <c r="J639" t="s">
        <v>8012</v>
      </c>
      <c r="K639">
        <v>20</v>
      </c>
      <c r="L639" t="s">
        <v>8024</v>
      </c>
      <c r="M639" s="2" t="s">
        <v>8028</v>
      </c>
    </row>
    <row r="640" spans="1:13">
      <c r="A640" t="s">
        <v>649</v>
      </c>
      <c r="B640" t="s">
        <v>8012</v>
      </c>
      <c r="C640" t="s">
        <v>8013</v>
      </c>
      <c r="D640" t="s">
        <v>8014</v>
      </c>
      <c r="E640" t="s">
        <v>8013</v>
      </c>
      <c r="F640" t="s">
        <v>8012</v>
      </c>
      <c r="G640" t="s">
        <v>8020</v>
      </c>
      <c r="H640" s="1">
        <v>23.12</v>
      </c>
      <c r="I640" s="1">
        <v>161.84</v>
      </c>
      <c r="J640" t="s">
        <v>8012</v>
      </c>
      <c r="K640">
        <v>7</v>
      </c>
      <c r="L640" t="s">
        <v>8024</v>
      </c>
      <c r="M640" s="2" t="s">
        <v>8031</v>
      </c>
    </row>
    <row r="641" spans="1:13">
      <c r="A641" t="s">
        <v>650</v>
      </c>
      <c r="B641" t="s">
        <v>8013</v>
      </c>
      <c r="C641" t="s">
        <v>8013</v>
      </c>
      <c r="D641" t="s">
        <v>8014</v>
      </c>
      <c r="E641" t="s">
        <v>8013</v>
      </c>
      <c r="F641" t="s">
        <v>8012</v>
      </c>
      <c r="G641" t="s">
        <v>8020</v>
      </c>
      <c r="H641" s="1">
        <v>51.18</v>
      </c>
      <c r="I641" s="1">
        <v>3121.98</v>
      </c>
      <c r="J641" t="s">
        <v>8012</v>
      </c>
      <c r="K641">
        <v>61</v>
      </c>
      <c r="L641" t="s">
        <v>8023</v>
      </c>
      <c r="M641" s="2" t="s">
        <v>8031</v>
      </c>
    </row>
    <row r="642" spans="1:13">
      <c r="A642" t="s">
        <v>651</v>
      </c>
      <c r="B642" t="s">
        <v>8012</v>
      </c>
      <c r="C642" t="s">
        <v>8012</v>
      </c>
      <c r="D642" t="s">
        <v>8012</v>
      </c>
      <c r="E642" t="s">
        <v>8012</v>
      </c>
      <c r="F642" t="s">
        <v>8013</v>
      </c>
      <c r="G642" t="s">
        <v>8020</v>
      </c>
      <c r="H642" s="1">
        <v>44.37</v>
      </c>
      <c r="I642" s="1">
        <v>1153.6199999999999</v>
      </c>
      <c r="J642" t="s">
        <v>8012</v>
      </c>
      <c r="K642">
        <v>26</v>
      </c>
      <c r="L642" t="s">
        <v>8024</v>
      </c>
      <c r="M642" s="2" t="s">
        <v>8039</v>
      </c>
    </row>
    <row r="643" spans="1:13">
      <c r="A643" t="s">
        <v>652</v>
      </c>
      <c r="B643" t="s">
        <v>8013</v>
      </c>
      <c r="C643" t="s">
        <v>8013</v>
      </c>
      <c r="D643" t="s">
        <v>8015</v>
      </c>
      <c r="E643" t="s">
        <v>8012</v>
      </c>
      <c r="F643" t="s">
        <v>8013</v>
      </c>
      <c r="G643" t="s">
        <v>8018</v>
      </c>
      <c r="H643" s="1">
        <v>27.64</v>
      </c>
      <c r="I643" s="1">
        <v>1188.52</v>
      </c>
      <c r="J643" t="s">
        <v>8012</v>
      </c>
      <c r="K643">
        <v>43</v>
      </c>
      <c r="L643" t="s">
        <v>8023</v>
      </c>
      <c r="M643" s="2" t="s">
        <v>8037</v>
      </c>
    </row>
    <row r="644" spans="1:13">
      <c r="A644" t="s">
        <v>653</v>
      </c>
      <c r="B644" t="s">
        <v>8013</v>
      </c>
      <c r="C644" t="s">
        <v>8013</v>
      </c>
      <c r="D644" t="s">
        <v>8015</v>
      </c>
      <c r="E644" t="s">
        <v>8013</v>
      </c>
      <c r="F644" t="s">
        <v>8013</v>
      </c>
      <c r="G644" t="s">
        <v>8020</v>
      </c>
      <c r="H644" s="1">
        <v>37.51</v>
      </c>
      <c r="I644" s="1">
        <v>1725.46</v>
      </c>
      <c r="J644" t="s">
        <v>8013</v>
      </c>
      <c r="K644">
        <v>46</v>
      </c>
      <c r="L644" t="s">
        <v>8025</v>
      </c>
      <c r="M644" s="2" t="s">
        <v>8027</v>
      </c>
    </row>
    <row r="645" spans="1:13">
      <c r="A645" t="s">
        <v>654</v>
      </c>
      <c r="B645" t="s">
        <v>8013</v>
      </c>
      <c r="C645" t="s">
        <v>8012</v>
      </c>
      <c r="D645" t="s">
        <v>8014</v>
      </c>
      <c r="E645" t="s">
        <v>8013</v>
      </c>
      <c r="F645" t="s">
        <v>8016</v>
      </c>
      <c r="G645" t="s">
        <v>8018</v>
      </c>
      <c r="H645" s="1">
        <v>113.95</v>
      </c>
      <c r="I645" s="1">
        <v>5697.5</v>
      </c>
      <c r="J645" t="s">
        <v>8012</v>
      </c>
      <c r="K645">
        <v>50</v>
      </c>
      <c r="L645" t="s">
        <v>8024</v>
      </c>
      <c r="M645" s="2" t="s">
        <v>8028</v>
      </c>
    </row>
    <row r="646" spans="1:13">
      <c r="A646" t="s">
        <v>655</v>
      </c>
      <c r="B646" t="s">
        <v>8012</v>
      </c>
      <c r="C646" t="s">
        <v>8013</v>
      </c>
      <c r="D646" t="s">
        <v>8015</v>
      </c>
      <c r="E646" t="s">
        <v>8012</v>
      </c>
      <c r="F646" t="s">
        <v>8016</v>
      </c>
      <c r="G646" t="s">
        <v>8019</v>
      </c>
      <c r="H646" s="1">
        <v>97.91</v>
      </c>
      <c r="I646" s="1">
        <v>97.91</v>
      </c>
      <c r="J646" t="s">
        <v>8012</v>
      </c>
      <c r="K646">
        <v>0</v>
      </c>
      <c r="L646" t="s">
        <v>8024</v>
      </c>
      <c r="M646" s="2" t="s">
        <v>8034</v>
      </c>
    </row>
    <row r="647" spans="1:13">
      <c r="A647" t="s">
        <v>656</v>
      </c>
      <c r="B647" t="s">
        <v>8013</v>
      </c>
      <c r="C647" t="s">
        <v>8012</v>
      </c>
      <c r="D647" t="s">
        <v>8015</v>
      </c>
      <c r="E647" t="s">
        <v>8012</v>
      </c>
      <c r="F647" t="s">
        <v>8016</v>
      </c>
      <c r="G647" t="s">
        <v>8017</v>
      </c>
      <c r="H647" s="1">
        <v>107.42</v>
      </c>
      <c r="I647" s="1">
        <v>5478.42</v>
      </c>
      <c r="J647" t="s">
        <v>8013</v>
      </c>
      <c r="K647">
        <v>51</v>
      </c>
      <c r="L647" t="s">
        <v>8024</v>
      </c>
      <c r="M647" s="2" t="s">
        <v>8038</v>
      </c>
    </row>
    <row r="648" spans="1:13">
      <c r="A648" t="s">
        <v>657</v>
      </c>
      <c r="B648" t="s">
        <v>8013</v>
      </c>
      <c r="C648" t="s">
        <v>8012</v>
      </c>
      <c r="D648" t="s">
        <v>8014</v>
      </c>
      <c r="E648" t="s">
        <v>8016</v>
      </c>
      <c r="F648" t="s">
        <v>8016</v>
      </c>
      <c r="G648" t="s">
        <v>8018</v>
      </c>
      <c r="H648" s="1">
        <v>39.64</v>
      </c>
      <c r="I648" s="1">
        <v>1228.8399999999999</v>
      </c>
      <c r="J648" t="s">
        <v>8012</v>
      </c>
      <c r="K648">
        <v>31</v>
      </c>
      <c r="L648" t="s">
        <v>8025</v>
      </c>
      <c r="M648" s="2" t="s">
        <v>8026</v>
      </c>
    </row>
    <row r="649" spans="1:13">
      <c r="A649" t="s">
        <v>658</v>
      </c>
      <c r="B649" t="s">
        <v>8012</v>
      </c>
      <c r="C649" t="s">
        <v>8013</v>
      </c>
      <c r="D649" t="s">
        <v>8012</v>
      </c>
      <c r="E649" t="s">
        <v>8013</v>
      </c>
      <c r="F649" t="s">
        <v>8013</v>
      </c>
      <c r="G649" t="s">
        <v>8018</v>
      </c>
      <c r="H649" s="1">
        <v>108.44</v>
      </c>
      <c r="I649" s="1">
        <v>7373.92</v>
      </c>
      <c r="J649" t="s">
        <v>8012</v>
      </c>
      <c r="K649">
        <v>68</v>
      </c>
      <c r="L649" t="s">
        <v>8024</v>
      </c>
      <c r="M649" s="2" t="s">
        <v>8039</v>
      </c>
    </row>
    <row r="650" spans="1:13">
      <c r="A650" t="s">
        <v>659</v>
      </c>
      <c r="B650" t="s">
        <v>8013</v>
      </c>
      <c r="C650" t="s">
        <v>8013</v>
      </c>
      <c r="D650" t="s">
        <v>8014</v>
      </c>
      <c r="E650" t="s">
        <v>8012</v>
      </c>
      <c r="F650" t="s">
        <v>8012</v>
      </c>
      <c r="G650" t="s">
        <v>8020</v>
      </c>
      <c r="H650" s="1">
        <v>31.84</v>
      </c>
      <c r="I650" s="1">
        <v>191.04</v>
      </c>
      <c r="J650" t="s">
        <v>8012</v>
      </c>
      <c r="K650">
        <v>6</v>
      </c>
      <c r="L650" t="s">
        <v>8025</v>
      </c>
      <c r="M650" s="2" t="s">
        <v>8038</v>
      </c>
    </row>
    <row r="651" spans="1:13">
      <c r="A651" t="s">
        <v>660</v>
      </c>
      <c r="B651" t="s">
        <v>8013</v>
      </c>
      <c r="C651" t="s">
        <v>8013</v>
      </c>
      <c r="D651" t="s">
        <v>8014</v>
      </c>
      <c r="E651" t="s">
        <v>8012</v>
      </c>
      <c r="F651" t="s">
        <v>8016</v>
      </c>
      <c r="G651" t="s">
        <v>8020</v>
      </c>
      <c r="H651" s="1">
        <v>30.59</v>
      </c>
      <c r="I651" s="1">
        <v>91.77</v>
      </c>
      <c r="J651" t="s">
        <v>8013</v>
      </c>
      <c r="K651">
        <v>3</v>
      </c>
      <c r="L651" t="s">
        <v>8024</v>
      </c>
      <c r="M651" s="2" t="s">
        <v>8038</v>
      </c>
    </row>
    <row r="652" spans="1:13">
      <c r="A652" t="s">
        <v>661</v>
      </c>
      <c r="B652" t="s">
        <v>8012</v>
      </c>
      <c r="C652" t="s">
        <v>8012</v>
      </c>
      <c r="D652" t="s">
        <v>8015</v>
      </c>
      <c r="E652" t="s">
        <v>8016</v>
      </c>
      <c r="F652" t="s">
        <v>8012</v>
      </c>
      <c r="G652" t="s">
        <v>8018</v>
      </c>
      <c r="H652" s="1">
        <v>42.23</v>
      </c>
      <c r="I652" s="1">
        <v>1731.43</v>
      </c>
      <c r="J652" t="s">
        <v>8012</v>
      </c>
      <c r="K652">
        <v>41</v>
      </c>
      <c r="L652" t="s">
        <v>8025</v>
      </c>
      <c r="M652" s="2" t="s">
        <v>8032</v>
      </c>
    </row>
    <row r="653" spans="1:13">
      <c r="A653" t="s">
        <v>662</v>
      </c>
      <c r="B653" t="s">
        <v>8012</v>
      </c>
      <c r="C653" t="s">
        <v>8012</v>
      </c>
      <c r="D653" t="s">
        <v>8015</v>
      </c>
      <c r="E653" t="s">
        <v>8016</v>
      </c>
      <c r="F653" t="s">
        <v>8013</v>
      </c>
      <c r="G653" t="s">
        <v>8017</v>
      </c>
      <c r="H653" s="1">
        <v>31.97</v>
      </c>
      <c r="I653" s="1">
        <v>1438.65</v>
      </c>
      <c r="J653" t="s">
        <v>8012</v>
      </c>
      <c r="K653">
        <v>45</v>
      </c>
      <c r="L653" t="s">
        <v>8024</v>
      </c>
      <c r="M653" s="2" t="s">
        <v>8031</v>
      </c>
    </row>
    <row r="654" spans="1:13">
      <c r="A654" t="s">
        <v>663</v>
      </c>
      <c r="B654" t="s">
        <v>8012</v>
      </c>
      <c r="C654" t="s">
        <v>8012</v>
      </c>
      <c r="D654" t="s">
        <v>8015</v>
      </c>
      <c r="E654" t="s">
        <v>8016</v>
      </c>
      <c r="F654" t="s">
        <v>8013</v>
      </c>
      <c r="G654" t="s">
        <v>8020</v>
      </c>
      <c r="H654" s="1">
        <v>23.57</v>
      </c>
      <c r="I654" s="1">
        <v>1013.51</v>
      </c>
      <c r="J654" t="s">
        <v>8012</v>
      </c>
      <c r="K654">
        <v>43</v>
      </c>
      <c r="L654" t="s">
        <v>8025</v>
      </c>
      <c r="M654" s="2" t="s">
        <v>8028</v>
      </c>
    </row>
    <row r="655" spans="1:13">
      <c r="A655" t="s">
        <v>664</v>
      </c>
      <c r="B655" t="s">
        <v>8013</v>
      </c>
      <c r="C655" t="s">
        <v>8012</v>
      </c>
      <c r="D655" t="s">
        <v>8015</v>
      </c>
      <c r="E655" t="s">
        <v>8016</v>
      </c>
      <c r="F655" t="s">
        <v>8013</v>
      </c>
      <c r="G655" t="s">
        <v>8019</v>
      </c>
      <c r="H655" s="1">
        <v>69.540000000000006</v>
      </c>
      <c r="I655" s="1">
        <v>3477</v>
      </c>
      <c r="J655" t="s">
        <v>8012</v>
      </c>
      <c r="K655">
        <v>50</v>
      </c>
      <c r="L655" t="s">
        <v>8024</v>
      </c>
      <c r="M655" s="2" t="s">
        <v>8036</v>
      </c>
    </row>
    <row r="656" spans="1:13">
      <c r="A656" t="s">
        <v>665</v>
      </c>
      <c r="B656" t="s">
        <v>8013</v>
      </c>
      <c r="C656" t="s">
        <v>8012</v>
      </c>
      <c r="D656" t="s">
        <v>8015</v>
      </c>
      <c r="E656" t="s">
        <v>8013</v>
      </c>
      <c r="F656" t="s">
        <v>8012</v>
      </c>
      <c r="G656" t="s">
        <v>8020</v>
      </c>
      <c r="H656" s="1">
        <v>61.77</v>
      </c>
      <c r="I656" s="1">
        <v>2964.96</v>
      </c>
      <c r="J656" t="s">
        <v>8012</v>
      </c>
      <c r="K656">
        <v>48</v>
      </c>
      <c r="L656" t="s">
        <v>8023</v>
      </c>
      <c r="M656" s="2" t="s">
        <v>8036</v>
      </c>
    </row>
    <row r="657" spans="1:13">
      <c r="A657" t="s">
        <v>666</v>
      </c>
      <c r="B657" t="s">
        <v>8012</v>
      </c>
      <c r="C657" t="s">
        <v>8013</v>
      </c>
      <c r="D657" t="s">
        <v>8015</v>
      </c>
      <c r="E657" t="s">
        <v>8016</v>
      </c>
      <c r="F657" t="s">
        <v>8016</v>
      </c>
      <c r="G657" t="s">
        <v>8018</v>
      </c>
      <c r="H657" s="1">
        <v>88.76</v>
      </c>
      <c r="I657" s="1">
        <v>2485.2800000000002</v>
      </c>
      <c r="J657" t="s">
        <v>8012</v>
      </c>
      <c r="K657">
        <v>28</v>
      </c>
      <c r="L657" t="s">
        <v>8023</v>
      </c>
      <c r="M657" s="2" t="s">
        <v>8037</v>
      </c>
    </row>
    <row r="658" spans="1:13">
      <c r="A658" t="s">
        <v>667</v>
      </c>
      <c r="B658" t="s">
        <v>8012</v>
      </c>
      <c r="C658" t="s">
        <v>8013</v>
      </c>
      <c r="D658" t="s">
        <v>8015</v>
      </c>
      <c r="E658" t="s">
        <v>8016</v>
      </c>
      <c r="F658" t="s">
        <v>8013</v>
      </c>
      <c r="G658" t="s">
        <v>8020</v>
      </c>
      <c r="H658" s="1">
        <v>84.58</v>
      </c>
      <c r="I658" s="1">
        <v>3129.46</v>
      </c>
      <c r="J658" t="s">
        <v>8012</v>
      </c>
      <c r="K658">
        <v>37</v>
      </c>
      <c r="L658" t="s">
        <v>8023</v>
      </c>
      <c r="M658" s="2" t="s">
        <v>8040</v>
      </c>
    </row>
    <row r="659" spans="1:13">
      <c r="A659" t="s">
        <v>668</v>
      </c>
      <c r="B659" t="s">
        <v>8012</v>
      </c>
      <c r="C659" t="s">
        <v>8012</v>
      </c>
      <c r="D659" t="s">
        <v>8015</v>
      </c>
      <c r="E659" t="s">
        <v>8016</v>
      </c>
      <c r="F659" t="s">
        <v>8013</v>
      </c>
      <c r="G659" t="s">
        <v>8020</v>
      </c>
      <c r="H659" s="1">
        <v>48.59</v>
      </c>
      <c r="I659" s="1">
        <v>2623.86</v>
      </c>
      <c r="J659" t="s">
        <v>8012</v>
      </c>
      <c r="K659">
        <v>54</v>
      </c>
      <c r="L659" t="s">
        <v>8024</v>
      </c>
      <c r="M659" s="2" t="s">
        <v>8039</v>
      </c>
    </row>
    <row r="660" spans="1:13">
      <c r="A660" t="s">
        <v>669</v>
      </c>
      <c r="B660" t="s">
        <v>8012</v>
      </c>
      <c r="C660" t="s">
        <v>8013</v>
      </c>
      <c r="D660" t="s">
        <v>8014</v>
      </c>
      <c r="E660" t="s">
        <v>8016</v>
      </c>
      <c r="F660" t="s">
        <v>8012</v>
      </c>
      <c r="G660" t="s">
        <v>8020</v>
      </c>
      <c r="H660" s="1">
        <v>48.33</v>
      </c>
      <c r="I660" s="1">
        <v>2658.15</v>
      </c>
      <c r="J660" t="s">
        <v>8012</v>
      </c>
      <c r="K660">
        <v>55</v>
      </c>
      <c r="L660" t="s">
        <v>8023</v>
      </c>
      <c r="M660" s="2" t="s">
        <v>8028</v>
      </c>
    </row>
    <row r="661" spans="1:13">
      <c r="A661" t="s">
        <v>670</v>
      </c>
      <c r="B661" t="s">
        <v>8012</v>
      </c>
      <c r="C661" t="s">
        <v>8013</v>
      </c>
      <c r="D661" t="s">
        <v>8015</v>
      </c>
      <c r="E661" t="s">
        <v>8012</v>
      </c>
      <c r="F661" t="s">
        <v>8016</v>
      </c>
      <c r="G661" t="s">
        <v>8020</v>
      </c>
      <c r="H661" s="1">
        <v>45.98</v>
      </c>
      <c r="I661" s="1">
        <v>367.84</v>
      </c>
      <c r="J661" t="s">
        <v>8012</v>
      </c>
      <c r="K661">
        <v>8</v>
      </c>
      <c r="L661" t="s">
        <v>8023</v>
      </c>
      <c r="M661" s="2" t="s">
        <v>8034</v>
      </c>
    </row>
    <row r="662" spans="1:13">
      <c r="A662" t="s">
        <v>671</v>
      </c>
      <c r="B662" t="s">
        <v>8012</v>
      </c>
      <c r="C662" t="s">
        <v>8013</v>
      </c>
      <c r="D662" t="s">
        <v>8015</v>
      </c>
      <c r="E662" t="s">
        <v>8013</v>
      </c>
      <c r="F662" t="s">
        <v>8016</v>
      </c>
      <c r="G662" t="s">
        <v>8019</v>
      </c>
      <c r="H662" s="1">
        <v>57.58</v>
      </c>
      <c r="I662" s="1">
        <v>57.58</v>
      </c>
      <c r="J662" t="s">
        <v>8012</v>
      </c>
      <c r="K662">
        <v>1</v>
      </c>
      <c r="L662" t="s">
        <v>8023</v>
      </c>
      <c r="M662" s="2" t="s">
        <v>8037</v>
      </c>
    </row>
    <row r="663" spans="1:13">
      <c r="A663" t="s">
        <v>672</v>
      </c>
      <c r="B663" t="s">
        <v>8013</v>
      </c>
      <c r="C663" t="s">
        <v>8012</v>
      </c>
      <c r="D663" t="s">
        <v>8014</v>
      </c>
      <c r="E663" t="s">
        <v>8013</v>
      </c>
      <c r="F663" t="s">
        <v>8013</v>
      </c>
      <c r="G663" t="s">
        <v>8018</v>
      </c>
      <c r="H663" s="1">
        <v>20.7</v>
      </c>
      <c r="I663" s="1">
        <v>20.7</v>
      </c>
      <c r="J663" t="s">
        <v>8012</v>
      </c>
      <c r="K663">
        <v>1</v>
      </c>
      <c r="L663" t="s">
        <v>8024</v>
      </c>
      <c r="M663" s="2" t="s">
        <v>8035</v>
      </c>
    </row>
    <row r="664" spans="1:13">
      <c r="A664" t="s">
        <v>673</v>
      </c>
      <c r="B664" t="s">
        <v>8013</v>
      </c>
      <c r="C664" t="s">
        <v>8013</v>
      </c>
      <c r="D664" t="s">
        <v>8014</v>
      </c>
      <c r="E664" t="s">
        <v>8016</v>
      </c>
      <c r="F664" t="s">
        <v>8016</v>
      </c>
      <c r="G664" t="s">
        <v>8017</v>
      </c>
      <c r="H664" s="1">
        <v>97.34</v>
      </c>
      <c r="I664" s="1">
        <v>1168.08</v>
      </c>
      <c r="J664" t="s">
        <v>8012</v>
      </c>
      <c r="K664">
        <v>12</v>
      </c>
      <c r="L664" t="s">
        <v>8024</v>
      </c>
      <c r="M664" s="2" t="s">
        <v>8037</v>
      </c>
    </row>
    <row r="665" spans="1:13">
      <c r="A665" t="s">
        <v>674</v>
      </c>
      <c r="B665" t="s">
        <v>8012</v>
      </c>
      <c r="C665" t="s">
        <v>8013</v>
      </c>
      <c r="D665" t="s">
        <v>8012</v>
      </c>
      <c r="E665" t="s">
        <v>8016</v>
      </c>
      <c r="F665" t="s">
        <v>8012</v>
      </c>
      <c r="G665" t="s">
        <v>8017</v>
      </c>
      <c r="H665" s="1">
        <v>103.82</v>
      </c>
      <c r="I665" s="1">
        <v>7267.4</v>
      </c>
      <c r="J665" t="s">
        <v>8012</v>
      </c>
      <c r="K665">
        <v>70</v>
      </c>
      <c r="L665" t="s">
        <v>8024</v>
      </c>
      <c r="M665" s="2" t="s">
        <v>8031</v>
      </c>
    </row>
    <row r="666" spans="1:13">
      <c r="A666" t="s">
        <v>675</v>
      </c>
      <c r="B666" t="s">
        <v>8013</v>
      </c>
      <c r="C666" t="s">
        <v>8013</v>
      </c>
      <c r="D666" t="s">
        <v>8012</v>
      </c>
      <c r="E666" t="s">
        <v>8016</v>
      </c>
      <c r="F666" t="s">
        <v>8013</v>
      </c>
      <c r="G666" t="s">
        <v>8017</v>
      </c>
      <c r="H666" s="1">
        <v>66.599999999999994</v>
      </c>
      <c r="I666" s="1">
        <v>3130.2</v>
      </c>
      <c r="J666" t="s">
        <v>8012</v>
      </c>
      <c r="K666">
        <v>47</v>
      </c>
      <c r="L666" t="s">
        <v>8025</v>
      </c>
      <c r="M666" s="2" t="s">
        <v>8038</v>
      </c>
    </row>
    <row r="667" spans="1:13">
      <c r="A667" t="s">
        <v>676</v>
      </c>
      <c r="B667" t="s">
        <v>8012</v>
      </c>
      <c r="C667" t="s">
        <v>8012</v>
      </c>
      <c r="D667" t="s">
        <v>8015</v>
      </c>
      <c r="E667" t="s">
        <v>8012</v>
      </c>
      <c r="F667" t="s">
        <v>8013</v>
      </c>
      <c r="G667" t="s">
        <v>8019</v>
      </c>
      <c r="H667" s="1">
        <v>18.52</v>
      </c>
      <c r="I667" s="1">
        <v>407.44</v>
      </c>
      <c r="J667" t="s">
        <v>8013</v>
      </c>
      <c r="K667">
        <v>22</v>
      </c>
      <c r="L667" t="s">
        <v>8023</v>
      </c>
      <c r="M667" s="2" t="s">
        <v>8032</v>
      </c>
    </row>
    <row r="668" spans="1:13">
      <c r="A668" t="s">
        <v>677</v>
      </c>
      <c r="B668" t="s">
        <v>8013</v>
      </c>
      <c r="C668" t="s">
        <v>8013</v>
      </c>
      <c r="D668" t="s">
        <v>8014</v>
      </c>
      <c r="E668" t="s">
        <v>8013</v>
      </c>
      <c r="F668" t="s">
        <v>8013</v>
      </c>
      <c r="G668" t="s">
        <v>8020</v>
      </c>
      <c r="H668" s="1">
        <v>70.34</v>
      </c>
      <c r="I668" s="1">
        <v>5064.4799999999996</v>
      </c>
      <c r="J668" t="s">
        <v>8012</v>
      </c>
      <c r="K668">
        <v>72</v>
      </c>
      <c r="L668" t="s">
        <v>8025</v>
      </c>
      <c r="M668" s="2" t="s">
        <v>8029</v>
      </c>
    </row>
    <row r="669" spans="1:13">
      <c r="A669" t="s">
        <v>678</v>
      </c>
      <c r="B669" t="s">
        <v>8013</v>
      </c>
      <c r="C669" t="s">
        <v>8013</v>
      </c>
      <c r="D669" t="s">
        <v>8012</v>
      </c>
      <c r="E669" t="s">
        <v>8016</v>
      </c>
      <c r="F669" t="s">
        <v>8016</v>
      </c>
      <c r="G669" t="s">
        <v>8019</v>
      </c>
      <c r="H669" s="1">
        <v>108.03</v>
      </c>
      <c r="I669" s="1">
        <v>3889.08</v>
      </c>
      <c r="J669" t="s">
        <v>8012</v>
      </c>
      <c r="K669">
        <v>36</v>
      </c>
      <c r="L669" t="s">
        <v>8024</v>
      </c>
      <c r="M669" s="2" t="s">
        <v>8040</v>
      </c>
    </row>
    <row r="670" spans="1:13">
      <c r="A670" t="s">
        <v>679</v>
      </c>
      <c r="B670" t="s">
        <v>8013</v>
      </c>
      <c r="C670" t="s">
        <v>8012</v>
      </c>
      <c r="D670" t="s">
        <v>8015</v>
      </c>
      <c r="E670" t="s">
        <v>8016</v>
      </c>
      <c r="F670" t="s">
        <v>8013</v>
      </c>
      <c r="G670" t="s">
        <v>8019</v>
      </c>
      <c r="H670" s="1">
        <v>49.02</v>
      </c>
      <c r="I670" s="1">
        <v>1617.66</v>
      </c>
      <c r="J670" t="s">
        <v>8012</v>
      </c>
      <c r="K670">
        <v>33</v>
      </c>
      <c r="L670" t="s">
        <v>8025</v>
      </c>
      <c r="M670" s="2" t="s">
        <v>8034</v>
      </c>
    </row>
    <row r="671" spans="1:13">
      <c r="A671" t="s">
        <v>680</v>
      </c>
      <c r="B671" t="s">
        <v>8012</v>
      </c>
      <c r="C671" t="s">
        <v>8012</v>
      </c>
      <c r="D671" t="s">
        <v>8014</v>
      </c>
      <c r="E671" t="s">
        <v>8012</v>
      </c>
      <c r="F671" t="s">
        <v>8016</v>
      </c>
      <c r="G671" t="s">
        <v>8019</v>
      </c>
      <c r="H671" s="1">
        <v>79.569999999999993</v>
      </c>
      <c r="I671" s="1">
        <v>5092.4799999999996</v>
      </c>
      <c r="J671" t="s">
        <v>8013</v>
      </c>
      <c r="K671">
        <v>64</v>
      </c>
      <c r="L671" t="s">
        <v>8025</v>
      </c>
      <c r="M671" s="2" t="s">
        <v>8037</v>
      </c>
    </row>
    <row r="672" spans="1:13">
      <c r="A672" t="s">
        <v>681</v>
      </c>
      <c r="B672" t="s">
        <v>8013</v>
      </c>
      <c r="C672" t="s">
        <v>8012</v>
      </c>
      <c r="D672" t="s">
        <v>8014</v>
      </c>
      <c r="E672" t="s">
        <v>8016</v>
      </c>
      <c r="F672" t="s">
        <v>8013</v>
      </c>
      <c r="G672" t="s">
        <v>8017</v>
      </c>
      <c r="H672" s="1">
        <v>58.21</v>
      </c>
      <c r="I672" s="1">
        <v>2968.71</v>
      </c>
      <c r="J672" t="s">
        <v>8012</v>
      </c>
      <c r="K672">
        <v>51</v>
      </c>
      <c r="L672" t="s">
        <v>8025</v>
      </c>
      <c r="M672" s="2" t="s">
        <v>8029</v>
      </c>
    </row>
    <row r="673" spans="1:13">
      <c r="A673" t="s">
        <v>682</v>
      </c>
      <c r="B673" t="s">
        <v>8013</v>
      </c>
      <c r="C673" t="s">
        <v>8013</v>
      </c>
      <c r="D673" t="s">
        <v>8015</v>
      </c>
      <c r="E673" t="s">
        <v>8012</v>
      </c>
      <c r="F673" t="s">
        <v>8016</v>
      </c>
      <c r="G673" t="s">
        <v>8017</v>
      </c>
      <c r="H673" s="1">
        <v>83.9</v>
      </c>
      <c r="I673" s="1">
        <v>5201.8</v>
      </c>
      <c r="J673" t="s">
        <v>8012</v>
      </c>
      <c r="K673">
        <v>62</v>
      </c>
      <c r="L673" t="s">
        <v>8023</v>
      </c>
      <c r="M673" s="2" t="s">
        <v>8028</v>
      </c>
    </row>
    <row r="674" spans="1:13">
      <c r="A674" t="s">
        <v>683</v>
      </c>
      <c r="B674" t="s">
        <v>8013</v>
      </c>
      <c r="C674" t="s">
        <v>8013</v>
      </c>
      <c r="D674" t="s">
        <v>8012</v>
      </c>
      <c r="E674" t="s">
        <v>8012</v>
      </c>
      <c r="F674" t="s">
        <v>8016</v>
      </c>
      <c r="G674" t="s">
        <v>8017</v>
      </c>
      <c r="H674" s="1">
        <v>97.97</v>
      </c>
      <c r="I674" s="1">
        <v>3526.92</v>
      </c>
      <c r="J674" t="s">
        <v>8012</v>
      </c>
      <c r="K674">
        <v>36</v>
      </c>
      <c r="L674" t="s">
        <v>8024</v>
      </c>
      <c r="M674" s="2" t="s">
        <v>8033</v>
      </c>
    </row>
    <row r="675" spans="1:13">
      <c r="A675" t="s">
        <v>684</v>
      </c>
      <c r="B675" t="s">
        <v>8013</v>
      </c>
      <c r="C675" t="s">
        <v>8012</v>
      </c>
      <c r="D675" t="s">
        <v>8015</v>
      </c>
      <c r="E675" t="s">
        <v>8016</v>
      </c>
      <c r="F675" t="s">
        <v>8012</v>
      </c>
      <c r="G675" t="s">
        <v>8019</v>
      </c>
      <c r="H675" s="1">
        <v>91.34</v>
      </c>
      <c r="I675" s="1">
        <v>1096.08</v>
      </c>
      <c r="J675" t="s">
        <v>8012</v>
      </c>
      <c r="K675">
        <v>12</v>
      </c>
      <c r="L675" t="s">
        <v>8024</v>
      </c>
      <c r="M675" s="2" t="s">
        <v>8029</v>
      </c>
    </row>
    <row r="676" spans="1:13">
      <c r="A676" t="s">
        <v>685</v>
      </c>
      <c r="B676" t="s">
        <v>8013</v>
      </c>
      <c r="C676" t="s">
        <v>8012</v>
      </c>
      <c r="D676" t="s">
        <v>8014</v>
      </c>
      <c r="E676" t="s">
        <v>8012</v>
      </c>
      <c r="F676" t="s">
        <v>8013</v>
      </c>
      <c r="G676" t="s">
        <v>8017</v>
      </c>
      <c r="H676" s="1">
        <v>24.29</v>
      </c>
      <c r="I676" s="1">
        <v>72.87</v>
      </c>
      <c r="J676" t="s">
        <v>8013</v>
      </c>
      <c r="K676">
        <v>3</v>
      </c>
      <c r="L676" t="s">
        <v>8024</v>
      </c>
      <c r="M676" s="2" t="s">
        <v>8027</v>
      </c>
    </row>
    <row r="677" spans="1:13">
      <c r="A677" t="s">
        <v>686</v>
      </c>
      <c r="B677" t="s">
        <v>8013</v>
      </c>
      <c r="C677" t="s">
        <v>8013</v>
      </c>
      <c r="D677" t="s">
        <v>8015</v>
      </c>
      <c r="E677" t="s">
        <v>8016</v>
      </c>
      <c r="F677" t="s">
        <v>8012</v>
      </c>
      <c r="G677" t="s">
        <v>8019</v>
      </c>
      <c r="H677" s="1">
        <v>108.01</v>
      </c>
      <c r="I677" s="1">
        <v>6804.63</v>
      </c>
      <c r="J677" t="s">
        <v>8013</v>
      </c>
      <c r="K677">
        <v>63</v>
      </c>
      <c r="L677" t="s">
        <v>8023</v>
      </c>
      <c r="M677" s="2" t="s">
        <v>8031</v>
      </c>
    </row>
    <row r="678" spans="1:13">
      <c r="A678" t="s">
        <v>687</v>
      </c>
      <c r="B678" t="s">
        <v>8013</v>
      </c>
      <c r="C678" t="s">
        <v>8012</v>
      </c>
      <c r="D678" t="s">
        <v>8015</v>
      </c>
      <c r="E678" t="s">
        <v>8012</v>
      </c>
      <c r="F678" t="s">
        <v>8013</v>
      </c>
      <c r="G678" t="s">
        <v>8017</v>
      </c>
      <c r="H678" s="1" t="s">
        <v>8021</v>
      </c>
      <c r="I678" s="1" t="s">
        <v>8021</v>
      </c>
      <c r="J678" t="s">
        <v>8012</v>
      </c>
      <c r="K678">
        <v>56</v>
      </c>
      <c r="L678" t="s">
        <v>8024</v>
      </c>
      <c r="M678" s="2" t="s">
        <v>8029</v>
      </c>
    </row>
    <row r="679" spans="1:13">
      <c r="A679" t="s">
        <v>688</v>
      </c>
      <c r="B679" t="s">
        <v>8012</v>
      </c>
      <c r="C679" t="s">
        <v>8013</v>
      </c>
      <c r="D679" t="s">
        <v>8015</v>
      </c>
      <c r="E679" t="s">
        <v>8012</v>
      </c>
      <c r="F679" t="s">
        <v>8012</v>
      </c>
      <c r="G679" t="s">
        <v>8018</v>
      </c>
      <c r="H679" s="1">
        <v>103.43</v>
      </c>
      <c r="I679" s="1">
        <v>3309.76</v>
      </c>
      <c r="J679" t="s">
        <v>8012</v>
      </c>
      <c r="K679">
        <v>32</v>
      </c>
      <c r="L679" t="s">
        <v>8024</v>
      </c>
      <c r="M679" s="2" t="s">
        <v>8031</v>
      </c>
    </row>
    <row r="680" spans="1:13">
      <c r="A680" t="s">
        <v>689</v>
      </c>
      <c r="B680" t="s">
        <v>8012</v>
      </c>
      <c r="C680" t="s">
        <v>8013</v>
      </c>
      <c r="D680" t="s">
        <v>8012</v>
      </c>
      <c r="E680" t="s">
        <v>8013</v>
      </c>
      <c r="F680" t="s">
        <v>8016</v>
      </c>
      <c r="G680" t="s">
        <v>8018</v>
      </c>
      <c r="H680" s="1">
        <v>18.37</v>
      </c>
      <c r="I680" s="1">
        <v>1065.46</v>
      </c>
      <c r="J680" t="s">
        <v>8012</v>
      </c>
      <c r="K680">
        <v>58</v>
      </c>
      <c r="L680" t="s">
        <v>8024</v>
      </c>
      <c r="M680" s="2" t="s">
        <v>8032</v>
      </c>
    </row>
    <row r="681" spans="1:13">
      <c r="A681" t="s">
        <v>690</v>
      </c>
      <c r="B681" t="s">
        <v>8012</v>
      </c>
      <c r="C681" t="s">
        <v>8013</v>
      </c>
      <c r="D681" t="s">
        <v>8014</v>
      </c>
      <c r="E681" t="s">
        <v>8013</v>
      </c>
      <c r="F681" t="s">
        <v>8016</v>
      </c>
      <c r="G681" t="s">
        <v>8019</v>
      </c>
      <c r="H681" s="1">
        <v>86.46</v>
      </c>
      <c r="I681" s="1">
        <v>3717.78</v>
      </c>
      <c r="J681" t="s">
        <v>8013</v>
      </c>
      <c r="K681">
        <v>43</v>
      </c>
      <c r="L681" t="s">
        <v>8024</v>
      </c>
      <c r="M681" s="2" t="s">
        <v>8034</v>
      </c>
    </row>
    <row r="682" spans="1:13">
      <c r="A682" t="s">
        <v>691</v>
      </c>
      <c r="B682" t="s">
        <v>8013</v>
      </c>
      <c r="C682" t="s">
        <v>8012</v>
      </c>
      <c r="D682" t="s">
        <v>8012</v>
      </c>
      <c r="E682" t="s">
        <v>8016</v>
      </c>
      <c r="F682" t="s">
        <v>8012</v>
      </c>
      <c r="G682" t="s">
        <v>8017</v>
      </c>
      <c r="H682" s="1">
        <v>69.16</v>
      </c>
      <c r="I682" s="1">
        <v>207.48</v>
      </c>
      <c r="J682" t="s">
        <v>8012</v>
      </c>
      <c r="K682">
        <v>3</v>
      </c>
      <c r="L682" t="s">
        <v>8023</v>
      </c>
      <c r="M682" s="2" t="s">
        <v>8036</v>
      </c>
    </row>
    <row r="683" spans="1:13">
      <c r="A683" t="s">
        <v>692</v>
      </c>
      <c r="B683" t="s">
        <v>8013</v>
      </c>
      <c r="C683" t="s">
        <v>8013</v>
      </c>
      <c r="D683" t="s">
        <v>8015</v>
      </c>
      <c r="E683" t="s">
        <v>8012</v>
      </c>
      <c r="F683" t="s">
        <v>8012</v>
      </c>
      <c r="G683" t="s">
        <v>8020</v>
      </c>
      <c r="H683" s="1">
        <v>64.13</v>
      </c>
      <c r="I683" s="1">
        <v>1154.3399999999999</v>
      </c>
      <c r="J683" t="s">
        <v>8012</v>
      </c>
      <c r="K683">
        <v>18</v>
      </c>
      <c r="L683" t="s">
        <v>8025</v>
      </c>
      <c r="M683" s="2" t="s">
        <v>8040</v>
      </c>
    </row>
    <row r="684" spans="1:13">
      <c r="A684" t="s">
        <v>693</v>
      </c>
      <c r="B684" t="s">
        <v>8012</v>
      </c>
      <c r="C684" t="s">
        <v>8013</v>
      </c>
      <c r="D684" t="s">
        <v>8012</v>
      </c>
      <c r="E684" t="s">
        <v>8012</v>
      </c>
      <c r="F684" t="s">
        <v>8016</v>
      </c>
      <c r="G684" t="s">
        <v>8019</v>
      </c>
      <c r="H684" s="1">
        <v>37.47</v>
      </c>
      <c r="I684" s="1">
        <v>636.99</v>
      </c>
      <c r="J684" t="s">
        <v>8013</v>
      </c>
      <c r="K684">
        <v>17</v>
      </c>
      <c r="L684" t="s">
        <v>8025</v>
      </c>
      <c r="M684" s="2" t="s">
        <v>8033</v>
      </c>
    </row>
    <row r="685" spans="1:13">
      <c r="A685" t="s">
        <v>694</v>
      </c>
      <c r="B685" t="s">
        <v>8013</v>
      </c>
      <c r="C685" t="s">
        <v>8013</v>
      </c>
      <c r="D685" t="s">
        <v>8012</v>
      </c>
      <c r="E685" t="s">
        <v>8016</v>
      </c>
      <c r="F685" t="s">
        <v>8012</v>
      </c>
      <c r="G685" t="s">
        <v>8018</v>
      </c>
      <c r="H685" s="1">
        <v>61.9</v>
      </c>
      <c r="I685" s="1">
        <v>1299.9000000000001</v>
      </c>
      <c r="J685" t="s">
        <v>8012</v>
      </c>
      <c r="K685">
        <v>21</v>
      </c>
      <c r="L685" t="s">
        <v>8023</v>
      </c>
      <c r="M685" s="2" t="s">
        <v>8038</v>
      </c>
    </row>
    <row r="686" spans="1:13">
      <c r="A686" t="s">
        <v>695</v>
      </c>
      <c r="B686" t="s">
        <v>8012</v>
      </c>
      <c r="C686" t="s">
        <v>8013</v>
      </c>
      <c r="D686" t="s">
        <v>8012</v>
      </c>
      <c r="E686" t="s">
        <v>8013</v>
      </c>
      <c r="F686" t="s">
        <v>8012</v>
      </c>
      <c r="G686" t="s">
        <v>8017</v>
      </c>
      <c r="H686" s="1">
        <v>69.53</v>
      </c>
      <c r="I686" s="1">
        <v>695.3</v>
      </c>
      <c r="J686" t="s">
        <v>8012</v>
      </c>
      <c r="K686">
        <v>10</v>
      </c>
      <c r="L686" t="s">
        <v>8025</v>
      </c>
      <c r="M686" s="2" t="s">
        <v>8040</v>
      </c>
    </row>
    <row r="687" spans="1:13">
      <c r="A687" t="s">
        <v>696</v>
      </c>
      <c r="B687" t="s">
        <v>8012</v>
      </c>
      <c r="C687" t="s">
        <v>8013</v>
      </c>
      <c r="D687" t="s">
        <v>8012</v>
      </c>
      <c r="E687" t="s">
        <v>8016</v>
      </c>
      <c r="F687" t="s">
        <v>8013</v>
      </c>
      <c r="G687" t="s">
        <v>8017</v>
      </c>
      <c r="H687" s="1">
        <v>69.3</v>
      </c>
      <c r="I687" s="1">
        <v>69.3</v>
      </c>
      <c r="J687" t="s">
        <v>8013</v>
      </c>
      <c r="K687">
        <v>0</v>
      </c>
      <c r="L687" t="s">
        <v>8024</v>
      </c>
      <c r="M687" s="2" t="s">
        <v>8036</v>
      </c>
    </row>
    <row r="688" spans="1:13">
      <c r="A688" t="s">
        <v>697</v>
      </c>
      <c r="B688" t="s">
        <v>8013</v>
      </c>
      <c r="C688" t="s">
        <v>8012</v>
      </c>
      <c r="D688" t="s">
        <v>8014</v>
      </c>
      <c r="E688" t="s">
        <v>8013</v>
      </c>
      <c r="F688" t="s">
        <v>8013</v>
      </c>
      <c r="G688" t="s">
        <v>8019</v>
      </c>
      <c r="H688" s="1">
        <v>28.38</v>
      </c>
      <c r="I688" s="1">
        <v>1475.76</v>
      </c>
      <c r="J688" t="s">
        <v>8012</v>
      </c>
      <c r="K688">
        <v>52</v>
      </c>
      <c r="L688" t="s">
        <v>8025</v>
      </c>
      <c r="M688" s="2" t="s">
        <v>8039</v>
      </c>
    </row>
    <row r="689" spans="1:13">
      <c r="A689" t="s">
        <v>698</v>
      </c>
      <c r="B689" t="s">
        <v>8013</v>
      </c>
      <c r="C689" t="s">
        <v>8012</v>
      </c>
      <c r="D689" t="s">
        <v>8012</v>
      </c>
      <c r="E689" t="s">
        <v>8012</v>
      </c>
      <c r="F689" t="s">
        <v>8012</v>
      </c>
      <c r="G689" t="s">
        <v>8018</v>
      </c>
      <c r="H689" s="1">
        <v>51.78</v>
      </c>
      <c r="I689" s="1">
        <v>1708.74</v>
      </c>
      <c r="J689" t="s">
        <v>8012</v>
      </c>
      <c r="K689">
        <v>33</v>
      </c>
      <c r="L689" t="s">
        <v>8024</v>
      </c>
      <c r="M689" s="2" t="s">
        <v>8034</v>
      </c>
    </row>
    <row r="690" spans="1:13">
      <c r="A690" t="s">
        <v>699</v>
      </c>
      <c r="B690" t="s">
        <v>8012</v>
      </c>
      <c r="C690" t="s">
        <v>8012</v>
      </c>
      <c r="D690" t="s">
        <v>8012</v>
      </c>
      <c r="E690" t="s">
        <v>8016</v>
      </c>
      <c r="F690" t="s">
        <v>8013</v>
      </c>
      <c r="G690" t="s">
        <v>8019</v>
      </c>
      <c r="H690" s="1">
        <v>90</v>
      </c>
      <c r="I690" s="1">
        <v>2160</v>
      </c>
      <c r="J690" t="s">
        <v>8013</v>
      </c>
      <c r="K690">
        <v>24</v>
      </c>
      <c r="L690" t="s">
        <v>8023</v>
      </c>
      <c r="M690" s="2" t="s">
        <v>8040</v>
      </c>
    </row>
    <row r="691" spans="1:13">
      <c r="A691" t="s">
        <v>700</v>
      </c>
      <c r="B691" t="s">
        <v>8013</v>
      </c>
      <c r="C691" t="s">
        <v>8012</v>
      </c>
      <c r="D691" t="s">
        <v>8014</v>
      </c>
      <c r="E691" t="s">
        <v>8013</v>
      </c>
      <c r="F691" t="s">
        <v>8012</v>
      </c>
      <c r="G691" t="s">
        <v>8017</v>
      </c>
      <c r="H691" s="1">
        <v>87.46</v>
      </c>
      <c r="I691" s="1">
        <v>3848.24</v>
      </c>
      <c r="J691" t="s">
        <v>8012</v>
      </c>
      <c r="K691">
        <v>44</v>
      </c>
      <c r="L691" t="s">
        <v>8024</v>
      </c>
      <c r="M691" s="2" t="s">
        <v>8037</v>
      </c>
    </row>
    <row r="692" spans="1:13">
      <c r="A692" t="s">
        <v>701</v>
      </c>
      <c r="B692" t="s">
        <v>8012</v>
      </c>
      <c r="C692" t="s">
        <v>8012</v>
      </c>
      <c r="D692" t="s">
        <v>8015</v>
      </c>
      <c r="E692" t="s">
        <v>8012</v>
      </c>
      <c r="F692" t="s">
        <v>8012</v>
      </c>
      <c r="G692" t="s">
        <v>8020</v>
      </c>
      <c r="H692" s="1">
        <v>21.41</v>
      </c>
      <c r="I692" s="1">
        <v>21.41</v>
      </c>
      <c r="J692" t="s">
        <v>8012</v>
      </c>
      <c r="K692">
        <v>0</v>
      </c>
      <c r="L692" t="s">
        <v>8023</v>
      </c>
      <c r="M692" s="2" t="s">
        <v>8028</v>
      </c>
    </row>
    <row r="693" spans="1:13">
      <c r="A693" t="s">
        <v>702</v>
      </c>
      <c r="B693" t="s">
        <v>8012</v>
      </c>
      <c r="C693" t="s">
        <v>8013</v>
      </c>
      <c r="D693" t="s">
        <v>8014</v>
      </c>
      <c r="E693" t="s">
        <v>8013</v>
      </c>
      <c r="F693" t="s">
        <v>8013</v>
      </c>
      <c r="G693" t="s">
        <v>8020</v>
      </c>
      <c r="H693" s="1">
        <v>75.099999999999994</v>
      </c>
      <c r="I693" s="1">
        <v>5106.8</v>
      </c>
      <c r="J693" t="s">
        <v>8013</v>
      </c>
      <c r="K693">
        <v>68</v>
      </c>
      <c r="L693" t="s">
        <v>8023</v>
      </c>
      <c r="M693" s="2" t="s">
        <v>8039</v>
      </c>
    </row>
    <row r="694" spans="1:13">
      <c r="A694" t="s">
        <v>703</v>
      </c>
      <c r="B694" t="s">
        <v>8013</v>
      </c>
      <c r="C694" t="s">
        <v>8013</v>
      </c>
      <c r="D694" t="s">
        <v>8012</v>
      </c>
      <c r="E694" t="s">
        <v>8012</v>
      </c>
      <c r="F694" t="s">
        <v>8013</v>
      </c>
      <c r="G694" t="s">
        <v>8020</v>
      </c>
      <c r="H694" s="1">
        <v>79.81</v>
      </c>
      <c r="I694" s="1">
        <v>718.29</v>
      </c>
      <c r="J694" t="s">
        <v>8013</v>
      </c>
      <c r="K694">
        <v>9</v>
      </c>
      <c r="L694" t="s">
        <v>8024</v>
      </c>
      <c r="M694" s="2" t="s">
        <v>8034</v>
      </c>
    </row>
    <row r="695" spans="1:13">
      <c r="A695" t="s">
        <v>704</v>
      </c>
      <c r="B695" t="s">
        <v>8013</v>
      </c>
      <c r="C695" t="s">
        <v>8013</v>
      </c>
      <c r="D695" t="s">
        <v>8014</v>
      </c>
      <c r="E695" t="s">
        <v>8012</v>
      </c>
      <c r="F695" t="s">
        <v>8013</v>
      </c>
      <c r="G695" t="s">
        <v>8020</v>
      </c>
      <c r="H695" s="1">
        <v>45.34</v>
      </c>
      <c r="I695" s="1">
        <v>1632.24</v>
      </c>
      <c r="J695" t="s">
        <v>8012</v>
      </c>
      <c r="K695">
        <v>36</v>
      </c>
      <c r="L695" t="s">
        <v>8024</v>
      </c>
      <c r="M695" s="2" t="s">
        <v>8034</v>
      </c>
    </row>
    <row r="696" spans="1:13">
      <c r="A696" t="s">
        <v>705</v>
      </c>
      <c r="B696" t="s">
        <v>8013</v>
      </c>
      <c r="C696" t="s">
        <v>8013</v>
      </c>
      <c r="D696" t="s">
        <v>8012</v>
      </c>
      <c r="E696" t="s">
        <v>8013</v>
      </c>
      <c r="F696" t="s">
        <v>8016</v>
      </c>
      <c r="G696" t="s">
        <v>8020</v>
      </c>
      <c r="H696" s="1">
        <v>58.04</v>
      </c>
      <c r="I696" s="1">
        <v>1218.8399999999999</v>
      </c>
      <c r="J696" t="s">
        <v>8012</v>
      </c>
      <c r="K696">
        <v>21</v>
      </c>
      <c r="L696" t="s">
        <v>8025</v>
      </c>
      <c r="M696" s="2" t="s">
        <v>8040</v>
      </c>
    </row>
    <row r="697" spans="1:13">
      <c r="A697" t="s">
        <v>706</v>
      </c>
      <c r="B697" t="s">
        <v>8012</v>
      </c>
      <c r="C697" t="s">
        <v>8013</v>
      </c>
      <c r="D697" t="s">
        <v>8014</v>
      </c>
      <c r="E697" t="s">
        <v>8012</v>
      </c>
      <c r="F697" t="s">
        <v>8012</v>
      </c>
      <c r="G697" t="s">
        <v>8017</v>
      </c>
      <c r="H697" s="1">
        <v>77.77</v>
      </c>
      <c r="I697" s="1">
        <v>5521.67</v>
      </c>
      <c r="J697" t="s">
        <v>8012</v>
      </c>
      <c r="K697">
        <v>71</v>
      </c>
      <c r="L697" t="s">
        <v>8025</v>
      </c>
      <c r="M697" s="2" t="s">
        <v>8032</v>
      </c>
    </row>
    <row r="698" spans="1:13">
      <c r="A698" t="s">
        <v>707</v>
      </c>
      <c r="B698" t="s">
        <v>8013</v>
      </c>
      <c r="C698" t="s">
        <v>8012</v>
      </c>
      <c r="D698" t="s">
        <v>8015</v>
      </c>
      <c r="E698" t="s">
        <v>8012</v>
      </c>
      <c r="F698" t="s">
        <v>8012</v>
      </c>
      <c r="G698" t="s">
        <v>8017</v>
      </c>
      <c r="H698" s="1">
        <v>38.450000000000003</v>
      </c>
      <c r="I698" s="1">
        <v>1345.75</v>
      </c>
      <c r="J698" t="s">
        <v>8012</v>
      </c>
      <c r="K698">
        <v>35</v>
      </c>
      <c r="L698" t="s">
        <v>8025</v>
      </c>
      <c r="M698" s="2" t="s">
        <v>8038</v>
      </c>
    </row>
    <row r="699" spans="1:13">
      <c r="A699" t="s">
        <v>708</v>
      </c>
      <c r="B699" t="s">
        <v>8013</v>
      </c>
      <c r="C699" t="s">
        <v>8012</v>
      </c>
      <c r="D699" t="s">
        <v>8012</v>
      </c>
      <c r="E699" t="s">
        <v>8016</v>
      </c>
      <c r="F699" t="s">
        <v>8013</v>
      </c>
      <c r="G699" t="s">
        <v>8020</v>
      </c>
      <c r="H699" s="1">
        <v>39.9</v>
      </c>
      <c r="I699" s="1">
        <v>758.1</v>
      </c>
      <c r="J699" t="s">
        <v>8013</v>
      </c>
      <c r="K699">
        <v>19</v>
      </c>
      <c r="L699" t="s">
        <v>8024</v>
      </c>
      <c r="M699" s="2" t="s">
        <v>8040</v>
      </c>
    </row>
    <row r="700" spans="1:13">
      <c r="A700" t="s">
        <v>709</v>
      </c>
      <c r="B700" t="s">
        <v>8013</v>
      </c>
      <c r="C700" t="s">
        <v>8012</v>
      </c>
      <c r="D700" t="s">
        <v>8014</v>
      </c>
      <c r="E700" t="s">
        <v>8013</v>
      </c>
      <c r="F700" t="s">
        <v>8012</v>
      </c>
      <c r="G700" t="s">
        <v>8019</v>
      </c>
      <c r="H700" s="1">
        <v>25.9</v>
      </c>
      <c r="I700" s="1">
        <v>802.9</v>
      </c>
      <c r="J700" t="s">
        <v>8013</v>
      </c>
      <c r="K700">
        <v>31</v>
      </c>
      <c r="L700" t="s">
        <v>8023</v>
      </c>
      <c r="M700" s="2" t="s">
        <v>8038</v>
      </c>
    </row>
    <row r="701" spans="1:13">
      <c r="A701" t="s">
        <v>710</v>
      </c>
      <c r="B701" t="s">
        <v>8012</v>
      </c>
      <c r="C701" t="s">
        <v>8012</v>
      </c>
      <c r="D701" t="s">
        <v>8012</v>
      </c>
      <c r="E701" t="s">
        <v>8012</v>
      </c>
      <c r="F701" t="s">
        <v>8016</v>
      </c>
      <c r="G701" t="s">
        <v>8017</v>
      </c>
      <c r="H701" s="1">
        <v>105.38</v>
      </c>
      <c r="I701" s="1">
        <v>6849.7</v>
      </c>
      <c r="J701" t="s">
        <v>8013</v>
      </c>
      <c r="K701">
        <v>65</v>
      </c>
      <c r="L701" t="s">
        <v>8025</v>
      </c>
      <c r="M701" s="2" t="s">
        <v>8027</v>
      </c>
    </row>
    <row r="702" spans="1:13">
      <c r="A702" t="s">
        <v>711</v>
      </c>
      <c r="B702" t="s">
        <v>8012</v>
      </c>
      <c r="C702" t="s">
        <v>8013</v>
      </c>
      <c r="D702" t="s">
        <v>8014</v>
      </c>
      <c r="E702" t="s">
        <v>8016</v>
      </c>
      <c r="F702" t="s">
        <v>8013</v>
      </c>
      <c r="G702" t="s">
        <v>8019</v>
      </c>
      <c r="H702" s="1">
        <v>103.66</v>
      </c>
      <c r="I702" s="1">
        <v>932.94</v>
      </c>
      <c r="J702" t="s">
        <v>8013</v>
      </c>
      <c r="K702">
        <v>9</v>
      </c>
      <c r="L702" t="s">
        <v>8025</v>
      </c>
      <c r="M702" s="2" t="s">
        <v>8027</v>
      </c>
    </row>
    <row r="703" spans="1:13">
      <c r="A703" t="s">
        <v>712</v>
      </c>
      <c r="B703" t="s">
        <v>8012</v>
      </c>
      <c r="C703" t="s">
        <v>8013</v>
      </c>
      <c r="D703" t="s">
        <v>8014</v>
      </c>
      <c r="E703" t="s">
        <v>8013</v>
      </c>
      <c r="F703" t="s">
        <v>8016</v>
      </c>
      <c r="G703" t="s">
        <v>8019</v>
      </c>
      <c r="H703" s="1">
        <v>114.91</v>
      </c>
      <c r="I703" s="1">
        <v>4136.76</v>
      </c>
      <c r="J703" t="s">
        <v>8012</v>
      </c>
      <c r="K703">
        <v>36</v>
      </c>
      <c r="L703" t="s">
        <v>8025</v>
      </c>
      <c r="M703" s="2" t="s">
        <v>8036</v>
      </c>
    </row>
    <row r="704" spans="1:13">
      <c r="A704" t="s">
        <v>713</v>
      </c>
      <c r="B704" t="s">
        <v>8012</v>
      </c>
      <c r="C704" t="s">
        <v>8013</v>
      </c>
      <c r="D704" t="s">
        <v>8012</v>
      </c>
      <c r="E704" t="s">
        <v>8016</v>
      </c>
      <c r="F704" t="s">
        <v>8013</v>
      </c>
      <c r="G704" t="s">
        <v>8019</v>
      </c>
      <c r="H704" s="1">
        <v>96.97</v>
      </c>
      <c r="I704" s="1">
        <v>2715.16</v>
      </c>
      <c r="J704" t="s">
        <v>8012</v>
      </c>
      <c r="K704">
        <v>28</v>
      </c>
      <c r="L704" t="s">
        <v>8025</v>
      </c>
      <c r="M704" s="2" t="s">
        <v>8031</v>
      </c>
    </row>
    <row r="705" spans="1:13">
      <c r="A705" t="s">
        <v>714</v>
      </c>
      <c r="B705" t="s">
        <v>8013</v>
      </c>
      <c r="C705" t="s">
        <v>8012</v>
      </c>
      <c r="D705" t="s">
        <v>8012</v>
      </c>
      <c r="E705" t="s">
        <v>8013</v>
      </c>
      <c r="F705" t="s">
        <v>8012</v>
      </c>
      <c r="G705" t="s">
        <v>8018</v>
      </c>
      <c r="H705" s="1">
        <v>49.55</v>
      </c>
      <c r="I705" s="1">
        <v>2477.5</v>
      </c>
      <c r="J705" t="s">
        <v>8012</v>
      </c>
      <c r="K705">
        <v>50</v>
      </c>
      <c r="L705" t="s">
        <v>8024</v>
      </c>
      <c r="M705" s="2" t="s">
        <v>8039</v>
      </c>
    </row>
    <row r="706" spans="1:13">
      <c r="A706" t="s">
        <v>715</v>
      </c>
      <c r="B706" t="s">
        <v>8012</v>
      </c>
      <c r="C706" t="s">
        <v>8013</v>
      </c>
      <c r="D706" t="s">
        <v>8015</v>
      </c>
      <c r="E706" t="s">
        <v>8012</v>
      </c>
      <c r="F706" t="s">
        <v>8016</v>
      </c>
      <c r="G706" t="s">
        <v>8018</v>
      </c>
      <c r="H706" s="1">
        <v>27.51</v>
      </c>
      <c r="I706" s="1">
        <v>1430.52</v>
      </c>
      <c r="J706" t="s">
        <v>8012</v>
      </c>
      <c r="K706">
        <v>52</v>
      </c>
      <c r="L706" t="s">
        <v>8023</v>
      </c>
      <c r="M706" s="2" t="s">
        <v>8037</v>
      </c>
    </row>
    <row r="707" spans="1:13">
      <c r="A707" t="s">
        <v>716</v>
      </c>
      <c r="B707" t="s">
        <v>8013</v>
      </c>
      <c r="C707" t="s">
        <v>8013</v>
      </c>
      <c r="D707" t="s">
        <v>8015</v>
      </c>
      <c r="E707" t="s">
        <v>8013</v>
      </c>
      <c r="F707" t="s">
        <v>8016</v>
      </c>
      <c r="G707" t="s">
        <v>8017</v>
      </c>
      <c r="H707" s="1">
        <v>52.86</v>
      </c>
      <c r="I707" s="1">
        <v>3383.04</v>
      </c>
      <c r="J707" t="s">
        <v>8012</v>
      </c>
      <c r="K707">
        <v>64</v>
      </c>
      <c r="L707" t="s">
        <v>8025</v>
      </c>
      <c r="M707" s="2" t="s">
        <v>8029</v>
      </c>
    </row>
    <row r="708" spans="1:13">
      <c r="A708" t="s">
        <v>717</v>
      </c>
      <c r="B708" t="s">
        <v>8012</v>
      </c>
      <c r="C708" t="s">
        <v>8013</v>
      </c>
      <c r="D708" t="s">
        <v>8015</v>
      </c>
      <c r="E708" t="s">
        <v>8012</v>
      </c>
      <c r="F708" t="s">
        <v>8012</v>
      </c>
      <c r="G708" t="s">
        <v>8018</v>
      </c>
      <c r="H708" s="1">
        <v>108.75</v>
      </c>
      <c r="I708" s="1">
        <v>5981.25</v>
      </c>
      <c r="J708" t="s">
        <v>8012</v>
      </c>
      <c r="K708">
        <v>55</v>
      </c>
      <c r="L708" t="s">
        <v>8025</v>
      </c>
      <c r="M708" s="2" t="s">
        <v>8026</v>
      </c>
    </row>
    <row r="709" spans="1:13">
      <c r="A709" t="s">
        <v>718</v>
      </c>
      <c r="B709" t="s">
        <v>8013</v>
      </c>
      <c r="C709" t="s">
        <v>8013</v>
      </c>
      <c r="D709" t="s">
        <v>8015</v>
      </c>
      <c r="E709" t="s">
        <v>8013</v>
      </c>
      <c r="F709" t="s">
        <v>8013</v>
      </c>
      <c r="G709" t="s">
        <v>8020</v>
      </c>
      <c r="H709" s="1">
        <v>83.81</v>
      </c>
      <c r="I709" s="1">
        <v>83.81</v>
      </c>
      <c r="J709" t="s">
        <v>8012</v>
      </c>
      <c r="K709">
        <v>0</v>
      </c>
      <c r="L709" t="s">
        <v>8023</v>
      </c>
      <c r="M709" s="2" t="s">
        <v>8039</v>
      </c>
    </row>
    <row r="710" spans="1:13">
      <c r="A710" t="s">
        <v>719</v>
      </c>
      <c r="B710" t="s">
        <v>8012</v>
      </c>
      <c r="C710" t="s">
        <v>8012</v>
      </c>
      <c r="D710" t="s">
        <v>8014</v>
      </c>
      <c r="E710" t="s">
        <v>8013</v>
      </c>
      <c r="F710" t="s">
        <v>8012</v>
      </c>
      <c r="G710" t="s">
        <v>8019</v>
      </c>
      <c r="H710" s="1">
        <v>69.67</v>
      </c>
      <c r="I710" s="1">
        <v>3274.49</v>
      </c>
      <c r="J710" t="s">
        <v>8013</v>
      </c>
      <c r="K710">
        <v>47</v>
      </c>
      <c r="L710" t="s">
        <v>8023</v>
      </c>
      <c r="M710" s="2" t="s">
        <v>8040</v>
      </c>
    </row>
    <row r="711" spans="1:13">
      <c r="A711" t="s">
        <v>720</v>
      </c>
      <c r="B711" t="s">
        <v>8013</v>
      </c>
      <c r="C711" t="s">
        <v>8012</v>
      </c>
      <c r="D711" t="s">
        <v>8014</v>
      </c>
      <c r="E711" t="s">
        <v>8012</v>
      </c>
      <c r="F711" t="s">
        <v>8012</v>
      </c>
      <c r="G711" t="s">
        <v>8017</v>
      </c>
      <c r="H711" s="1">
        <v>29.38</v>
      </c>
      <c r="I711" s="1">
        <v>1880.32</v>
      </c>
      <c r="J711" t="s">
        <v>8013</v>
      </c>
      <c r="K711">
        <v>64</v>
      </c>
      <c r="L711" t="s">
        <v>8024</v>
      </c>
      <c r="M711" s="2" t="s">
        <v>8035</v>
      </c>
    </row>
    <row r="712" spans="1:13">
      <c r="A712" t="s">
        <v>721</v>
      </c>
      <c r="B712" t="s">
        <v>8012</v>
      </c>
      <c r="C712" t="s">
        <v>8012</v>
      </c>
      <c r="D712" t="s">
        <v>8015</v>
      </c>
      <c r="E712" t="s">
        <v>8013</v>
      </c>
      <c r="F712" t="s">
        <v>8013</v>
      </c>
      <c r="G712" t="s">
        <v>8019</v>
      </c>
      <c r="H712" s="1">
        <v>37.700000000000003</v>
      </c>
      <c r="I712" s="1">
        <v>1809.6</v>
      </c>
      <c r="J712" t="s">
        <v>8012</v>
      </c>
      <c r="K712">
        <v>48</v>
      </c>
      <c r="L712" t="s">
        <v>8023</v>
      </c>
      <c r="M712" s="2" t="s">
        <v>8040</v>
      </c>
    </row>
    <row r="713" spans="1:13">
      <c r="A713" t="s">
        <v>722</v>
      </c>
      <c r="B713" t="s">
        <v>8012</v>
      </c>
      <c r="C713" t="s">
        <v>8012</v>
      </c>
      <c r="D713" t="s">
        <v>8014</v>
      </c>
      <c r="E713" t="s">
        <v>8013</v>
      </c>
      <c r="F713" t="s">
        <v>8016</v>
      </c>
      <c r="G713" t="s">
        <v>8017</v>
      </c>
      <c r="H713" s="1">
        <v>47.98</v>
      </c>
      <c r="I713" s="1">
        <v>3166.68</v>
      </c>
      <c r="J713" t="s">
        <v>8013</v>
      </c>
      <c r="K713">
        <v>66</v>
      </c>
      <c r="L713" t="s">
        <v>8023</v>
      </c>
      <c r="M713" s="2" t="s">
        <v>8040</v>
      </c>
    </row>
    <row r="714" spans="1:13">
      <c r="A714" t="s">
        <v>723</v>
      </c>
      <c r="B714" t="s">
        <v>8012</v>
      </c>
      <c r="C714" t="s">
        <v>8012</v>
      </c>
      <c r="D714" t="s">
        <v>8012</v>
      </c>
      <c r="E714" t="s">
        <v>8016</v>
      </c>
      <c r="F714" t="s">
        <v>8012</v>
      </c>
      <c r="G714" t="s">
        <v>8018</v>
      </c>
      <c r="H714" s="1">
        <v>107.86</v>
      </c>
      <c r="I714" s="1">
        <v>6255.88</v>
      </c>
      <c r="J714" t="s">
        <v>8012</v>
      </c>
      <c r="K714">
        <v>58</v>
      </c>
      <c r="L714" t="s">
        <v>8025</v>
      </c>
      <c r="M714" s="2" t="s">
        <v>8031</v>
      </c>
    </row>
    <row r="715" spans="1:13">
      <c r="A715" t="s">
        <v>724</v>
      </c>
      <c r="B715" t="s">
        <v>8012</v>
      </c>
      <c r="C715" t="s">
        <v>8013</v>
      </c>
      <c r="D715" t="s">
        <v>8015</v>
      </c>
      <c r="E715" t="s">
        <v>8016</v>
      </c>
      <c r="F715" t="s">
        <v>8016</v>
      </c>
      <c r="G715" t="s">
        <v>8018</v>
      </c>
      <c r="H715" s="1">
        <v>26.92</v>
      </c>
      <c r="I715" s="1">
        <v>1857.48</v>
      </c>
      <c r="J715" t="s">
        <v>8013</v>
      </c>
      <c r="K715">
        <v>69</v>
      </c>
      <c r="L715" t="s">
        <v>8023</v>
      </c>
      <c r="M715" s="2" t="s">
        <v>8039</v>
      </c>
    </row>
    <row r="716" spans="1:13">
      <c r="A716" t="s">
        <v>725</v>
      </c>
      <c r="B716" t="s">
        <v>8012</v>
      </c>
      <c r="C716" t="s">
        <v>8012</v>
      </c>
      <c r="D716" t="s">
        <v>8015</v>
      </c>
      <c r="E716" t="s">
        <v>8016</v>
      </c>
      <c r="F716" t="s">
        <v>8013</v>
      </c>
      <c r="G716" t="s">
        <v>8019</v>
      </c>
      <c r="H716" s="1">
        <v>29.65</v>
      </c>
      <c r="I716" s="1">
        <v>1393.55</v>
      </c>
      <c r="J716" t="s">
        <v>8012</v>
      </c>
      <c r="K716">
        <v>47</v>
      </c>
      <c r="L716" t="s">
        <v>8024</v>
      </c>
      <c r="M716" s="2" t="s">
        <v>8029</v>
      </c>
    </row>
    <row r="717" spans="1:13">
      <c r="A717" t="s">
        <v>726</v>
      </c>
      <c r="B717" t="s">
        <v>8013</v>
      </c>
      <c r="C717" t="s">
        <v>8013</v>
      </c>
      <c r="D717" t="s">
        <v>8014</v>
      </c>
      <c r="E717" t="s">
        <v>8016</v>
      </c>
      <c r="F717" t="s">
        <v>8016</v>
      </c>
      <c r="G717" t="s">
        <v>8019</v>
      </c>
      <c r="H717" s="1">
        <v>18.77</v>
      </c>
      <c r="I717" s="1">
        <v>976.04</v>
      </c>
      <c r="J717" t="s">
        <v>8012</v>
      </c>
      <c r="K717">
        <v>52</v>
      </c>
      <c r="L717" t="s">
        <v>8024</v>
      </c>
      <c r="M717" s="2" t="s">
        <v>8031</v>
      </c>
    </row>
    <row r="718" spans="1:13">
      <c r="A718" t="s">
        <v>727</v>
      </c>
      <c r="B718" t="s">
        <v>8013</v>
      </c>
      <c r="C718" t="s">
        <v>8013</v>
      </c>
      <c r="D718" t="s">
        <v>8014</v>
      </c>
      <c r="E718" t="s">
        <v>8016</v>
      </c>
      <c r="F718" t="s">
        <v>8012</v>
      </c>
      <c r="G718" t="s">
        <v>8020</v>
      </c>
      <c r="H718" s="1">
        <v>51.11</v>
      </c>
      <c r="I718" s="1">
        <v>51.11</v>
      </c>
      <c r="J718" t="s">
        <v>8013</v>
      </c>
      <c r="K718">
        <v>0</v>
      </c>
      <c r="L718" t="s">
        <v>8025</v>
      </c>
      <c r="M718" s="2" t="s">
        <v>8039</v>
      </c>
    </row>
    <row r="719" spans="1:13">
      <c r="A719" t="s">
        <v>728</v>
      </c>
      <c r="B719" t="s">
        <v>8012</v>
      </c>
      <c r="C719" t="s">
        <v>8013</v>
      </c>
      <c r="D719" t="s">
        <v>8012</v>
      </c>
      <c r="E719" t="s">
        <v>8013</v>
      </c>
      <c r="F719" t="s">
        <v>8013</v>
      </c>
      <c r="G719" t="s">
        <v>8020</v>
      </c>
      <c r="H719" s="1">
        <v>105.33</v>
      </c>
      <c r="I719" s="1">
        <v>4739.8500000000004</v>
      </c>
      <c r="J719" t="s">
        <v>8013</v>
      </c>
      <c r="K719">
        <v>45</v>
      </c>
      <c r="L719" t="s">
        <v>8025</v>
      </c>
      <c r="M719" s="2" t="s">
        <v>8038</v>
      </c>
    </row>
    <row r="720" spans="1:13">
      <c r="A720" t="s">
        <v>729</v>
      </c>
      <c r="B720" t="s">
        <v>8012</v>
      </c>
      <c r="C720" t="s">
        <v>8013</v>
      </c>
      <c r="D720" t="s">
        <v>8015</v>
      </c>
      <c r="E720" t="s">
        <v>8012</v>
      </c>
      <c r="F720" t="s">
        <v>8012</v>
      </c>
      <c r="G720" t="s">
        <v>8018</v>
      </c>
      <c r="H720" s="1">
        <v>19.350000000000001</v>
      </c>
      <c r="I720" s="1">
        <v>735.3</v>
      </c>
      <c r="J720" t="s">
        <v>8013</v>
      </c>
      <c r="K720">
        <v>38</v>
      </c>
      <c r="L720" t="s">
        <v>8023</v>
      </c>
      <c r="M720" s="2" t="s">
        <v>8031</v>
      </c>
    </row>
    <row r="721" spans="1:13">
      <c r="A721" t="s">
        <v>730</v>
      </c>
      <c r="B721" t="s">
        <v>8012</v>
      </c>
      <c r="C721" t="s">
        <v>8013</v>
      </c>
      <c r="D721" t="s">
        <v>8015</v>
      </c>
      <c r="E721" t="s">
        <v>8013</v>
      </c>
      <c r="F721" t="s">
        <v>8012</v>
      </c>
      <c r="G721" t="s">
        <v>8018</v>
      </c>
      <c r="H721" s="1">
        <v>31.75</v>
      </c>
      <c r="I721" s="1">
        <v>2095.5</v>
      </c>
      <c r="J721" t="s">
        <v>8012</v>
      </c>
      <c r="K721">
        <v>66</v>
      </c>
      <c r="L721" t="s">
        <v>8024</v>
      </c>
      <c r="M721" s="2" t="s">
        <v>8029</v>
      </c>
    </row>
    <row r="722" spans="1:13">
      <c r="A722" t="s">
        <v>731</v>
      </c>
      <c r="B722" t="s">
        <v>8013</v>
      </c>
      <c r="C722" t="s">
        <v>8012</v>
      </c>
      <c r="D722" t="s">
        <v>8012</v>
      </c>
      <c r="E722" t="s">
        <v>8013</v>
      </c>
      <c r="F722" t="s">
        <v>8013</v>
      </c>
      <c r="G722" t="s">
        <v>8017</v>
      </c>
      <c r="H722" s="1">
        <v>51.1</v>
      </c>
      <c r="I722" s="1">
        <v>3066</v>
      </c>
      <c r="J722" t="s">
        <v>8012</v>
      </c>
      <c r="K722">
        <v>60</v>
      </c>
      <c r="L722" t="s">
        <v>8023</v>
      </c>
      <c r="M722" s="2" t="s">
        <v>8030</v>
      </c>
    </row>
    <row r="723" spans="1:13">
      <c r="A723" t="s">
        <v>732</v>
      </c>
      <c r="B723" t="s">
        <v>8012</v>
      </c>
      <c r="C723" t="s">
        <v>8012</v>
      </c>
      <c r="D723" t="s">
        <v>8014</v>
      </c>
      <c r="E723" t="s">
        <v>8013</v>
      </c>
      <c r="F723" t="s">
        <v>8016</v>
      </c>
      <c r="G723" t="s">
        <v>8018</v>
      </c>
      <c r="H723" s="1">
        <v>18.63</v>
      </c>
      <c r="I723" s="1">
        <v>1341.36</v>
      </c>
      <c r="J723" t="s">
        <v>8012</v>
      </c>
      <c r="K723">
        <v>72</v>
      </c>
      <c r="L723" t="s">
        <v>8025</v>
      </c>
      <c r="M723" s="2" t="s">
        <v>8030</v>
      </c>
    </row>
    <row r="724" spans="1:13">
      <c r="A724" t="s">
        <v>733</v>
      </c>
      <c r="B724" t="s">
        <v>8013</v>
      </c>
      <c r="C724" t="s">
        <v>8012</v>
      </c>
      <c r="D724" t="s">
        <v>8012</v>
      </c>
      <c r="E724" t="s">
        <v>8012</v>
      </c>
      <c r="F724" t="s">
        <v>8016</v>
      </c>
      <c r="G724" t="s">
        <v>8018</v>
      </c>
      <c r="H724" s="1">
        <v>29.45</v>
      </c>
      <c r="I724" s="1">
        <v>765.7</v>
      </c>
      <c r="J724" t="s">
        <v>8012</v>
      </c>
      <c r="K724">
        <v>26</v>
      </c>
      <c r="L724" t="s">
        <v>8024</v>
      </c>
      <c r="M724" s="2" t="s">
        <v>8037</v>
      </c>
    </row>
    <row r="725" spans="1:13">
      <c r="A725" t="s">
        <v>734</v>
      </c>
      <c r="B725" t="s">
        <v>8012</v>
      </c>
      <c r="C725" t="s">
        <v>8012</v>
      </c>
      <c r="D725" t="s">
        <v>8015</v>
      </c>
      <c r="E725" t="s">
        <v>8012</v>
      </c>
      <c r="F725" t="s">
        <v>8016</v>
      </c>
      <c r="G725" t="s">
        <v>8017</v>
      </c>
      <c r="H725" s="1">
        <v>86.02</v>
      </c>
      <c r="I725" s="1">
        <v>1032.24</v>
      </c>
      <c r="J725" t="s">
        <v>8013</v>
      </c>
      <c r="K725">
        <v>12</v>
      </c>
      <c r="L725" t="s">
        <v>8025</v>
      </c>
      <c r="M725" s="2" t="s">
        <v>8030</v>
      </c>
    </row>
    <row r="726" spans="1:13">
      <c r="A726" t="s">
        <v>735</v>
      </c>
      <c r="B726" t="s">
        <v>8013</v>
      </c>
      <c r="C726" t="s">
        <v>8012</v>
      </c>
      <c r="D726" t="s">
        <v>8012</v>
      </c>
      <c r="E726" t="s">
        <v>8013</v>
      </c>
      <c r="F726" t="s">
        <v>8016</v>
      </c>
      <c r="G726" t="s">
        <v>8020</v>
      </c>
      <c r="H726" s="1">
        <v>46.11</v>
      </c>
      <c r="I726" s="1">
        <v>1706.07</v>
      </c>
      <c r="J726" t="s">
        <v>8013</v>
      </c>
      <c r="K726">
        <v>37</v>
      </c>
      <c r="L726" t="s">
        <v>8023</v>
      </c>
      <c r="M726" s="2" t="s">
        <v>8040</v>
      </c>
    </row>
    <row r="727" spans="1:13">
      <c r="A727" t="s">
        <v>736</v>
      </c>
      <c r="B727" t="s">
        <v>8012</v>
      </c>
      <c r="C727" t="s">
        <v>8012</v>
      </c>
      <c r="D727" t="s">
        <v>8014</v>
      </c>
      <c r="E727" t="s">
        <v>8012</v>
      </c>
      <c r="F727" t="s">
        <v>8013</v>
      </c>
      <c r="G727" t="s">
        <v>8019</v>
      </c>
      <c r="H727" s="1">
        <v>118.33</v>
      </c>
      <c r="I727" s="1">
        <v>5324.85</v>
      </c>
      <c r="J727" t="s">
        <v>8013</v>
      </c>
      <c r="K727">
        <v>45</v>
      </c>
      <c r="L727" t="s">
        <v>8025</v>
      </c>
      <c r="M727" s="2" t="s">
        <v>8038</v>
      </c>
    </row>
    <row r="728" spans="1:13">
      <c r="A728" t="s">
        <v>737</v>
      </c>
      <c r="B728" t="s">
        <v>8012</v>
      </c>
      <c r="C728" t="s">
        <v>8012</v>
      </c>
      <c r="D728" t="s">
        <v>8014</v>
      </c>
      <c r="E728" t="s">
        <v>8012</v>
      </c>
      <c r="F728" t="s">
        <v>8012</v>
      </c>
      <c r="G728" t="s">
        <v>8020</v>
      </c>
      <c r="H728" s="1">
        <v>119.84</v>
      </c>
      <c r="I728" s="1">
        <v>5632.48</v>
      </c>
      <c r="J728" t="s">
        <v>8012</v>
      </c>
      <c r="K728">
        <v>47</v>
      </c>
      <c r="L728" t="s">
        <v>8025</v>
      </c>
      <c r="M728" s="2" t="s">
        <v>8027</v>
      </c>
    </row>
    <row r="729" spans="1:13">
      <c r="A729" t="s">
        <v>738</v>
      </c>
      <c r="B729" t="s">
        <v>8012</v>
      </c>
      <c r="C729" t="s">
        <v>8013</v>
      </c>
      <c r="D729" t="s">
        <v>8015</v>
      </c>
      <c r="E729" t="s">
        <v>8013</v>
      </c>
      <c r="F729" t="s">
        <v>8012</v>
      </c>
      <c r="G729" t="s">
        <v>8020</v>
      </c>
      <c r="H729" s="1">
        <v>46.4</v>
      </c>
      <c r="I729" s="1">
        <v>1484.8</v>
      </c>
      <c r="J729" t="s">
        <v>8013</v>
      </c>
      <c r="K729">
        <v>32</v>
      </c>
      <c r="L729" t="s">
        <v>8024</v>
      </c>
      <c r="M729" s="2" t="s">
        <v>8026</v>
      </c>
    </row>
    <row r="730" spans="1:13">
      <c r="A730" t="s">
        <v>739</v>
      </c>
      <c r="B730" t="s">
        <v>8013</v>
      </c>
      <c r="C730" t="s">
        <v>8013</v>
      </c>
      <c r="D730" t="s">
        <v>8014</v>
      </c>
      <c r="E730" t="s">
        <v>8012</v>
      </c>
      <c r="F730" t="s">
        <v>8016</v>
      </c>
      <c r="G730" t="s">
        <v>8017</v>
      </c>
      <c r="H730" s="1">
        <v>82.61</v>
      </c>
      <c r="I730" s="1">
        <v>2891.35</v>
      </c>
      <c r="J730" t="s">
        <v>8012</v>
      </c>
      <c r="K730">
        <v>35</v>
      </c>
      <c r="L730" t="s">
        <v>8024</v>
      </c>
      <c r="M730" s="2" t="s">
        <v>8029</v>
      </c>
    </row>
    <row r="731" spans="1:13">
      <c r="A731" t="s">
        <v>740</v>
      </c>
      <c r="B731" t="s">
        <v>8012</v>
      </c>
      <c r="C731" t="s">
        <v>8013</v>
      </c>
      <c r="D731" t="s">
        <v>8012</v>
      </c>
      <c r="E731" t="s">
        <v>8013</v>
      </c>
      <c r="F731" t="s">
        <v>8013</v>
      </c>
      <c r="G731" t="s">
        <v>8019</v>
      </c>
      <c r="H731" s="1">
        <v>59.05</v>
      </c>
      <c r="I731" s="1">
        <v>1712.45</v>
      </c>
      <c r="J731" t="s">
        <v>8012</v>
      </c>
      <c r="K731">
        <v>29</v>
      </c>
      <c r="L731" t="s">
        <v>8023</v>
      </c>
      <c r="M731" s="2" t="s">
        <v>8028</v>
      </c>
    </row>
    <row r="732" spans="1:13">
      <c r="A732" t="s">
        <v>741</v>
      </c>
      <c r="B732" t="s">
        <v>8012</v>
      </c>
      <c r="C732" t="s">
        <v>8012</v>
      </c>
      <c r="D732" t="s">
        <v>8014</v>
      </c>
      <c r="E732" t="s">
        <v>8013</v>
      </c>
      <c r="F732" t="s">
        <v>8016</v>
      </c>
      <c r="G732" t="s">
        <v>8020</v>
      </c>
      <c r="H732" s="1">
        <v>34.03</v>
      </c>
      <c r="I732" s="1">
        <v>1122.99</v>
      </c>
      <c r="J732" t="s">
        <v>8013</v>
      </c>
      <c r="K732">
        <v>33</v>
      </c>
      <c r="L732" t="s">
        <v>8025</v>
      </c>
      <c r="M732" s="2" t="s">
        <v>8027</v>
      </c>
    </row>
    <row r="733" spans="1:13">
      <c r="A733" t="s">
        <v>742</v>
      </c>
      <c r="B733" t="s">
        <v>8013</v>
      </c>
      <c r="C733" t="s">
        <v>8013</v>
      </c>
      <c r="D733" t="s">
        <v>8015</v>
      </c>
      <c r="E733" t="s">
        <v>8016</v>
      </c>
      <c r="F733" t="s">
        <v>8012</v>
      </c>
      <c r="G733" t="s">
        <v>8019</v>
      </c>
      <c r="H733" s="1">
        <v>75.38</v>
      </c>
      <c r="I733" s="1">
        <v>2864.44</v>
      </c>
      <c r="J733" t="s">
        <v>8012</v>
      </c>
      <c r="K733">
        <v>38</v>
      </c>
      <c r="L733" t="s">
        <v>8023</v>
      </c>
      <c r="M733" s="2" t="s">
        <v>8033</v>
      </c>
    </row>
    <row r="734" spans="1:13">
      <c r="A734" t="s">
        <v>743</v>
      </c>
      <c r="B734" t="s">
        <v>8013</v>
      </c>
      <c r="C734" t="s">
        <v>8012</v>
      </c>
      <c r="D734" t="s">
        <v>8015</v>
      </c>
      <c r="E734" t="s">
        <v>8013</v>
      </c>
      <c r="F734" t="s">
        <v>8012</v>
      </c>
      <c r="G734" t="s">
        <v>8017</v>
      </c>
      <c r="H734" s="1">
        <v>20.51</v>
      </c>
      <c r="I734" s="1">
        <v>205.1</v>
      </c>
      <c r="J734" t="s">
        <v>8012</v>
      </c>
      <c r="K734">
        <v>10</v>
      </c>
      <c r="L734" t="s">
        <v>8025</v>
      </c>
      <c r="M734" s="2" t="s">
        <v>8031</v>
      </c>
    </row>
    <row r="735" spans="1:13">
      <c r="A735" t="s">
        <v>744</v>
      </c>
      <c r="B735" t="s">
        <v>8012</v>
      </c>
      <c r="C735" t="s">
        <v>8013</v>
      </c>
      <c r="D735" t="s">
        <v>8014</v>
      </c>
      <c r="E735" t="s">
        <v>8012</v>
      </c>
      <c r="F735" t="s">
        <v>8013</v>
      </c>
      <c r="G735" t="s">
        <v>8018</v>
      </c>
      <c r="H735" s="1">
        <v>89.14</v>
      </c>
      <c r="I735" s="1">
        <v>3922.16</v>
      </c>
      <c r="J735" t="s">
        <v>8013</v>
      </c>
      <c r="K735">
        <v>44</v>
      </c>
      <c r="L735" t="s">
        <v>8025</v>
      </c>
      <c r="M735" s="2" t="s">
        <v>8040</v>
      </c>
    </row>
    <row r="736" spans="1:13">
      <c r="A736" t="s">
        <v>745</v>
      </c>
      <c r="B736" t="s">
        <v>8013</v>
      </c>
      <c r="C736" t="s">
        <v>8012</v>
      </c>
      <c r="D736" t="s">
        <v>8015</v>
      </c>
      <c r="E736" t="s">
        <v>8016</v>
      </c>
      <c r="F736" t="s">
        <v>8016</v>
      </c>
      <c r="G736" t="s">
        <v>8018</v>
      </c>
      <c r="H736" s="1">
        <v>99.1</v>
      </c>
      <c r="I736" s="1">
        <v>3072.1</v>
      </c>
      <c r="J736" t="s">
        <v>8012</v>
      </c>
      <c r="K736">
        <v>31</v>
      </c>
      <c r="L736" t="s">
        <v>8024</v>
      </c>
      <c r="M736" s="2" t="s">
        <v>8028</v>
      </c>
    </row>
    <row r="737" spans="1:13">
      <c r="A737" t="s">
        <v>746</v>
      </c>
      <c r="B737" t="s">
        <v>8012</v>
      </c>
      <c r="C737" t="s">
        <v>8013</v>
      </c>
      <c r="D737" t="s">
        <v>8012</v>
      </c>
      <c r="E737" t="s">
        <v>8012</v>
      </c>
      <c r="F737" t="s">
        <v>8013</v>
      </c>
      <c r="G737" t="s">
        <v>8017</v>
      </c>
      <c r="H737" s="1">
        <v>77.11</v>
      </c>
      <c r="I737" s="1">
        <v>5166.37</v>
      </c>
      <c r="J737" t="s">
        <v>8013</v>
      </c>
      <c r="K737">
        <v>67</v>
      </c>
      <c r="L737" t="s">
        <v>8023</v>
      </c>
      <c r="M737" s="2" t="s">
        <v>8028</v>
      </c>
    </row>
    <row r="738" spans="1:13">
      <c r="A738" t="s">
        <v>747</v>
      </c>
      <c r="B738" t="s">
        <v>8012</v>
      </c>
      <c r="C738" t="s">
        <v>8012</v>
      </c>
      <c r="D738" t="s">
        <v>8014</v>
      </c>
      <c r="E738" t="s">
        <v>8016</v>
      </c>
      <c r="F738" t="s">
        <v>8013</v>
      </c>
      <c r="G738" t="s">
        <v>8020</v>
      </c>
      <c r="H738" s="1">
        <v>25.58</v>
      </c>
      <c r="I738" s="1">
        <v>1381.32</v>
      </c>
      <c r="J738" t="s">
        <v>8012</v>
      </c>
      <c r="K738">
        <v>54</v>
      </c>
      <c r="L738" t="s">
        <v>8023</v>
      </c>
      <c r="M738" s="2" t="s">
        <v>8039</v>
      </c>
    </row>
    <row r="739" spans="1:13">
      <c r="A739" t="s">
        <v>748</v>
      </c>
      <c r="B739" t="s">
        <v>8012</v>
      </c>
      <c r="C739" t="s">
        <v>8012</v>
      </c>
      <c r="D739" t="s">
        <v>8012</v>
      </c>
      <c r="E739" t="s">
        <v>8013</v>
      </c>
      <c r="F739" t="s">
        <v>8013</v>
      </c>
      <c r="G739" t="s">
        <v>8020</v>
      </c>
      <c r="H739" s="1">
        <v>85.2</v>
      </c>
      <c r="I739" s="1">
        <v>2044.8</v>
      </c>
      <c r="J739" t="s">
        <v>8012</v>
      </c>
      <c r="K739">
        <v>24</v>
      </c>
      <c r="L739" t="s">
        <v>8025</v>
      </c>
      <c r="M739" s="2" t="s">
        <v>8036</v>
      </c>
    </row>
    <row r="740" spans="1:13">
      <c r="A740" t="s">
        <v>749</v>
      </c>
      <c r="B740" t="s">
        <v>8013</v>
      </c>
      <c r="C740" t="s">
        <v>8013</v>
      </c>
      <c r="D740" t="s">
        <v>8012</v>
      </c>
      <c r="E740" t="s">
        <v>8013</v>
      </c>
      <c r="F740" t="s">
        <v>8013</v>
      </c>
      <c r="G740" t="s">
        <v>8018</v>
      </c>
      <c r="H740" s="1">
        <v>58.24</v>
      </c>
      <c r="I740" s="1">
        <v>3552.64</v>
      </c>
      <c r="J740" t="s">
        <v>8012</v>
      </c>
      <c r="K740">
        <v>61</v>
      </c>
      <c r="L740" t="s">
        <v>8025</v>
      </c>
      <c r="M740" s="2" t="s">
        <v>8033</v>
      </c>
    </row>
    <row r="741" spans="1:13">
      <c r="A741" t="s">
        <v>750</v>
      </c>
      <c r="B741" t="s">
        <v>8013</v>
      </c>
      <c r="C741" t="s">
        <v>8012</v>
      </c>
      <c r="D741" t="s">
        <v>8015</v>
      </c>
      <c r="E741" t="s">
        <v>8012</v>
      </c>
      <c r="F741" t="s">
        <v>8012</v>
      </c>
      <c r="G741" t="s">
        <v>8020</v>
      </c>
      <c r="H741" s="1">
        <v>72.95</v>
      </c>
      <c r="I741" s="1">
        <v>875.4</v>
      </c>
      <c r="J741" t="s">
        <v>8012</v>
      </c>
      <c r="K741">
        <v>12</v>
      </c>
      <c r="L741" t="s">
        <v>8024</v>
      </c>
      <c r="M741" s="2" t="s">
        <v>8039</v>
      </c>
    </row>
    <row r="742" spans="1:13">
      <c r="A742" t="s">
        <v>751</v>
      </c>
      <c r="B742" t="s">
        <v>8012</v>
      </c>
      <c r="C742" t="s">
        <v>8012</v>
      </c>
      <c r="D742" t="s">
        <v>8014</v>
      </c>
      <c r="E742" t="s">
        <v>8012</v>
      </c>
      <c r="F742" t="s">
        <v>8012</v>
      </c>
      <c r="G742" t="s">
        <v>8020</v>
      </c>
      <c r="H742" s="1">
        <v>60.81</v>
      </c>
      <c r="I742" s="1">
        <v>2797.26</v>
      </c>
      <c r="J742" t="s">
        <v>8013</v>
      </c>
      <c r="K742">
        <v>46</v>
      </c>
      <c r="L742" t="s">
        <v>8023</v>
      </c>
      <c r="M742" s="2" t="s">
        <v>8037</v>
      </c>
    </row>
    <row r="743" spans="1:13">
      <c r="A743" t="s">
        <v>752</v>
      </c>
      <c r="B743" t="s">
        <v>8012</v>
      </c>
      <c r="C743" t="s">
        <v>8012</v>
      </c>
      <c r="D743" t="s">
        <v>8014</v>
      </c>
      <c r="E743" t="s">
        <v>8016</v>
      </c>
      <c r="F743" t="s">
        <v>8013</v>
      </c>
      <c r="G743" t="s">
        <v>8020</v>
      </c>
      <c r="H743" s="1">
        <v>73.36</v>
      </c>
      <c r="I743" s="1">
        <v>4328.24</v>
      </c>
      <c r="J743" t="s">
        <v>8012</v>
      </c>
      <c r="K743">
        <v>59</v>
      </c>
      <c r="L743" t="s">
        <v>8023</v>
      </c>
      <c r="M743" s="2" t="s">
        <v>8038</v>
      </c>
    </row>
    <row r="744" spans="1:13">
      <c r="A744" t="s">
        <v>753</v>
      </c>
      <c r="B744" t="s">
        <v>8013</v>
      </c>
      <c r="C744" t="s">
        <v>8013</v>
      </c>
      <c r="D744" t="s">
        <v>8015</v>
      </c>
      <c r="E744" t="s">
        <v>8013</v>
      </c>
      <c r="F744" t="s">
        <v>8016</v>
      </c>
      <c r="G744" t="s">
        <v>8017</v>
      </c>
      <c r="H744" s="1">
        <v>37.340000000000003</v>
      </c>
      <c r="I744" s="1">
        <v>2688.48</v>
      </c>
      <c r="J744" t="s">
        <v>8012</v>
      </c>
      <c r="K744">
        <v>72</v>
      </c>
      <c r="L744" t="s">
        <v>8024</v>
      </c>
      <c r="M744" s="2" t="s">
        <v>8039</v>
      </c>
    </row>
    <row r="745" spans="1:13">
      <c r="A745" t="s">
        <v>754</v>
      </c>
      <c r="B745" t="s">
        <v>8012</v>
      </c>
      <c r="C745" t="s">
        <v>8013</v>
      </c>
      <c r="D745" t="s">
        <v>8012</v>
      </c>
      <c r="E745" t="s">
        <v>8012</v>
      </c>
      <c r="F745" t="s">
        <v>8013</v>
      </c>
      <c r="G745" t="s">
        <v>8019</v>
      </c>
      <c r="H745" s="1">
        <v>35.33</v>
      </c>
      <c r="I745" s="1">
        <v>317.97000000000003</v>
      </c>
      <c r="J745" t="s">
        <v>8012</v>
      </c>
      <c r="K745">
        <v>9</v>
      </c>
      <c r="L745" t="s">
        <v>8024</v>
      </c>
      <c r="M745" s="2" t="s">
        <v>8038</v>
      </c>
    </row>
    <row r="746" spans="1:13">
      <c r="A746" t="s">
        <v>755</v>
      </c>
      <c r="B746" t="s">
        <v>8012</v>
      </c>
      <c r="C746" t="s">
        <v>8012</v>
      </c>
      <c r="D746" t="s">
        <v>8014</v>
      </c>
      <c r="E746" t="s">
        <v>8012</v>
      </c>
      <c r="F746" t="s">
        <v>8013</v>
      </c>
      <c r="G746" t="s">
        <v>8018</v>
      </c>
      <c r="H746" s="1">
        <v>66.41</v>
      </c>
      <c r="I746" s="1">
        <v>1793.07</v>
      </c>
      <c r="J746" t="s">
        <v>8013</v>
      </c>
      <c r="K746">
        <v>27</v>
      </c>
      <c r="L746" t="s">
        <v>8024</v>
      </c>
      <c r="M746" s="2" t="s">
        <v>8031</v>
      </c>
    </row>
    <row r="747" spans="1:13">
      <c r="A747" t="s">
        <v>756</v>
      </c>
      <c r="B747" t="s">
        <v>8013</v>
      </c>
      <c r="C747" t="s">
        <v>8013</v>
      </c>
      <c r="D747" t="s">
        <v>8014</v>
      </c>
      <c r="E747" t="s">
        <v>8012</v>
      </c>
      <c r="F747" t="s">
        <v>8013</v>
      </c>
      <c r="G747" t="s">
        <v>8020</v>
      </c>
      <c r="H747" s="1">
        <v>20.09</v>
      </c>
      <c r="I747" s="1">
        <v>261.17</v>
      </c>
      <c r="J747" t="s">
        <v>8012</v>
      </c>
      <c r="K747">
        <v>13</v>
      </c>
      <c r="L747" t="s">
        <v>8024</v>
      </c>
      <c r="M747" s="2" t="s">
        <v>8033</v>
      </c>
    </row>
    <row r="748" spans="1:13">
      <c r="A748" t="s">
        <v>757</v>
      </c>
      <c r="B748" t="s">
        <v>8013</v>
      </c>
      <c r="C748" t="s">
        <v>8013</v>
      </c>
      <c r="D748" t="s">
        <v>8012</v>
      </c>
      <c r="E748" t="s">
        <v>8013</v>
      </c>
      <c r="F748" t="s">
        <v>8012</v>
      </c>
      <c r="G748" t="s">
        <v>8017</v>
      </c>
      <c r="H748" s="1">
        <v>44.2</v>
      </c>
      <c r="I748" s="1">
        <v>2696.2</v>
      </c>
      <c r="J748" t="s">
        <v>8012</v>
      </c>
      <c r="K748">
        <v>61</v>
      </c>
      <c r="L748" t="s">
        <v>8023</v>
      </c>
      <c r="M748" s="2" t="s">
        <v>8034</v>
      </c>
    </row>
    <row r="749" spans="1:13">
      <c r="A749" t="s">
        <v>758</v>
      </c>
      <c r="B749" t="s">
        <v>8012</v>
      </c>
      <c r="C749" t="s">
        <v>8013</v>
      </c>
      <c r="D749" t="s">
        <v>8012</v>
      </c>
      <c r="E749" t="s">
        <v>8012</v>
      </c>
      <c r="F749" t="s">
        <v>8013</v>
      </c>
      <c r="G749" t="s">
        <v>8019</v>
      </c>
      <c r="H749" s="1">
        <v>105.68</v>
      </c>
      <c r="I749" s="1">
        <v>5918.08</v>
      </c>
      <c r="J749" t="s">
        <v>8012</v>
      </c>
      <c r="K749">
        <v>56</v>
      </c>
      <c r="L749" t="s">
        <v>8023</v>
      </c>
      <c r="M749" s="2" t="s">
        <v>8034</v>
      </c>
    </row>
    <row r="750" spans="1:13">
      <c r="A750" t="s">
        <v>759</v>
      </c>
      <c r="B750" t="s">
        <v>8012</v>
      </c>
      <c r="C750" t="s">
        <v>8013</v>
      </c>
      <c r="D750" t="s">
        <v>8014</v>
      </c>
      <c r="E750" t="s">
        <v>8012</v>
      </c>
      <c r="F750" t="s">
        <v>8012</v>
      </c>
      <c r="G750" t="s">
        <v>8020</v>
      </c>
      <c r="H750" s="1">
        <v>94.45</v>
      </c>
      <c r="I750" s="1">
        <v>4816.95</v>
      </c>
      <c r="J750" t="s">
        <v>8013</v>
      </c>
      <c r="K750">
        <v>51</v>
      </c>
      <c r="L750" t="s">
        <v>8023</v>
      </c>
      <c r="M750" s="2" t="s">
        <v>8032</v>
      </c>
    </row>
    <row r="751" spans="1:13">
      <c r="A751" t="s">
        <v>760</v>
      </c>
      <c r="B751" t="s">
        <v>8012</v>
      </c>
      <c r="C751" t="s">
        <v>8013</v>
      </c>
      <c r="D751" t="s">
        <v>8015</v>
      </c>
      <c r="E751" t="s">
        <v>8013</v>
      </c>
      <c r="F751" t="s">
        <v>8016</v>
      </c>
      <c r="G751" t="s">
        <v>8018</v>
      </c>
      <c r="H751" s="1">
        <v>46.24</v>
      </c>
      <c r="I751" s="1">
        <v>46.24</v>
      </c>
      <c r="J751" t="s">
        <v>8012</v>
      </c>
      <c r="K751">
        <v>0</v>
      </c>
      <c r="L751" t="s">
        <v>8025</v>
      </c>
      <c r="M751" s="2" t="s">
        <v>8035</v>
      </c>
    </row>
    <row r="752" spans="1:13">
      <c r="A752" t="s">
        <v>761</v>
      </c>
      <c r="B752" t="s">
        <v>8012</v>
      </c>
      <c r="C752" t="s">
        <v>8013</v>
      </c>
      <c r="D752" t="s">
        <v>8012</v>
      </c>
      <c r="E752" t="s">
        <v>8016</v>
      </c>
      <c r="F752" t="s">
        <v>8012</v>
      </c>
      <c r="G752" t="s">
        <v>8017</v>
      </c>
      <c r="H752" s="1">
        <v>50.23</v>
      </c>
      <c r="I752" s="1">
        <v>2159.89</v>
      </c>
      <c r="J752" t="s">
        <v>8012</v>
      </c>
      <c r="K752">
        <v>43</v>
      </c>
      <c r="L752" t="s">
        <v>8025</v>
      </c>
      <c r="M752" s="2" t="s">
        <v>8039</v>
      </c>
    </row>
    <row r="753" spans="1:13">
      <c r="A753" t="s">
        <v>762</v>
      </c>
      <c r="B753" t="s">
        <v>8013</v>
      </c>
      <c r="C753" t="s">
        <v>8013</v>
      </c>
      <c r="D753" t="s">
        <v>8014</v>
      </c>
      <c r="E753" t="s">
        <v>8013</v>
      </c>
      <c r="F753" t="s">
        <v>8016</v>
      </c>
      <c r="G753" t="s">
        <v>8020</v>
      </c>
      <c r="H753" s="1">
        <v>31.82</v>
      </c>
      <c r="I753" s="1">
        <v>1463.72</v>
      </c>
      <c r="J753" t="s">
        <v>8012</v>
      </c>
      <c r="K753">
        <v>46</v>
      </c>
      <c r="L753" t="s">
        <v>8024</v>
      </c>
      <c r="M753" s="2" t="s">
        <v>8040</v>
      </c>
    </row>
    <row r="754" spans="1:13">
      <c r="A754" t="s">
        <v>763</v>
      </c>
      <c r="B754" t="s">
        <v>8013</v>
      </c>
      <c r="C754" t="s">
        <v>8012</v>
      </c>
      <c r="D754" t="s">
        <v>8014</v>
      </c>
      <c r="E754" t="s">
        <v>8013</v>
      </c>
      <c r="F754" t="s">
        <v>8013</v>
      </c>
      <c r="G754" t="s">
        <v>8019</v>
      </c>
      <c r="H754" s="1">
        <v>68.239999999999995</v>
      </c>
      <c r="I754" s="1">
        <v>1842.48</v>
      </c>
      <c r="J754" t="s">
        <v>8013</v>
      </c>
      <c r="K754">
        <v>27</v>
      </c>
      <c r="L754" t="s">
        <v>8024</v>
      </c>
      <c r="M754" s="2" t="s">
        <v>8028</v>
      </c>
    </row>
    <row r="755" spans="1:13">
      <c r="A755" t="s">
        <v>764</v>
      </c>
      <c r="B755" t="s">
        <v>8013</v>
      </c>
      <c r="C755" t="s">
        <v>8013</v>
      </c>
      <c r="D755" t="s">
        <v>8012</v>
      </c>
      <c r="E755" t="s">
        <v>8012</v>
      </c>
      <c r="F755" t="s">
        <v>8013</v>
      </c>
      <c r="G755" t="s">
        <v>8018</v>
      </c>
      <c r="H755" s="1">
        <v>25.67</v>
      </c>
      <c r="I755" s="1">
        <v>1180.82</v>
      </c>
      <c r="J755" t="s">
        <v>8013</v>
      </c>
      <c r="K755">
        <v>46</v>
      </c>
      <c r="L755" t="s">
        <v>8023</v>
      </c>
      <c r="M755" s="2" t="s">
        <v>8034</v>
      </c>
    </row>
    <row r="756" spans="1:13">
      <c r="A756" t="s">
        <v>765</v>
      </c>
      <c r="B756" t="s">
        <v>8013</v>
      </c>
      <c r="C756" t="s">
        <v>8013</v>
      </c>
      <c r="D756" t="s">
        <v>8015</v>
      </c>
      <c r="E756" t="s">
        <v>8012</v>
      </c>
      <c r="F756" t="s">
        <v>8016</v>
      </c>
      <c r="G756" t="s">
        <v>8017</v>
      </c>
      <c r="H756" s="1">
        <v>97.63</v>
      </c>
      <c r="I756" s="1">
        <v>3905.2</v>
      </c>
      <c r="J756" t="s">
        <v>8012</v>
      </c>
      <c r="K756">
        <v>40</v>
      </c>
      <c r="L756" t="s">
        <v>8024</v>
      </c>
      <c r="M756" s="2" t="s">
        <v>8032</v>
      </c>
    </row>
    <row r="757" spans="1:13">
      <c r="A757" t="s">
        <v>766</v>
      </c>
      <c r="B757" t="s">
        <v>8012</v>
      </c>
      <c r="C757" t="s">
        <v>8012</v>
      </c>
      <c r="D757" t="s">
        <v>8015</v>
      </c>
      <c r="E757" t="s">
        <v>8013</v>
      </c>
      <c r="F757" t="s">
        <v>8012</v>
      </c>
      <c r="G757" t="s">
        <v>8019</v>
      </c>
      <c r="H757" s="1">
        <v>76.45</v>
      </c>
      <c r="I757" s="1">
        <v>535.15</v>
      </c>
      <c r="J757" t="s">
        <v>8012</v>
      </c>
      <c r="K757">
        <v>7</v>
      </c>
      <c r="L757" t="s">
        <v>8023</v>
      </c>
      <c r="M757" s="2" t="s">
        <v>8027</v>
      </c>
    </row>
    <row r="758" spans="1:13">
      <c r="A758" t="s">
        <v>767</v>
      </c>
      <c r="B758" t="s">
        <v>8012</v>
      </c>
      <c r="C758" t="s">
        <v>8013</v>
      </c>
      <c r="D758" t="s">
        <v>8012</v>
      </c>
      <c r="E758" t="s">
        <v>8016</v>
      </c>
      <c r="F758" t="s">
        <v>8016</v>
      </c>
      <c r="G758" t="s">
        <v>8018</v>
      </c>
      <c r="H758" s="1">
        <v>117.33</v>
      </c>
      <c r="I758" s="1">
        <v>3989.22</v>
      </c>
      <c r="J758" t="s">
        <v>8012</v>
      </c>
      <c r="K758">
        <v>34</v>
      </c>
      <c r="L758" t="s">
        <v>8024</v>
      </c>
      <c r="M758" s="2" t="s">
        <v>8030</v>
      </c>
    </row>
    <row r="759" spans="1:13">
      <c r="A759" t="s">
        <v>768</v>
      </c>
      <c r="B759" t="s">
        <v>8013</v>
      </c>
      <c r="C759" t="s">
        <v>8012</v>
      </c>
      <c r="D759" t="s">
        <v>8014</v>
      </c>
      <c r="E759" t="s">
        <v>8016</v>
      </c>
      <c r="F759" t="s">
        <v>8012</v>
      </c>
      <c r="G759" t="s">
        <v>8017</v>
      </c>
      <c r="H759" s="1">
        <v>38.630000000000003</v>
      </c>
      <c r="I759" s="1">
        <v>1699.72</v>
      </c>
      <c r="J759" t="s">
        <v>8012</v>
      </c>
      <c r="K759">
        <v>44</v>
      </c>
      <c r="L759" t="s">
        <v>8023</v>
      </c>
      <c r="M759" s="2" t="s">
        <v>8040</v>
      </c>
    </row>
    <row r="760" spans="1:13">
      <c r="A760" t="s">
        <v>769</v>
      </c>
      <c r="B760" t="s">
        <v>8012</v>
      </c>
      <c r="C760" t="s">
        <v>8012</v>
      </c>
      <c r="D760" t="s">
        <v>8012</v>
      </c>
      <c r="E760" t="s">
        <v>8012</v>
      </c>
      <c r="F760" t="s">
        <v>8013</v>
      </c>
      <c r="G760" t="s">
        <v>8017</v>
      </c>
      <c r="H760" s="1">
        <v>102.11</v>
      </c>
      <c r="I760" s="1">
        <v>4799.17</v>
      </c>
      <c r="J760" t="s">
        <v>8013</v>
      </c>
      <c r="K760">
        <v>47</v>
      </c>
      <c r="L760" t="s">
        <v>8023</v>
      </c>
      <c r="M760" s="2" t="s">
        <v>8033</v>
      </c>
    </row>
    <row r="761" spans="1:13">
      <c r="A761" t="s">
        <v>770</v>
      </c>
      <c r="B761" t="s">
        <v>8013</v>
      </c>
      <c r="C761" t="s">
        <v>8013</v>
      </c>
      <c r="D761" t="s">
        <v>8015</v>
      </c>
      <c r="E761" t="s">
        <v>8012</v>
      </c>
      <c r="F761" t="s">
        <v>8013</v>
      </c>
      <c r="G761" t="s">
        <v>8019</v>
      </c>
      <c r="H761" s="1">
        <v>71.59</v>
      </c>
      <c r="I761" s="1">
        <v>5154.4799999999996</v>
      </c>
      <c r="J761" t="s">
        <v>8013</v>
      </c>
      <c r="K761">
        <v>72</v>
      </c>
      <c r="L761" t="s">
        <v>8023</v>
      </c>
      <c r="M761" s="2" t="s">
        <v>8030</v>
      </c>
    </row>
    <row r="762" spans="1:13">
      <c r="A762" t="s">
        <v>771</v>
      </c>
      <c r="B762" t="s">
        <v>8012</v>
      </c>
      <c r="C762" t="s">
        <v>8012</v>
      </c>
      <c r="D762" t="s">
        <v>8014</v>
      </c>
      <c r="E762" t="s">
        <v>8012</v>
      </c>
      <c r="F762" t="s">
        <v>8016</v>
      </c>
      <c r="G762" t="s">
        <v>8019</v>
      </c>
      <c r="H762" s="1">
        <v>96.37</v>
      </c>
      <c r="I762" s="1">
        <v>96.37</v>
      </c>
      <c r="J762" t="s">
        <v>8012</v>
      </c>
      <c r="K762">
        <v>0</v>
      </c>
      <c r="L762" t="s">
        <v>8024</v>
      </c>
      <c r="M762" s="2" t="s">
        <v>8038</v>
      </c>
    </row>
    <row r="763" spans="1:13">
      <c r="A763" t="s">
        <v>772</v>
      </c>
      <c r="B763" t="s">
        <v>8012</v>
      </c>
      <c r="C763" t="s">
        <v>8013</v>
      </c>
      <c r="D763" t="s">
        <v>8015</v>
      </c>
      <c r="E763" t="s">
        <v>8012</v>
      </c>
      <c r="F763" t="s">
        <v>8012</v>
      </c>
      <c r="G763" t="s">
        <v>8020</v>
      </c>
      <c r="H763" s="1">
        <v>52.5</v>
      </c>
      <c r="I763" s="1">
        <v>472.5</v>
      </c>
      <c r="J763" t="s">
        <v>8012</v>
      </c>
      <c r="K763">
        <v>9</v>
      </c>
      <c r="L763" t="s">
        <v>8023</v>
      </c>
      <c r="M763" s="2" t="s">
        <v>8028</v>
      </c>
    </row>
    <row r="764" spans="1:13">
      <c r="A764" t="s">
        <v>773</v>
      </c>
      <c r="B764" t="s">
        <v>8013</v>
      </c>
      <c r="C764" t="s">
        <v>8012</v>
      </c>
      <c r="D764" t="s">
        <v>8014</v>
      </c>
      <c r="E764" t="s">
        <v>8016</v>
      </c>
      <c r="F764" t="s">
        <v>8012</v>
      </c>
      <c r="G764" t="s">
        <v>8018</v>
      </c>
      <c r="H764" s="1">
        <v>87.89</v>
      </c>
      <c r="I764" s="1">
        <v>3779.27</v>
      </c>
      <c r="J764" t="s">
        <v>8012</v>
      </c>
      <c r="K764">
        <v>43</v>
      </c>
      <c r="L764" t="s">
        <v>8025</v>
      </c>
      <c r="M764" s="2" t="s">
        <v>8031</v>
      </c>
    </row>
    <row r="765" spans="1:13">
      <c r="A765" t="s">
        <v>774</v>
      </c>
      <c r="B765" t="s">
        <v>8013</v>
      </c>
      <c r="C765" t="s">
        <v>8012</v>
      </c>
      <c r="D765" t="s">
        <v>8015</v>
      </c>
      <c r="E765" t="s">
        <v>8013</v>
      </c>
      <c r="F765" t="s">
        <v>8012</v>
      </c>
      <c r="G765" t="s">
        <v>8018</v>
      </c>
      <c r="H765" s="1">
        <v>108.62</v>
      </c>
      <c r="I765" s="1">
        <v>2172.4</v>
      </c>
      <c r="J765" t="s">
        <v>8012</v>
      </c>
      <c r="K765">
        <v>20</v>
      </c>
      <c r="L765" t="s">
        <v>8024</v>
      </c>
      <c r="M765" s="2" t="s">
        <v>8033</v>
      </c>
    </row>
    <row r="766" spans="1:13">
      <c r="A766" t="s">
        <v>775</v>
      </c>
      <c r="B766" t="s">
        <v>8013</v>
      </c>
      <c r="C766" t="s">
        <v>8013</v>
      </c>
      <c r="D766" t="s">
        <v>8014</v>
      </c>
      <c r="E766" t="s">
        <v>8016</v>
      </c>
      <c r="F766" t="s">
        <v>8013</v>
      </c>
      <c r="G766" t="s">
        <v>8020</v>
      </c>
      <c r="H766" s="1">
        <v>29.3</v>
      </c>
      <c r="I766" s="1">
        <v>1435.7</v>
      </c>
      <c r="J766" t="s">
        <v>8013</v>
      </c>
      <c r="K766">
        <v>49</v>
      </c>
      <c r="L766" t="s">
        <v>8024</v>
      </c>
      <c r="M766" s="2" t="s">
        <v>8032</v>
      </c>
    </row>
    <row r="767" spans="1:13">
      <c r="A767" t="s">
        <v>776</v>
      </c>
      <c r="B767" t="s">
        <v>8013</v>
      </c>
      <c r="C767" t="s">
        <v>8012</v>
      </c>
      <c r="D767" t="s">
        <v>8015</v>
      </c>
      <c r="E767" t="s">
        <v>8016</v>
      </c>
      <c r="F767" t="s">
        <v>8016</v>
      </c>
      <c r="G767" t="s">
        <v>8019</v>
      </c>
      <c r="H767" s="1">
        <v>85.57</v>
      </c>
      <c r="I767" s="1">
        <v>5989.9</v>
      </c>
      <c r="J767" t="s">
        <v>8012</v>
      </c>
      <c r="K767">
        <v>70</v>
      </c>
      <c r="L767" t="s">
        <v>8024</v>
      </c>
      <c r="M767" s="2" t="s">
        <v>8039</v>
      </c>
    </row>
    <row r="768" spans="1:13">
      <c r="A768" t="s">
        <v>777</v>
      </c>
      <c r="B768" t="s">
        <v>8012</v>
      </c>
      <c r="C768" t="s">
        <v>8013</v>
      </c>
      <c r="D768" t="s">
        <v>8012</v>
      </c>
      <c r="E768" t="s">
        <v>8013</v>
      </c>
      <c r="F768" t="s">
        <v>8016</v>
      </c>
      <c r="G768" t="s">
        <v>8020</v>
      </c>
      <c r="H768" s="1">
        <v>95.56</v>
      </c>
      <c r="I768" s="1">
        <v>573.36</v>
      </c>
      <c r="J768" t="s">
        <v>8012</v>
      </c>
      <c r="K768">
        <v>6</v>
      </c>
      <c r="L768" t="s">
        <v>8025</v>
      </c>
      <c r="M768" s="2" t="s">
        <v>8038</v>
      </c>
    </row>
    <row r="769" spans="1:13">
      <c r="A769" t="s">
        <v>778</v>
      </c>
      <c r="B769" t="s">
        <v>8013</v>
      </c>
      <c r="C769" t="s">
        <v>8012</v>
      </c>
      <c r="D769" t="s">
        <v>8015</v>
      </c>
      <c r="E769" t="s">
        <v>8016</v>
      </c>
      <c r="F769" t="s">
        <v>8016</v>
      </c>
      <c r="G769" t="s">
        <v>8017</v>
      </c>
      <c r="H769" s="1">
        <v>59.92</v>
      </c>
      <c r="I769" s="1">
        <v>2217.04</v>
      </c>
      <c r="J769" t="s">
        <v>8012</v>
      </c>
      <c r="K769">
        <v>37</v>
      </c>
      <c r="L769" t="s">
        <v>8023</v>
      </c>
      <c r="M769" s="2" t="s">
        <v>8027</v>
      </c>
    </row>
    <row r="770" spans="1:13">
      <c r="A770" t="s">
        <v>779</v>
      </c>
      <c r="B770" t="s">
        <v>8012</v>
      </c>
      <c r="C770" t="s">
        <v>8012</v>
      </c>
      <c r="D770" t="s">
        <v>8014</v>
      </c>
      <c r="E770" t="s">
        <v>8013</v>
      </c>
      <c r="F770" t="s">
        <v>8013</v>
      </c>
      <c r="G770" t="s">
        <v>8018</v>
      </c>
      <c r="H770" s="1">
        <v>96.51</v>
      </c>
      <c r="I770" s="1">
        <v>3763.89</v>
      </c>
      <c r="J770" t="s">
        <v>8012</v>
      </c>
      <c r="K770">
        <v>39</v>
      </c>
      <c r="L770" t="s">
        <v>8023</v>
      </c>
      <c r="M770" s="2" t="s">
        <v>8031</v>
      </c>
    </row>
    <row r="771" spans="1:13">
      <c r="A771" t="s">
        <v>780</v>
      </c>
      <c r="B771" t="s">
        <v>8012</v>
      </c>
      <c r="C771" t="s">
        <v>8012</v>
      </c>
      <c r="D771" t="s">
        <v>8014</v>
      </c>
      <c r="E771" t="s">
        <v>8012</v>
      </c>
      <c r="F771" t="s">
        <v>8016</v>
      </c>
      <c r="G771" t="s">
        <v>8018</v>
      </c>
      <c r="H771" s="1">
        <v>52.4</v>
      </c>
      <c r="I771" s="1">
        <v>3144</v>
      </c>
      <c r="J771" t="s">
        <v>8013</v>
      </c>
      <c r="K771">
        <v>60</v>
      </c>
      <c r="L771" t="s">
        <v>8024</v>
      </c>
      <c r="M771" s="2" t="s">
        <v>8028</v>
      </c>
    </row>
    <row r="772" spans="1:13">
      <c r="A772" t="s">
        <v>781</v>
      </c>
      <c r="B772" t="s">
        <v>8013</v>
      </c>
      <c r="C772" t="s">
        <v>8013</v>
      </c>
      <c r="D772" t="s">
        <v>8015</v>
      </c>
      <c r="E772" t="s">
        <v>8012</v>
      </c>
      <c r="F772" t="s">
        <v>8012</v>
      </c>
      <c r="G772" t="s">
        <v>8019</v>
      </c>
      <c r="H772" s="1">
        <v>68.67</v>
      </c>
      <c r="I772" s="1">
        <v>412.02</v>
      </c>
      <c r="J772" t="s">
        <v>8012</v>
      </c>
      <c r="K772">
        <v>6</v>
      </c>
      <c r="L772" t="s">
        <v>8025</v>
      </c>
      <c r="M772" s="2" t="s">
        <v>8031</v>
      </c>
    </row>
    <row r="773" spans="1:13">
      <c r="A773" t="s">
        <v>782</v>
      </c>
      <c r="B773" t="s">
        <v>8013</v>
      </c>
      <c r="C773" t="s">
        <v>8012</v>
      </c>
      <c r="D773" t="s">
        <v>8014</v>
      </c>
      <c r="E773" t="s">
        <v>8016</v>
      </c>
      <c r="F773" t="s">
        <v>8016</v>
      </c>
      <c r="G773" t="s">
        <v>8018</v>
      </c>
      <c r="H773" s="1">
        <v>91.26</v>
      </c>
      <c r="I773" s="1">
        <v>4106.7</v>
      </c>
      <c r="J773" t="s">
        <v>8012</v>
      </c>
      <c r="K773">
        <v>45</v>
      </c>
      <c r="L773" t="s">
        <v>8024</v>
      </c>
      <c r="M773" s="2" t="s">
        <v>8029</v>
      </c>
    </row>
    <row r="774" spans="1:13">
      <c r="A774" t="s">
        <v>783</v>
      </c>
      <c r="B774" t="s">
        <v>8013</v>
      </c>
      <c r="C774" t="s">
        <v>8012</v>
      </c>
      <c r="D774" t="s">
        <v>8012</v>
      </c>
      <c r="E774" t="s">
        <v>8012</v>
      </c>
      <c r="F774" t="s">
        <v>8016</v>
      </c>
      <c r="G774" t="s">
        <v>8017</v>
      </c>
      <c r="H774" s="1">
        <v>48.7</v>
      </c>
      <c r="I774" s="1">
        <v>3262.9</v>
      </c>
      <c r="J774" t="s">
        <v>8013</v>
      </c>
      <c r="K774">
        <v>67</v>
      </c>
      <c r="L774" t="s">
        <v>8023</v>
      </c>
      <c r="M774" s="2" t="s">
        <v>8038</v>
      </c>
    </row>
    <row r="775" spans="1:13">
      <c r="A775" t="s">
        <v>784</v>
      </c>
      <c r="B775" t="s">
        <v>8012</v>
      </c>
      <c r="C775" t="s">
        <v>8013</v>
      </c>
      <c r="D775" t="s">
        <v>8012</v>
      </c>
      <c r="E775" t="s">
        <v>8016</v>
      </c>
      <c r="F775" t="s">
        <v>8013</v>
      </c>
      <c r="G775" t="s">
        <v>8017</v>
      </c>
      <c r="H775" s="1">
        <v>25.26</v>
      </c>
      <c r="I775" s="1">
        <v>1364.04</v>
      </c>
      <c r="J775" t="s">
        <v>8012</v>
      </c>
      <c r="K775">
        <v>54</v>
      </c>
      <c r="L775" t="s">
        <v>8024</v>
      </c>
      <c r="M775" s="2" t="s">
        <v>8033</v>
      </c>
    </row>
    <row r="776" spans="1:13">
      <c r="A776" t="s">
        <v>785</v>
      </c>
      <c r="B776" t="s">
        <v>8013</v>
      </c>
      <c r="C776" t="s">
        <v>8012</v>
      </c>
      <c r="D776" t="s">
        <v>8012</v>
      </c>
      <c r="E776" t="s">
        <v>8013</v>
      </c>
      <c r="F776" t="s">
        <v>8013</v>
      </c>
      <c r="G776" t="s">
        <v>8020</v>
      </c>
      <c r="H776" s="1">
        <v>65.09</v>
      </c>
      <c r="I776" s="1">
        <v>1822.52</v>
      </c>
      <c r="J776" t="s">
        <v>8013</v>
      </c>
      <c r="K776">
        <v>28</v>
      </c>
      <c r="L776" t="s">
        <v>8025</v>
      </c>
      <c r="M776" s="2" t="s">
        <v>8027</v>
      </c>
    </row>
    <row r="777" spans="1:13">
      <c r="A777" t="s">
        <v>786</v>
      </c>
      <c r="B777" t="s">
        <v>8013</v>
      </c>
      <c r="C777" t="s">
        <v>8012</v>
      </c>
      <c r="D777" t="s">
        <v>8014</v>
      </c>
      <c r="E777" t="s">
        <v>8016</v>
      </c>
      <c r="F777" t="s">
        <v>8012</v>
      </c>
      <c r="G777" t="s">
        <v>8017</v>
      </c>
      <c r="H777" s="1">
        <v>37.700000000000003</v>
      </c>
      <c r="I777" s="1">
        <v>1432.6</v>
      </c>
      <c r="J777" t="s">
        <v>8012</v>
      </c>
      <c r="K777">
        <v>38</v>
      </c>
      <c r="L777" t="s">
        <v>8023</v>
      </c>
      <c r="M777" s="2" t="s">
        <v>8033</v>
      </c>
    </row>
    <row r="778" spans="1:13">
      <c r="A778" t="s">
        <v>787</v>
      </c>
      <c r="B778" t="s">
        <v>8013</v>
      </c>
      <c r="C778" t="s">
        <v>8013</v>
      </c>
      <c r="D778" t="s">
        <v>8012</v>
      </c>
      <c r="E778" t="s">
        <v>8013</v>
      </c>
      <c r="F778" t="s">
        <v>8013</v>
      </c>
      <c r="G778" t="s">
        <v>8019</v>
      </c>
      <c r="H778" s="1">
        <v>105.54</v>
      </c>
      <c r="I778" s="1">
        <v>7282.26</v>
      </c>
      <c r="J778" t="s">
        <v>8012</v>
      </c>
      <c r="K778">
        <v>69</v>
      </c>
      <c r="L778" t="s">
        <v>8025</v>
      </c>
      <c r="M778" s="2" t="s">
        <v>8031</v>
      </c>
    </row>
    <row r="779" spans="1:13">
      <c r="A779" t="s">
        <v>788</v>
      </c>
      <c r="B779" t="s">
        <v>8013</v>
      </c>
      <c r="C779" t="s">
        <v>8013</v>
      </c>
      <c r="D779" t="s">
        <v>8014</v>
      </c>
      <c r="E779" t="s">
        <v>8013</v>
      </c>
      <c r="F779" t="s">
        <v>8013</v>
      </c>
      <c r="G779" t="s">
        <v>8017</v>
      </c>
      <c r="H779" s="1">
        <v>119.61</v>
      </c>
      <c r="I779" s="1">
        <v>5143.2299999999996</v>
      </c>
      <c r="J779" t="s">
        <v>8013</v>
      </c>
      <c r="K779">
        <v>43</v>
      </c>
      <c r="L779" t="s">
        <v>8025</v>
      </c>
      <c r="M779" s="2" t="s">
        <v>8027</v>
      </c>
    </row>
    <row r="780" spans="1:13">
      <c r="A780" t="s">
        <v>789</v>
      </c>
      <c r="B780" t="s">
        <v>8012</v>
      </c>
      <c r="C780" t="s">
        <v>8013</v>
      </c>
      <c r="D780" t="s">
        <v>8012</v>
      </c>
      <c r="E780" t="s">
        <v>8013</v>
      </c>
      <c r="F780" t="s">
        <v>8013</v>
      </c>
      <c r="G780" t="s">
        <v>8017</v>
      </c>
      <c r="H780" s="1">
        <v>33.89</v>
      </c>
      <c r="I780" s="1">
        <v>33.89</v>
      </c>
      <c r="J780" t="s">
        <v>8013</v>
      </c>
      <c r="K780">
        <v>0</v>
      </c>
      <c r="L780" t="s">
        <v>8025</v>
      </c>
      <c r="M780" s="2" t="s">
        <v>8032</v>
      </c>
    </row>
    <row r="781" spans="1:13">
      <c r="A781" t="s">
        <v>790</v>
      </c>
      <c r="B781" t="s">
        <v>8013</v>
      </c>
      <c r="C781" t="s">
        <v>8013</v>
      </c>
      <c r="D781" t="s">
        <v>8012</v>
      </c>
      <c r="E781" t="s">
        <v>8012</v>
      </c>
      <c r="F781" t="s">
        <v>8013</v>
      </c>
      <c r="G781" t="s">
        <v>8018</v>
      </c>
      <c r="H781" s="1">
        <v>62.86</v>
      </c>
      <c r="I781" s="1">
        <v>4525.92</v>
      </c>
      <c r="J781" t="s">
        <v>8012</v>
      </c>
      <c r="K781">
        <v>72</v>
      </c>
      <c r="L781" t="s">
        <v>8024</v>
      </c>
      <c r="M781" s="2" t="s">
        <v>8035</v>
      </c>
    </row>
    <row r="782" spans="1:13">
      <c r="A782" t="s">
        <v>791</v>
      </c>
      <c r="B782" t="s">
        <v>8012</v>
      </c>
      <c r="C782" t="s">
        <v>8012</v>
      </c>
      <c r="D782" t="s">
        <v>8012</v>
      </c>
      <c r="E782" t="s">
        <v>8013</v>
      </c>
      <c r="F782" t="s">
        <v>8016</v>
      </c>
      <c r="G782" t="s">
        <v>8017</v>
      </c>
      <c r="H782" s="1">
        <v>35.89</v>
      </c>
      <c r="I782" s="1">
        <v>1866.28</v>
      </c>
      <c r="J782" t="s">
        <v>8012</v>
      </c>
      <c r="K782">
        <v>52</v>
      </c>
      <c r="L782" t="s">
        <v>8023</v>
      </c>
      <c r="M782" s="2" t="s">
        <v>8039</v>
      </c>
    </row>
    <row r="783" spans="1:13">
      <c r="A783" t="s">
        <v>792</v>
      </c>
      <c r="B783" t="s">
        <v>8012</v>
      </c>
      <c r="C783" t="s">
        <v>8013</v>
      </c>
      <c r="D783" t="s">
        <v>8012</v>
      </c>
      <c r="E783" t="s">
        <v>8012</v>
      </c>
      <c r="F783" t="s">
        <v>8013</v>
      </c>
      <c r="G783" t="s">
        <v>8018</v>
      </c>
      <c r="H783" s="1">
        <v>115.89</v>
      </c>
      <c r="I783" s="1">
        <v>3824.37</v>
      </c>
      <c r="J783" t="s">
        <v>8013</v>
      </c>
      <c r="K783">
        <v>33</v>
      </c>
      <c r="L783" t="s">
        <v>8023</v>
      </c>
      <c r="M783" s="2" t="s">
        <v>8035</v>
      </c>
    </row>
    <row r="784" spans="1:13">
      <c r="A784" t="s">
        <v>793</v>
      </c>
      <c r="B784" t="s">
        <v>8012</v>
      </c>
      <c r="C784" t="s">
        <v>8013</v>
      </c>
      <c r="D784" t="s">
        <v>8014</v>
      </c>
      <c r="E784" t="s">
        <v>8012</v>
      </c>
      <c r="F784" t="s">
        <v>8012</v>
      </c>
      <c r="G784" t="s">
        <v>8020</v>
      </c>
      <c r="H784" s="1">
        <v>51.51</v>
      </c>
      <c r="I784" s="1">
        <v>1957.38</v>
      </c>
      <c r="J784" t="s">
        <v>8012</v>
      </c>
      <c r="K784">
        <v>38</v>
      </c>
      <c r="L784" t="s">
        <v>8023</v>
      </c>
      <c r="M784" s="2" t="s">
        <v>8035</v>
      </c>
    </row>
    <row r="785" spans="1:13">
      <c r="A785" t="s">
        <v>794</v>
      </c>
      <c r="B785" t="s">
        <v>8013</v>
      </c>
      <c r="C785" t="s">
        <v>8013</v>
      </c>
      <c r="D785" t="s">
        <v>8014</v>
      </c>
      <c r="E785" t="s">
        <v>8016</v>
      </c>
      <c r="F785" t="s">
        <v>8013</v>
      </c>
      <c r="G785" t="s">
        <v>8018</v>
      </c>
      <c r="H785" s="1">
        <v>108.05</v>
      </c>
      <c r="I785" s="1">
        <v>3457.6</v>
      </c>
      <c r="J785" t="s">
        <v>8013</v>
      </c>
      <c r="K785">
        <v>32</v>
      </c>
      <c r="L785" t="s">
        <v>8023</v>
      </c>
      <c r="M785" s="2" t="s">
        <v>8032</v>
      </c>
    </row>
    <row r="786" spans="1:13">
      <c r="A786" t="s">
        <v>795</v>
      </c>
      <c r="B786" t="s">
        <v>8012</v>
      </c>
      <c r="C786" t="s">
        <v>8012</v>
      </c>
      <c r="D786" t="s">
        <v>8012</v>
      </c>
      <c r="E786" t="s">
        <v>8012</v>
      </c>
      <c r="F786" t="s">
        <v>8013</v>
      </c>
      <c r="G786" t="s">
        <v>8017</v>
      </c>
      <c r="H786" s="1">
        <v>58.82</v>
      </c>
      <c r="I786" s="1">
        <v>3529.2</v>
      </c>
      <c r="J786" t="s">
        <v>8012</v>
      </c>
      <c r="K786">
        <v>60</v>
      </c>
      <c r="L786" t="s">
        <v>8025</v>
      </c>
      <c r="M786" s="2" t="s">
        <v>8035</v>
      </c>
    </row>
    <row r="787" spans="1:13">
      <c r="A787" t="s">
        <v>796</v>
      </c>
      <c r="B787" t="s">
        <v>8013</v>
      </c>
      <c r="C787" t="s">
        <v>8012</v>
      </c>
      <c r="D787" t="s">
        <v>8012</v>
      </c>
      <c r="E787" t="s">
        <v>8013</v>
      </c>
      <c r="F787" t="s">
        <v>8012</v>
      </c>
      <c r="G787" t="s">
        <v>8017</v>
      </c>
      <c r="H787" s="1">
        <v>65.180000000000007</v>
      </c>
      <c r="I787" s="1">
        <v>2867.92</v>
      </c>
      <c r="J787" t="s">
        <v>8012</v>
      </c>
      <c r="K787">
        <v>44</v>
      </c>
      <c r="L787" t="s">
        <v>8023</v>
      </c>
      <c r="M787" s="2" t="s">
        <v>8040</v>
      </c>
    </row>
    <row r="788" spans="1:13">
      <c r="A788" t="s">
        <v>797</v>
      </c>
      <c r="B788" t="s">
        <v>8012</v>
      </c>
      <c r="C788" t="s">
        <v>8013</v>
      </c>
      <c r="D788" t="s">
        <v>8014</v>
      </c>
      <c r="E788" t="s">
        <v>8012</v>
      </c>
      <c r="F788" t="s">
        <v>8013</v>
      </c>
      <c r="G788" t="s">
        <v>8020</v>
      </c>
      <c r="H788" s="1">
        <v>118.61</v>
      </c>
      <c r="I788" s="1">
        <v>1067.49</v>
      </c>
      <c r="J788" t="s">
        <v>8012</v>
      </c>
      <c r="K788">
        <v>9</v>
      </c>
      <c r="L788" t="s">
        <v>8025</v>
      </c>
      <c r="M788" s="2" t="s">
        <v>8028</v>
      </c>
    </row>
    <row r="789" spans="1:13">
      <c r="A789" t="s">
        <v>798</v>
      </c>
      <c r="B789" t="s">
        <v>8013</v>
      </c>
      <c r="C789" t="s">
        <v>8012</v>
      </c>
      <c r="D789" t="s">
        <v>8015</v>
      </c>
      <c r="E789" t="s">
        <v>8012</v>
      </c>
      <c r="F789" t="s">
        <v>8013</v>
      </c>
      <c r="G789" t="s">
        <v>8019</v>
      </c>
      <c r="H789" s="1">
        <v>56.97</v>
      </c>
      <c r="I789" s="1">
        <v>284.85000000000002</v>
      </c>
      <c r="J789" t="s">
        <v>8013</v>
      </c>
      <c r="K789">
        <v>5</v>
      </c>
      <c r="L789" t="s">
        <v>8023</v>
      </c>
      <c r="M789" s="2" t="s">
        <v>8032</v>
      </c>
    </row>
    <row r="790" spans="1:13">
      <c r="A790" t="s">
        <v>799</v>
      </c>
      <c r="B790" t="s">
        <v>8012</v>
      </c>
      <c r="C790" t="s">
        <v>8012</v>
      </c>
      <c r="D790" t="s">
        <v>8012</v>
      </c>
      <c r="E790" t="s">
        <v>8016</v>
      </c>
      <c r="F790" t="s">
        <v>8016</v>
      </c>
      <c r="G790" t="s">
        <v>8017</v>
      </c>
      <c r="H790" s="1">
        <v>62.65</v>
      </c>
      <c r="I790" s="1">
        <v>2568.65</v>
      </c>
      <c r="J790" t="s">
        <v>8012</v>
      </c>
      <c r="K790">
        <v>41</v>
      </c>
      <c r="L790" t="s">
        <v>8024</v>
      </c>
      <c r="M790" s="2" t="s">
        <v>8029</v>
      </c>
    </row>
    <row r="791" spans="1:13">
      <c r="A791" t="s">
        <v>800</v>
      </c>
      <c r="B791" t="s">
        <v>8012</v>
      </c>
      <c r="C791" t="s">
        <v>8012</v>
      </c>
      <c r="D791" t="s">
        <v>8012</v>
      </c>
      <c r="E791" t="s">
        <v>8012</v>
      </c>
      <c r="F791" t="s">
        <v>8012</v>
      </c>
      <c r="G791" t="s">
        <v>8018</v>
      </c>
      <c r="H791" s="1">
        <v>73.180000000000007</v>
      </c>
      <c r="I791" s="1">
        <v>4024.9</v>
      </c>
      <c r="J791" t="s">
        <v>8013</v>
      </c>
      <c r="K791">
        <v>55</v>
      </c>
      <c r="L791" t="s">
        <v>8024</v>
      </c>
      <c r="M791" s="2" t="s">
        <v>8036</v>
      </c>
    </row>
    <row r="792" spans="1:13">
      <c r="A792" t="s">
        <v>801</v>
      </c>
      <c r="B792" t="s">
        <v>8012</v>
      </c>
      <c r="C792" t="s">
        <v>8013</v>
      </c>
      <c r="D792" t="s">
        <v>8015</v>
      </c>
      <c r="E792" t="s">
        <v>8013</v>
      </c>
      <c r="F792" t="s">
        <v>8013</v>
      </c>
      <c r="G792" t="s">
        <v>8017</v>
      </c>
      <c r="H792" s="1">
        <v>32.590000000000003</v>
      </c>
      <c r="I792" s="1">
        <v>2020.58</v>
      </c>
      <c r="J792" t="s">
        <v>8012</v>
      </c>
      <c r="K792">
        <v>62</v>
      </c>
      <c r="L792" t="s">
        <v>8024</v>
      </c>
      <c r="M792" s="2" t="s">
        <v>8038</v>
      </c>
    </row>
    <row r="793" spans="1:13">
      <c r="A793" t="s">
        <v>802</v>
      </c>
      <c r="B793" t="s">
        <v>8012</v>
      </c>
      <c r="C793" t="s">
        <v>8013</v>
      </c>
      <c r="D793" t="s">
        <v>8015</v>
      </c>
      <c r="E793" t="s">
        <v>8016</v>
      </c>
      <c r="F793" t="s">
        <v>8016</v>
      </c>
      <c r="G793" t="s">
        <v>8017</v>
      </c>
      <c r="H793" s="1">
        <v>60.66</v>
      </c>
      <c r="I793" s="1">
        <v>1334.52</v>
      </c>
      <c r="J793" t="s">
        <v>8012</v>
      </c>
      <c r="K793">
        <v>22</v>
      </c>
      <c r="L793" t="s">
        <v>8023</v>
      </c>
      <c r="M793" s="2" t="s">
        <v>8035</v>
      </c>
    </row>
    <row r="794" spans="1:13">
      <c r="A794" t="s">
        <v>803</v>
      </c>
      <c r="B794" t="s">
        <v>8013</v>
      </c>
      <c r="C794" t="s">
        <v>8013</v>
      </c>
      <c r="D794" t="s">
        <v>8012</v>
      </c>
      <c r="E794" t="s">
        <v>8012</v>
      </c>
      <c r="F794" t="s">
        <v>8013</v>
      </c>
      <c r="G794" t="s">
        <v>8019</v>
      </c>
      <c r="H794" s="1">
        <v>46.97</v>
      </c>
      <c r="I794" s="1">
        <v>3381.84</v>
      </c>
      <c r="J794" t="s">
        <v>8012</v>
      </c>
      <c r="K794">
        <v>72</v>
      </c>
      <c r="L794" t="s">
        <v>8023</v>
      </c>
      <c r="M794" s="2" t="s">
        <v>8039</v>
      </c>
    </row>
    <row r="795" spans="1:13">
      <c r="A795" t="s">
        <v>804</v>
      </c>
      <c r="B795" t="s">
        <v>8013</v>
      </c>
      <c r="C795" t="s">
        <v>8013</v>
      </c>
      <c r="D795" t="s">
        <v>8015</v>
      </c>
      <c r="E795" t="s">
        <v>8012</v>
      </c>
      <c r="F795" t="s">
        <v>8012</v>
      </c>
      <c r="G795" t="s">
        <v>8019</v>
      </c>
      <c r="H795" s="1">
        <v>94.24</v>
      </c>
      <c r="I795" s="1">
        <v>94.24</v>
      </c>
      <c r="J795" t="s">
        <v>8012</v>
      </c>
      <c r="K795">
        <v>1</v>
      </c>
      <c r="L795" t="s">
        <v>8023</v>
      </c>
      <c r="M795" s="2" t="s">
        <v>8031</v>
      </c>
    </row>
    <row r="796" spans="1:13">
      <c r="A796" t="s">
        <v>805</v>
      </c>
      <c r="B796" t="s">
        <v>8013</v>
      </c>
      <c r="C796" t="s">
        <v>8013</v>
      </c>
      <c r="D796" t="s">
        <v>8015</v>
      </c>
      <c r="E796" t="s">
        <v>8016</v>
      </c>
      <c r="F796" t="s">
        <v>8013</v>
      </c>
      <c r="G796" t="s">
        <v>8018</v>
      </c>
      <c r="H796" s="1">
        <v>82.56</v>
      </c>
      <c r="I796" s="1">
        <v>1898.88</v>
      </c>
      <c r="J796" t="s">
        <v>8013</v>
      </c>
      <c r="K796">
        <v>23</v>
      </c>
      <c r="L796" t="s">
        <v>8024</v>
      </c>
      <c r="M796" s="2" t="s">
        <v>8029</v>
      </c>
    </row>
    <row r="797" spans="1:13">
      <c r="A797" t="s">
        <v>806</v>
      </c>
      <c r="B797" t="s">
        <v>8012</v>
      </c>
      <c r="C797" t="s">
        <v>8013</v>
      </c>
      <c r="D797" t="s">
        <v>8012</v>
      </c>
      <c r="E797" t="s">
        <v>8013</v>
      </c>
      <c r="F797" t="s">
        <v>8012</v>
      </c>
      <c r="G797" t="s">
        <v>8019</v>
      </c>
      <c r="H797" s="1">
        <v>40.92</v>
      </c>
      <c r="I797" s="1">
        <v>1800.48</v>
      </c>
      <c r="J797" t="s">
        <v>8013</v>
      </c>
      <c r="K797">
        <v>44</v>
      </c>
      <c r="L797" t="s">
        <v>8023</v>
      </c>
      <c r="M797" s="2" t="s">
        <v>8038</v>
      </c>
    </row>
    <row r="798" spans="1:13">
      <c r="A798" t="s">
        <v>807</v>
      </c>
      <c r="B798" t="s">
        <v>8013</v>
      </c>
      <c r="C798" t="s">
        <v>8012</v>
      </c>
      <c r="D798" t="s">
        <v>8014</v>
      </c>
      <c r="E798" t="s">
        <v>8012</v>
      </c>
      <c r="F798" t="s">
        <v>8016</v>
      </c>
      <c r="G798" t="s">
        <v>8018</v>
      </c>
      <c r="H798" s="1">
        <v>42.69</v>
      </c>
      <c r="I798" s="1">
        <v>2945.61</v>
      </c>
      <c r="J798" t="s">
        <v>8012</v>
      </c>
      <c r="K798">
        <v>69</v>
      </c>
      <c r="L798" t="s">
        <v>8024</v>
      </c>
      <c r="M798" s="2" t="s">
        <v>8032</v>
      </c>
    </row>
    <row r="799" spans="1:13">
      <c r="A799" t="s">
        <v>808</v>
      </c>
      <c r="B799" t="s">
        <v>8013</v>
      </c>
      <c r="C799" t="s">
        <v>8012</v>
      </c>
      <c r="D799" t="s">
        <v>8014</v>
      </c>
      <c r="E799" t="s">
        <v>8012</v>
      </c>
      <c r="F799" t="s">
        <v>8013</v>
      </c>
      <c r="G799" t="s">
        <v>8019</v>
      </c>
      <c r="H799" s="1">
        <v>58.19</v>
      </c>
      <c r="I799" s="1">
        <v>3607.78</v>
      </c>
      <c r="J799" t="s">
        <v>8012</v>
      </c>
      <c r="K799">
        <v>62</v>
      </c>
      <c r="L799" t="s">
        <v>8023</v>
      </c>
      <c r="M799" s="2" t="s">
        <v>8027</v>
      </c>
    </row>
    <row r="800" spans="1:13">
      <c r="A800" t="s">
        <v>809</v>
      </c>
      <c r="B800" t="s">
        <v>8012</v>
      </c>
      <c r="C800" t="s">
        <v>8012</v>
      </c>
      <c r="D800" t="s">
        <v>8014</v>
      </c>
      <c r="E800" t="s">
        <v>8016</v>
      </c>
      <c r="F800" t="s">
        <v>8013</v>
      </c>
      <c r="G800" t="s">
        <v>8020</v>
      </c>
      <c r="H800" s="1">
        <v>88.52</v>
      </c>
      <c r="I800" s="1">
        <v>1239.28</v>
      </c>
      <c r="J800" t="s">
        <v>8012</v>
      </c>
      <c r="K800">
        <v>14</v>
      </c>
      <c r="L800" t="s">
        <v>8024</v>
      </c>
      <c r="M800" s="2" t="s">
        <v>8038</v>
      </c>
    </row>
    <row r="801" spans="1:13">
      <c r="A801" t="s">
        <v>810</v>
      </c>
      <c r="B801" t="s">
        <v>8013</v>
      </c>
      <c r="C801" t="s">
        <v>8013</v>
      </c>
      <c r="D801" t="s">
        <v>8012</v>
      </c>
      <c r="E801" t="s">
        <v>8013</v>
      </c>
      <c r="F801" t="s">
        <v>8016</v>
      </c>
      <c r="G801" t="s">
        <v>8020</v>
      </c>
      <c r="H801" s="1">
        <v>49.65</v>
      </c>
      <c r="I801" s="1">
        <v>49.65</v>
      </c>
      <c r="J801" t="s">
        <v>8012</v>
      </c>
      <c r="K801">
        <v>0</v>
      </c>
      <c r="L801" t="s">
        <v>8025</v>
      </c>
      <c r="M801" s="2" t="s">
        <v>8032</v>
      </c>
    </row>
    <row r="802" spans="1:13">
      <c r="A802" t="s">
        <v>811</v>
      </c>
      <c r="B802" t="s">
        <v>8012</v>
      </c>
      <c r="C802" t="s">
        <v>8012</v>
      </c>
      <c r="D802" t="s">
        <v>8014</v>
      </c>
      <c r="E802" t="s">
        <v>8016</v>
      </c>
      <c r="F802" t="s">
        <v>8016</v>
      </c>
      <c r="G802" t="s">
        <v>8017</v>
      </c>
      <c r="H802" s="1">
        <v>44.42</v>
      </c>
      <c r="I802" s="1">
        <v>2665.2</v>
      </c>
      <c r="J802" t="s">
        <v>8012</v>
      </c>
      <c r="K802">
        <v>60</v>
      </c>
      <c r="L802" t="s">
        <v>8024</v>
      </c>
      <c r="M802" s="2" t="s">
        <v>8027</v>
      </c>
    </row>
    <row r="803" spans="1:13">
      <c r="A803" t="s">
        <v>812</v>
      </c>
      <c r="B803" t="s">
        <v>8013</v>
      </c>
      <c r="C803" t="s">
        <v>8013</v>
      </c>
      <c r="D803" t="s">
        <v>8014</v>
      </c>
      <c r="E803" t="s">
        <v>8013</v>
      </c>
      <c r="F803" t="s">
        <v>8012</v>
      </c>
      <c r="G803" t="s">
        <v>8017</v>
      </c>
      <c r="H803" s="1">
        <v>31.81</v>
      </c>
      <c r="I803" s="1">
        <v>2035.84</v>
      </c>
      <c r="J803" t="s">
        <v>8012</v>
      </c>
      <c r="K803">
        <v>64</v>
      </c>
      <c r="L803" t="s">
        <v>8025</v>
      </c>
      <c r="M803" s="2" t="s">
        <v>8029</v>
      </c>
    </row>
    <row r="804" spans="1:13">
      <c r="A804" t="s">
        <v>813</v>
      </c>
      <c r="B804" t="s">
        <v>8012</v>
      </c>
      <c r="C804" t="s">
        <v>8013</v>
      </c>
      <c r="D804" t="s">
        <v>8015</v>
      </c>
      <c r="E804" t="s">
        <v>8016</v>
      </c>
      <c r="F804" t="s">
        <v>8013</v>
      </c>
      <c r="G804" t="s">
        <v>8018</v>
      </c>
      <c r="H804" s="1">
        <v>40.51</v>
      </c>
      <c r="I804" s="1">
        <v>1903.97</v>
      </c>
      <c r="J804" t="s">
        <v>8012</v>
      </c>
      <c r="K804">
        <v>47</v>
      </c>
      <c r="L804" t="s">
        <v>8025</v>
      </c>
      <c r="M804" s="2" t="s">
        <v>8030</v>
      </c>
    </row>
    <row r="805" spans="1:13">
      <c r="A805" t="s">
        <v>814</v>
      </c>
      <c r="B805" t="s">
        <v>8012</v>
      </c>
      <c r="C805" t="s">
        <v>8013</v>
      </c>
      <c r="D805" t="s">
        <v>8014</v>
      </c>
      <c r="E805" t="s">
        <v>8016</v>
      </c>
      <c r="F805" t="s">
        <v>8016</v>
      </c>
      <c r="G805" t="s">
        <v>8017</v>
      </c>
      <c r="H805" s="1">
        <v>31.58</v>
      </c>
      <c r="I805" s="1">
        <v>884.24</v>
      </c>
      <c r="J805" t="s">
        <v>8013</v>
      </c>
      <c r="K805">
        <v>28</v>
      </c>
      <c r="L805" t="s">
        <v>8023</v>
      </c>
      <c r="M805" s="2" t="s">
        <v>8027</v>
      </c>
    </row>
    <row r="806" spans="1:13">
      <c r="A806" t="s">
        <v>815</v>
      </c>
      <c r="B806" t="s">
        <v>8012</v>
      </c>
      <c r="C806" t="s">
        <v>8012</v>
      </c>
      <c r="D806" t="s">
        <v>8014</v>
      </c>
      <c r="E806" t="s">
        <v>8012</v>
      </c>
      <c r="F806" t="s">
        <v>8012</v>
      </c>
      <c r="G806" t="s">
        <v>8020</v>
      </c>
      <c r="H806" s="1">
        <v>79.83</v>
      </c>
      <c r="I806" s="1">
        <v>3752.01</v>
      </c>
      <c r="J806" t="s">
        <v>8012</v>
      </c>
      <c r="K806">
        <v>47</v>
      </c>
      <c r="L806" t="s">
        <v>8024</v>
      </c>
      <c r="M806" s="2" t="s">
        <v>8030</v>
      </c>
    </row>
    <row r="807" spans="1:13">
      <c r="A807" t="s">
        <v>816</v>
      </c>
      <c r="B807" t="s">
        <v>8013</v>
      </c>
      <c r="C807" t="s">
        <v>8012</v>
      </c>
      <c r="D807" t="s">
        <v>8012</v>
      </c>
      <c r="E807" t="s">
        <v>8016</v>
      </c>
      <c r="F807" t="s">
        <v>8016</v>
      </c>
      <c r="G807" t="s">
        <v>8018</v>
      </c>
      <c r="H807" s="1">
        <v>49.93</v>
      </c>
      <c r="I807" s="1">
        <v>3594.96</v>
      </c>
      <c r="J807" t="s">
        <v>8012</v>
      </c>
      <c r="K807">
        <v>72</v>
      </c>
      <c r="L807" t="s">
        <v>8024</v>
      </c>
      <c r="M807" s="2" t="s">
        <v>8032</v>
      </c>
    </row>
    <row r="808" spans="1:13">
      <c r="A808" t="s">
        <v>817</v>
      </c>
      <c r="B808" t="s">
        <v>8013</v>
      </c>
      <c r="C808" t="s">
        <v>8013</v>
      </c>
      <c r="D808" t="s">
        <v>8014</v>
      </c>
      <c r="E808" t="s">
        <v>8016</v>
      </c>
      <c r="F808" t="s">
        <v>8016</v>
      </c>
      <c r="G808" t="s">
        <v>8018</v>
      </c>
      <c r="H808" s="1">
        <v>110.95</v>
      </c>
      <c r="I808" s="1">
        <v>5214.6499999999996</v>
      </c>
      <c r="J808" t="s">
        <v>8012</v>
      </c>
      <c r="K808">
        <v>47</v>
      </c>
      <c r="L808" t="s">
        <v>8023</v>
      </c>
      <c r="M808" s="2" t="s">
        <v>8037</v>
      </c>
    </row>
    <row r="809" spans="1:13">
      <c r="A809" t="s">
        <v>818</v>
      </c>
      <c r="B809" t="s">
        <v>8013</v>
      </c>
      <c r="C809" t="s">
        <v>8013</v>
      </c>
      <c r="D809" t="s">
        <v>8014</v>
      </c>
      <c r="E809" t="s">
        <v>8013</v>
      </c>
      <c r="F809" t="s">
        <v>8012</v>
      </c>
      <c r="G809" t="s">
        <v>8020</v>
      </c>
      <c r="H809" s="1">
        <v>22.76</v>
      </c>
      <c r="I809" s="1">
        <v>933.16</v>
      </c>
      <c r="J809" t="s">
        <v>8012</v>
      </c>
      <c r="K809">
        <v>41</v>
      </c>
      <c r="L809" t="s">
        <v>8025</v>
      </c>
      <c r="M809" s="2" t="s">
        <v>8030</v>
      </c>
    </row>
    <row r="810" spans="1:13">
      <c r="A810" t="s">
        <v>819</v>
      </c>
      <c r="B810" t="s">
        <v>8012</v>
      </c>
      <c r="C810" t="s">
        <v>8013</v>
      </c>
      <c r="D810" t="s">
        <v>8015</v>
      </c>
      <c r="E810" t="s">
        <v>8016</v>
      </c>
      <c r="F810" t="s">
        <v>8012</v>
      </c>
      <c r="G810" t="s">
        <v>8019</v>
      </c>
      <c r="H810" s="1">
        <v>20.21</v>
      </c>
      <c r="I810" s="1">
        <v>909.45</v>
      </c>
      <c r="J810" t="s">
        <v>8012</v>
      </c>
      <c r="K810">
        <v>45</v>
      </c>
      <c r="L810" t="s">
        <v>8024</v>
      </c>
      <c r="M810" s="2" t="s">
        <v>8031</v>
      </c>
    </row>
    <row r="811" spans="1:13">
      <c r="A811" t="s">
        <v>820</v>
      </c>
      <c r="B811" t="s">
        <v>8013</v>
      </c>
      <c r="C811" t="s">
        <v>8013</v>
      </c>
      <c r="D811" t="s">
        <v>8014</v>
      </c>
      <c r="E811" t="s">
        <v>8016</v>
      </c>
      <c r="F811" t="s">
        <v>8016</v>
      </c>
      <c r="G811" t="s">
        <v>8017</v>
      </c>
      <c r="H811" s="1">
        <v>63.56</v>
      </c>
      <c r="I811" s="1">
        <v>4258.5200000000004</v>
      </c>
      <c r="J811" t="s">
        <v>8012</v>
      </c>
      <c r="K811">
        <v>67</v>
      </c>
      <c r="L811" t="s">
        <v>8024</v>
      </c>
      <c r="M811" s="2" t="s">
        <v>8028</v>
      </c>
    </row>
    <row r="812" spans="1:13">
      <c r="A812" t="s">
        <v>821</v>
      </c>
      <c r="B812" t="s">
        <v>8013</v>
      </c>
      <c r="C812" t="s">
        <v>8012</v>
      </c>
      <c r="D812" t="s">
        <v>8014</v>
      </c>
      <c r="E812" t="s">
        <v>8016</v>
      </c>
      <c r="F812" t="s">
        <v>8013</v>
      </c>
      <c r="G812" t="s">
        <v>8019</v>
      </c>
      <c r="H812" s="1">
        <v>80.64</v>
      </c>
      <c r="I812" s="1">
        <v>4999.68</v>
      </c>
      <c r="J812" t="s">
        <v>8012</v>
      </c>
      <c r="K812">
        <v>62</v>
      </c>
      <c r="L812" t="s">
        <v>8025</v>
      </c>
      <c r="M812" s="2" t="s">
        <v>8027</v>
      </c>
    </row>
    <row r="813" spans="1:13">
      <c r="A813" t="s">
        <v>822</v>
      </c>
      <c r="B813" t="s">
        <v>8013</v>
      </c>
      <c r="C813" t="s">
        <v>8013</v>
      </c>
      <c r="D813" t="s">
        <v>8014</v>
      </c>
      <c r="E813" t="s">
        <v>8012</v>
      </c>
      <c r="F813" t="s">
        <v>8016</v>
      </c>
      <c r="G813" t="s">
        <v>8017</v>
      </c>
      <c r="H813" s="1">
        <v>51.75</v>
      </c>
      <c r="I813" s="1">
        <v>2070</v>
      </c>
      <c r="J813" t="s">
        <v>8013</v>
      </c>
      <c r="K813">
        <v>40</v>
      </c>
      <c r="L813" t="s">
        <v>8024</v>
      </c>
      <c r="M813" s="2" t="s">
        <v>8026</v>
      </c>
    </row>
    <row r="814" spans="1:13">
      <c r="A814" t="s">
        <v>823</v>
      </c>
      <c r="B814" t="s">
        <v>8013</v>
      </c>
      <c r="C814" t="s">
        <v>8012</v>
      </c>
      <c r="D814" t="s">
        <v>8015</v>
      </c>
      <c r="E814" t="s">
        <v>8012</v>
      </c>
      <c r="F814" t="s">
        <v>8016</v>
      </c>
      <c r="G814" t="s">
        <v>8018</v>
      </c>
      <c r="H814" s="1">
        <v>23.34</v>
      </c>
      <c r="I814" s="1">
        <v>466.8</v>
      </c>
      <c r="J814" t="s">
        <v>8013</v>
      </c>
      <c r="K814">
        <v>20</v>
      </c>
      <c r="L814" t="s">
        <v>8025</v>
      </c>
      <c r="M814" s="2" t="s">
        <v>8028</v>
      </c>
    </row>
    <row r="815" spans="1:13">
      <c r="A815" t="s">
        <v>824</v>
      </c>
      <c r="B815" t="s">
        <v>8013</v>
      </c>
      <c r="C815" t="s">
        <v>8012</v>
      </c>
      <c r="D815" t="s">
        <v>8012</v>
      </c>
      <c r="E815" t="s">
        <v>8013</v>
      </c>
      <c r="F815" t="s">
        <v>8012</v>
      </c>
      <c r="G815" t="s">
        <v>8017</v>
      </c>
      <c r="H815" s="1">
        <v>48.17</v>
      </c>
      <c r="I815" s="1">
        <v>2842.03</v>
      </c>
      <c r="J815" t="s">
        <v>8012</v>
      </c>
      <c r="K815">
        <v>59</v>
      </c>
      <c r="L815" t="s">
        <v>8025</v>
      </c>
      <c r="M815" s="2" t="s">
        <v>8038</v>
      </c>
    </row>
    <row r="816" spans="1:13">
      <c r="A816" t="s">
        <v>825</v>
      </c>
      <c r="B816" t="s">
        <v>8013</v>
      </c>
      <c r="C816" t="s">
        <v>8013</v>
      </c>
      <c r="D816" t="s">
        <v>8015</v>
      </c>
      <c r="E816" t="s">
        <v>8012</v>
      </c>
      <c r="F816" t="s">
        <v>8013</v>
      </c>
      <c r="G816" t="s">
        <v>8019</v>
      </c>
      <c r="H816" s="1">
        <v>33.04</v>
      </c>
      <c r="I816" s="1">
        <v>1618.96</v>
      </c>
      <c r="J816" t="s">
        <v>8012</v>
      </c>
      <c r="K816">
        <v>49</v>
      </c>
      <c r="L816" t="s">
        <v>8023</v>
      </c>
      <c r="M816" s="2" t="s">
        <v>8038</v>
      </c>
    </row>
    <row r="817" spans="1:13">
      <c r="A817" t="s">
        <v>826</v>
      </c>
      <c r="B817" t="s">
        <v>8012</v>
      </c>
      <c r="C817" t="s">
        <v>8012</v>
      </c>
      <c r="D817" t="s">
        <v>8015</v>
      </c>
      <c r="E817" t="s">
        <v>8016</v>
      </c>
      <c r="F817" t="s">
        <v>8016</v>
      </c>
      <c r="G817" t="s">
        <v>8018</v>
      </c>
      <c r="H817" s="1">
        <v>74.53</v>
      </c>
      <c r="I817" s="1">
        <v>4546.33</v>
      </c>
      <c r="J817" t="s">
        <v>8012</v>
      </c>
      <c r="K817">
        <v>61</v>
      </c>
      <c r="L817" t="s">
        <v>8024</v>
      </c>
      <c r="M817" s="2" t="s">
        <v>8039</v>
      </c>
    </row>
    <row r="818" spans="1:13">
      <c r="A818" t="s">
        <v>827</v>
      </c>
      <c r="B818" t="s">
        <v>8013</v>
      </c>
      <c r="C818" t="s">
        <v>8013</v>
      </c>
      <c r="D818" t="s">
        <v>8012</v>
      </c>
      <c r="E818" t="s">
        <v>8013</v>
      </c>
      <c r="F818" t="s">
        <v>8013</v>
      </c>
      <c r="G818" t="s">
        <v>8018</v>
      </c>
      <c r="H818" s="1">
        <v>45.09</v>
      </c>
      <c r="I818" s="1">
        <v>1578.15</v>
      </c>
      <c r="J818" t="s">
        <v>8012</v>
      </c>
      <c r="K818">
        <v>35</v>
      </c>
      <c r="L818" t="s">
        <v>8025</v>
      </c>
      <c r="M818" s="2" t="s">
        <v>8039</v>
      </c>
    </row>
    <row r="819" spans="1:13">
      <c r="A819" t="s">
        <v>828</v>
      </c>
      <c r="B819" t="s">
        <v>8013</v>
      </c>
      <c r="C819" t="s">
        <v>8013</v>
      </c>
      <c r="D819" t="s">
        <v>8012</v>
      </c>
      <c r="E819" t="s">
        <v>8012</v>
      </c>
      <c r="F819" t="s">
        <v>8016</v>
      </c>
      <c r="G819" t="s">
        <v>8020</v>
      </c>
      <c r="H819" s="1">
        <v>65.16</v>
      </c>
      <c r="I819" s="1">
        <v>65.16</v>
      </c>
      <c r="J819" t="s">
        <v>8013</v>
      </c>
      <c r="K819">
        <v>1</v>
      </c>
      <c r="L819" t="s">
        <v>8025</v>
      </c>
      <c r="M819" s="2" t="s">
        <v>8037</v>
      </c>
    </row>
    <row r="820" spans="1:13">
      <c r="A820" t="s">
        <v>829</v>
      </c>
      <c r="B820" t="s">
        <v>8012</v>
      </c>
      <c r="C820" t="s">
        <v>8012</v>
      </c>
      <c r="D820" t="s">
        <v>8012</v>
      </c>
      <c r="E820" t="s">
        <v>8016</v>
      </c>
      <c r="F820" t="s">
        <v>8013</v>
      </c>
      <c r="G820" t="s">
        <v>8017</v>
      </c>
      <c r="H820" s="1">
        <v>76.94</v>
      </c>
      <c r="I820" s="1">
        <v>76.94</v>
      </c>
      <c r="J820" t="s">
        <v>8013</v>
      </c>
      <c r="K820">
        <v>0</v>
      </c>
      <c r="L820" t="s">
        <v>8025</v>
      </c>
      <c r="M820" s="2" t="s">
        <v>8032</v>
      </c>
    </row>
    <row r="821" spans="1:13">
      <c r="A821" t="s">
        <v>830</v>
      </c>
      <c r="B821" t="s">
        <v>8012</v>
      </c>
      <c r="C821" t="s">
        <v>8012</v>
      </c>
      <c r="D821" t="s">
        <v>8012</v>
      </c>
      <c r="E821" t="s">
        <v>8016</v>
      </c>
      <c r="F821" t="s">
        <v>8013</v>
      </c>
      <c r="G821" t="s">
        <v>8018</v>
      </c>
      <c r="H821" s="1">
        <v>99.81</v>
      </c>
      <c r="I821" s="1">
        <v>5888.79</v>
      </c>
      <c r="J821" t="s">
        <v>8012</v>
      </c>
      <c r="K821">
        <v>59</v>
      </c>
      <c r="L821" t="s">
        <v>8025</v>
      </c>
      <c r="M821" s="2" t="s">
        <v>8029</v>
      </c>
    </row>
    <row r="822" spans="1:13">
      <c r="A822" t="s">
        <v>831</v>
      </c>
      <c r="B822" t="s">
        <v>8013</v>
      </c>
      <c r="C822" t="s">
        <v>8012</v>
      </c>
      <c r="D822" t="s">
        <v>8015</v>
      </c>
      <c r="E822" t="s">
        <v>8012</v>
      </c>
      <c r="F822" t="s">
        <v>8013</v>
      </c>
      <c r="G822" t="s">
        <v>8017</v>
      </c>
      <c r="H822" s="1">
        <v>69.989999999999995</v>
      </c>
      <c r="I822" s="1">
        <v>69.989999999999995</v>
      </c>
      <c r="J822" t="s">
        <v>8012</v>
      </c>
      <c r="K822">
        <v>5</v>
      </c>
      <c r="L822" t="s">
        <v>8025</v>
      </c>
      <c r="M822" s="2" t="s">
        <v>8029</v>
      </c>
    </row>
    <row r="823" spans="1:13">
      <c r="A823" t="s">
        <v>832</v>
      </c>
      <c r="B823" t="s">
        <v>8013</v>
      </c>
      <c r="C823" t="s">
        <v>8013</v>
      </c>
      <c r="D823" t="s">
        <v>8014</v>
      </c>
      <c r="E823" t="s">
        <v>8013</v>
      </c>
      <c r="F823" t="s">
        <v>8013</v>
      </c>
      <c r="G823" t="s">
        <v>8020</v>
      </c>
      <c r="H823" s="1">
        <v>66.91</v>
      </c>
      <c r="I823" s="1">
        <v>1137.47</v>
      </c>
      <c r="J823" t="s">
        <v>8012</v>
      </c>
      <c r="K823">
        <v>17</v>
      </c>
      <c r="L823" t="s">
        <v>8024</v>
      </c>
      <c r="M823" s="2" t="s">
        <v>8034</v>
      </c>
    </row>
    <row r="824" spans="1:13">
      <c r="A824" t="s">
        <v>833</v>
      </c>
      <c r="B824" t="s">
        <v>8013</v>
      </c>
      <c r="C824" t="s">
        <v>8013</v>
      </c>
      <c r="D824" t="s">
        <v>8014</v>
      </c>
      <c r="E824" t="s">
        <v>8013</v>
      </c>
      <c r="F824" t="s">
        <v>8012</v>
      </c>
      <c r="G824" t="s">
        <v>8020</v>
      </c>
      <c r="H824" s="1">
        <v>43.69</v>
      </c>
      <c r="I824" s="1">
        <v>2053.4299999999998</v>
      </c>
      <c r="J824" t="s">
        <v>8012</v>
      </c>
      <c r="K824">
        <v>47</v>
      </c>
      <c r="L824" t="s">
        <v>8024</v>
      </c>
      <c r="M824" s="2" t="s">
        <v>8039</v>
      </c>
    </row>
    <row r="825" spans="1:13">
      <c r="A825" t="s">
        <v>834</v>
      </c>
      <c r="B825" t="s">
        <v>8012</v>
      </c>
      <c r="C825" t="s">
        <v>8012</v>
      </c>
      <c r="D825" t="s">
        <v>8012</v>
      </c>
      <c r="E825" t="s">
        <v>8013</v>
      </c>
      <c r="F825" t="s">
        <v>8016</v>
      </c>
      <c r="G825" t="s">
        <v>8018</v>
      </c>
      <c r="H825" s="1">
        <v>94.78</v>
      </c>
      <c r="I825" s="1">
        <v>1421.7</v>
      </c>
      <c r="J825" t="s">
        <v>8012</v>
      </c>
      <c r="K825">
        <v>15</v>
      </c>
      <c r="L825" t="s">
        <v>8023</v>
      </c>
      <c r="M825" s="2" t="s">
        <v>8035</v>
      </c>
    </row>
    <row r="826" spans="1:13">
      <c r="A826" t="s">
        <v>835</v>
      </c>
      <c r="B826" t="s">
        <v>8013</v>
      </c>
      <c r="C826" t="s">
        <v>8012</v>
      </c>
      <c r="D826" t="s">
        <v>8012</v>
      </c>
      <c r="E826" t="s">
        <v>8013</v>
      </c>
      <c r="F826" t="s">
        <v>8013</v>
      </c>
      <c r="G826" t="s">
        <v>8019</v>
      </c>
      <c r="H826" s="1">
        <v>31.92</v>
      </c>
      <c r="I826" s="1">
        <v>2010.96</v>
      </c>
      <c r="J826" t="s">
        <v>8012</v>
      </c>
      <c r="K826">
        <v>63</v>
      </c>
      <c r="L826" t="s">
        <v>8024</v>
      </c>
      <c r="M826" s="2" t="s">
        <v>8031</v>
      </c>
    </row>
    <row r="827" spans="1:13">
      <c r="A827" t="s">
        <v>836</v>
      </c>
      <c r="B827" t="s">
        <v>8012</v>
      </c>
      <c r="C827" t="s">
        <v>8013</v>
      </c>
      <c r="D827" t="s">
        <v>8012</v>
      </c>
      <c r="E827" t="s">
        <v>8013</v>
      </c>
      <c r="F827" t="s">
        <v>8013</v>
      </c>
      <c r="G827" t="s">
        <v>8018</v>
      </c>
      <c r="H827" s="1">
        <v>104.25</v>
      </c>
      <c r="I827" s="1">
        <v>3857.25</v>
      </c>
      <c r="J827" t="s">
        <v>8012</v>
      </c>
      <c r="K827">
        <v>37</v>
      </c>
      <c r="L827" t="s">
        <v>8025</v>
      </c>
      <c r="M827" s="2" t="s">
        <v>8038</v>
      </c>
    </row>
    <row r="828" spans="1:13">
      <c r="A828" t="s">
        <v>837</v>
      </c>
      <c r="B828" t="s">
        <v>8012</v>
      </c>
      <c r="C828" t="s">
        <v>8012</v>
      </c>
      <c r="D828" t="s">
        <v>8015</v>
      </c>
      <c r="E828" t="s">
        <v>8012</v>
      </c>
      <c r="F828" t="s">
        <v>8016</v>
      </c>
      <c r="G828" t="s">
        <v>8019</v>
      </c>
      <c r="H828" s="1">
        <v>76.28</v>
      </c>
      <c r="I828" s="1">
        <v>1983.28</v>
      </c>
      <c r="J828" t="s">
        <v>8012</v>
      </c>
      <c r="K828">
        <v>26</v>
      </c>
      <c r="L828" t="s">
        <v>8024</v>
      </c>
      <c r="M828" s="2" t="s">
        <v>8040</v>
      </c>
    </row>
    <row r="829" spans="1:13">
      <c r="A829" t="s">
        <v>838</v>
      </c>
      <c r="B829" t="s">
        <v>8013</v>
      </c>
      <c r="C829" t="s">
        <v>8013</v>
      </c>
      <c r="D829" t="s">
        <v>8012</v>
      </c>
      <c r="E829" t="s">
        <v>8013</v>
      </c>
      <c r="F829" t="s">
        <v>8016</v>
      </c>
      <c r="G829" t="s">
        <v>8017</v>
      </c>
      <c r="H829" s="1">
        <v>43.81</v>
      </c>
      <c r="I829" s="1">
        <v>2409.5500000000002</v>
      </c>
      <c r="J829" t="s">
        <v>8012</v>
      </c>
      <c r="K829">
        <v>55</v>
      </c>
      <c r="L829" t="s">
        <v>8025</v>
      </c>
      <c r="M829" s="2" t="s">
        <v>8030</v>
      </c>
    </row>
    <row r="830" spans="1:13">
      <c r="A830" t="s">
        <v>839</v>
      </c>
      <c r="B830" t="s">
        <v>8013</v>
      </c>
      <c r="C830" t="s">
        <v>8013</v>
      </c>
      <c r="D830" t="s">
        <v>8012</v>
      </c>
      <c r="E830" t="s">
        <v>8016</v>
      </c>
      <c r="F830" t="s">
        <v>8012</v>
      </c>
      <c r="G830" t="s">
        <v>8019</v>
      </c>
      <c r="H830" s="1">
        <v>69.790000000000006</v>
      </c>
      <c r="I830" s="1">
        <v>4396.7700000000004</v>
      </c>
      <c r="J830" t="s">
        <v>8013</v>
      </c>
      <c r="K830">
        <v>63</v>
      </c>
      <c r="L830" t="s">
        <v>8023</v>
      </c>
      <c r="M830" s="2" t="s">
        <v>8039</v>
      </c>
    </row>
    <row r="831" spans="1:13">
      <c r="A831" t="s">
        <v>840</v>
      </c>
      <c r="B831" t="s">
        <v>8013</v>
      </c>
      <c r="C831" t="s">
        <v>8013</v>
      </c>
      <c r="D831" t="s">
        <v>8014</v>
      </c>
      <c r="E831" t="s">
        <v>8013</v>
      </c>
      <c r="F831" t="s">
        <v>8016</v>
      </c>
      <c r="G831" t="s">
        <v>8017</v>
      </c>
      <c r="H831" s="1">
        <v>60.34</v>
      </c>
      <c r="I831" s="1">
        <v>2654.96</v>
      </c>
      <c r="J831" t="s">
        <v>8012</v>
      </c>
      <c r="K831">
        <v>44</v>
      </c>
      <c r="L831" t="s">
        <v>8024</v>
      </c>
      <c r="M831" s="2" t="s">
        <v>8028</v>
      </c>
    </row>
    <row r="832" spans="1:13">
      <c r="A832" t="s">
        <v>841</v>
      </c>
      <c r="B832" t="s">
        <v>8012</v>
      </c>
      <c r="C832" t="s">
        <v>8013</v>
      </c>
      <c r="D832" t="s">
        <v>8014</v>
      </c>
      <c r="E832" t="s">
        <v>8012</v>
      </c>
      <c r="F832" t="s">
        <v>8016</v>
      </c>
      <c r="G832" t="s">
        <v>8018</v>
      </c>
      <c r="H832" s="1">
        <v>35.590000000000003</v>
      </c>
      <c r="I832" s="1">
        <v>1103.29</v>
      </c>
      <c r="J832" t="s">
        <v>8012</v>
      </c>
      <c r="K832">
        <v>31</v>
      </c>
      <c r="L832" t="s">
        <v>8025</v>
      </c>
      <c r="M832" s="2" t="s">
        <v>8029</v>
      </c>
    </row>
    <row r="833" spans="1:13">
      <c r="A833" t="s">
        <v>842</v>
      </c>
      <c r="B833" t="s">
        <v>8012</v>
      </c>
      <c r="C833" t="s">
        <v>8013</v>
      </c>
      <c r="D833" t="s">
        <v>8014</v>
      </c>
      <c r="E833" t="s">
        <v>8013</v>
      </c>
      <c r="F833" t="s">
        <v>8012</v>
      </c>
      <c r="G833" t="s">
        <v>8020</v>
      </c>
      <c r="H833" s="1">
        <v>78.319999999999993</v>
      </c>
      <c r="I833" s="1">
        <v>4307.6000000000004</v>
      </c>
      <c r="J833" t="s">
        <v>8012</v>
      </c>
      <c r="K833">
        <v>55</v>
      </c>
      <c r="L833" t="s">
        <v>8025</v>
      </c>
      <c r="M833" s="2" t="s">
        <v>8038</v>
      </c>
    </row>
    <row r="834" spans="1:13">
      <c r="A834" t="s">
        <v>843</v>
      </c>
      <c r="B834" t="s">
        <v>8013</v>
      </c>
      <c r="C834" t="s">
        <v>8012</v>
      </c>
      <c r="D834" t="s">
        <v>8012</v>
      </c>
      <c r="E834" t="s">
        <v>8016</v>
      </c>
      <c r="F834" t="s">
        <v>8012</v>
      </c>
      <c r="G834" t="s">
        <v>8019</v>
      </c>
      <c r="H834" s="1">
        <v>73.22</v>
      </c>
      <c r="I834" s="1">
        <v>1537.62</v>
      </c>
      <c r="J834" t="s">
        <v>8012</v>
      </c>
      <c r="K834">
        <v>21</v>
      </c>
      <c r="L834" t="s">
        <v>8023</v>
      </c>
      <c r="M834" s="2" t="s">
        <v>8033</v>
      </c>
    </row>
    <row r="835" spans="1:13">
      <c r="A835" t="s">
        <v>844</v>
      </c>
      <c r="B835" t="s">
        <v>8013</v>
      </c>
      <c r="C835" t="s">
        <v>8013</v>
      </c>
      <c r="D835" t="s">
        <v>8015</v>
      </c>
      <c r="E835" t="s">
        <v>8012</v>
      </c>
      <c r="F835" t="s">
        <v>8013</v>
      </c>
      <c r="G835" t="s">
        <v>8018</v>
      </c>
      <c r="H835" s="1">
        <v>26.5</v>
      </c>
      <c r="I835" s="1">
        <v>53</v>
      </c>
      <c r="J835" t="s">
        <v>8012</v>
      </c>
      <c r="K835">
        <v>2</v>
      </c>
      <c r="L835" t="s">
        <v>8024</v>
      </c>
      <c r="M835" s="2" t="s">
        <v>8026</v>
      </c>
    </row>
    <row r="836" spans="1:13">
      <c r="A836" t="s">
        <v>845</v>
      </c>
      <c r="B836" t="s">
        <v>8013</v>
      </c>
      <c r="C836" t="s">
        <v>8012</v>
      </c>
      <c r="D836" t="s">
        <v>8012</v>
      </c>
      <c r="E836" t="s">
        <v>8012</v>
      </c>
      <c r="F836" t="s">
        <v>8012</v>
      </c>
      <c r="G836" t="s">
        <v>8018</v>
      </c>
      <c r="H836" s="1">
        <v>31.38</v>
      </c>
      <c r="I836" s="1">
        <v>1255.2</v>
      </c>
      <c r="J836" t="s">
        <v>8012</v>
      </c>
      <c r="K836">
        <v>40</v>
      </c>
      <c r="L836" t="s">
        <v>8023</v>
      </c>
      <c r="M836" s="2" t="s">
        <v>8026</v>
      </c>
    </row>
    <row r="837" spans="1:13">
      <c r="A837" t="s">
        <v>846</v>
      </c>
      <c r="B837" t="s">
        <v>8012</v>
      </c>
      <c r="C837" t="s">
        <v>8012</v>
      </c>
      <c r="D837" t="s">
        <v>8012</v>
      </c>
      <c r="E837" t="s">
        <v>8012</v>
      </c>
      <c r="F837" t="s">
        <v>8013</v>
      </c>
      <c r="G837" t="s">
        <v>8018</v>
      </c>
      <c r="H837" s="1">
        <v>62.2</v>
      </c>
      <c r="I837" s="1">
        <v>1617.2</v>
      </c>
      <c r="J837" t="s">
        <v>8012</v>
      </c>
      <c r="K837">
        <v>26</v>
      </c>
      <c r="L837" t="s">
        <v>8025</v>
      </c>
      <c r="M837" s="2" t="s">
        <v>8028</v>
      </c>
    </row>
    <row r="838" spans="1:13">
      <c r="A838" t="s">
        <v>847</v>
      </c>
      <c r="B838" t="s">
        <v>8012</v>
      </c>
      <c r="C838" t="s">
        <v>8013</v>
      </c>
      <c r="D838" t="s">
        <v>8012</v>
      </c>
      <c r="E838" t="s">
        <v>8012</v>
      </c>
      <c r="F838" t="s">
        <v>8012</v>
      </c>
      <c r="G838" t="s">
        <v>8020</v>
      </c>
      <c r="H838" s="1">
        <v>115.83</v>
      </c>
      <c r="I838" s="1">
        <v>5096.5200000000004</v>
      </c>
      <c r="J838" t="s">
        <v>8012</v>
      </c>
      <c r="K838">
        <v>44</v>
      </c>
      <c r="L838" t="s">
        <v>8025</v>
      </c>
      <c r="M838" s="2" t="s">
        <v>8033</v>
      </c>
    </row>
    <row r="839" spans="1:13">
      <c r="A839" t="s">
        <v>848</v>
      </c>
      <c r="B839" t="s">
        <v>8013</v>
      </c>
      <c r="C839" t="s">
        <v>8013</v>
      </c>
      <c r="D839" t="s">
        <v>8015</v>
      </c>
      <c r="E839" t="s">
        <v>8012</v>
      </c>
      <c r="F839" t="s">
        <v>8012</v>
      </c>
      <c r="G839" t="s">
        <v>8020</v>
      </c>
      <c r="H839" s="1">
        <v>51.93</v>
      </c>
      <c r="I839" s="1">
        <v>882.81</v>
      </c>
      <c r="J839" t="s">
        <v>8012</v>
      </c>
      <c r="K839">
        <v>17</v>
      </c>
      <c r="L839" t="s">
        <v>8025</v>
      </c>
      <c r="M839" s="2" t="s">
        <v>8039</v>
      </c>
    </row>
    <row r="840" spans="1:13">
      <c r="A840" t="s">
        <v>849</v>
      </c>
      <c r="B840" t="s">
        <v>8013</v>
      </c>
      <c r="C840" t="s">
        <v>8012</v>
      </c>
      <c r="D840" t="s">
        <v>8014</v>
      </c>
      <c r="E840" t="s">
        <v>8013</v>
      </c>
      <c r="F840" t="s">
        <v>8013</v>
      </c>
      <c r="G840" t="s">
        <v>8017</v>
      </c>
      <c r="H840" s="1">
        <v>65.84</v>
      </c>
      <c r="I840" s="1">
        <v>1448.48</v>
      </c>
      <c r="J840" t="s">
        <v>8012</v>
      </c>
      <c r="K840">
        <v>22</v>
      </c>
      <c r="L840" t="s">
        <v>8024</v>
      </c>
      <c r="M840" s="2" t="s">
        <v>8036</v>
      </c>
    </row>
    <row r="841" spans="1:13">
      <c r="A841" t="s">
        <v>850</v>
      </c>
      <c r="B841" t="s">
        <v>8012</v>
      </c>
      <c r="C841" t="s">
        <v>8013</v>
      </c>
      <c r="D841" t="s">
        <v>8015</v>
      </c>
      <c r="E841" t="s">
        <v>8016</v>
      </c>
      <c r="F841" t="s">
        <v>8012</v>
      </c>
      <c r="G841" t="s">
        <v>8019</v>
      </c>
      <c r="H841" s="1">
        <v>42.64</v>
      </c>
      <c r="I841" s="1">
        <v>682.24</v>
      </c>
      <c r="J841" t="s">
        <v>8012</v>
      </c>
      <c r="K841">
        <v>16</v>
      </c>
      <c r="L841" t="s">
        <v>8023</v>
      </c>
      <c r="M841" s="2" t="s">
        <v>8030</v>
      </c>
    </row>
    <row r="842" spans="1:13">
      <c r="A842" t="s">
        <v>851</v>
      </c>
      <c r="B842" t="s">
        <v>8013</v>
      </c>
      <c r="C842" t="s">
        <v>8013</v>
      </c>
      <c r="D842" t="s">
        <v>8014</v>
      </c>
      <c r="E842" t="s">
        <v>8013</v>
      </c>
      <c r="F842" t="s">
        <v>8012</v>
      </c>
      <c r="G842" t="s">
        <v>8017</v>
      </c>
      <c r="H842" s="1">
        <v>100.42</v>
      </c>
      <c r="I842" s="1">
        <v>401.68</v>
      </c>
      <c r="J842" t="s">
        <v>8012</v>
      </c>
      <c r="K842">
        <v>4</v>
      </c>
      <c r="L842" t="s">
        <v>8023</v>
      </c>
      <c r="M842" s="2" t="s">
        <v>8038</v>
      </c>
    </row>
    <row r="843" spans="1:13">
      <c r="A843" t="s">
        <v>852</v>
      </c>
      <c r="B843" t="s">
        <v>8012</v>
      </c>
      <c r="C843" t="s">
        <v>8012</v>
      </c>
      <c r="D843" t="s">
        <v>8014</v>
      </c>
      <c r="E843" t="s">
        <v>8016</v>
      </c>
      <c r="F843" t="s">
        <v>8012</v>
      </c>
      <c r="G843" t="s">
        <v>8020</v>
      </c>
      <c r="H843" s="1">
        <v>34.75</v>
      </c>
      <c r="I843" s="1">
        <v>451.75</v>
      </c>
      <c r="J843" t="s">
        <v>8012</v>
      </c>
      <c r="K843">
        <v>13</v>
      </c>
      <c r="L843" t="s">
        <v>8025</v>
      </c>
      <c r="M843" s="2" t="s">
        <v>8031</v>
      </c>
    </row>
    <row r="844" spans="1:13">
      <c r="A844" t="s">
        <v>853</v>
      </c>
      <c r="B844" t="s">
        <v>8012</v>
      </c>
      <c r="C844" t="s">
        <v>8012</v>
      </c>
      <c r="D844" t="s">
        <v>8012</v>
      </c>
      <c r="E844" t="s">
        <v>8012</v>
      </c>
      <c r="F844" t="s">
        <v>8012</v>
      </c>
      <c r="G844" t="s">
        <v>8019</v>
      </c>
      <c r="H844" s="1">
        <v>76.680000000000007</v>
      </c>
      <c r="I844" s="1">
        <v>4294.08</v>
      </c>
      <c r="J844" t="s">
        <v>8012</v>
      </c>
      <c r="K844">
        <v>56</v>
      </c>
      <c r="L844" t="s">
        <v>8024</v>
      </c>
      <c r="M844" s="2" t="s">
        <v>8037</v>
      </c>
    </row>
    <row r="845" spans="1:13">
      <c r="A845" t="s">
        <v>854</v>
      </c>
      <c r="B845" t="s">
        <v>8012</v>
      </c>
      <c r="C845" t="s">
        <v>8013</v>
      </c>
      <c r="D845" t="s">
        <v>8012</v>
      </c>
      <c r="E845" t="s">
        <v>8016</v>
      </c>
      <c r="F845" t="s">
        <v>8012</v>
      </c>
      <c r="G845" t="s">
        <v>8017</v>
      </c>
      <c r="H845" s="1">
        <v>47.5</v>
      </c>
      <c r="I845" s="1">
        <v>3182.5</v>
      </c>
      <c r="J845" t="s">
        <v>8012</v>
      </c>
      <c r="K845">
        <v>67</v>
      </c>
      <c r="L845" t="s">
        <v>8025</v>
      </c>
      <c r="M845" s="2" t="s">
        <v>8028</v>
      </c>
    </row>
    <row r="846" spans="1:13">
      <c r="A846" t="s">
        <v>855</v>
      </c>
      <c r="B846" t="s">
        <v>8013</v>
      </c>
      <c r="C846" t="s">
        <v>8012</v>
      </c>
      <c r="D846" t="s">
        <v>8015</v>
      </c>
      <c r="E846" t="s">
        <v>8013</v>
      </c>
      <c r="F846" t="s">
        <v>8013</v>
      </c>
      <c r="G846" t="s">
        <v>8019</v>
      </c>
      <c r="H846" s="1">
        <v>117.09</v>
      </c>
      <c r="I846" s="1">
        <v>3863.97</v>
      </c>
      <c r="J846" t="s">
        <v>8012</v>
      </c>
      <c r="K846">
        <v>33</v>
      </c>
      <c r="L846" t="s">
        <v>8023</v>
      </c>
      <c r="M846" s="2" t="s">
        <v>8026</v>
      </c>
    </row>
    <row r="847" spans="1:13">
      <c r="A847" t="s">
        <v>856</v>
      </c>
      <c r="B847" t="s">
        <v>8013</v>
      </c>
      <c r="C847" t="s">
        <v>8012</v>
      </c>
      <c r="D847" t="s">
        <v>8015</v>
      </c>
      <c r="E847" t="s">
        <v>8016</v>
      </c>
      <c r="F847" t="s">
        <v>8013</v>
      </c>
      <c r="G847" t="s">
        <v>8020</v>
      </c>
      <c r="H847" s="1">
        <v>96.84</v>
      </c>
      <c r="I847" s="1">
        <v>6004.08</v>
      </c>
      <c r="J847" t="s">
        <v>8012</v>
      </c>
      <c r="K847">
        <v>62</v>
      </c>
      <c r="L847" t="s">
        <v>8024</v>
      </c>
      <c r="M847" s="2" t="s">
        <v>8031</v>
      </c>
    </row>
    <row r="848" spans="1:13">
      <c r="A848" t="s">
        <v>857</v>
      </c>
      <c r="B848" t="s">
        <v>8013</v>
      </c>
      <c r="C848" t="s">
        <v>8013</v>
      </c>
      <c r="D848" t="s">
        <v>8015</v>
      </c>
      <c r="E848" t="s">
        <v>8016</v>
      </c>
      <c r="F848" t="s">
        <v>8016</v>
      </c>
      <c r="G848" t="s">
        <v>8018</v>
      </c>
      <c r="H848" s="1">
        <v>87.43</v>
      </c>
      <c r="I848" s="1">
        <v>1661.17</v>
      </c>
      <c r="J848" t="s">
        <v>8012</v>
      </c>
      <c r="K848">
        <v>19</v>
      </c>
      <c r="L848" t="s">
        <v>8024</v>
      </c>
      <c r="M848" s="2" t="s">
        <v>8034</v>
      </c>
    </row>
    <row r="849" spans="1:13">
      <c r="A849" t="s">
        <v>858</v>
      </c>
      <c r="B849" t="s">
        <v>8012</v>
      </c>
      <c r="C849" t="s">
        <v>8012</v>
      </c>
      <c r="D849" t="s">
        <v>8012</v>
      </c>
      <c r="E849" t="s">
        <v>8016</v>
      </c>
      <c r="F849" t="s">
        <v>8013</v>
      </c>
      <c r="G849" t="s">
        <v>8019</v>
      </c>
      <c r="H849" s="1">
        <v>118.37</v>
      </c>
      <c r="I849" s="1">
        <v>1302.07</v>
      </c>
      <c r="J849" t="s">
        <v>8013</v>
      </c>
      <c r="K849">
        <v>11</v>
      </c>
      <c r="L849" t="s">
        <v>8025</v>
      </c>
      <c r="M849" s="2" t="s">
        <v>8039</v>
      </c>
    </row>
    <row r="850" spans="1:13">
      <c r="A850" t="s">
        <v>859</v>
      </c>
      <c r="B850" t="s">
        <v>8012</v>
      </c>
      <c r="C850" t="s">
        <v>8012</v>
      </c>
      <c r="D850" t="s">
        <v>8012</v>
      </c>
      <c r="E850" t="s">
        <v>8012</v>
      </c>
      <c r="F850" t="s">
        <v>8013</v>
      </c>
      <c r="G850" t="s">
        <v>8020</v>
      </c>
      <c r="H850" s="1">
        <v>41.83</v>
      </c>
      <c r="I850" s="1">
        <v>711.11</v>
      </c>
      <c r="J850" t="s">
        <v>8012</v>
      </c>
      <c r="K850">
        <v>17</v>
      </c>
      <c r="L850" t="s">
        <v>8025</v>
      </c>
      <c r="M850" s="2" t="s">
        <v>8032</v>
      </c>
    </row>
    <row r="851" spans="1:13">
      <c r="A851" t="s">
        <v>860</v>
      </c>
      <c r="B851" t="s">
        <v>8013</v>
      </c>
      <c r="C851" t="s">
        <v>8012</v>
      </c>
      <c r="D851" t="s">
        <v>8015</v>
      </c>
      <c r="E851" t="s">
        <v>8013</v>
      </c>
      <c r="F851" t="s">
        <v>8016</v>
      </c>
      <c r="G851" t="s">
        <v>8020</v>
      </c>
      <c r="H851" s="1">
        <v>39.270000000000003</v>
      </c>
      <c r="I851" s="1">
        <v>628.32000000000005</v>
      </c>
      <c r="J851" t="s">
        <v>8013</v>
      </c>
      <c r="K851">
        <v>16</v>
      </c>
      <c r="L851" t="s">
        <v>8023</v>
      </c>
      <c r="M851" s="2" t="s">
        <v>8039</v>
      </c>
    </row>
    <row r="852" spans="1:13">
      <c r="A852" t="s">
        <v>861</v>
      </c>
      <c r="B852" t="s">
        <v>8012</v>
      </c>
      <c r="C852" t="s">
        <v>8013</v>
      </c>
      <c r="D852" t="s">
        <v>8012</v>
      </c>
      <c r="E852" t="s">
        <v>8016</v>
      </c>
      <c r="F852" t="s">
        <v>8016</v>
      </c>
      <c r="G852" t="s">
        <v>8017</v>
      </c>
      <c r="H852" s="1">
        <v>87.14</v>
      </c>
      <c r="I852" s="1">
        <v>4008.44</v>
      </c>
      <c r="J852" t="s">
        <v>8012</v>
      </c>
      <c r="K852">
        <v>46</v>
      </c>
      <c r="L852" t="s">
        <v>8024</v>
      </c>
      <c r="M852" s="2" t="s">
        <v>8037</v>
      </c>
    </row>
    <row r="853" spans="1:13">
      <c r="A853" t="s">
        <v>862</v>
      </c>
      <c r="B853" t="s">
        <v>8013</v>
      </c>
      <c r="C853" t="s">
        <v>8013</v>
      </c>
      <c r="D853" t="s">
        <v>8012</v>
      </c>
      <c r="E853" t="s">
        <v>8013</v>
      </c>
      <c r="F853" t="s">
        <v>8016</v>
      </c>
      <c r="G853" t="s">
        <v>8019</v>
      </c>
      <c r="H853" s="1">
        <v>52.87</v>
      </c>
      <c r="I853" s="1">
        <v>1956.19</v>
      </c>
      <c r="J853" t="s">
        <v>8012</v>
      </c>
      <c r="K853">
        <v>37</v>
      </c>
      <c r="L853" t="s">
        <v>8025</v>
      </c>
      <c r="M853" s="2" t="s">
        <v>8039</v>
      </c>
    </row>
    <row r="854" spans="1:13">
      <c r="A854" t="s">
        <v>863</v>
      </c>
      <c r="B854" t="s">
        <v>8013</v>
      </c>
      <c r="C854" t="s">
        <v>8012</v>
      </c>
      <c r="D854" t="s">
        <v>8012</v>
      </c>
      <c r="E854" t="s">
        <v>8012</v>
      </c>
      <c r="F854" t="s">
        <v>8013</v>
      </c>
      <c r="G854" t="s">
        <v>8017</v>
      </c>
      <c r="H854" s="1">
        <v>66.239999999999995</v>
      </c>
      <c r="I854" s="1">
        <v>1854.72</v>
      </c>
      <c r="J854" t="s">
        <v>8012</v>
      </c>
      <c r="K854">
        <v>28</v>
      </c>
      <c r="L854" t="s">
        <v>8024</v>
      </c>
      <c r="M854" s="2" t="s">
        <v>8039</v>
      </c>
    </row>
    <row r="855" spans="1:13">
      <c r="A855" t="s">
        <v>864</v>
      </c>
      <c r="B855" t="s">
        <v>8012</v>
      </c>
      <c r="C855" t="s">
        <v>8013</v>
      </c>
      <c r="D855" t="s">
        <v>8014</v>
      </c>
      <c r="E855" t="s">
        <v>8013</v>
      </c>
      <c r="F855" t="s">
        <v>8013</v>
      </c>
      <c r="G855" t="s">
        <v>8020</v>
      </c>
      <c r="H855" s="1">
        <v>40.56</v>
      </c>
      <c r="I855" s="1">
        <v>1338.48</v>
      </c>
      <c r="J855" t="s">
        <v>8012</v>
      </c>
      <c r="K855">
        <v>33</v>
      </c>
      <c r="L855" t="s">
        <v>8025</v>
      </c>
      <c r="M855" s="2" t="s">
        <v>8029</v>
      </c>
    </row>
    <row r="856" spans="1:13">
      <c r="A856" t="s">
        <v>865</v>
      </c>
      <c r="B856" t="s">
        <v>8013</v>
      </c>
      <c r="C856" t="s">
        <v>8012</v>
      </c>
      <c r="D856" t="s">
        <v>8015</v>
      </c>
      <c r="E856" t="s">
        <v>8012</v>
      </c>
      <c r="F856" t="s">
        <v>8012</v>
      </c>
      <c r="G856" t="s">
        <v>8017</v>
      </c>
      <c r="H856" s="1">
        <v>92.62</v>
      </c>
      <c r="I856" s="1">
        <v>3982.66</v>
      </c>
      <c r="J856" t="s">
        <v>8012</v>
      </c>
      <c r="K856">
        <v>43</v>
      </c>
      <c r="L856" t="s">
        <v>8025</v>
      </c>
      <c r="M856" s="2" t="s">
        <v>8040</v>
      </c>
    </row>
    <row r="857" spans="1:13">
      <c r="A857" t="s">
        <v>866</v>
      </c>
      <c r="B857" t="s">
        <v>8013</v>
      </c>
      <c r="C857" t="s">
        <v>8012</v>
      </c>
      <c r="D857" t="s">
        <v>8014</v>
      </c>
      <c r="E857" t="s">
        <v>8016</v>
      </c>
      <c r="F857" t="s">
        <v>8013</v>
      </c>
      <c r="G857" t="s">
        <v>8019</v>
      </c>
      <c r="H857" s="1">
        <v>109.62</v>
      </c>
      <c r="I857" s="1">
        <v>3178.98</v>
      </c>
      <c r="J857" t="s">
        <v>8012</v>
      </c>
      <c r="K857">
        <v>29</v>
      </c>
      <c r="L857" t="s">
        <v>8023</v>
      </c>
      <c r="M857" s="2" t="s">
        <v>8039</v>
      </c>
    </row>
    <row r="858" spans="1:13">
      <c r="A858" t="s">
        <v>867</v>
      </c>
      <c r="B858" t="s">
        <v>8013</v>
      </c>
      <c r="C858" t="s">
        <v>8013</v>
      </c>
      <c r="D858" t="s">
        <v>8015</v>
      </c>
      <c r="E858" t="s">
        <v>8012</v>
      </c>
      <c r="F858" t="s">
        <v>8012</v>
      </c>
      <c r="G858" t="s">
        <v>8017</v>
      </c>
      <c r="H858" s="1">
        <v>53.51</v>
      </c>
      <c r="I858" s="1">
        <v>321.06</v>
      </c>
      <c r="J858" t="s">
        <v>8013</v>
      </c>
      <c r="K858">
        <v>6</v>
      </c>
      <c r="L858" t="s">
        <v>8024</v>
      </c>
      <c r="M858" s="2" t="s">
        <v>8028</v>
      </c>
    </row>
    <row r="859" spans="1:13">
      <c r="A859" t="s">
        <v>868</v>
      </c>
      <c r="B859" t="s">
        <v>8013</v>
      </c>
      <c r="C859" t="s">
        <v>8013</v>
      </c>
      <c r="D859" t="s">
        <v>8015</v>
      </c>
      <c r="E859" t="s">
        <v>8016</v>
      </c>
      <c r="F859" t="s">
        <v>8013</v>
      </c>
      <c r="G859" t="s">
        <v>8017</v>
      </c>
      <c r="H859" s="1">
        <v>37</v>
      </c>
      <c r="I859" s="1">
        <v>2146</v>
      </c>
      <c r="J859" t="s">
        <v>8012</v>
      </c>
      <c r="K859">
        <v>58</v>
      </c>
      <c r="L859" t="s">
        <v>8023</v>
      </c>
      <c r="M859" s="2" t="s">
        <v>8032</v>
      </c>
    </row>
    <row r="860" spans="1:13">
      <c r="A860" t="s">
        <v>869</v>
      </c>
      <c r="B860" t="s">
        <v>8012</v>
      </c>
      <c r="C860" t="s">
        <v>8012</v>
      </c>
      <c r="D860" t="s">
        <v>8015</v>
      </c>
      <c r="E860" t="s">
        <v>8016</v>
      </c>
      <c r="F860" t="s">
        <v>8013</v>
      </c>
      <c r="G860" t="s">
        <v>8018</v>
      </c>
      <c r="H860" s="1">
        <v>107.83</v>
      </c>
      <c r="I860" s="1">
        <v>2587.92</v>
      </c>
      <c r="J860" t="s">
        <v>8012</v>
      </c>
      <c r="K860">
        <v>24</v>
      </c>
      <c r="L860" t="s">
        <v>8024</v>
      </c>
      <c r="M860" s="2" t="s">
        <v>8028</v>
      </c>
    </row>
    <row r="861" spans="1:13">
      <c r="A861" t="s">
        <v>870</v>
      </c>
      <c r="B861" t="s">
        <v>8012</v>
      </c>
      <c r="C861" t="s">
        <v>8013</v>
      </c>
      <c r="D861" t="s">
        <v>8015</v>
      </c>
      <c r="E861" t="s">
        <v>8013</v>
      </c>
      <c r="F861" t="s">
        <v>8016</v>
      </c>
      <c r="G861" t="s">
        <v>8018</v>
      </c>
      <c r="H861" s="1">
        <v>85.91</v>
      </c>
      <c r="I861" s="1">
        <v>515.46</v>
      </c>
      <c r="J861" t="s">
        <v>8012</v>
      </c>
      <c r="K861">
        <v>6</v>
      </c>
      <c r="L861" t="s">
        <v>8024</v>
      </c>
      <c r="M861" s="2" t="s">
        <v>8029</v>
      </c>
    </row>
    <row r="862" spans="1:13">
      <c r="A862" t="s">
        <v>871</v>
      </c>
      <c r="B862" t="s">
        <v>8013</v>
      </c>
      <c r="C862" t="s">
        <v>8013</v>
      </c>
      <c r="D862" t="s">
        <v>8012</v>
      </c>
      <c r="E862" t="s">
        <v>8013</v>
      </c>
      <c r="F862" t="s">
        <v>8013</v>
      </c>
      <c r="G862" t="s">
        <v>8019</v>
      </c>
      <c r="H862" s="1">
        <v>49.88</v>
      </c>
      <c r="I862" s="1">
        <v>2494</v>
      </c>
      <c r="J862" t="s">
        <v>8012</v>
      </c>
      <c r="K862">
        <v>50</v>
      </c>
      <c r="L862" t="s">
        <v>8024</v>
      </c>
      <c r="M862" s="2" t="s">
        <v>8031</v>
      </c>
    </row>
    <row r="863" spans="1:13">
      <c r="A863" t="s">
        <v>872</v>
      </c>
      <c r="B863" t="s">
        <v>8012</v>
      </c>
      <c r="C863" t="s">
        <v>8012</v>
      </c>
      <c r="D863" t="s">
        <v>8012</v>
      </c>
      <c r="E863" t="s">
        <v>8016</v>
      </c>
      <c r="F863" t="s">
        <v>8013</v>
      </c>
      <c r="G863" t="s">
        <v>8017</v>
      </c>
      <c r="H863" s="1">
        <v>75.64</v>
      </c>
      <c r="I863" s="1">
        <v>1891</v>
      </c>
      <c r="J863" t="s">
        <v>8012</v>
      </c>
      <c r="K863">
        <v>25</v>
      </c>
      <c r="L863" t="s">
        <v>8023</v>
      </c>
      <c r="M863" s="2" t="s">
        <v>8027</v>
      </c>
    </row>
    <row r="864" spans="1:13">
      <c r="A864" t="s">
        <v>873</v>
      </c>
      <c r="B864" t="s">
        <v>8012</v>
      </c>
      <c r="C864" t="s">
        <v>8012</v>
      </c>
      <c r="D864" t="s">
        <v>8015</v>
      </c>
      <c r="E864" t="s">
        <v>8012</v>
      </c>
      <c r="F864" t="s">
        <v>8013</v>
      </c>
      <c r="G864" t="s">
        <v>8017</v>
      </c>
      <c r="H864" s="1">
        <v>25.63</v>
      </c>
      <c r="I864" s="1">
        <v>1742.84</v>
      </c>
      <c r="J864" t="s">
        <v>8012</v>
      </c>
      <c r="K864">
        <v>68</v>
      </c>
      <c r="L864" t="s">
        <v>8025</v>
      </c>
      <c r="M864" s="2" t="s">
        <v>8035</v>
      </c>
    </row>
    <row r="865" spans="1:13">
      <c r="A865" t="s">
        <v>874</v>
      </c>
      <c r="B865" t="s">
        <v>8012</v>
      </c>
      <c r="C865" t="s">
        <v>8013</v>
      </c>
      <c r="D865" t="s">
        <v>8014</v>
      </c>
      <c r="E865" t="s">
        <v>8012</v>
      </c>
      <c r="F865" t="s">
        <v>8013</v>
      </c>
      <c r="G865" t="s">
        <v>8017</v>
      </c>
      <c r="H865" s="1">
        <v>100.04</v>
      </c>
      <c r="I865" s="1">
        <v>5702.28</v>
      </c>
      <c r="J865" t="s">
        <v>8012</v>
      </c>
      <c r="K865">
        <v>57</v>
      </c>
      <c r="L865" t="s">
        <v>8023</v>
      </c>
      <c r="M865" s="2" t="s">
        <v>8034</v>
      </c>
    </row>
    <row r="866" spans="1:13">
      <c r="A866" t="s">
        <v>875</v>
      </c>
      <c r="B866" t="s">
        <v>8013</v>
      </c>
      <c r="C866" t="s">
        <v>8013</v>
      </c>
      <c r="D866" t="s">
        <v>8015</v>
      </c>
      <c r="E866" t="s">
        <v>8012</v>
      </c>
      <c r="F866" t="s">
        <v>8016</v>
      </c>
      <c r="G866" t="s">
        <v>8019</v>
      </c>
      <c r="H866" s="1">
        <v>87.58</v>
      </c>
      <c r="I866" s="1">
        <v>3240.46</v>
      </c>
      <c r="J866" t="s">
        <v>8012</v>
      </c>
      <c r="K866">
        <v>37</v>
      </c>
      <c r="L866" t="s">
        <v>8025</v>
      </c>
      <c r="M866" s="2" t="s">
        <v>8036</v>
      </c>
    </row>
    <row r="867" spans="1:13">
      <c r="A867" t="s">
        <v>876</v>
      </c>
      <c r="B867" t="s">
        <v>8012</v>
      </c>
      <c r="C867" t="s">
        <v>8013</v>
      </c>
      <c r="D867" t="s">
        <v>8012</v>
      </c>
      <c r="E867" t="s">
        <v>8013</v>
      </c>
      <c r="F867" t="s">
        <v>8016</v>
      </c>
      <c r="G867" t="s">
        <v>8017</v>
      </c>
      <c r="H867" s="1">
        <v>103.74</v>
      </c>
      <c r="I867" s="1">
        <v>4772.04</v>
      </c>
      <c r="J867" t="s">
        <v>8012</v>
      </c>
      <c r="K867">
        <v>46</v>
      </c>
      <c r="L867" t="s">
        <v>8023</v>
      </c>
      <c r="M867" s="2" t="s">
        <v>8029</v>
      </c>
    </row>
    <row r="868" spans="1:13">
      <c r="A868" t="s">
        <v>877</v>
      </c>
      <c r="B868" t="s">
        <v>8012</v>
      </c>
      <c r="C868" t="s">
        <v>8013</v>
      </c>
      <c r="D868" t="s">
        <v>8014</v>
      </c>
      <c r="E868" t="s">
        <v>8013</v>
      </c>
      <c r="F868" t="s">
        <v>8016</v>
      </c>
      <c r="G868" t="s">
        <v>8017</v>
      </c>
      <c r="H868" s="1">
        <v>103.27</v>
      </c>
      <c r="I868" s="1">
        <v>6299.47</v>
      </c>
      <c r="J868" t="s">
        <v>8012</v>
      </c>
      <c r="K868">
        <v>61</v>
      </c>
      <c r="L868" t="s">
        <v>8024</v>
      </c>
      <c r="M868" s="2" t="s">
        <v>8028</v>
      </c>
    </row>
    <row r="869" spans="1:13">
      <c r="A869" t="s">
        <v>878</v>
      </c>
      <c r="B869" t="s">
        <v>8012</v>
      </c>
      <c r="C869" t="s">
        <v>8012</v>
      </c>
      <c r="D869" t="s">
        <v>8014</v>
      </c>
      <c r="E869" t="s">
        <v>8016</v>
      </c>
      <c r="F869" t="s">
        <v>8016</v>
      </c>
      <c r="G869" t="s">
        <v>8018</v>
      </c>
      <c r="H869" s="1">
        <v>107.24</v>
      </c>
      <c r="I869" s="1">
        <v>3538.92</v>
      </c>
      <c r="J869" t="s">
        <v>8012</v>
      </c>
      <c r="K869">
        <v>33</v>
      </c>
      <c r="L869" t="s">
        <v>8023</v>
      </c>
      <c r="M869" s="2" t="s">
        <v>8039</v>
      </c>
    </row>
    <row r="870" spans="1:13">
      <c r="A870" t="s">
        <v>879</v>
      </c>
      <c r="B870" t="s">
        <v>8013</v>
      </c>
      <c r="C870" t="s">
        <v>8012</v>
      </c>
      <c r="D870" t="s">
        <v>8015</v>
      </c>
      <c r="E870" t="s">
        <v>8013</v>
      </c>
      <c r="F870" t="s">
        <v>8012</v>
      </c>
      <c r="G870" t="s">
        <v>8020</v>
      </c>
      <c r="H870" s="1">
        <v>116.6</v>
      </c>
      <c r="I870" s="1">
        <v>233.2</v>
      </c>
      <c r="J870" t="s">
        <v>8013</v>
      </c>
      <c r="K870">
        <v>2</v>
      </c>
      <c r="L870" t="s">
        <v>8023</v>
      </c>
      <c r="M870" s="2" t="s">
        <v>8029</v>
      </c>
    </row>
    <row r="871" spans="1:13">
      <c r="A871" t="s">
        <v>880</v>
      </c>
      <c r="B871" t="s">
        <v>8013</v>
      </c>
      <c r="C871" t="s">
        <v>8012</v>
      </c>
      <c r="D871" t="s">
        <v>8015</v>
      </c>
      <c r="E871" t="s">
        <v>8013</v>
      </c>
      <c r="F871" t="s">
        <v>8016</v>
      </c>
      <c r="G871" t="s">
        <v>8019</v>
      </c>
      <c r="H871" s="1">
        <v>119.17</v>
      </c>
      <c r="I871" s="1">
        <v>4409.29</v>
      </c>
      <c r="J871" t="s">
        <v>8013</v>
      </c>
      <c r="K871">
        <v>37</v>
      </c>
      <c r="L871" t="s">
        <v>8023</v>
      </c>
      <c r="M871" s="2" t="s">
        <v>8034</v>
      </c>
    </row>
    <row r="872" spans="1:13">
      <c r="A872" t="s">
        <v>881</v>
      </c>
      <c r="B872" t="s">
        <v>8013</v>
      </c>
      <c r="C872" t="s">
        <v>8012</v>
      </c>
      <c r="D872" t="s">
        <v>8014</v>
      </c>
      <c r="E872" t="s">
        <v>8013</v>
      </c>
      <c r="F872" t="s">
        <v>8016</v>
      </c>
      <c r="G872" t="s">
        <v>8017</v>
      </c>
      <c r="H872" s="1">
        <v>58.76</v>
      </c>
      <c r="I872" s="1">
        <v>2644.2</v>
      </c>
      <c r="J872" t="s">
        <v>8012</v>
      </c>
      <c r="K872">
        <v>45</v>
      </c>
      <c r="L872" t="s">
        <v>8024</v>
      </c>
      <c r="M872" s="2" t="s">
        <v>8038</v>
      </c>
    </row>
    <row r="873" spans="1:13">
      <c r="A873" t="s">
        <v>882</v>
      </c>
      <c r="B873" t="s">
        <v>8012</v>
      </c>
      <c r="C873" t="s">
        <v>8013</v>
      </c>
      <c r="D873" t="s">
        <v>8015</v>
      </c>
      <c r="E873" t="s">
        <v>8013</v>
      </c>
      <c r="F873" t="s">
        <v>8012</v>
      </c>
      <c r="G873" t="s">
        <v>8019</v>
      </c>
      <c r="H873" s="1">
        <v>39.119999999999997</v>
      </c>
      <c r="I873" s="1">
        <v>1760.4</v>
      </c>
      <c r="J873" t="s">
        <v>8012</v>
      </c>
      <c r="K873">
        <v>45</v>
      </c>
      <c r="L873" t="s">
        <v>8025</v>
      </c>
      <c r="M873" s="2" t="s">
        <v>8032</v>
      </c>
    </row>
    <row r="874" spans="1:13">
      <c r="A874" t="s">
        <v>883</v>
      </c>
      <c r="B874" t="s">
        <v>8012</v>
      </c>
      <c r="C874" t="s">
        <v>8012</v>
      </c>
      <c r="D874" t="s">
        <v>8012</v>
      </c>
      <c r="E874" t="s">
        <v>8012</v>
      </c>
      <c r="F874" t="s">
        <v>8013</v>
      </c>
      <c r="G874" t="s">
        <v>8017</v>
      </c>
      <c r="H874" s="1">
        <v>82.64</v>
      </c>
      <c r="I874" s="1">
        <v>3057.68</v>
      </c>
      <c r="J874" t="s">
        <v>8013</v>
      </c>
      <c r="K874">
        <v>37</v>
      </c>
      <c r="L874" t="s">
        <v>8025</v>
      </c>
      <c r="M874" s="2" t="s">
        <v>8037</v>
      </c>
    </row>
    <row r="875" spans="1:13">
      <c r="A875" t="s">
        <v>884</v>
      </c>
      <c r="B875" t="s">
        <v>8012</v>
      </c>
      <c r="C875" t="s">
        <v>8013</v>
      </c>
      <c r="D875" t="s">
        <v>8015</v>
      </c>
      <c r="E875" t="s">
        <v>8013</v>
      </c>
      <c r="F875" t="s">
        <v>8013</v>
      </c>
      <c r="G875" t="s">
        <v>8017</v>
      </c>
      <c r="H875" s="1">
        <v>58</v>
      </c>
      <c r="I875" s="1">
        <v>1276</v>
      </c>
      <c r="J875" t="s">
        <v>8012</v>
      </c>
      <c r="K875">
        <v>22</v>
      </c>
      <c r="L875" t="s">
        <v>8023</v>
      </c>
      <c r="M875" s="2" t="s">
        <v>8028</v>
      </c>
    </row>
    <row r="876" spans="1:13">
      <c r="A876" t="s">
        <v>885</v>
      </c>
      <c r="B876" t="s">
        <v>8013</v>
      </c>
      <c r="C876" t="s">
        <v>8012</v>
      </c>
      <c r="D876" t="s">
        <v>8012</v>
      </c>
      <c r="E876" t="s">
        <v>8013</v>
      </c>
      <c r="F876" t="s">
        <v>8012</v>
      </c>
      <c r="G876" t="s">
        <v>8020</v>
      </c>
      <c r="H876" s="1">
        <v>18.71</v>
      </c>
      <c r="I876" s="1">
        <v>37.42</v>
      </c>
      <c r="J876" t="s">
        <v>8012</v>
      </c>
      <c r="K876">
        <v>2</v>
      </c>
      <c r="L876" t="s">
        <v>8023</v>
      </c>
      <c r="M876" s="2" t="s">
        <v>8026</v>
      </c>
    </row>
    <row r="877" spans="1:13">
      <c r="A877" t="s">
        <v>886</v>
      </c>
      <c r="B877" t="s">
        <v>8013</v>
      </c>
      <c r="C877" t="s">
        <v>8012</v>
      </c>
      <c r="D877" t="s">
        <v>8015</v>
      </c>
      <c r="E877" t="s">
        <v>8013</v>
      </c>
      <c r="F877" t="s">
        <v>8012</v>
      </c>
      <c r="G877" t="s">
        <v>8018</v>
      </c>
      <c r="H877" s="1">
        <v>52.74</v>
      </c>
      <c r="I877" s="1">
        <v>1793.16</v>
      </c>
      <c r="J877" t="s">
        <v>8012</v>
      </c>
      <c r="K877">
        <v>34</v>
      </c>
      <c r="L877" t="s">
        <v>8025</v>
      </c>
      <c r="M877" s="2" t="s">
        <v>8035</v>
      </c>
    </row>
    <row r="878" spans="1:13">
      <c r="A878" t="s">
        <v>887</v>
      </c>
      <c r="B878" t="s">
        <v>8013</v>
      </c>
      <c r="C878" t="s">
        <v>8012</v>
      </c>
      <c r="D878" t="s">
        <v>8012</v>
      </c>
      <c r="E878" t="s">
        <v>8016</v>
      </c>
      <c r="F878" t="s">
        <v>8013</v>
      </c>
      <c r="G878" t="s">
        <v>8017</v>
      </c>
      <c r="H878" s="1">
        <v>70.17</v>
      </c>
      <c r="I878" s="1">
        <v>4841.7299999999996</v>
      </c>
      <c r="J878" t="s">
        <v>8012</v>
      </c>
      <c r="K878">
        <v>69</v>
      </c>
      <c r="L878" t="s">
        <v>8024</v>
      </c>
      <c r="M878" s="2" t="s">
        <v>8036</v>
      </c>
    </row>
    <row r="879" spans="1:13">
      <c r="A879" t="s">
        <v>888</v>
      </c>
      <c r="B879" t="s">
        <v>8013</v>
      </c>
      <c r="C879" t="s">
        <v>8013</v>
      </c>
      <c r="D879" t="s">
        <v>8012</v>
      </c>
      <c r="E879" t="s">
        <v>8016</v>
      </c>
      <c r="F879" t="s">
        <v>8016</v>
      </c>
      <c r="G879" t="s">
        <v>8019</v>
      </c>
      <c r="H879" s="1">
        <v>57.84</v>
      </c>
      <c r="I879" s="1">
        <v>1966.56</v>
      </c>
      <c r="J879" t="s">
        <v>8012</v>
      </c>
      <c r="K879">
        <v>34</v>
      </c>
      <c r="L879" t="s">
        <v>8025</v>
      </c>
      <c r="M879" s="2" t="s">
        <v>8030</v>
      </c>
    </row>
    <row r="880" spans="1:13">
      <c r="A880" t="s">
        <v>889</v>
      </c>
      <c r="B880" t="s">
        <v>8013</v>
      </c>
      <c r="C880" t="s">
        <v>8012</v>
      </c>
      <c r="D880" t="s">
        <v>8015</v>
      </c>
      <c r="E880" t="s">
        <v>8013</v>
      </c>
      <c r="F880" t="s">
        <v>8012</v>
      </c>
      <c r="G880" t="s">
        <v>8019</v>
      </c>
      <c r="H880" s="1">
        <v>70.8</v>
      </c>
      <c r="I880" s="1">
        <v>4602</v>
      </c>
      <c r="J880" t="s">
        <v>8012</v>
      </c>
      <c r="K880">
        <v>65</v>
      </c>
      <c r="L880" t="s">
        <v>8023</v>
      </c>
      <c r="M880" s="2" t="s">
        <v>8029</v>
      </c>
    </row>
    <row r="881" spans="1:13">
      <c r="A881" t="s">
        <v>890</v>
      </c>
      <c r="B881" t="s">
        <v>8012</v>
      </c>
      <c r="C881" t="s">
        <v>8012</v>
      </c>
      <c r="D881" t="s">
        <v>8015</v>
      </c>
      <c r="E881" t="s">
        <v>8016</v>
      </c>
      <c r="F881" t="s">
        <v>8013</v>
      </c>
      <c r="G881" t="s">
        <v>8019</v>
      </c>
      <c r="H881" s="1">
        <v>31.42</v>
      </c>
      <c r="I881" s="1">
        <v>1476.74</v>
      </c>
      <c r="J881" t="s">
        <v>8012</v>
      </c>
      <c r="K881">
        <v>47</v>
      </c>
      <c r="L881" t="s">
        <v>8023</v>
      </c>
      <c r="M881" s="2" t="s">
        <v>8040</v>
      </c>
    </row>
    <row r="882" spans="1:13">
      <c r="A882" t="s">
        <v>891</v>
      </c>
      <c r="B882" t="s">
        <v>8013</v>
      </c>
      <c r="C882" t="s">
        <v>8013</v>
      </c>
      <c r="D882" t="s">
        <v>8012</v>
      </c>
      <c r="E882" t="s">
        <v>8016</v>
      </c>
      <c r="F882" t="s">
        <v>8013</v>
      </c>
      <c r="G882" t="s">
        <v>8018</v>
      </c>
      <c r="H882" s="1">
        <v>65.099999999999994</v>
      </c>
      <c r="I882" s="1">
        <v>1106.7</v>
      </c>
      <c r="J882" t="s">
        <v>8012</v>
      </c>
      <c r="K882">
        <v>17</v>
      </c>
      <c r="L882" t="s">
        <v>8023</v>
      </c>
      <c r="M882" s="2" t="s">
        <v>8040</v>
      </c>
    </row>
    <row r="883" spans="1:13">
      <c r="A883" t="s">
        <v>892</v>
      </c>
      <c r="B883" t="s">
        <v>8013</v>
      </c>
      <c r="C883" t="s">
        <v>8012</v>
      </c>
      <c r="D883" t="s">
        <v>8012</v>
      </c>
      <c r="E883" t="s">
        <v>8012</v>
      </c>
      <c r="F883" t="s">
        <v>8016</v>
      </c>
      <c r="G883" t="s">
        <v>8020</v>
      </c>
      <c r="H883" s="1">
        <v>21.11</v>
      </c>
      <c r="I883" s="1">
        <v>232.21</v>
      </c>
      <c r="J883" t="s">
        <v>8012</v>
      </c>
      <c r="K883">
        <v>11</v>
      </c>
      <c r="L883" t="s">
        <v>8024</v>
      </c>
      <c r="M883" s="2" t="s">
        <v>8028</v>
      </c>
    </row>
    <row r="884" spans="1:13">
      <c r="A884" t="s">
        <v>893</v>
      </c>
      <c r="B884" t="s">
        <v>8012</v>
      </c>
      <c r="C884" t="s">
        <v>8013</v>
      </c>
      <c r="D884" t="s">
        <v>8014</v>
      </c>
      <c r="E884" t="s">
        <v>8013</v>
      </c>
      <c r="F884" t="s">
        <v>8016</v>
      </c>
      <c r="G884" t="s">
        <v>8019</v>
      </c>
      <c r="H884" s="1">
        <v>87.33</v>
      </c>
      <c r="I884" s="1">
        <v>87.33</v>
      </c>
      <c r="J884" t="s">
        <v>8012</v>
      </c>
      <c r="K884">
        <v>0</v>
      </c>
      <c r="L884" t="s">
        <v>8023</v>
      </c>
      <c r="M884" s="2" t="s">
        <v>8028</v>
      </c>
    </row>
    <row r="885" spans="1:13">
      <c r="A885" t="s">
        <v>894</v>
      </c>
      <c r="B885" t="s">
        <v>8012</v>
      </c>
      <c r="C885" t="s">
        <v>8012</v>
      </c>
      <c r="D885" t="s">
        <v>8015</v>
      </c>
      <c r="E885" t="s">
        <v>8013</v>
      </c>
      <c r="F885" t="s">
        <v>8012</v>
      </c>
      <c r="G885" t="s">
        <v>8017</v>
      </c>
      <c r="H885" s="1">
        <v>81.77</v>
      </c>
      <c r="I885" s="1">
        <v>490.62</v>
      </c>
      <c r="J885" t="s">
        <v>8013</v>
      </c>
      <c r="K885">
        <v>6</v>
      </c>
      <c r="L885" t="s">
        <v>8025</v>
      </c>
      <c r="M885" s="2" t="s">
        <v>8027</v>
      </c>
    </row>
    <row r="886" spans="1:13">
      <c r="A886" t="s">
        <v>895</v>
      </c>
      <c r="B886" t="s">
        <v>8012</v>
      </c>
      <c r="C886" t="s">
        <v>8012</v>
      </c>
      <c r="D886" t="s">
        <v>8015</v>
      </c>
      <c r="E886" t="s">
        <v>8016</v>
      </c>
      <c r="F886" t="s">
        <v>8013</v>
      </c>
      <c r="G886" t="s">
        <v>8019</v>
      </c>
      <c r="H886" s="1">
        <v>35.770000000000003</v>
      </c>
      <c r="I886" s="1">
        <v>2503.9</v>
      </c>
      <c r="J886" t="s">
        <v>8013</v>
      </c>
      <c r="K886">
        <v>70</v>
      </c>
      <c r="L886" t="s">
        <v>8023</v>
      </c>
      <c r="M886" s="2" t="s">
        <v>8028</v>
      </c>
    </row>
    <row r="887" spans="1:13">
      <c r="A887" t="s">
        <v>896</v>
      </c>
      <c r="B887" t="s">
        <v>8013</v>
      </c>
      <c r="C887" t="s">
        <v>8012</v>
      </c>
      <c r="D887" t="s">
        <v>8015</v>
      </c>
      <c r="E887" t="s">
        <v>8012</v>
      </c>
      <c r="F887" t="s">
        <v>8013</v>
      </c>
      <c r="G887" t="s">
        <v>8020</v>
      </c>
      <c r="H887" s="1">
        <v>84.29</v>
      </c>
      <c r="I887" s="1">
        <v>505.74</v>
      </c>
      <c r="J887" t="s">
        <v>8013</v>
      </c>
      <c r="K887">
        <v>6</v>
      </c>
      <c r="L887" t="s">
        <v>8023</v>
      </c>
      <c r="M887" s="2" t="s">
        <v>8028</v>
      </c>
    </row>
    <row r="888" spans="1:13">
      <c r="A888" t="s">
        <v>897</v>
      </c>
      <c r="B888" t="s">
        <v>8012</v>
      </c>
      <c r="C888" t="s">
        <v>8013</v>
      </c>
      <c r="D888" t="s">
        <v>8015</v>
      </c>
      <c r="E888" t="s">
        <v>8013</v>
      </c>
      <c r="F888" t="s">
        <v>8012</v>
      </c>
      <c r="G888" t="s">
        <v>8017</v>
      </c>
      <c r="H888" s="1">
        <v>105.33</v>
      </c>
      <c r="I888" s="1">
        <v>3475.89</v>
      </c>
      <c r="J888" t="s">
        <v>8012</v>
      </c>
      <c r="K888">
        <v>33</v>
      </c>
      <c r="L888" t="s">
        <v>8023</v>
      </c>
      <c r="M888" s="2" t="s">
        <v>8028</v>
      </c>
    </row>
    <row r="889" spans="1:13">
      <c r="A889" t="s">
        <v>898</v>
      </c>
      <c r="B889" t="s">
        <v>8012</v>
      </c>
      <c r="C889" t="s">
        <v>8013</v>
      </c>
      <c r="D889" t="s">
        <v>8012</v>
      </c>
      <c r="E889" t="s">
        <v>8012</v>
      </c>
      <c r="F889" t="s">
        <v>8013</v>
      </c>
      <c r="G889" t="s">
        <v>8019</v>
      </c>
      <c r="H889" s="1">
        <v>102.87</v>
      </c>
      <c r="I889" s="1">
        <v>1851.66</v>
      </c>
      <c r="J889" t="s">
        <v>8013</v>
      </c>
      <c r="K889">
        <v>18</v>
      </c>
      <c r="L889" t="s">
        <v>8024</v>
      </c>
      <c r="M889" s="2" t="s">
        <v>8036</v>
      </c>
    </row>
    <row r="890" spans="1:13">
      <c r="A890" t="s">
        <v>899</v>
      </c>
      <c r="B890" t="s">
        <v>8013</v>
      </c>
      <c r="C890" t="s">
        <v>8013</v>
      </c>
      <c r="D890" t="s">
        <v>8015</v>
      </c>
      <c r="E890" t="s">
        <v>8013</v>
      </c>
      <c r="F890" t="s">
        <v>8012</v>
      </c>
      <c r="G890" t="s">
        <v>8017</v>
      </c>
      <c r="H890" s="1">
        <v>50.89</v>
      </c>
      <c r="I890" s="1">
        <v>508.9</v>
      </c>
      <c r="J890" t="s">
        <v>8012</v>
      </c>
      <c r="K890">
        <v>10</v>
      </c>
      <c r="L890" t="s">
        <v>8025</v>
      </c>
      <c r="M890" s="2" t="s">
        <v>8040</v>
      </c>
    </row>
    <row r="891" spans="1:13">
      <c r="A891" t="s">
        <v>900</v>
      </c>
      <c r="B891" t="s">
        <v>8013</v>
      </c>
      <c r="C891" t="s">
        <v>8013</v>
      </c>
      <c r="D891" t="s">
        <v>8014</v>
      </c>
      <c r="E891" t="s">
        <v>8016</v>
      </c>
      <c r="F891" t="s">
        <v>8012</v>
      </c>
      <c r="G891" t="s">
        <v>8019</v>
      </c>
      <c r="H891" s="1">
        <v>71.36</v>
      </c>
      <c r="I891" s="1">
        <v>3853.44</v>
      </c>
      <c r="J891" t="s">
        <v>8013</v>
      </c>
      <c r="K891">
        <v>54</v>
      </c>
      <c r="L891" t="s">
        <v>8025</v>
      </c>
      <c r="M891" s="2" t="s">
        <v>8026</v>
      </c>
    </row>
    <row r="892" spans="1:13">
      <c r="A892" t="s">
        <v>901</v>
      </c>
      <c r="B892" t="s">
        <v>8012</v>
      </c>
      <c r="C892" t="s">
        <v>8013</v>
      </c>
      <c r="D892" t="s">
        <v>8014</v>
      </c>
      <c r="E892" t="s">
        <v>8016</v>
      </c>
      <c r="F892" t="s">
        <v>8016</v>
      </c>
      <c r="G892" t="s">
        <v>8020</v>
      </c>
      <c r="H892" s="1">
        <v>80.84</v>
      </c>
      <c r="I892" s="1">
        <v>1616.8</v>
      </c>
      <c r="J892" t="s">
        <v>8012</v>
      </c>
      <c r="K892">
        <v>20</v>
      </c>
      <c r="L892" t="s">
        <v>8024</v>
      </c>
      <c r="M892" s="2" t="s">
        <v>8028</v>
      </c>
    </row>
    <row r="893" spans="1:13">
      <c r="A893" t="s">
        <v>902</v>
      </c>
      <c r="B893" t="s">
        <v>8013</v>
      </c>
      <c r="C893" t="s">
        <v>8012</v>
      </c>
      <c r="D893" t="s">
        <v>8014</v>
      </c>
      <c r="E893" t="s">
        <v>8016</v>
      </c>
      <c r="F893" t="s">
        <v>8013</v>
      </c>
      <c r="G893" t="s">
        <v>8019</v>
      </c>
      <c r="H893" s="1">
        <v>107.43</v>
      </c>
      <c r="I893" s="1">
        <v>107.43</v>
      </c>
      <c r="J893" t="s">
        <v>8012</v>
      </c>
      <c r="K893">
        <v>0</v>
      </c>
      <c r="L893" t="s">
        <v>8025</v>
      </c>
      <c r="M893" s="2" t="s">
        <v>8036</v>
      </c>
    </row>
    <row r="894" spans="1:13">
      <c r="A894" t="s">
        <v>903</v>
      </c>
      <c r="B894" t="s">
        <v>8012</v>
      </c>
      <c r="C894" t="s">
        <v>8012</v>
      </c>
      <c r="D894" t="s">
        <v>8015</v>
      </c>
      <c r="E894" t="s">
        <v>8013</v>
      </c>
      <c r="F894" t="s">
        <v>8012</v>
      </c>
      <c r="G894" t="s">
        <v>8020</v>
      </c>
      <c r="H894" s="1">
        <v>86.58</v>
      </c>
      <c r="I894" s="1">
        <v>1471.86</v>
      </c>
      <c r="J894" t="s">
        <v>8012</v>
      </c>
      <c r="K894">
        <v>17</v>
      </c>
      <c r="L894" t="s">
        <v>8023</v>
      </c>
      <c r="M894" s="2" t="s">
        <v>8038</v>
      </c>
    </row>
    <row r="895" spans="1:13">
      <c r="A895" t="s">
        <v>904</v>
      </c>
      <c r="B895" t="s">
        <v>8012</v>
      </c>
      <c r="C895" t="s">
        <v>8013</v>
      </c>
      <c r="D895" t="s">
        <v>8012</v>
      </c>
      <c r="E895" t="s">
        <v>8013</v>
      </c>
      <c r="F895" t="s">
        <v>8013</v>
      </c>
      <c r="G895" t="s">
        <v>8017</v>
      </c>
      <c r="H895" s="1">
        <v>44.37</v>
      </c>
      <c r="I895" s="1">
        <v>1819.17</v>
      </c>
      <c r="J895" t="s">
        <v>8012</v>
      </c>
      <c r="K895">
        <v>41</v>
      </c>
      <c r="L895" t="s">
        <v>8024</v>
      </c>
      <c r="M895" s="2" t="s">
        <v>8036</v>
      </c>
    </row>
    <row r="896" spans="1:13">
      <c r="A896" t="s">
        <v>905</v>
      </c>
      <c r="B896" t="s">
        <v>8012</v>
      </c>
      <c r="C896" t="s">
        <v>8012</v>
      </c>
      <c r="D896" t="s">
        <v>8015</v>
      </c>
      <c r="E896" t="s">
        <v>8012</v>
      </c>
      <c r="F896" t="s">
        <v>8016</v>
      </c>
      <c r="G896" t="s">
        <v>8018</v>
      </c>
      <c r="H896" s="1">
        <v>102.16</v>
      </c>
      <c r="I896" s="1">
        <v>2043.2</v>
      </c>
      <c r="J896" t="s">
        <v>8012</v>
      </c>
      <c r="K896">
        <v>20</v>
      </c>
      <c r="L896" t="s">
        <v>8025</v>
      </c>
      <c r="M896" s="2" t="s">
        <v>8033</v>
      </c>
    </row>
    <row r="897" spans="1:13">
      <c r="A897" t="s">
        <v>906</v>
      </c>
      <c r="B897" t="s">
        <v>8012</v>
      </c>
      <c r="C897" t="s">
        <v>8012</v>
      </c>
      <c r="D897" t="s">
        <v>8012</v>
      </c>
      <c r="E897" t="s">
        <v>8013</v>
      </c>
      <c r="F897" t="s">
        <v>8013</v>
      </c>
      <c r="G897" t="s">
        <v>8017</v>
      </c>
      <c r="H897" s="1">
        <v>21</v>
      </c>
      <c r="I897" s="1">
        <v>735</v>
      </c>
      <c r="J897" t="s">
        <v>8013</v>
      </c>
      <c r="K897">
        <v>35</v>
      </c>
      <c r="L897" t="s">
        <v>8024</v>
      </c>
      <c r="M897" s="2" t="s">
        <v>8039</v>
      </c>
    </row>
    <row r="898" spans="1:13">
      <c r="A898" t="s">
        <v>907</v>
      </c>
      <c r="B898" t="s">
        <v>8012</v>
      </c>
      <c r="C898" t="s">
        <v>8012</v>
      </c>
      <c r="D898" t="s">
        <v>8012</v>
      </c>
      <c r="E898" t="s">
        <v>8013</v>
      </c>
      <c r="F898" t="s">
        <v>8013</v>
      </c>
      <c r="G898" t="s">
        <v>8020</v>
      </c>
      <c r="H898" s="1">
        <v>88.48</v>
      </c>
      <c r="I898" s="1">
        <v>2919.84</v>
      </c>
      <c r="J898" t="s">
        <v>8012</v>
      </c>
      <c r="K898">
        <v>33</v>
      </c>
      <c r="L898" t="s">
        <v>8024</v>
      </c>
      <c r="M898" s="2" t="s">
        <v>8027</v>
      </c>
    </row>
    <row r="899" spans="1:13">
      <c r="A899" t="s">
        <v>908</v>
      </c>
      <c r="B899" t="s">
        <v>8012</v>
      </c>
      <c r="C899" t="s">
        <v>8013</v>
      </c>
      <c r="D899" t="s">
        <v>8012</v>
      </c>
      <c r="E899" t="s">
        <v>8016</v>
      </c>
      <c r="F899" t="s">
        <v>8012</v>
      </c>
      <c r="G899" t="s">
        <v>8017</v>
      </c>
      <c r="H899" s="1">
        <v>39.340000000000003</v>
      </c>
      <c r="I899" s="1">
        <v>275.38</v>
      </c>
      <c r="J899" t="s">
        <v>8012</v>
      </c>
      <c r="K899">
        <v>7</v>
      </c>
      <c r="L899" t="s">
        <v>8023</v>
      </c>
      <c r="M899" s="2" t="s">
        <v>8040</v>
      </c>
    </row>
    <row r="900" spans="1:13">
      <c r="A900" t="s">
        <v>909</v>
      </c>
      <c r="B900" t="s">
        <v>8013</v>
      </c>
      <c r="C900" t="s">
        <v>8013</v>
      </c>
      <c r="D900" t="s">
        <v>8012</v>
      </c>
      <c r="E900" t="s">
        <v>8012</v>
      </c>
      <c r="F900" t="s">
        <v>8016</v>
      </c>
      <c r="G900" t="s">
        <v>8017</v>
      </c>
      <c r="H900" s="1">
        <v>19.96</v>
      </c>
      <c r="I900" s="1">
        <v>19.96</v>
      </c>
      <c r="J900" t="s">
        <v>8012</v>
      </c>
      <c r="K900">
        <v>0</v>
      </c>
      <c r="L900" t="s">
        <v>8024</v>
      </c>
      <c r="M900" s="2" t="s">
        <v>8032</v>
      </c>
    </row>
    <row r="901" spans="1:13">
      <c r="A901" t="s">
        <v>910</v>
      </c>
      <c r="B901" t="s">
        <v>8013</v>
      </c>
      <c r="C901" t="s">
        <v>8013</v>
      </c>
      <c r="D901" t="s">
        <v>8012</v>
      </c>
      <c r="E901" t="s">
        <v>8016</v>
      </c>
      <c r="F901" t="s">
        <v>8013</v>
      </c>
      <c r="G901" t="s">
        <v>8020</v>
      </c>
      <c r="H901" s="1">
        <v>74.66</v>
      </c>
      <c r="I901" s="1">
        <v>4554.26</v>
      </c>
      <c r="J901" t="s">
        <v>8013</v>
      </c>
      <c r="K901">
        <v>61</v>
      </c>
      <c r="L901" t="s">
        <v>8023</v>
      </c>
      <c r="M901" s="2" t="s">
        <v>8027</v>
      </c>
    </row>
    <row r="902" spans="1:13">
      <c r="A902" t="s">
        <v>911</v>
      </c>
      <c r="B902" t="s">
        <v>8013</v>
      </c>
      <c r="C902" t="s">
        <v>8013</v>
      </c>
      <c r="D902" t="s">
        <v>8015</v>
      </c>
      <c r="E902" t="s">
        <v>8016</v>
      </c>
      <c r="F902" t="s">
        <v>8016</v>
      </c>
      <c r="G902" t="s">
        <v>8020</v>
      </c>
      <c r="H902" s="1">
        <v>32</v>
      </c>
      <c r="I902" s="1">
        <v>1152</v>
      </c>
      <c r="J902" t="s">
        <v>8013</v>
      </c>
      <c r="K902">
        <v>36</v>
      </c>
      <c r="L902" t="s">
        <v>8025</v>
      </c>
      <c r="M902" s="2" t="s">
        <v>8034</v>
      </c>
    </row>
    <row r="903" spans="1:13">
      <c r="A903" t="s">
        <v>912</v>
      </c>
      <c r="B903" t="s">
        <v>8012</v>
      </c>
      <c r="C903" t="s">
        <v>8012</v>
      </c>
      <c r="D903" t="s">
        <v>8015</v>
      </c>
      <c r="E903" t="s">
        <v>8013</v>
      </c>
      <c r="F903" t="s">
        <v>8012</v>
      </c>
      <c r="G903" t="s">
        <v>8019</v>
      </c>
      <c r="H903" s="1">
        <v>59.85</v>
      </c>
      <c r="I903" s="1">
        <v>1256.8499999999999</v>
      </c>
      <c r="J903" t="s">
        <v>8012</v>
      </c>
      <c r="K903">
        <v>21</v>
      </c>
      <c r="L903" t="s">
        <v>8023</v>
      </c>
      <c r="M903" s="2" t="s">
        <v>8033</v>
      </c>
    </row>
    <row r="904" spans="1:13">
      <c r="A904" t="s">
        <v>913</v>
      </c>
      <c r="B904" t="s">
        <v>8012</v>
      </c>
      <c r="C904" t="s">
        <v>8012</v>
      </c>
      <c r="D904" t="s">
        <v>8015</v>
      </c>
      <c r="E904" t="s">
        <v>8012</v>
      </c>
      <c r="F904" t="s">
        <v>8012</v>
      </c>
      <c r="G904" t="s">
        <v>8017</v>
      </c>
      <c r="H904" s="1">
        <v>86.79</v>
      </c>
      <c r="I904" s="1">
        <v>607.53</v>
      </c>
      <c r="J904" t="s">
        <v>8012</v>
      </c>
      <c r="K904">
        <v>7</v>
      </c>
      <c r="L904" t="s">
        <v>8023</v>
      </c>
      <c r="M904" s="2" t="s">
        <v>8026</v>
      </c>
    </row>
    <row r="905" spans="1:13">
      <c r="A905" t="s">
        <v>914</v>
      </c>
      <c r="B905" t="s">
        <v>8012</v>
      </c>
      <c r="C905" t="s">
        <v>8013</v>
      </c>
      <c r="D905" t="s">
        <v>8014</v>
      </c>
      <c r="E905" t="s">
        <v>8012</v>
      </c>
      <c r="F905" t="s">
        <v>8013</v>
      </c>
      <c r="G905" t="s">
        <v>8020</v>
      </c>
      <c r="H905" s="1">
        <v>36.409999999999997</v>
      </c>
      <c r="I905" s="1">
        <v>1456.4</v>
      </c>
      <c r="J905" t="s">
        <v>8013</v>
      </c>
      <c r="K905">
        <v>40</v>
      </c>
      <c r="L905" t="s">
        <v>8024</v>
      </c>
      <c r="M905" s="2" t="s">
        <v>8037</v>
      </c>
    </row>
    <row r="906" spans="1:13">
      <c r="A906" t="s">
        <v>915</v>
      </c>
      <c r="B906" t="s">
        <v>8013</v>
      </c>
      <c r="C906" t="s">
        <v>8013</v>
      </c>
      <c r="D906" t="s">
        <v>8014</v>
      </c>
      <c r="E906" t="s">
        <v>8016</v>
      </c>
      <c r="F906" t="s">
        <v>8012</v>
      </c>
      <c r="G906" t="s">
        <v>8020</v>
      </c>
      <c r="H906" s="1">
        <v>93.63</v>
      </c>
      <c r="I906" s="1">
        <v>2621.64</v>
      </c>
      <c r="J906" t="s">
        <v>8012</v>
      </c>
      <c r="K906">
        <v>28</v>
      </c>
      <c r="L906" t="s">
        <v>8024</v>
      </c>
      <c r="M906" s="2" t="s">
        <v>8037</v>
      </c>
    </row>
    <row r="907" spans="1:13">
      <c r="A907" t="s">
        <v>916</v>
      </c>
      <c r="B907" t="s">
        <v>8013</v>
      </c>
      <c r="C907" t="s">
        <v>8013</v>
      </c>
      <c r="D907" t="s">
        <v>8014</v>
      </c>
      <c r="E907" t="s">
        <v>8013</v>
      </c>
      <c r="F907" t="s">
        <v>8012</v>
      </c>
      <c r="G907" t="s">
        <v>8019</v>
      </c>
      <c r="H907" s="1">
        <v>69.59</v>
      </c>
      <c r="I907" s="1">
        <v>2018.11</v>
      </c>
      <c r="J907" t="s">
        <v>8012</v>
      </c>
      <c r="K907">
        <v>29</v>
      </c>
      <c r="L907" t="s">
        <v>8025</v>
      </c>
      <c r="M907" s="2" t="s">
        <v>8038</v>
      </c>
    </row>
    <row r="908" spans="1:13">
      <c r="A908" t="s">
        <v>917</v>
      </c>
      <c r="B908" t="s">
        <v>8013</v>
      </c>
      <c r="C908" t="s">
        <v>8012</v>
      </c>
      <c r="D908" t="s">
        <v>8014</v>
      </c>
      <c r="E908" t="s">
        <v>8013</v>
      </c>
      <c r="F908" t="s">
        <v>8016</v>
      </c>
      <c r="G908" t="s">
        <v>8018</v>
      </c>
      <c r="H908" s="1">
        <v>39.97</v>
      </c>
      <c r="I908" s="1">
        <v>2638.02</v>
      </c>
      <c r="J908" t="s">
        <v>8012</v>
      </c>
      <c r="K908">
        <v>66</v>
      </c>
      <c r="L908" t="s">
        <v>8024</v>
      </c>
      <c r="M908" s="2" t="s">
        <v>8039</v>
      </c>
    </row>
    <row r="909" spans="1:13">
      <c r="A909" t="s">
        <v>918</v>
      </c>
      <c r="B909" t="s">
        <v>8013</v>
      </c>
      <c r="C909" t="s">
        <v>8012</v>
      </c>
      <c r="D909" t="s">
        <v>8012</v>
      </c>
      <c r="E909" t="s">
        <v>8012</v>
      </c>
      <c r="F909" t="s">
        <v>8016</v>
      </c>
      <c r="G909" t="s">
        <v>8019</v>
      </c>
      <c r="H909" s="1">
        <v>38.65</v>
      </c>
      <c r="I909" s="1">
        <v>1661.95</v>
      </c>
      <c r="J909" t="s">
        <v>8012</v>
      </c>
      <c r="K909">
        <v>43</v>
      </c>
      <c r="L909" t="s">
        <v>8023</v>
      </c>
      <c r="M909" s="2" t="s">
        <v>8026</v>
      </c>
    </row>
    <row r="910" spans="1:13">
      <c r="A910" t="s">
        <v>919</v>
      </c>
      <c r="B910" t="s">
        <v>8012</v>
      </c>
      <c r="C910" t="s">
        <v>8012</v>
      </c>
      <c r="D910" t="s">
        <v>8015</v>
      </c>
      <c r="E910" t="s">
        <v>8012</v>
      </c>
      <c r="F910" t="s">
        <v>8012</v>
      </c>
      <c r="G910" t="s">
        <v>8019</v>
      </c>
      <c r="H910" s="1">
        <v>61.09</v>
      </c>
      <c r="I910" s="1">
        <v>3359.95</v>
      </c>
      <c r="J910" t="s">
        <v>8012</v>
      </c>
      <c r="K910">
        <v>55</v>
      </c>
      <c r="L910" t="s">
        <v>8025</v>
      </c>
      <c r="M910" s="2" t="s">
        <v>8036</v>
      </c>
    </row>
    <row r="911" spans="1:13">
      <c r="A911" t="s">
        <v>920</v>
      </c>
      <c r="B911" t="s">
        <v>8013</v>
      </c>
      <c r="C911" t="s">
        <v>8013</v>
      </c>
      <c r="D911" t="s">
        <v>8014</v>
      </c>
      <c r="E911" t="s">
        <v>8013</v>
      </c>
      <c r="F911" t="s">
        <v>8012</v>
      </c>
      <c r="G911" t="s">
        <v>8018</v>
      </c>
      <c r="H911" s="1">
        <v>50.34</v>
      </c>
      <c r="I911" s="1">
        <v>1510.2</v>
      </c>
      <c r="J911" t="s">
        <v>8012</v>
      </c>
      <c r="K911">
        <v>30</v>
      </c>
      <c r="L911" t="s">
        <v>8023</v>
      </c>
      <c r="M911" s="2" t="s">
        <v>8036</v>
      </c>
    </row>
    <row r="912" spans="1:13">
      <c r="A912" t="s">
        <v>921</v>
      </c>
      <c r="B912" t="s">
        <v>8012</v>
      </c>
      <c r="C912" t="s">
        <v>8013</v>
      </c>
      <c r="D912" t="s">
        <v>8014</v>
      </c>
      <c r="E912" t="s">
        <v>8016</v>
      </c>
      <c r="F912" t="s">
        <v>8012</v>
      </c>
      <c r="G912" t="s">
        <v>8019</v>
      </c>
      <c r="H912" s="1">
        <v>56.34</v>
      </c>
      <c r="I912" s="1">
        <v>3324.06</v>
      </c>
      <c r="J912" t="s">
        <v>8012</v>
      </c>
      <c r="K912">
        <v>59</v>
      </c>
      <c r="L912" t="s">
        <v>8025</v>
      </c>
      <c r="M912" s="2" t="s">
        <v>8033</v>
      </c>
    </row>
    <row r="913" spans="1:13">
      <c r="A913" t="s">
        <v>922</v>
      </c>
      <c r="B913" t="s">
        <v>8012</v>
      </c>
      <c r="C913" t="s">
        <v>8012</v>
      </c>
      <c r="D913" t="s">
        <v>8014</v>
      </c>
      <c r="E913" t="s">
        <v>8016</v>
      </c>
      <c r="F913" t="s">
        <v>8012</v>
      </c>
      <c r="G913" t="s">
        <v>8018</v>
      </c>
      <c r="H913" s="1">
        <v>76.73</v>
      </c>
      <c r="I913" s="1">
        <v>1688.06</v>
      </c>
      <c r="J913" t="s">
        <v>8012</v>
      </c>
      <c r="K913">
        <v>22</v>
      </c>
      <c r="L913" t="s">
        <v>8024</v>
      </c>
      <c r="M913" s="2" t="s">
        <v>8035</v>
      </c>
    </row>
    <row r="914" spans="1:13">
      <c r="A914" t="s">
        <v>923</v>
      </c>
      <c r="B914" t="s">
        <v>8013</v>
      </c>
      <c r="C914" t="s">
        <v>8013</v>
      </c>
      <c r="D914" t="s">
        <v>8012</v>
      </c>
      <c r="E914" t="s">
        <v>8016</v>
      </c>
      <c r="F914" t="s">
        <v>8013</v>
      </c>
      <c r="G914" t="s">
        <v>8020</v>
      </c>
      <c r="H914" s="1">
        <v>39.43</v>
      </c>
      <c r="I914" s="1">
        <v>1104.04</v>
      </c>
      <c r="J914" t="s">
        <v>8013</v>
      </c>
      <c r="K914">
        <v>28</v>
      </c>
      <c r="L914" t="s">
        <v>8024</v>
      </c>
      <c r="M914" s="2" t="s">
        <v>8026</v>
      </c>
    </row>
    <row r="915" spans="1:13">
      <c r="A915" t="s">
        <v>924</v>
      </c>
      <c r="B915" t="s">
        <v>8013</v>
      </c>
      <c r="C915" t="s">
        <v>8012</v>
      </c>
      <c r="D915" t="s">
        <v>8014</v>
      </c>
      <c r="E915" t="s">
        <v>8016</v>
      </c>
      <c r="F915" t="s">
        <v>8016</v>
      </c>
      <c r="G915" t="s">
        <v>8020</v>
      </c>
      <c r="H915" s="1">
        <v>74.03</v>
      </c>
      <c r="I915" s="1">
        <v>148.06</v>
      </c>
      <c r="J915" t="s">
        <v>8012</v>
      </c>
      <c r="K915">
        <v>2</v>
      </c>
      <c r="L915" t="s">
        <v>8023</v>
      </c>
      <c r="M915" s="2" t="s">
        <v>8031</v>
      </c>
    </row>
    <row r="916" spans="1:13">
      <c r="A916" t="s">
        <v>925</v>
      </c>
      <c r="B916" t="s">
        <v>8013</v>
      </c>
      <c r="C916" t="s">
        <v>8013</v>
      </c>
      <c r="D916" t="s">
        <v>8012</v>
      </c>
      <c r="E916" t="s">
        <v>8012</v>
      </c>
      <c r="F916" t="s">
        <v>8012</v>
      </c>
      <c r="G916" t="s">
        <v>8017</v>
      </c>
      <c r="H916" s="1">
        <v>25.52</v>
      </c>
      <c r="I916" s="1">
        <v>51.04</v>
      </c>
      <c r="J916" t="s">
        <v>8013</v>
      </c>
      <c r="K916">
        <v>2</v>
      </c>
      <c r="L916" t="s">
        <v>8023</v>
      </c>
      <c r="M916" s="2" t="s">
        <v>8036</v>
      </c>
    </row>
    <row r="917" spans="1:13">
      <c r="A917" t="s">
        <v>926</v>
      </c>
      <c r="B917" t="s">
        <v>8012</v>
      </c>
      <c r="C917" t="s">
        <v>8012</v>
      </c>
      <c r="D917" t="s">
        <v>8012</v>
      </c>
      <c r="E917" t="s">
        <v>8012</v>
      </c>
      <c r="F917" t="s">
        <v>8013</v>
      </c>
      <c r="G917" t="s">
        <v>8020</v>
      </c>
      <c r="H917" s="1">
        <v>87.17</v>
      </c>
      <c r="I917" s="1">
        <v>87.17</v>
      </c>
      <c r="J917" t="s">
        <v>8012</v>
      </c>
      <c r="K917">
        <v>0</v>
      </c>
      <c r="L917" t="s">
        <v>8024</v>
      </c>
      <c r="M917" s="2" t="s">
        <v>8027</v>
      </c>
    </row>
    <row r="918" spans="1:13">
      <c r="A918" t="s">
        <v>927</v>
      </c>
      <c r="B918" t="s">
        <v>8013</v>
      </c>
      <c r="C918" t="s">
        <v>8012</v>
      </c>
      <c r="D918" t="s">
        <v>8015</v>
      </c>
      <c r="E918" t="s">
        <v>8013</v>
      </c>
      <c r="F918" t="s">
        <v>8016</v>
      </c>
      <c r="G918" t="s">
        <v>8018</v>
      </c>
      <c r="H918" s="1">
        <v>84.67</v>
      </c>
      <c r="I918" s="1">
        <v>4233.5</v>
      </c>
      <c r="J918" t="s">
        <v>8012</v>
      </c>
      <c r="K918">
        <v>50</v>
      </c>
      <c r="L918" t="s">
        <v>8024</v>
      </c>
      <c r="M918" s="2" t="s">
        <v>8036</v>
      </c>
    </row>
    <row r="919" spans="1:13">
      <c r="A919" t="s">
        <v>928</v>
      </c>
      <c r="B919" t="s">
        <v>8013</v>
      </c>
      <c r="C919" t="s">
        <v>8013</v>
      </c>
      <c r="D919" t="s">
        <v>8012</v>
      </c>
      <c r="E919" t="s">
        <v>8013</v>
      </c>
      <c r="F919" t="s">
        <v>8012</v>
      </c>
      <c r="G919" t="s">
        <v>8020</v>
      </c>
      <c r="H919" s="1">
        <v>51.58</v>
      </c>
      <c r="I919" s="1">
        <v>3455.86</v>
      </c>
      <c r="J919" t="s">
        <v>8012</v>
      </c>
      <c r="K919">
        <v>67</v>
      </c>
      <c r="L919" t="s">
        <v>8023</v>
      </c>
      <c r="M919" s="2" t="s">
        <v>8038</v>
      </c>
    </row>
    <row r="920" spans="1:13">
      <c r="A920" t="s">
        <v>929</v>
      </c>
      <c r="B920" t="s">
        <v>8012</v>
      </c>
      <c r="C920" t="s">
        <v>8012</v>
      </c>
      <c r="D920" t="s">
        <v>8015</v>
      </c>
      <c r="E920" t="s">
        <v>8012</v>
      </c>
      <c r="F920" t="s">
        <v>8016</v>
      </c>
      <c r="G920" t="s">
        <v>8020</v>
      </c>
      <c r="H920" s="1">
        <v>63.87</v>
      </c>
      <c r="I920" s="1">
        <v>63.87</v>
      </c>
      <c r="J920" t="s">
        <v>8013</v>
      </c>
      <c r="K920">
        <v>0</v>
      </c>
      <c r="L920" t="s">
        <v>8023</v>
      </c>
      <c r="M920" s="2" t="s">
        <v>8040</v>
      </c>
    </row>
    <row r="921" spans="1:13">
      <c r="A921" t="s">
        <v>930</v>
      </c>
      <c r="B921" t="s">
        <v>8013</v>
      </c>
      <c r="C921" t="s">
        <v>8012</v>
      </c>
      <c r="D921" t="s">
        <v>8012</v>
      </c>
      <c r="E921" t="s">
        <v>8013</v>
      </c>
      <c r="F921" t="s">
        <v>8013</v>
      </c>
      <c r="G921" t="s">
        <v>8018</v>
      </c>
      <c r="H921" s="1">
        <v>38.880000000000003</v>
      </c>
      <c r="I921" s="1">
        <v>2721.6</v>
      </c>
      <c r="J921" t="s">
        <v>8012</v>
      </c>
      <c r="K921">
        <v>70</v>
      </c>
      <c r="L921" t="s">
        <v>8023</v>
      </c>
      <c r="M921" s="2" t="s">
        <v>8029</v>
      </c>
    </row>
    <row r="922" spans="1:13">
      <c r="A922" t="s">
        <v>931</v>
      </c>
      <c r="B922" t="s">
        <v>8012</v>
      </c>
      <c r="C922" t="s">
        <v>8013</v>
      </c>
      <c r="D922" t="s">
        <v>8012</v>
      </c>
      <c r="E922" t="s">
        <v>8012</v>
      </c>
      <c r="F922" t="s">
        <v>8016</v>
      </c>
      <c r="G922" t="s">
        <v>8018</v>
      </c>
      <c r="H922" s="1">
        <v>25.68</v>
      </c>
      <c r="I922" s="1">
        <v>1309.68</v>
      </c>
      <c r="J922" t="s">
        <v>8012</v>
      </c>
      <c r="K922">
        <v>51</v>
      </c>
      <c r="L922" t="s">
        <v>8025</v>
      </c>
      <c r="M922" s="2" t="s">
        <v>8035</v>
      </c>
    </row>
    <row r="923" spans="1:13">
      <c r="A923" t="s">
        <v>932</v>
      </c>
      <c r="B923" t="s">
        <v>8012</v>
      </c>
      <c r="C923" t="s">
        <v>8012</v>
      </c>
      <c r="D923" t="s">
        <v>8014</v>
      </c>
      <c r="E923" t="s">
        <v>8013</v>
      </c>
      <c r="F923" t="s">
        <v>8012</v>
      </c>
      <c r="G923" t="s">
        <v>8020</v>
      </c>
      <c r="H923" s="1">
        <v>55.86</v>
      </c>
      <c r="I923" s="1">
        <v>837.9</v>
      </c>
      <c r="J923" t="s">
        <v>8012</v>
      </c>
      <c r="K923">
        <v>15</v>
      </c>
      <c r="L923" t="s">
        <v>8023</v>
      </c>
      <c r="M923" s="2" t="s">
        <v>8027</v>
      </c>
    </row>
    <row r="924" spans="1:13">
      <c r="A924" t="s">
        <v>933</v>
      </c>
      <c r="B924" t="s">
        <v>8012</v>
      </c>
      <c r="C924" t="s">
        <v>8012</v>
      </c>
      <c r="D924" t="s">
        <v>8015</v>
      </c>
      <c r="E924" t="s">
        <v>8012</v>
      </c>
      <c r="F924" t="s">
        <v>8016</v>
      </c>
      <c r="G924" t="s">
        <v>8017</v>
      </c>
      <c r="H924" s="1">
        <v>88.04</v>
      </c>
      <c r="I924" s="1">
        <v>3081.4</v>
      </c>
      <c r="J924" t="s">
        <v>8012</v>
      </c>
      <c r="K924">
        <v>35</v>
      </c>
      <c r="L924" t="s">
        <v>8025</v>
      </c>
      <c r="M924" s="2" t="s">
        <v>8032</v>
      </c>
    </row>
    <row r="925" spans="1:13">
      <c r="A925" t="s">
        <v>934</v>
      </c>
      <c r="B925" t="s">
        <v>8013</v>
      </c>
      <c r="C925" t="s">
        <v>8013</v>
      </c>
      <c r="D925" t="s">
        <v>8012</v>
      </c>
      <c r="E925" t="s">
        <v>8012</v>
      </c>
      <c r="F925" t="s">
        <v>8013</v>
      </c>
      <c r="G925" t="s">
        <v>8018</v>
      </c>
      <c r="H925" s="1">
        <v>117.27</v>
      </c>
      <c r="I925" s="1">
        <v>5980.77</v>
      </c>
      <c r="J925" t="s">
        <v>8012</v>
      </c>
      <c r="K925">
        <v>51</v>
      </c>
      <c r="L925" t="s">
        <v>8025</v>
      </c>
      <c r="M925" s="2" t="s">
        <v>8038</v>
      </c>
    </row>
    <row r="926" spans="1:13">
      <c r="A926" t="s">
        <v>935</v>
      </c>
      <c r="B926" t="s">
        <v>8012</v>
      </c>
      <c r="C926" t="s">
        <v>8012</v>
      </c>
      <c r="D926" t="s">
        <v>8014</v>
      </c>
      <c r="E926" t="s">
        <v>8016</v>
      </c>
      <c r="F926" t="s">
        <v>8013</v>
      </c>
      <c r="G926" t="s">
        <v>8018</v>
      </c>
      <c r="H926" s="1">
        <v>89.37</v>
      </c>
      <c r="I926" s="1">
        <v>4468.5</v>
      </c>
      <c r="J926" t="s">
        <v>8012</v>
      </c>
      <c r="K926">
        <v>50</v>
      </c>
      <c r="L926" t="s">
        <v>8024</v>
      </c>
      <c r="M926" s="2" t="s">
        <v>8032</v>
      </c>
    </row>
    <row r="927" spans="1:13">
      <c r="A927" t="s">
        <v>936</v>
      </c>
      <c r="B927" t="s">
        <v>8013</v>
      </c>
      <c r="C927" t="s">
        <v>8012</v>
      </c>
      <c r="D927" t="s">
        <v>8015</v>
      </c>
      <c r="E927" t="s">
        <v>8013</v>
      </c>
      <c r="F927" t="s">
        <v>8013</v>
      </c>
      <c r="G927" t="s">
        <v>8017</v>
      </c>
      <c r="H927" s="1">
        <v>97.19</v>
      </c>
      <c r="I927" s="1">
        <v>97.19</v>
      </c>
      <c r="J927" t="s">
        <v>8012</v>
      </c>
      <c r="K927">
        <v>0</v>
      </c>
      <c r="L927" t="s">
        <v>8023</v>
      </c>
      <c r="M927" s="2" t="s">
        <v>8036</v>
      </c>
    </row>
    <row r="928" spans="1:13">
      <c r="A928" t="s">
        <v>937</v>
      </c>
      <c r="B928" t="s">
        <v>8012</v>
      </c>
      <c r="C928" t="s">
        <v>8012</v>
      </c>
      <c r="D928" t="s">
        <v>8012</v>
      </c>
      <c r="E928" t="s">
        <v>8016</v>
      </c>
      <c r="F928" t="s">
        <v>8012</v>
      </c>
      <c r="G928" t="s">
        <v>8018</v>
      </c>
      <c r="H928" s="1">
        <v>101.65</v>
      </c>
      <c r="I928" s="1">
        <v>4167.6499999999996</v>
      </c>
      <c r="J928" t="s">
        <v>8012</v>
      </c>
      <c r="K928">
        <v>41</v>
      </c>
      <c r="L928" t="s">
        <v>8025</v>
      </c>
      <c r="M928" s="2" t="s">
        <v>8028</v>
      </c>
    </row>
    <row r="929" spans="1:13">
      <c r="A929" t="s">
        <v>938</v>
      </c>
      <c r="B929" t="s">
        <v>8013</v>
      </c>
      <c r="C929" t="s">
        <v>8012</v>
      </c>
      <c r="D929" t="s">
        <v>8014</v>
      </c>
      <c r="E929" t="s">
        <v>8013</v>
      </c>
      <c r="F929" t="s">
        <v>8013</v>
      </c>
      <c r="G929" t="s">
        <v>8020</v>
      </c>
      <c r="H929" s="1">
        <v>70.72</v>
      </c>
      <c r="I929" s="1">
        <v>3465.28</v>
      </c>
      <c r="J929" t="s">
        <v>8013</v>
      </c>
      <c r="K929">
        <v>49</v>
      </c>
      <c r="L929" t="s">
        <v>8024</v>
      </c>
      <c r="M929" s="2" t="s">
        <v>8039</v>
      </c>
    </row>
    <row r="930" spans="1:13">
      <c r="A930" t="s">
        <v>939</v>
      </c>
      <c r="B930" t="s">
        <v>8012</v>
      </c>
      <c r="C930" t="s">
        <v>8013</v>
      </c>
      <c r="D930" t="s">
        <v>8014</v>
      </c>
      <c r="E930" t="s">
        <v>8016</v>
      </c>
      <c r="F930" t="s">
        <v>8016</v>
      </c>
      <c r="G930" t="s">
        <v>8017</v>
      </c>
      <c r="H930" s="1">
        <v>94.68</v>
      </c>
      <c r="I930" s="1">
        <v>2272.3200000000002</v>
      </c>
      <c r="J930" t="s">
        <v>8012</v>
      </c>
      <c r="K930">
        <v>24</v>
      </c>
      <c r="L930" t="s">
        <v>8023</v>
      </c>
      <c r="M930" s="2" t="s">
        <v>8032</v>
      </c>
    </row>
    <row r="931" spans="1:13">
      <c r="A931" t="s">
        <v>940</v>
      </c>
      <c r="B931" t="s">
        <v>8013</v>
      </c>
      <c r="C931" t="s">
        <v>8013</v>
      </c>
      <c r="D931" t="s">
        <v>8015</v>
      </c>
      <c r="E931" t="s">
        <v>8016</v>
      </c>
      <c r="F931" t="s">
        <v>8012</v>
      </c>
      <c r="G931" t="s">
        <v>8018</v>
      </c>
      <c r="H931" s="1">
        <v>55.27</v>
      </c>
      <c r="I931" s="1">
        <v>3868.9</v>
      </c>
      <c r="J931" t="s">
        <v>8012</v>
      </c>
      <c r="K931">
        <v>70</v>
      </c>
      <c r="L931" t="s">
        <v>8025</v>
      </c>
      <c r="M931" s="2" t="s">
        <v>8026</v>
      </c>
    </row>
    <row r="932" spans="1:13">
      <c r="A932" t="s">
        <v>941</v>
      </c>
      <c r="B932" t="s">
        <v>8012</v>
      </c>
      <c r="C932" t="s">
        <v>8013</v>
      </c>
      <c r="D932" t="s">
        <v>8015</v>
      </c>
      <c r="E932" t="s">
        <v>8016</v>
      </c>
      <c r="F932" t="s">
        <v>8013</v>
      </c>
      <c r="G932" t="s">
        <v>8018</v>
      </c>
      <c r="H932" s="1">
        <v>24.38</v>
      </c>
      <c r="I932" s="1">
        <v>292.56</v>
      </c>
      <c r="J932" t="s">
        <v>8012</v>
      </c>
      <c r="K932">
        <v>12</v>
      </c>
      <c r="L932" t="s">
        <v>8025</v>
      </c>
      <c r="M932" s="2" t="s">
        <v>8032</v>
      </c>
    </row>
    <row r="933" spans="1:13">
      <c r="A933" t="s">
        <v>942</v>
      </c>
      <c r="B933" t="s">
        <v>8013</v>
      </c>
      <c r="C933" t="s">
        <v>8013</v>
      </c>
      <c r="D933" t="s">
        <v>8012</v>
      </c>
      <c r="E933" t="s">
        <v>8012</v>
      </c>
      <c r="F933" t="s">
        <v>8016</v>
      </c>
      <c r="G933" t="s">
        <v>8017</v>
      </c>
      <c r="H933" s="1">
        <v>114.9</v>
      </c>
      <c r="I933" s="1">
        <v>8272.7999999999993</v>
      </c>
      <c r="J933" t="s">
        <v>8012</v>
      </c>
      <c r="K933">
        <v>72</v>
      </c>
      <c r="L933" t="s">
        <v>8023</v>
      </c>
      <c r="M933" s="2" t="s">
        <v>8028</v>
      </c>
    </row>
    <row r="934" spans="1:13">
      <c r="A934" t="s">
        <v>943</v>
      </c>
      <c r="B934" t="s">
        <v>8012</v>
      </c>
      <c r="C934" t="s">
        <v>8013</v>
      </c>
      <c r="D934" t="s">
        <v>8014</v>
      </c>
      <c r="E934" t="s">
        <v>8013</v>
      </c>
      <c r="F934" t="s">
        <v>8016</v>
      </c>
      <c r="G934" t="s">
        <v>8019</v>
      </c>
      <c r="H934" s="1">
        <v>78.430000000000007</v>
      </c>
      <c r="I934" s="1">
        <v>3058.77</v>
      </c>
      <c r="J934" t="s">
        <v>8013</v>
      </c>
      <c r="K934">
        <v>39</v>
      </c>
      <c r="L934" t="s">
        <v>8024</v>
      </c>
      <c r="M934" s="2" t="s">
        <v>8029</v>
      </c>
    </row>
    <row r="935" spans="1:13">
      <c r="A935" t="s">
        <v>944</v>
      </c>
      <c r="B935" t="s">
        <v>8012</v>
      </c>
      <c r="C935" t="s">
        <v>8012</v>
      </c>
      <c r="D935" t="s">
        <v>8014</v>
      </c>
      <c r="E935" t="s">
        <v>8013</v>
      </c>
      <c r="F935" t="s">
        <v>8012</v>
      </c>
      <c r="G935" t="s">
        <v>8017</v>
      </c>
      <c r="H935" s="1">
        <v>46.23</v>
      </c>
      <c r="I935" s="1">
        <v>3004.95</v>
      </c>
      <c r="J935" t="s">
        <v>8012</v>
      </c>
      <c r="K935">
        <v>65</v>
      </c>
      <c r="L935" t="s">
        <v>8025</v>
      </c>
      <c r="M935" s="2" t="s">
        <v>8027</v>
      </c>
    </row>
    <row r="936" spans="1:13">
      <c r="A936" t="s">
        <v>945</v>
      </c>
      <c r="B936" t="s">
        <v>8013</v>
      </c>
      <c r="C936" t="s">
        <v>8012</v>
      </c>
      <c r="D936" t="s">
        <v>8012</v>
      </c>
      <c r="E936" t="s">
        <v>8016</v>
      </c>
      <c r="F936" t="s">
        <v>8012</v>
      </c>
      <c r="G936" t="s">
        <v>8018</v>
      </c>
      <c r="H936" s="1">
        <v>116.8</v>
      </c>
      <c r="I936" s="1">
        <v>2686.4</v>
      </c>
      <c r="J936" t="s">
        <v>8012</v>
      </c>
      <c r="K936">
        <v>23</v>
      </c>
      <c r="L936" t="s">
        <v>8025</v>
      </c>
      <c r="M936" s="2" t="s">
        <v>8034</v>
      </c>
    </row>
    <row r="937" spans="1:13">
      <c r="A937" t="s">
        <v>946</v>
      </c>
      <c r="B937" t="s">
        <v>8013</v>
      </c>
      <c r="C937" t="s">
        <v>8013</v>
      </c>
      <c r="D937" t="s">
        <v>8015</v>
      </c>
      <c r="E937" t="s">
        <v>8012</v>
      </c>
      <c r="F937" t="s">
        <v>8016</v>
      </c>
      <c r="G937" t="s">
        <v>8020</v>
      </c>
      <c r="H937" s="1">
        <v>90.57</v>
      </c>
      <c r="I937" s="1">
        <v>362.28</v>
      </c>
      <c r="J937" t="s">
        <v>8013</v>
      </c>
      <c r="K937">
        <v>4</v>
      </c>
      <c r="L937" t="s">
        <v>8025</v>
      </c>
      <c r="M937" s="2" t="s">
        <v>8027</v>
      </c>
    </row>
    <row r="938" spans="1:13">
      <c r="A938" t="s">
        <v>947</v>
      </c>
      <c r="B938" t="s">
        <v>8012</v>
      </c>
      <c r="C938" t="s">
        <v>8012</v>
      </c>
      <c r="D938" t="s">
        <v>8014</v>
      </c>
      <c r="E938" t="s">
        <v>8016</v>
      </c>
      <c r="F938" t="s">
        <v>8012</v>
      </c>
      <c r="G938" t="s">
        <v>8020</v>
      </c>
      <c r="H938" s="1">
        <v>42.55</v>
      </c>
      <c r="I938" s="1">
        <v>808.45</v>
      </c>
      <c r="J938" t="s">
        <v>8012</v>
      </c>
      <c r="K938">
        <v>19</v>
      </c>
      <c r="L938" t="s">
        <v>8023</v>
      </c>
      <c r="M938" s="2" t="s">
        <v>8031</v>
      </c>
    </row>
    <row r="939" spans="1:13">
      <c r="A939" t="s">
        <v>948</v>
      </c>
      <c r="B939" t="s">
        <v>8013</v>
      </c>
      <c r="C939" t="s">
        <v>8012</v>
      </c>
      <c r="D939" t="s">
        <v>8014</v>
      </c>
      <c r="E939" t="s">
        <v>8012</v>
      </c>
      <c r="F939" t="s">
        <v>8013</v>
      </c>
      <c r="G939" t="s">
        <v>8020</v>
      </c>
      <c r="H939" s="1">
        <v>21.25</v>
      </c>
      <c r="I939" s="1">
        <v>127.5</v>
      </c>
      <c r="J939" t="s">
        <v>8012</v>
      </c>
      <c r="K939">
        <v>6</v>
      </c>
      <c r="L939" t="s">
        <v>8023</v>
      </c>
      <c r="M939" s="2" t="s">
        <v>8030</v>
      </c>
    </row>
    <row r="940" spans="1:13">
      <c r="A940" t="s">
        <v>949</v>
      </c>
      <c r="B940" t="s">
        <v>8012</v>
      </c>
      <c r="C940" t="s">
        <v>8012</v>
      </c>
      <c r="D940" t="s">
        <v>8014</v>
      </c>
      <c r="E940" t="s">
        <v>8013</v>
      </c>
      <c r="F940" t="s">
        <v>8013</v>
      </c>
      <c r="G940" t="s">
        <v>8017</v>
      </c>
      <c r="H940" s="1">
        <v>55.95</v>
      </c>
      <c r="I940" s="1">
        <v>1846.35</v>
      </c>
      <c r="J940" t="s">
        <v>8012</v>
      </c>
      <c r="K940">
        <v>33</v>
      </c>
      <c r="L940" t="s">
        <v>8024</v>
      </c>
      <c r="M940" s="2" t="s">
        <v>8040</v>
      </c>
    </row>
    <row r="941" spans="1:13">
      <c r="A941" t="s">
        <v>950</v>
      </c>
      <c r="B941" t="s">
        <v>8012</v>
      </c>
      <c r="C941" t="s">
        <v>8012</v>
      </c>
      <c r="D941" t="s">
        <v>8012</v>
      </c>
      <c r="E941" t="s">
        <v>8012</v>
      </c>
      <c r="F941" t="s">
        <v>8013</v>
      </c>
      <c r="G941" t="s">
        <v>8018</v>
      </c>
      <c r="H941" s="1">
        <v>115.24</v>
      </c>
      <c r="I941" s="1">
        <v>1728.6</v>
      </c>
      <c r="J941" t="s">
        <v>8012</v>
      </c>
      <c r="K941">
        <v>15</v>
      </c>
      <c r="L941" t="s">
        <v>8023</v>
      </c>
      <c r="M941" s="2" t="s">
        <v>8026</v>
      </c>
    </row>
    <row r="942" spans="1:13">
      <c r="A942" t="s">
        <v>951</v>
      </c>
      <c r="B942" t="s">
        <v>8013</v>
      </c>
      <c r="C942" t="s">
        <v>8012</v>
      </c>
      <c r="D942" t="s">
        <v>8015</v>
      </c>
      <c r="E942" t="s">
        <v>8013</v>
      </c>
      <c r="F942" t="s">
        <v>8012</v>
      </c>
      <c r="G942" t="s">
        <v>8019</v>
      </c>
      <c r="H942" s="1">
        <v>112.93</v>
      </c>
      <c r="I942" s="1">
        <v>2484.46</v>
      </c>
      <c r="J942" t="s">
        <v>8012</v>
      </c>
      <c r="K942">
        <v>22</v>
      </c>
      <c r="L942" t="s">
        <v>8023</v>
      </c>
      <c r="M942" s="2" t="s">
        <v>8026</v>
      </c>
    </row>
    <row r="943" spans="1:13">
      <c r="A943" t="s">
        <v>952</v>
      </c>
      <c r="B943" t="s">
        <v>8013</v>
      </c>
      <c r="C943" t="s">
        <v>8013</v>
      </c>
      <c r="D943" t="s">
        <v>8012</v>
      </c>
      <c r="E943" t="s">
        <v>8012</v>
      </c>
      <c r="F943" t="s">
        <v>8012</v>
      </c>
      <c r="G943" t="s">
        <v>8018</v>
      </c>
      <c r="H943" s="1">
        <v>80.75</v>
      </c>
      <c r="I943" s="1">
        <v>4118.25</v>
      </c>
      <c r="J943" t="s">
        <v>8013</v>
      </c>
      <c r="K943">
        <v>51</v>
      </c>
      <c r="L943" t="s">
        <v>8023</v>
      </c>
      <c r="M943" s="2" t="s">
        <v>8035</v>
      </c>
    </row>
    <row r="944" spans="1:13">
      <c r="A944" t="s">
        <v>953</v>
      </c>
      <c r="B944" t="s">
        <v>8012</v>
      </c>
      <c r="C944" t="s">
        <v>8012</v>
      </c>
      <c r="D944" t="s">
        <v>8012</v>
      </c>
      <c r="E944" t="s">
        <v>8012</v>
      </c>
      <c r="F944" t="s">
        <v>8012</v>
      </c>
      <c r="G944" t="s">
        <v>8019</v>
      </c>
      <c r="H944" s="1">
        <v>110.05</v>
      </c>
      <c r="I944" s="1">
        <v>660.3</v>
      </c>
      <c r="J944" t="s">
        <v>8012</v>
      </c>
      <c r="K944">
        <v>6</v>
      </c>
      <c r="L944" t="s">
        <v>8024</v>
      </c>
      <c r="M944" s="2" t="s">
        <v>8030</v>
      </c>
    </row>
    <row r="945" spans="1:13">
      <c r="A945" t="s">
        <v>954</v>
      </c>
      <c r="B945" t="s">
        <v>8012</v>
      </c>
      <c r="C945" t="s">
        <v>8013</v>
      </c>
      <c r="D945" t="s">
        <v>8015</v>
      </c>
      <c r="E945" t="s">
        <v>8013</v>
      </c>
      <c r="F945" t="s">
        <v>8013</v>
      </c>
      <c r="G945" t="s">
        <v>8020</v>
      </c>
      <c r="H945" s="1">
        <v>81.06</v>
      </c>
      <c r="I945" s="1">
        <v>4620.42</v>
      </c>
      <c r="J945" t="s">
        <v>8013</v>
      </c>
      <c r="K945">
        <v>57</v>
      </c>
      <c r="L945" t="s">
        <v>8025</v>
      </c>
      <c r="M945" s="2" t="s">
        <v>8039</v>
      </c>
    </row>
    <row r="946" spans="1:13">
      <c r="A946" t="s">
        <v>955</v>
      </c>
      <c r="B946" t="s">
        <v>8013</v>
      </c>
      <c r="C946" t="s">
        <v>8013</v>
      </c>
      <c r="D946" t="s">
        <v>8014</v>
      </c>
      <c r="E946" t="s">
        <v>8012</v>
      </c>
      <c r="F946" t="s">
        <v>8013</v>
      </c>
      <c r="G946" t="s">
        <v>8017</v>
      </c>
      <c r="H946" s="1">
        <v>24.49</v>
      </c>
      <c r="I946" s="1">
        <v>489.8</v>
      </c>
      <c r="J946" t="s">
        <v>8012</v>
      </c>
      <c r="K946">
        <v>20</v>
      </c>
      <c r="L946" t="s">
        <v>8023</v>
      </c>
      <c r="M946" s="2" t="s">
        <v>8040</v>
      </c>
    </row>
    <row r="947" spans="1:13">
      <c r="A947" t="s">
        <v>956</v>
      </c>
      <c r="B947" t="s">
        <v>8013</v>
      </c>
      <c r="C947" t="s">
        <v>8013</v>
      </c>
      <c r="D947" t="s">
        <v>8012</v>
      </c>
      <c r="E947" t="s">
        <v>8016</v>
      </c>
      <c r="F947" t="s">
        <v>8012</v>
      </c>
      <c r="G947" t="s">
        <v>8018</v>
      </c>
      <c r="H947" s="1">
        <v>37.54</v>
      </c>
      <c r="I947" s="1">
        <v>938.5</v>
      </c>
      <c r="J947" t="s">
        <v>8012</v>
      </c>
      <c r="K947">
        <v>25</v>
      </c>
      <c r="L947" t="s">
        <v>8025</v>
      </c>
      <c r="M947" s="2" t="s">
        <v>8038</v>
      </c>
    </row>
    <row r="948" spans="1:13">
      <c r="A948" t="s">
        <v>957</v>
      </c>
      <c r="B948" t="s">
        <v>8012</v>
      </c>
      <c r="C948" t="s">
        <v>8013</v>
      </c>
      <c r="D948" t="s">
        <v>8012</v>
      </c>
      <c r="E948" t="s">
        <v>8016</v>
      </c>
      <c r="F948" t="s">
        <v>8016</v>
      </c>
      <c r="G948" t="s">
        <v>8020</v>
      </c>
      <c r="H948" s="1">
        <v>73.81</v>
      </c>
      <c r="I948" s="1">
        <v>3469.07</v>
      </c>
      <c r="J948" t="s">
        <v>8012</v>
      </c>
      <c r="K948">
        <v>47</v>
      </c>
      <c r="L948" t="s">
        <v>8024</v>
      </c>
      <c r="M948" s="2" t="s">
        <v>8028</v>
      </c>
    </row>
    <row r="949" spans="1:13">
      <c r="A949" t="s">
        <v>958</v>
      </c>
      <c r="B949" t="s">
        <v>8013</v>
      </c>
      <c r="C949" t="s">
        <v>8013</v>
      </c>
      <c r="D949" t="s">
        <v>8015</v>
      </c>
      <c r="E949" t="s">
        <v>8012</v>
      </c>
      <c r="F949" t="s">
        <v>8016</v>
      </c>
      <c r="G949" t="s">
        <v>8017</v>
      </c>
      <c r="H949" s="1">
        <v>41.4</v>
      </c>
      <c r="I949" s="1">
        <v>2359.8000000000002</v>
      </c>
      <c r="J949" t="s">
        <v>8013</v>
      </c>
      <c r="K949">
        <v>57</v>
      </c>
      <c r="L949" t="s">
        <v>8025</v>
      </c>
      <c r="M949" s="2" t="s">
        <v>8031</v>
      </c>
    </row>
    <row r="950" spans="1:13">
      <c r="A950" t="s">
        <v>959</v>
      </c>
      <c r="B950" t="s">
        <v>8012</v>
      </c>
      <c r="C950" t="s">
        <v>8013</v>
      </c>
      <c r="D950" t="s">
        <v>8015</v>
      </c>
      <c r="E950" t="s">
        <v>8013</v>
      </c>
      <c r="F950" t="s">
        <v>8016</v>
      </c>
      <c r="G950" t="s">
        <v>8019</v>
      </c>
      <c r="H950" s="1">
        <v>112.48</v>
      </c>
      <c r="I950" s="1">
        <v>1799.68</v>
      </c>
      <c r="J950" t="s">
        <v>8012</v>
      </c>
      <c r="K950">
        <v>16</v>
      </c>
      <c r="L950" t="s">
        <v>8025</v>
      </c>
      <c r="M950" s="2" t="s">
        <v>8036</v>
      </c>
    </row>
    <row r="951" spans="1:13">
      <c r="A951" t="s">
        <v>960</v>
      </c>
      <c r="B951" t="s">
        <v>8013</v>
      </c>
      <c r="C951" t="s">
        <v>8013</v>
      </c>
      <c r="D951" t="s">
        <v>8014</v>
      </c>
      <c r="E951" t="s">
        <v>8016</v>
      </c>
      <c r="F951" t="s">
        <v>8016</v>
      </c>
      <c r="G951" t="s">
        <v>8018</v>
      </c>
      <c r="H951" s="1">
        <v>92.36</v>
      </c>
      <c r="I951" s="1">
        <v>2309</v>
      </c>
      <c r="J951" t="s">
        <v>8013</v>
      </c>
      <c r="K951">
        <v>25</v>
      </c>
      <c r="L951" t="s">
        <v>8023</v>
      </c>
      <c r="M951" s="2" t="s">
        <v>8035</v>
      </c>
    </row>
    <row r="952" spans="1:13">
      <c r="A952" t="s">
        <v>961</v>
      </c>
      <c r="B952" t="s">
        <v>8013</v>
      </c>
      <c r="C952" t="s">
        <v>8013</v>
      </c>
      <c r="D952" t="s">
        <v>8014</v>
      </c>
      <c r="E952" t="s">
        <v>8013</v>
      </c>
      <c r="F952" t="s">
        <v>8013</v>
      </c>
      <c r="G952" t="s">
        <v>8019</v>
      </c>
      <c r="H952" s="1">
        <v>91.16</v>
      </c>
      <c r="I952" s="1">
        <v>5378.44</v>
      </c>
      <c r="J952" t="s">
        <v>8012</v>
      </c>
      <c r="K952">
        <v>59</v>
      </c>
      <c r="L952" t="s">
        <v>8024</v>
      </c>
      <c r="M952" s="2" t="s">
        <v>8026</v>
      </c>
    </row>
    <row r="953" spans="1:13">
      <c r="A953" t="s">
        <v>962</v>
      </c>
      <c r="B953" t="s">
        <v>8012</v>
      </c>
      <c r="C953" t="s">
        <v>8012</v>
      </c>
      <c r="D953" t="s">
        <v>8014</v>
      </c>
      <c r="E953" t="s">
        <v>8012</v>
      </c>
      <c r="F953" t="s">
        <v>8016</v>
      </c>
      <c r="G953" t="s">
        <v>8017</v>
      </c>
      <c r="H953" s="1">
        <v>86.16</v>
      </c>
      <c r="I953" s="1">
        <v>1723.2</v>
      </c>
      <c r="J953" t="s">
        <v>8013</v>
      </c>
      <c r="K953">
        <v>20</v>
      </c>
      <c r="L953" t="s">
        <v>8024</v>
      </c>
      <c r="M953" s="2" t="s">
        <v>8034</v>
      </c>
    </row>
    <row r="954" spans="1:13">
      <c r="A954" t="s">
        <v>963</v>
      </c>
      <c r="B954" t="s">
        <v>8013</v>
      </c>
      <c r="C954" t="s">
        <v>8012</v>
      </c>
      <c r="D954" t="s">
        <v>8015</v>
      </c>
      <c r="E954" t="s">
        <v>8013</v>
      </c>
      <c r="F954" t="s">
        <v>8013</v>
      </c>
      <c r="G954" t="s">
        <v>8017</v>
      </c>
      <c r="H954" s="1">
        <v>78.86</v>
      </c>
      <c r="I954" s="1">
        <v>2050.36</v>
      </c>
      <c r="J954" t="s">
        <v>8013</v>
      </c>
      <c r="K954">
        <v>26</v>
      </c>
      <c r="L954" t="s">
        <v>8024</v>
      </c>
      <c r="M954" s="2" t="s">
        <v>8039</v>
      </c>
    </row>
    <row r="955" spans="1:13">
      <c r="A955" t="s">
        <v>964</v>
      </c>
      <c r="B955" t="s">
        <v>8012</v>
      </c>
      <c r="C955" t="s">
        <v>8013</v>
      </c>
      <c r="D955" t="s">
        <v>8014</v>
      </c>
      <c r="E955" t="s">
        <v>8013</v>
      </c>
      <c r="F955" t="s">
        <v>8013</v>
      </c>
      <c r="G955" t="s">
        <v>8017</v>
      </c>
      <c r="H955" s="1">
        <v>83.62</v>
      </c>
      <c r="I955" s="1">
        <v>4181</v>
      </c>
      <c r="J955" t="s">
        <v>8012</v>
      </c>
      <c r="K955">
        <v>50</v>
      </c>
      <c r="L955" t="s">
        <v>8024</v>
      </c>
      <c r="M955" s="2" t="s">
        <v>8035</v>
      </c>
    </row>
    <row r="956" spans="1:13">
      <c r="A956" t="s">
        <v>965</v>
      </c>
      <c r="B956" t="s">
        <v>8013</v>
      </c>
      <c r="C956" t="s">
        <v>8013</v>
      </c>
      <c r="D956" t="s">
        <v>8014</v>
      </c>
      <c r="E956" t="s">
        <v>8012</v>
      </c>
      <c r="F956" t="s">
        <v>8012</v>
      </c>
      <c r="G956" t="s">
        <v>8018</v>
      </c>
      <c r="H956" s="1">
        <v>34.69</v>
      </c>
      <c r="I956" s="1">
        <v>1318.22</v>
      </c>
      <c r="J956" t="s">
        <v>8012</v>
      </c>
      <c r="K956">
        <v>38</v>
      </c>
      <c r="L956" t="s">
        <v>8024</v>
      </c>
      <c r="M956" s="2" t="s">
        <v>8031</v>
      </c>
    </row>
    <row r="957" spans="1:13">
      <c r="A957" t="s">
        <v>966</v>
      </c>
      <c r="B957" t="s">
        <v>8013</v>
      </c>
      <c r="C957" t="s">
        <v>8012</v>
      </c>
      <c r="D957" t="s">
        <v>8012</v>
      </c>
      <c r="E957" t="s">
        <v>8012</v>
      </c>
      <c r="F957" t="s">
        <v>8012</v>
      </c>
      <c r="G957" t="s">
        <v>8017</v>
      </c>
      <c r="H957" s="1">
        <v>42.17</v>
      </c>
      <c r="I957" s="1">
        <v>1855.48</v>
      </c>
      <c r="J957" t="s">
        <v>8012</v>
      </c>
      <c r="K957">
        <v>44</v>
      </c>
      <c r="L957" t="s">
        <v>8024</v>
      </c>
      <c r="M957" s="2" t="s">
        <v>8040</v>
      </c>
    </row>
    <row r="958" spans="1:13">
      <c r="A958" t="s">
        <v>967</v>
      </c>
      <c r="B958" t="s">
        <v>8013</v>
      </c>
      <c r="C958" t="s">
        <v>8013</v>
      </c>
      <c r="D958" t="s">
        <v>8014</v>
      </c>
      <c r="E958" t="s">
        <v>8012</v>
      </c>
      <c r="F958" t="s">
        <v>8016</v>
      </c>
      <c r="G958" t="s">
        <v>8017</v>
      </c>
      <c r="H958" s="1">
        <v>51.75</v>
      </c>
      <c r="I958" s="1">
        <v>2846.25</v>
      </c>
      <c r="J958" t="s">
        <v>8013</v>
      </c>
      <c r="K958">
        <v>55</v>
      </c>
      <c r="L958" t="s">
        <v>8023</v>
      </c>
      <c r="M958" s="2" t="s">
        <v>8028</v>
      </c>
    </row>
    <row r="959" spans="1:13">
      <c r="A959" t="s">
        <v>968</v>
      </c>
      <c r="B959" t="s">
        <v>8012</v>
      </c>
      <c r="C959" t="s">
        <v>8012</v>
      </c>
      <c r="D959" t="s">
        <v>8012</v>
      </c>
      <c r="E959" t="s">
        <v>8012</v>
      </c>
      <c r="F959" t="s">
        <v>8012</v>
      </c>
      <c r="G959" t="s">
        <v>8018</v>
      </c>
      <c r="H959" s="1">
        <v>18.61</v>
      </c>
      <c r="I959" s="1">
        <v>1042.1600000000001</v>
      </c>
      <c r="J959" t="s">
        <v>8013</v>
      </c>
      <c r="K959">
        <v>56</v>
      </c>
      <c r="L959" t="s">
        <v>8023</v>
      </c>
      <c r="M959" s="2" t="s">
        <v>8034</v>
      </c>
    </row>
    <row r="960" spans="1:13">
      <c r="A960" t="s">
        <v>969</v>
      </c>
      <c r="B960" t="s">
        <v>8013</v>
      </c>
      <c r="C960" t="s">
        <v>8012</v>
      </c>
      <c r="D960" t="s">
        <v>8015</v>
      </c>
      <c r="E960" t="s">
        <v>8012</v>
      </c>
      <c r="F960" t="s">
        <v>8013</v>
      </c>
      <c r="G960" t="s">
        <v>8018</v>
      </c>
      <c r="H960" s="1">
        <v>38.04</v>
      </c>
      <c r="I960" s="1">
        <v>2738.88</v>
      </c>
      <c r="J960" t="s">
        <v>8012</v>
      </c>
      <c r="K960">
        <v>72</v>
      </c>
      <c r="L960" t="s">
        <v>8025</v>
      </c>
      <c r="M960" s="2" t="s">
        <v>8032</v>
      </c>
    </row>
    <row r="961" spans="1:13">
      <c r="A961" t="s">
        <v>970</v>
      </c>
      <c r="B961" t="s">
        <v>8013</v>
      </c>
      <c r="C961" t="s">
        <v>8012</v>
      </c>
      <c r="D961" t="s">
        <v>8012</v>
      </c>
      <c r="E961" t="s">
        <v>8016</v>
      </c>
      <c r="F961" t="s">
        <v>8016</v>
      </c>
      <c r="G961" t="s">
        <v>8019</v>
      </c>
      <c r="H961" s="1">
        <v>96.19</v>
      </c>
      <c r="I961" s="1">
        <v>1154.28</v>
      </c>
      <c r="J961" t="s">
        <v>8013</v>
      </c>
      <c r="K961">
        <v>12</v>
      </c>
      <c r="L961" t="s">
        <v>8025</v>
      </c>
      <c r="M961" s="2" t="s">
        <v>8036</v>
      </c>
    </row>
    <row r="962" spans="1:13">
      <c r="A962" t="s">
        <v>971</v>
      </c>
      <c r="B962" t="s">
        <v>8012</v>
      </c>
      <c r="C962" t="s">
        <v>8012</v>
      </c>
      <c r="D962" t="s">
        <v>8012</v>
      </c>
      <c r="E962" t="s">
        <v>8012</v>
      </c>
      <c r="F962" t="s">
        <v>8012</v>
      </c>
      <c r="G962" t="s">
        <v>8017</v>
      </c>
      <c r="H962" s="1">
        <v>75.12</v>
      </c>
      <c r="I962" s="1">
        <v>3605.76</v>
      </c>
      <c r="J962" t="s">
        <v>8012</v>
      </c>
      <c r="K962">
        <v>48</v>
      </c>
      <c r="L962" t="s">
        <v>8023</v>
      </c>
      <c r="M962" s="2" t="s">
        <v>8026</v>
      </c>
    </row>
    <row r="963" spans="1:13">
      <c r="A963" t="s">
        <v>972</v>
      </c>
      <c r="B963" t="s">
        <v>8012</v>
      </c>
      <c r="C963" t="s">
        <v>8013</v>
      </c>
      <c r="D963" t="s">
        <v>8012</v>
      </c>
      <c r="E963" t="s">
        <v>8016</v>
      </c>
      <c r="F963" t="s">
        <v>8016</v>
      </c>
      <c r="G963" t="s">
        <v>8018</v>
      </c>
      <c r="H963" s="1">
        <v>89.17</v>
      </c>
      <c r="I963" s="1">
        <v>3923.48</v>
      </c>
      <c r="J963" t="s">
        <v>8012</v>
      </c>
      <c r="K963">
        <v>44</v>
      </c>
      <c r="L963" t="s">
        <v>8025</v>
      </c>
      <c r="M963" s="2" t="s">
        <v>8034</v>
      </c>
    </row>
    <row r="964" spans="1:13">
      <c r="A964" t="s">
        <v>973</v>
      </c>
      <c r="B964" t="s">
        <v>8012</v>
      </c>
      <c r="C964" t="s">
        <v>8013</v>
      </c>
      <c r="D964" t="s">
        <v>8012</v>
      </c>
      <c r="E964" t="s">
        <v>8012</v>
      </c>
      <c r="F964" t="s">
        <v>8012</v>
      </c>
      <c r="G964" t="s">
        <v>8017</v>
      </c>
      <c r="H964" s="1">
        <v>28.51</v>
      </c>
      <c r="I964" s="1">
        <v>912.32</v>
      </c>
      <c r="J964" t="s">
        <v>8012</v>
      </c>
      <c r="K964">
        <v>32</v>
      </c>
      <c r="L964" t="s">
        <v>8024</v>
      </c>
      <c r="M964" s="2" t="s">
        <v>8030</v>
      </c>
    </row>
    <row r="965" spans="1:13">
      <c r="A965" t="s">
        <v>974</v>
      </c>
      <c r="B965" t="s">
        <v>8013</v>
      </c>
      <c r="C965" t="s">
        <v>8013</v>
      </c>
      <c r="D965" t="s">
        <v>8012</v>
      </c>
      <c r="E965" t="s">
        <v>8012</v>
      </c>
      <c r="F965" t="s">
        <v>8012</v>
      </c>
      <c r="G965" t="s">
        <v>8017</v>
      </c>
      <c r="H965" s="1">
        <v>104.8</v>
      </c>
      <c r="I965" s="1">
        <v>6497.6</v>
      </c>
      <c r="J965" t="s">
        <v>8012</v>
      </c>
      <c r="K965">
        <v>62</v>
      </c>
      <c r="L965" t="s">
        <v>8025</v>
      </c>
      <c r="M965" s="2" t="s">
        <v>8027</v>
      </c>
    </row>
    <row r="966" spans="1:13">
      <c r="A966" t="s">
        <v>975</v>
      </c>
      <c r="B966" t="s">
        <v>8013</v>
      </c>
      <c r="C966" t="s">
        <v>8012</v>
      </c>
      <c r="D966" t="s">
        <v>8014</v>
      </c>
      <c r="E966" t="s">
        <v>8012</v>
      </c>
      <c r="F966" t="s">
        <v>8016</v>
      </c>
      <c r="G966" t="s">
        <v>8018</v>
      </c>
      <c r="H966" s="1">
        <v>18.54</v>
      </c>
      <c r="I966" s="1">
        <v>315.18</v>
      </c>
      <c r="J966" t="s">
        <v>8013</v>
      </c>
      <c r="K966">
        <v>17</v>
      </c>
      <c r="L966" t="s">
        <v>8024</v>
      </c>
      <c r="M966" s="2" t="s">
        <v>8035</v>
      </c>
    </row>
    <row r="967" spans="1:13">
      <c r="A967" t="s">
        <v>976</v>
      </c>
      <c r="B967" t="s">
        <v>8012</v>
      </c>
      <c r="C967" t="s">
        <v>8012</v>
      </c>
      <c r="D967" t="s">
        <v>8015</v>
      </c>
      <c r="E967" t="s">
        <v>8016</v>
      </c>
      <c r="F967" t="s">
        <v>8016</v>
      </c>
      <c r="G967" t="s">
        <v>8020</v>
      </c>
      <c r="H967" s="1">
        <v>82.43</v>
      </c>
      <c r="I967" s="1">
        <v>1648.6</v>
      </c>
      <c r="J967" t="s">
        <v>8012</v>
      </c>
      <c r="K967">
        <v>20</v>
      </c>
      <c r="L967" t="s">
        <v>8024</v>
      </c>
      <c r="M967" s="2" t="s">
        <v>8040</v>
      </c>
    </row>
    <row r="968" spans="1:13">
      <c r="A968" t="s">
        <v>977</v>
      </c>
      <c r="B968" t="s">
        <v>8013</v>
      </c>
      <c r="C968" t="s">
        <v>8013</v>
      </c>
      <c r="D968" t="s">
        <v>8012</v>
      </c>
      <c r="E968" t="s">
        <v>8016</v>
      </c>
      <c r="F968" t="s">
        <v>8013</v>
      </c>
      <c r="G968" t="s">
        <v>8017</v>
      </c>
      <c r="H968" s="1">
        <v>87.81</v>
      </c>
      <c r="I968" s="1">
        <v>1668.39</v>
      </c>
      <c r="J968" t="s">
        <v>8012</v>
      </c>
      <c r="K968">
        <v>19</v>
      </c>
      <c r="L968" t="s">
        <v>8023</v>
      </c>
      <c r="M968" s="2" t="s">
        <v>8026</v>
      </c>
    </row>
    <row r="969" spans="1:13">
      <c r="A969" t="s">
        <v>978</v>
      </c>
      <c r="B969" t="s">
        <v>8013</v>
      </c>
      <c r="C969" t="s">
        <v>8013</v>
      </c>
      <c r="D969" t="s">
        <v>8015</v>
      </c>
      <c r="E969" t="s">
        <v>8013</v>
      </c>
      <c r="F969" t="s">
        <v>8012</v>
      </c>
      <c r="G969" t="s">
        <v>8018</v>
      </c>
      <c r="H969" s="1" t="s">
        <v>8021</v>
      </c>
      <c r="I969" s="1" t="s">
        <v>8021</v>
      </c>
      <c r="J969" t="s">
        <v>8012</v>
      </c>
      <c r="K969">
        <v>65</v>
      </c>
      <c r="L969" t="s">
        <v>8024</v>
      </c>
      <c r="M969" s="2" t="s">
        <v>8029</v>
      </c>
    </row>
    <row r="970" spans="1:13">
      <c r="A970" t="s">
        <v>979</v>
      </c>
      <c r="B970" t="s">
        <v>8012</v>
      </c>
      <c r="C970" t="s">
        <v>8012</v>
      </c>
      <c r="D970" t="s">
        <v>8015</v>
      </c>
      <c r="E970" t="s">
        <v>8016</v>
      </c>
      <c r="F970" t="s">
        <v>8013</v>
      </c>
      <c r="G970" t="s">
        <v>8020</v>
      </c>
      <c r="H970" s="1">
        <v>94.74</v>
      </c>
      <c r="I970" s="1">
        <v>947.4</v>
      </c>
      <c r="J970" t="s">
        <v>8012</v>
      </c>
      <c r="K970">
        <v>10</v>
      </c>
      <c r="L970" t="s">
        <v>8025</v>
      </c>
      <c r="M970" s="2" t="s">
        <v>8038</v>
      </c>
    </row>
    <row r="971" spans="1:13">
      <c r="A971" t="s">
        <v>980</v>
      </c>
      <c r="B971" t="s">
        <v>8012</v>
      </c>
      <c r="C971" t="s">
        <v>8012</v>
      </c>
      <c r="D971" t="s">
        <v>8015</v>
      </c>
      <c r="E971" t="s">
        <v>8013</v>
      </c>
      <c r="F971" t="s">
        <v>8013</v>
      </c>
      <c r="G971" t="s">
        <v>8020</v>
      </c>
      <c r="H971" s="1">
        <v>81.31</v>
      </c>
      <c r="I971" s="1">
        <v>1870.13</v>
      </c>
      <c r="J971" t="s">
        <v>8012</v>
      </c>
      <c r="K971">
        <v>23</v>
      </c>
      <c r="L971" t="s">
        <v>8023</v>
      </c>
      <c r="M971" s="2" t="s">
        <v>8029</v>
      </c>
    </row>
    <row r="972" spans="1:13">
      <c r="A972" t="s">
        <v>981</v>
      </c>
      <c r="B972" t="s">
        <v>8013</v>
      </c>
      <c r="C972" t="s">
        <v>8013</v>
      </c>
      <c r="D972" t="s">
        <v>8012</v>
      </c>
      <c r="E972" t="s">
        <v>8013</v>
      </c>
      <c r="F972" t="s">
        <v>8013</v>
      </c>
      <c r="G972" t="s">
        <v>8017</v>
      </c>
      <c r="H972" s="1">
        <v>117.81</v>
      </c>
      <c r="I972" s="1">
        <v>3180.87</v>
      </c>
      <c r="J972" t="s">
        <v>8012</v>
      </c>
      <c r="K972">
        <v>27</v>
      </c>
      <c r="L972" t="s">
        <v>8023</v>
      </c>
      <c r="M972" s="2" t="s">
        <v>8034</v>
      </c>
    </row>
    <row r="973" spans="1:13">
      <c r="A973" t="s">
        <v>982</v>
      </c>
      <c r="B973" t="s">
        <v>8013</v>
      </c>
      <c r="C973" t="s">
        <v>8013</v>
      </c>
      <c r="D973" t="s">
        <v>8014</v>
      </c>
      <c r="E973" t="s">
        <v>8013</v>
      </c>
      <c r="F973" t="s">
        <v>8012</v>
      </c>
      <c r="G973" t="s">
        <v>8017</v>
      </c>
      <c r="H973" s="1">
        <v>58.97</v>
      </c>
      <c r="I973" s="1">
        <v>2948.5</v>
      </c>
      <c r="J973" t="s">
        <v>8012</v>
      </c>
      <c r="K973">
        <v>50</v>
      </c>
      <c r="L973" t="s">
        <v>8025</v>
      </c>
      <c r="M973" s="2" t="s">
        <v>8037</v>
      </c>
    </row>
    <row r="974" spans="1:13">
      <c r="A974" t="s">
        <v>983</v>
      </c>
      <c r="B974" t="s">
        <v>8013</v>
      </c>
      <c r="C974" t="s">
        <v>8012</v>
      </c>
      <c r="D974" t="s">
        <v>8014</v>
      </c>
      <c r="E974" t="s">
        <v>8016</v>
      </c>
      <c r="F974" t="s">
        <v>8016</v>
      </c>
      <c r="G974" t="s">
        <v>8020</v>
      </c>
      <c r="H974" s="1">
        <v>27.96</v>
      </c>
      <c r="I974" s="1">
        <v>27.96</v>
      </c>
      <c r="J974" t="s">
        <v>8012</v>
      </c>
      <c r="K974">
        <v>0</v>
      </c>
      <c r="L974" t="s">
        <v>8024</v>
      </c>
      <c r="M974" s="2" t="s">
        <v>8040</v>
      </c>
    </row>
    <row r="975" spans="1:13">
      <c r="A975" t="s">
        <v>984</v>
      </c>
      <c r="B975" t="s">
        <v>8012</v>
      </c>
      <c r="C975" t="s">
        <v>8013</v>
      </c>
      <c r="D975" t="s">
        <v>8015</v>
      </c>
      <c r="E975" t="s">
        <v>8013</v>
      </c>
      <c r="F975" t="s">
        <v>8013</v>
      </c>
      <c r="G975" t="s">
        <v>8019</v>
      </c>
      <c r="H975" s="1">
        <v>98.26</v>
      </c>
      <c r="I975" s="1">
        <v>2554.7600000000002</v>
      </c>
      <c r="J975" t="s">
        <v>8012</v>
      </c>
      <c r="K975">
        <v>26</v>
      </c>
      <c r="L975" t="s">
        <v>8025</v>
      </c>
      <c r="M975" s="2" t="s">
        <v>8026</v>
      </c>
    </row>
    <row r="976" spans="1:13">
      <c r="A976" t="s">
        <v>985</v>
      </c>
      <c r="B976" t="s">
        <v>8013</v>
      </c>
      <c r="C976" t="s">
        <v>8012</v>
      </c>
      <c r="D976" t="s">
        <v>8012</v>
      </c>
      <c r="E976" t="s">
        <v>8013</v>
      </c>
      <c r="F976" t="s">
        <v>8016</v>
      </c>
      <c r="G976" t="s">
        <v>8019</v>
      </c>
      <c r="H976" s="1">
        <v>51.23</v>
      </c>
      <c r="I976" s="1">
        <v>2049.1999999999998</v>
      </c>
      <c r="J976" t="s">
        <v>8012</v>
      </c>
      <c r="K976">
        <v>40</v>
      </c>
      <c r="L976" t="s">
        <v>8023</v>
      </c>
      <c r="M976" s="2" t="s">
        <v>8035</v>
      </c>
    </row>
    <row r="977" spans="1:13">
      <c r="A977" t="s">
        <v>986</v>
      </c>
      <c r="B977" t="s">
        <v>8013</v>
      </c>
      <c r="C977" t="s">
        <v>8012</v>
      </c>
      <c r="D977" t="s">
        <v>8014</v>
      </c>
      <c r="E977" t="s">
        <v>8012</v>
      </c>
      <c r="F977" t="s">
        <v>8016</v>
      </c>
      <c r="G977" t="s">
        <v>8019</v>
      </c>
      <c r="H977" s="1">
        <v>67.55</v>
      </c>
      <c r="I977" s="1">
        <v>4660.95</v>
      </c>
      <c r="J977" t="s">
        <v>8012</v>
      </c>
      <c r="K977">
        <v>69</v>
      </c>
      <c r="L977" t="s">
        <v>8024</v>
      </c>
      <c r="M977" s="2" t="s">
        <v>8037</v>
      </c>
    </row>
    <row r="978" spans="1:13">
      <c r="A978" t="s">
        <v>987</v>
      </c>
      <c r="B978" t="s">
        <v>8013</v>
      </c>
      <c r="C978" t="s">
        <v>8012</v>
      </c>
      <c r="D978" t="s">
        <v>8015</v>
      </c>
      <c r="E978" t="s">
        <v>8012</v>
      </c>
      <c r="F978" t="s">
        <v>8016</v>
      </c>
      <c r="G978" t="s">
        <v>8019</v>
      </c>
      <c r="H978" s="1">
        <v>36.07</v>
      </c>
      <c r="I978" s="1">
        <v>577.12</v>
      </c>
      <c r="J978" t="s">
        <v>8012</v>
      </c>
      <c r="K978">
        <v>16</v>
      </c>
      <c r="L978" t="s">
        <v>8023</v>
      </c>
      <c r="M978" s="2" t="s">
        <v>8040</v>
      </c>
    </row>
    <row r="979" spans="1:13">
      <c r="A979" t="s">
        <v>988</v>
      </c>
      <c r="B979" t="s">
        <v>8013</v>
      </c>
      <c r="C979" t="s">
        <v>8013</v>
      </c>
      <c r="D979" t="s">
        <v>8015</v>
      </c>
      <c r="E979" t="s">
        <v>8013</v>
      </c>
      <c r="F979" t="s">
        <v>8016</v>
      </c>
      <c r="G979" t="s">
        <v>8019</v>
      </c>
      <c r="H979" s="1">
        <v>32.96</v>
      </c>
      <c r="I979" s="1">
        <v>527.36</v>
      </c>
      <c r="J979" t="s">
        <v>8012</v>
      </c>
      <c r="K979">
        <v>16</v>
      </c>
      <c r="L979" t="s">
        <v>8024</v>
      </c>
      <c r="M979" s="2" t="s">
        <v>8039</v>
      </c>
    </row>
    <row r="980" spans="1:13">
      <c r="A980" t="s">
        <v>989</v>
      </c>
      <c r="B980" t="s">
        <v>8012</v>
      </c>
      <c r="C980" t="s">
        <v>8012</v>
      </c>
      <c r="D980" t="s">
        <v>8012</v>
      </c>
      <c r="E980" t="s">
        <v>8012</v>
      </c>
      <c r="F980" t="s">
        <v>8013</v>
      </c>
      <c r="G980" t="s">
        <v>8017</v>
      </c>
      <c r="H980" s="1">
        <v>76.27</v>
      </c>
      <c r="I980" s="1">
        <v>4347.3900000000003</v>
      </c>
      <c r="J980" t="s">
        <v>8013</v>
      </c>
      <c r="K980">
        <v>57</v>
      </c>
      <c r="L980" t="s">
        <v>8024</v>
      </c>
      <c r="M980" s="2" t="s">
        <v>8039</v>
      </c>
    </row>
    <row r="981" spans="1:13">
      <c r="A981" t="s">
        <v>990</v>
      </c>
      <c r="B981" t="s">
        <v>8013</v>
      </c>
      <c r="C981" t="s">
        <v>8012</v>
      </c>
      <c r="D981" t="s">
        <v>8015</v>
      </c>
      <c r="E981" t="s">
        <v>8016</v>
      </c>
      <c r="F981" t="s">
        <v>8016</v>
      </c>
      <c r="G981" t="s">
        <v>8020</v>
      </c>
      <c r="H981" s="1">
        <v>67.209999999999994</v>
      </c>
      <c r="I981" s="1">
        <v>4637.49</v>
      </c>
      <c r="J981" t="s">
        <v>8012</v>
      </c>
      <c r="K981">
        <v>69</v>
      </c>
      <c r="L981" t="s">
        <v>8025</v>
      </c>
      <c r="M981" s="2" t="s">
        <v>8039</v>
      </c>
    </row>
    <row r="982" spans="1:13">
      <c r="A982" t="s">
        <v>991</v>
      </c>
      <c r="B982" t="s">
        <v>8013</v>
      </c>
      <c r="C982" t="s">
        <v>8012</v>
      </c>
      <c r="D982" t="s">
        <v>8014</v>
      </c>
      <c r="E982" t="s">
        <v>8012</v>
      </c>
      <c r="F982" t="s">
        <v>8012</v>
      </c>
      <c r="G982" t="s">
        <v>8019</v>
      </c>
      <c r="H982" s="1">
        <v>72.08</v>
      </c>
      <c r="I982" s="1">
        <v>2090.3200000000002</v>
      </c>
      <c r="J982" t="s">
        <v>8012</v>
      </c>
      <c r="K982">
        <v>29</v>
      </c>
      <c r="L982" t="s">
        <v>8023</v>
      </c>
      <c r="M982" s="2" t="s">
        <v>8031</v>
      </c>
    </row>
    <row r="983" spans="1:13">
      <c r="A983" t="s">
        <v>992</v>
      </c>
      <c r="B983" t="s">
        <v>8013</v>
      </c>
      <c r="C983" t="s">
        <v>8012</v>
      </c>
      <c r="D983" t="s">
        <v>8014</v>
      </c>
      <c r="E983" t="s">
        <v>8012</v>
      </c>
      <c r="F983" t="s">
        <v>8012</v>
      </c>
      <c r="G983" t="s">
        <v>8020</v>
      </c>
      <c r="H983" s="1">
        <v>28.49</v>
      </c>
      <c r="I983" s="1">
        <v>28.49</v>
      </c>
      <c r="J983" t="s">
        <v>8012</v>
      </c>
      <c r="K983">
        <v>0</v>
      </c>
      <c r="L983" t="s">
        <v>8025</v>
      </c>
      <c r="M983" s="2" t="s">
        <v>8031</v>
      </c>
    </row>
    <row r="984" spans="1:13">
      <c r="A984" t="s">
        <v>993</v>
      </c>
      <c r="B984" t="s">
        <v>8012</v>
      </c>
      <c r="C984" t="s">
        <v>8013</v>
      </c>
      <c r="D984" t="s">
        <v>8014</v>
      </c>
      <c r="E984" t="s">
        <v>8013</v>
      </c>
      <c r="F984" t="s">
        <v>8013</v>
      </c>
      <c r="G984" t="s">
        <v>8020</v>
      </c>
      <c r="H984" s="1">
        <v>108.77</v>
      </c>
      <c r="I984" s="1">
        <v>652.62</v>
      </c>
      <c r="J984" t="s">
        <v>8013</v>
      </c>
      <c r="K984">
        <v>6</v>
      </c>
      <c r="L984" t="s">
        <v>8023</v>
      </c>
      <c r="M984" s="2" t="s">
        <v>8031</v>
      </c>
    </row>
    <row r="985" spans="1:13">
      <c r="A985" t="s">
        <v>994</v>
      </c>
      <c r="B985" t="s">
        <v>8012</v>
      </c>
      <c r="C985" t="s">
        <v>8013</v>
      </c>
      <c r="D985" t="s">
        <v>8012</v>
      </c>
      <c r="E985" t="s">
        <v>8012</v>
      </c>
      <c r="F985" t="s">
        <v>8013</v>
      </c>
      <c r="G985" t="s">
        <v>8019</v>
      </c>
      <c r="H985" s="1">
        <v>55.72</v>
      </c>
      <c r="I985" s="1">
        <v>55.72</v>
      </c>
      <c r="J985" t="s">
        <v>8012</v>
      </c>
      <c r="K985">
        <v>5</v>
      </c>
      <c r="L985" t="s">
        <v>8023</v>
      </c>
      <c r="M985" s="2" t="s">
        <v>8035</v>
      </c>
    </row>
    <row r="986" spans="1:13">
      <c r="A986" t="s">
        <v>995</v>
      </c>
      <c r="B986" t="s">
        <v>8012</v>
      </c>
      <c r="C986" t="s">
        <v>8012</v>
      </c>
      <c r="D986" t="s">
        <v>8014</v>
      </c>
      <c r="E986" t="s">
        <v>8013</v>
      </c>
      <c r="F986" t="s">
        <v>8012</v>
      </c>
      <c r="G986" t="s">
        <v>8019</v>
      </c>
      <c r="H986" s="1">
        <v>102.62</v>
      </c>
      <c r="I986" s="1">
        <v>6875.54</v>
      </c>
      <c r="J986" t="s">
        <v>8013</v>
      </c>
      <c r="K986">
        <v>67</v>
      </c>
      <c r="L986" t="s">
        <v>8025</v>
      </c>
      <c r="M986" s="2" t="s">
        <v>8039</v>
      </c>
    </row>
    <row r="987" spans="1:13">
      <c r="A987" t="s">
        <v>996</v>
      </c>
      <c r="B987" t="s">
        <v>8012</v>
      </c>
      <c r="C987" t="s">
        <v>8012</v>
      </c>
      <c r="D987" t="s">
        <v>8015</v>
      </c>
      <c r="E987" t="s">
        <v>8013</v>
      </c>
      <c r="F987" t="s">
        <v>8013</v>
      </c>
      <c r="G987" t="s">
        <v>8020</v>
      </c>
      <c r="H987" s="1">
        <v>63.53</v>
      </c>
      <c r="I987" s="1">
        <v>2731.79</v>
      </c>
      <c r="J987" t="s">
        <v>8013</v>
      </c>
      <c r="K987">
        <v>43</v>
      </c>
      <c r="L987" t="s">
        <v>8025</v>
      </c>
      <c r="M987" s="2" t="s">
        <v>8034</v>
      </c>
    </row>
    <row r="988" spans="1:13">
      <c r="A988" t="s">
        <v>997</v>
      </c>
      <c r="B988" t="s">
        <v>8013</v>
      </c>
      <c r="C988" t="s">
        <v>8012</v>
      </c>
      <c r="D988" t="s">
        <v>8012</v>
      </c>
      <c r="E988" t="s">
        <v>8016</v>
      </c>
      <c r="F988" t="s">
        <v>8013</v>
      </c>
      <c r="G988" t="s">
        <v>8019</v>
      </c>
      <c r="H988" s="1">
        <v>64.11</v>
      </c>
      <c r="I988" s="1">
        <v>4359.4799999999996</v>
      </c>
      <c r="J988" t="s">
        <v>8012</v>
      </c>
      <c r="K988">
        <v>68</v>
      </c>
      <c r="L988" t="s">
        <v>8025</v>
      </c>
      <c r="M988" s="2" t="s">
        <v>8033</v>
      </c>
    </row>
    <row r="989" spans="1:13">
      <c r="A989" t="s">
        <v>998</v>
      </c>
      <c r="B989" t="s">
        <v>8012</v>
      </c>
      <c r="C989" t="s">
        <v>8013</v>
      </c>
      <c r="D989" t="s">
        <v>8014</v>
      </c>
      <c r="E989" t="s">
        <v>8013</v>
      </c>
      <c r="F989" t="s">
        <v>8016</v>
      </c>
      <c r="G989" t="s">
        <v>8018</v>
      </c>
      <c r="H989" s="1">
        <v>47.71</v>
      </c>
      <c r="I989" s="1">
        <v>1335.88</v>
      </c>
      <c r="J989" t="s">
        <v>8013</v>
      </c>
      <c r="K989">
        <v>28</v>
      </c>
      <c r="L989" t="s">
        <v>8024</v>
      </c>
      <c r="M989" s="2" t="s">
        <v>8029</v>
      </c>
    </row>
    <row r="990" spans="1:13">
      <c r="A990" t="s">
        <v>999</v>
      </c>
      <c r="B990" t="s">
        <v>8012</v>
      </c>
      <c r="C990" t="s">
        <v>8012</v>
      </c>
      <c r="D990" t="s">
        <v>8012</v>
      </c>
      <c r="E990" t="s">
        <v>8013</v>
      </c>
      <c r="F990" t="s">
        <v>8013</v>
      </c>
      <c r="G990" t="s">
        <v>8019</v>
      </c>
      <c r="H990" s="1">
        <v>88.36</v>
      </c>
      <c r="I990" s="1">
        <v>1502.12</v>
      </c>
      <c r="J990" t="s">
        <v>8012</v>
      </c>
      <c r="K990">
        <v>17</v>
      </c>
      <c r="L990" t="s">
        <v>8024</v>
      </c>
      <c r="M990" s="2" t="s">
        <v>8029</v>
      </c>
    </row>
    <row r="991" spans="1:13">
      <c r="A991" t="s">
        <v>1000</v>
      </c>
      <c r="B991" t="s">
        <v>8013</v>
      </c>
      <c r="C991" t="s">
        <v>8013</v>
      </c>
      <c r="D991" t="s">
        <v>8014</v>
      </c>
      <c r="E991" t="s">
        <v>8012</v>
      </c>
      <c r="F991" t="s">
        <v>8012</v>
      </c>
      <c r="G991" t="s">
        <v>8018</v>
      </c>
      <c r="H991" s="1">
        <v>100.4</v>
      </c>
      <c r="I991" s="1">
        <v>5722.8</v>
      </c>
      <c r="J991" t="s">
        <v>8012</v>
      </c>
      <c r="K991">
        <v>57</v>
      </c>
      <c r="L991" t="s">
        <v>8024</v>
      </c>
      <c r="M991" s="2" t="s">
        <v>8034</v>
      </c>
    </row>
    <row r="992" spans="1:13">
      <c r="A992" t="s">
        <v>1001</v>
      </c>
      <c r="B992" t="s">
        <v>8012</v>
      </c>
      <c r="C992" t="s">
        <v>8013</v>
      </c>
      <c r="D992" t="s">
        <v>8012</v>
      </c>
      <c r="E992" t="s">
        <v>8012</v>
      </c>
      <c r="F992" t="s">
        <v>8016</v>
      </c>
      <c r="G992" t="s">
        <v>8018</v>
      </c>
      <c r="H992" s="1">
        <v>72.47</v>
      </c>
      <c r="I992" s="1">
        <v>2826.33</v>
      </c>
      <c r="J992" t="s">
        <v>8012</v>
      </c>
      <c r="K992">
        <v>39</v>
      </c>
      <c r="L992" t="s">
        <v>8025</v>
      </c>
      <c r="M992" s="2" t="s">
        <v>8026</v>
      </c>
    </row>
    <row r="993" spans="1:13">
      <c r="A993" t="s">
        <v>1002</v>
      </c>
      <c r="B993" t="s">
        <v>8013</v>
      </c>
      <c r="C993" t="s">
        <v>8012</v>
      </c>
      <c r="D993" t="s">
        <v>8012</v>
      </c>
      <c r="E993" t="s">
        <v>8016</v>
      </c>
      <c r="F993" t="s">
        <v>8012</v>
      </c>
      <c r="G993" t="s">
        <v>8018</v>
      </c>
      <c r="H993" s="1">
        <v>107.22</v>
      </c>
      <c r="I993" s="1">
        <v>7290.96</v>
      </c>
      <c r="J993" t="s">
        <v>8012</v>
      </c>
      <c r="K993">
        <v>68</v>
      </c>
      <c r="L993" t="s">
        <v>8025</v>
      </c>
      <c r="M993" s="2" t="s">
        <v>8039</v>
      </c>
    </row>
    <row r="994" spans="1:13">
      <c r="A994" t="s">
        <v>1003</v>
      </c>
      <c r="B994" t="s">
        <v>8012</v>
      </c>
      <c r="C994" t="s">
        <v>8013</v>
      </c>
      <c r="D994" t="s">
        <v>8014</v>
      </c>
      <c r="E994" t="s">
        <v>8016</v>
      </c>
      <c r="F994" t="s">
        <v>8012</v>
      </c>
      <c r="G994" t="s">
        <v>8017</v>
      </c>
      <c r="H994" s="1">
        <v>21.12</v>
      </c>
      <c r="I994" s="1">
        <v>105.6</v>
      </c>
      <c r="J994" t="s">
        <v>8012</v>
      </c>
      <c r="K994">
        <v>5</v>
      </c>
      <c r="L994" t="s">
        <v>8023</v>
      </c>
      <c r="M994" s="2" t="s">
        <v>8028</v>
      </c>
    </row>
    <row r="995" spans="1:13">
      <c r="A995" t="s">
        <v>1004</v>
      </c>
      <c r="B995" t="s">
        <v>8012</v>
      </c>
      <c r="C995" t="s">
        <v>8012</v>
      </c>
      <c r="D995" t="s">
        <v>8015</v>
      </c>
      <c r="E995" t="s">
        <v>8016</v>
      </c>
      <c r="F995" t="s">
        <v>8012</v>
      </c>
      <c r="G995" t="s">
        <v>8017</v>
      </c>
      <c r="H995" s="1">
        <v>51.54</v>
      </c>
      <c r="I995" s="1">
        <v>2422.38</v>
      </c>
      <c r="J995" t="s">
        <v>8012</v>
      </c>
      <c r="K995">
        <v>47</v>
      </c>
      <c r="L995" t="s">
        <v>8023</v>
      </c>
      <c r="M995" s="2" t="s">
        <v>8030</v>
      </c>
    </row>
    <row r="996" spans="1:13">
      <c r="A996" t="s">
        <v>1005</v>
      </c>
      <c r="B996" t="s">
        <v>8013</v>
      </c>
      <c r="C996" t="s">
        <v>8013</v>
      </c>
      <c r="D996" t="s">
        <v>8012</v>
      </c>
      <c r="E996" t="s">
        <v>8012</v>
      </c>
      <c r="F996" t="s">
        <v>8013</v>
      </c>
      <c r="G996" t="s">
        <v>8019</v>
      </c>
      <c r="H996" s="1">
        <v>106.39</v>
      </c>
      <c r="I996" s="1">
        <v>2766.14</v>
      </c>
      <c r="J996" t="s">
        <v>8012</v>
      </c>
      <c r="K996">
        <v>26</v>
      </c>
      <c r="L996" t="s">
        <v>8025</v>
      </c>
      <c r="M996" s="2" t="s">
        <v>8026</v>
      </c>
    </row>
    <row r="997" spans="1:13">
      <c r="A997" t="s">
        <v>1006</v>
      </c>
      <c r="B997" t="s">
        <v>8013</v>
      </c>
      <c r="C997" t="s">
        <v>8012</v>
      </c>
      <c r="D997" t="s">
        <v>8014</v>
      </c>
      <c r="E997" t="s">
        <v>8016</v>
      </c>
      <c r="F997" t="s">
        <v>8012</v>
      </c>
      <c r="G997" t="s">
        <v>8017</v>
      </c>
      <c r="H997" s="1">
        <v>39.42</v>
      </c>
      <c r="I997" s="1">
        <v>39.42</v>
      </c>
      <c r="J997" t="s">
        <v>8012</v>
      </c>
      <c r="K997">
        <v>0</v>
      </c>
      <c r="L997" t="s">
        <v>8023</v>
      </c>
      <c r="M997" s="2" t="s">
        <v>8027</v>
      </c>
    </row>
    <row r="998" spans="1:13">
      <c r="A998" t="s">
        <v>1007</v>
      </c>
      <c r="B998" t="s">
        <v>8012</v>
      </c>
      <c r="C998" t="s">
        <v>8013</v>
      </c>
      <c r="D998" t="s">
        <v>8015</v>
      </c>
      <c r="E998" t="s">
        <v>8016</v>
      </c>
      <c r="F998" t="s">
        <v>8013</v>
      </c>
      <c r="G998" t="s">
        <v>8020</v>
      </c>
      <c r="H998" s="1">
        <v>78.459999999999994</v>
      </c>
      <c r="I998" s="1">
        <v>2039.96</v>
      </c>
      <c r="J998" t="s">
        <v>8012</v>
      </c>
      <c r="K998">
        <v>26</v>
      </c>
      <c r="L998" t="s">
        <v>8023</v>
      </c>
      <c r="M998" s="2" t="s">
        <v>8037</v>
      </c>
    </row>
    <row r="999" spans="1:13">
      <c r="A999" t="s">
        <v>1008</v>
      </c>
      <c r="B999" t="s">
        <v>8012</v>
      </c>
      <c r="C999" t="s">
        <v>8012</v>
      </c>
      <c r="D999" t="s">
        <v>8015</v>
      </c>
      <c r="E999" t="s">
        <v>8012</v>
      </c>
      <c r="F999" t="s">
        <v>8016</v>
      </c>
      <c r="G999" t="s">
        <v>8020</v>
      </c>
      <c r="H999" s="1">
        <v>68.400000000000006</v>
      </c>
      <c r="I999" s="1">
        <v>2052</v>
      </c>
      <c r="J999" t="s">
        <v>8013</v>
      </c>
      <c r="K999">
        <v>30</v>
      </c>
      <c r="L999" t="s">
        <v>8023</v>
      </c>
      <c r="M999" s="2" t="s">
        <v>8026</v>
      </c>
    </row>
    <row r="1000" spans="1:13">
      <c r="A1000" t="s">
        <v>1009</v>
      </c>
      <c r="B1000" t="s">
        <v>8013</v>
      </c>
      <c r="C1000" t="s">
        <v>8013</v>
      </c>
      <c r="D1000" t="s">
        <v>8015</v>
      </c>
      <c r="E1000" t="s">
        <v>8013</v>
      </c>
      <c r="F1000" t="s">
        <v>8013</v>
      </c>
      <c r="G1000" t="s">
        <v>8017</v>
      </c>
      <c r="H1000" s="1">
        <v>109.3</v>
      </c>
      <c r="I1000" s="1">
        <v>4153.3999999999996</v>
      </c>
      <c r="J1000" t="s">
        <v>8012</v>
      </c>
      <c r="K1000">
        <v>38</v>
      </c>
      <c r="L1000" t="s">
        <v>8025</v>
      </c>
      <c r="M1000" s="2" t="s">
        <v>8034</v>
      </c>
    </row>
    <row r="1001" spans="1:13">
      <c r="A1001" t="s">
        <v>1010</v>
      </c>
      <c r="B1001" t="s">
        <v>8013</v>
      </c>
      <c r="C1001" t="s">
        <v>8012</v>
      </c>
      <c r="D1001" t="s">
        <v>8015</v>
      </c>
      <c r="E1001" t="s">
        <v>8013</v>
      </c>
      <c r="F1001" t="s">
        <v>8013</v>
      </c>
      <c r="G1001" t="s">
        <v>8017</v>
      </c>
      <c r="H1001" s="1">
        <v>35.74</v>
      </c>
      <c r="I1001" s="1">
        <v>1965.7</v>
      </c>
      <c r="J1001" t="s">
        <v>8013</v>
      </c>
      <c r="K1001">
        <v>55</v>
      </c>
      <c r="L1001" t="s">
        <v>8025</v>
      </c>
      <c r="M1001" s="2" t="s">
        <v>8028</v>
      </c>
    </row>
    <row r="1002" spans="1:13">
      <c r="A1002" t="s">
        <v>1011</v>
      </c>
      <c r="B1002" t="s">
        <v>8012</v>
      </c>
      <c r="C1002" t="s">
        <v>8013</v>
      </c>
      <c r="D1002" t="s">
        <v>8015</v>
      </c>
      <c r="E1002" t="s">
        <v>8013</v>
      </c>
      <c r="F1002" t="s">
        <v>8012</v>
      </c>
      <c r="G1002" t="s">
        <v>8019</v>
      </c>
      <c r="H1002" s="1">
        <v>108.25</v>
      </c>
      <c r="I1002" s="1">
        <v>974.25</v>
      </c>
      <c r="J1002" t="s">
        <v>8012</v>
      </c>
      <c r="K1002">
        <v>9</v>
      </c>
      <c r="L1002" t="s">
        <v>8024</v>
      </c>
      <c r="M1002" s="2" t="s">
        <v>8030</v>
      </c>
    </row>
    <row r="1003" spans="1:13">
      <c r="A1003" t="s">
        <v>1012</v>
      </c>
      <c r="B1003" t="s">
        <v>8012</v>
      </c>
      <c r="C1003" t="s">
        <v>8013</v>
      </c>
      <c r="D1003" t="s">
        <v>8014</v>
      </c>
      <c r="E1003" t="s">
        <v>8013</v>
      </c>
      <c r="F1003" t="s">
        <v>8012</v>
      </c>
      <c r="G1003" t="s">
        <v>8019</v>
      </c>
      <c r="H1003" s="1">
        <v>109.95</v>
      </c>
      <c r="I1003" s="1">
        <v>6267.15</v>
      </c>
      <c r="J1003" t="s">
        <v>8012</v>
      </c>
      <c r="K1003">
        <v>57</v>
      </c>
      <c r="L1003" t="s">
        <v>8024</v>
      </c>
      <c r="M1003" s="2" t="s">
        <v>8036</v>
      </c>
    </row>
    <row r="1004" spans="1:13">
      <c r="A1004" t="s">
        <v>1013</v>
      </c>
      <c r="B1004" t="s">
        <v>8012</v>
      </c>
      <c r="C1004" t="s">
        <v>8012</v>
      </c>
      <c r="D1004" t="s">
        <v>8015</v>
      </c>
      <c r="E1004" t="s">
        <v>8013</v>
      </c>
      <c r="F1004" t="s">
        <v>8013</v>
      </c>
      <c r="G1004" t="s">
        <v>8019</v>
      </c>
      <c r="H1004" s="1">
        <v>27.49</v>
      </c>
      <c r="I1004" s="1">
        <v>797.21</v>
      </c>
      <c r="J1004" t="s">
        <v>8013</v>
      </c>
      <c r="K1004">
        <v>29</v>
      </c>
      <c r="L1004" t="s">
        <v>8023</v>
      </c>
      <c r="M1004" s="2" t="s">
        <v>8026</v>
      </c>
    </row>
    <row r="1005" spans="1:13">
      <c r="A1005" t="s">
        <v>1014</v>
      </c>
      <c r="B1005" t="s">
        <v>8013</v>
      </c>
      <c r="C1005" t="s">
        <v>8012</v>
      </c>
      <c r="D1005" t="s">
        <v>8014</v>
      </c>
      <c r="E1005" t="s">
        <v>8012</v>
      </c>
      <c r="F1005" t="s">
        <v>8013</v>
      </c>
      <c r="G1005" t="s">
        <v>8017</v>
      </c>
      <c r="H1005" s="1">
        <v>85.09</v>
      </c>
      <c r="I1005" s="1">
        <v>1701.8</v>
      </c>
      <c r="J1005" t="s">
        <v>8013</v>
      </c>
      <c r="K1005">
        <v>20</v>
      </c>
      <c r="L1005" t="s">
        <v>8024</v>
      </c>
      <c r="M1005" s="2" t="s">
        <v>8029</v>
      </c>
    </row>
    <row r="1006" spans="1:13">
      <c r="A1006" t="s">
        <v>1015</v>
      </c>
      <c r="B1006" t="s">
        <v>8013</v>
      </c>
      <c r="C1006" t="s">
        <v>8013</v>
      </c>
      <c r="D1006" t="s">
        <v>8015</v>
      </c>
      <c r="E1006" t="s">
        <v>8016</v>
      </c>
      <c r="F1006" t="s">
        <v>8012</v>
      </c>
      <c r="G1006" t="s">
        <v>8019</v>
      </c>
      <c r="H1006" s="1">
        <v>64.69</v>
      </c>
      <c r="I1006" s="1">
        <v>970.35</v>
      </c>
      <c r="J1006" t="s">
        <v>8013</v>
      </c>
      <c r="K1006">
        <v>15</v>
      </c>
      <c r="L1006" t="s">
        <v>8024</v>
      </c>
      <c r="M1006" s="2" t="s">
        <v>8032</v>
      </c>
    </row>
    <row r="1007" spans="1:13">
      <c r="A1007" t="s">
        <v>1016</v>
      </c>
      <c r="B1007" t="s">
        <v>8012</v>
      </c>
      <c r="C1007" t="s">
        <v>8012</v>
      </c>
      <c r="D1007" t="s">
        <v>8014</v>
      </c>
      <c r="E1007" t="s">
        <v>8012</v>
      </c>
      <c r="F1007" t="s">
        <v>8016</v>
      </c>
      <c r="G1007" t="s">
        <v>8017</v>
      </c>
      <c r="H1007" s="1">
        <v>91.73</v>
      </c>
      <c r="I1007" s="1">
        <v>2476.71</v>
      </c>
      <c r="J1007" t="s">
        <v>8013</v>
      </c>
      <c r="K1007">
        <v>27</v>
      </c>
      <c r="L1007" t="s">
        <v>8023</v>
      </c>
      <c r="M1007" s="2" t="s">
        <v>8029</v>
      </c>
    </row>
    <row r="1008" spans="1:13">
      <c r="A1008" t="s">
        <v>1017</v>
      </c>
      <c r="B1008" t="s">
        <v>8013</v>
      </c>
      <c r="C1008" t="s">
        <v>8013</v>
      </c>
      <c r="D1008" t="s">
        <v>8014</v>
      </c>
      <c r="E1008" t="s">
        <v>8013</v>
      </c>
      <c r="F1008" t="s">
        <v>8016</v>
      </c>
      <c r="G1008" t="s">
        <v>8019</v>
      </c>
      <c r="H1008" s="1">
        <v>20.87</v>
      </c>
      <c r="I1008" s="1">
        <v>646.97</v>
      </c>
      <c r="J1008" t="s">
        <v>8012</v>
      </c>
      <c r="K1008">
        <v>31</v>
      </c>
      <c r="L1008" t="s">
        <v>8024</v>
      </c>
      <c r="M1008" s="2" t="s">
        <v>8031</v>
      </c>
    </row>
    <row r="1009" spans="1:13">
      <c r="A1009" t="s">
        <v>1018</v>
      </c>
      <c r="B1009" t="s">
        <v>8013</v>
      </c>
      <c r="C1009" t="s">
        <v>8013</v>
      </c>
      <c r="D1009" t="s">
        <v>8012</v>
      </c>
      <c r="E1009" t="s">
        <v>8012</v>
      </c>
      <c r="F1009" t="s">
        <v>8016</v>
      </c>
      <c r="G1009" t="s">
        <v>8017</v>
      </c>
      <c r="H1009" s="1">
        <v>87.51</v>
      </c>
      <c r="I1009" s="1">
        <v>2187.75</v>
      </c>
      <c r="J1009" t="s">
        <v>8013</v>
      </c>
      <c r="K1009">
        <v>25</v>
      </c>
      <c r="L1009" t="s">
        <v>8025</v>
      </c>
      <c r="M1009" s="2" t="s">
        <v>8027</v>
      </c>
    </row>
    <row r="1010" spans="1:13">
      <c r="A1010" t="s">
        <v>1019</v>
      </c>
      <c r="B1010" t="s">
        <v>8013</v>
      </c>
      <c r="C1010" t="s">
        <v>8013</v>
      </c>
      <c r="D1010" t="s">
        <v>8015</v>
      </c>
      <c r="E1010" t="s">
        <v>8012</v>
      </c>
      <c r="F1010" t="s">
        <v>8016</v>
      </c>
      <c r="G1010" t="s">
        <v>8020</v>
      </c>
      <c r="H1010" s="1">
        <v>86.09</v>
      </c>
      <c r="I1010" s="1">
        <v>258.27</v>
      </c>
      <c r="J1010" t="s">
        <v>8012</v>
      </c>
      <c r="K1010">
        <v>3</v>
      </c>
      <c r="L1010" t="s">
        <v>8025</v>
      </c>
      <c r="M1010" s="2" t="s">
        <v>8030</v>
      </c>
    </row>
    <row r="1011" spans="1:13">
      <c r="A1011" t="s">
        <v>1020</v>
      </c>
      <c r="B1011" t="s">
        <v>8013</v>
      </c>
      <c r="C1011" t="s">
        <v>8013</v>
      </c>
      <c r="D1011" t="s">
        <v>8015</v>
      </c>
      <c r="E1011" t="s">
        <v>8016</v>
      </c>
      <c r="F1011" t="s">
        <v>8013</v>
      </c>
      <c r="G1011" t="s">
        <v>8018</v>
      </c>
      <c r="H1011" s="1">
        <v>99.51</v>
      </c>
      <c r="I1011" s="1">
        <v>99.51</v>
      </c>
      <c r="J1011" t="s">
        <v>8012</v>
      </c>
      <c r="K1011">
        <v>0</v>
      </c>
      <c r="L1011" t="s">
        <v>8023</v>
      </c>
      <c r="M1011" s="2" t="s">
        <v>8029</v>
      </c>
    </row>
    <row r="1012" spans="1:13">
      <c r="A1012" t="s">
        <v>1021</v>
      </c>
      <c r="B1012" t="s">
        <v>8012</v>
      </c>
      <c r="C1012" t="s">
        <v>8013</v>
      </c>
      <c r="D1012" t="s">
        <v>8012</v>
      </c>
      <c r="E1012" t="s">
        <v>8013</v>
      </c>
      <c r="F1012" t="s">
        <v>8016</v>
      </c>
      <c r="G1012" t="s">
        <v>8019</v>
      </c>
      <c r="H1012" s="1">
        <v>45.48</v>
      </c>
      <c r="I1012" s="1">
        <v>2274</v>
      </c>
      <c r="J1012" t="s">
        <v>8012</v>
      </c>
      <c r="K1012">
        <v>50</v>
      </c>
      <c r="L1012" t="s">
        <v>8025</v>
      </c>
      <c r="M1012" s="2" t="s">
        <v>8040</v>
      </c>
    </row>
    <row r="1013" spans="1:13">
      <c r="A1013" t="s">
        <v>1022</v>
      </c>
      <c r="B1013" t="s">
        <v>8013</v>
      </c>
      <c r="C1013" t="s">
        <v>8013</v>
      </c>
      <c r="D1013" t="s">
        <v>8012</v>
      </c>
      <c r="E1013" t="s">
        <v>8012</v>
      </c>
      <c r="F1013" t="s">
        <v>8012</v>
      </c>
      <c r="G1013" t="s">
        <v>8018</v>
      </c>
      <c r="H1013" s="1">
        <v>31.91</v>
      </c>
      <c r="I1013" s="1">
        <v>319.10000000000002</v>
      </c>
      <c r="J1013" t="s">
        <v>8012</v>
      </c>
      <c r="K1013">
        <v>10</v>
      </c>
      <c r="L1013" t="s">
        <v>8024</v>
      </c>
      <c r="M1013" s="2" t="s">
        <v>8034</v>
      </c>
    </row>
    <row r="1014" spans="1:13">
      <c r="A1014" t="s">
        <v>1023</v>
      </c>
      <c r="B1014" t="s">
        <v>8012</v>
      </c>
      <c r="C1014" t="s">
        <v>8013</v>
      </c>
      <c r="D1014" t="s">
        <v>8012</v>
      </c>
      <c r="E1014" t="s">
        <v>8013</v>
      </c>
      <c r="F1014" t="s">
        <v>8013</v>
      </c>
      <c r="G1014" t="s">
        <v>8019</v>
      </c>
      <c r="H1014" s="1">
        <v>27.3</v>
      </c>
      <c r="I1014" s="1">
        <v>1037.4000000000001</v>
      </c>
      <c r="J1014" t="s">
        <v>8013</v>
      </c>
      <c r="K1014">
        <v>38</v>
      </c>
      <c r="L1014" t="s">
        <v>8024</v>
      </c>
      <c r="M1014" s="2" t="s">
        <v>8029</v>
      </c>
    </row>
    <row r="1015" spans="1:13">
      <c r="A1015" t="s">
        <v>1024</v>
      </c>
      <c r="B1015" t="s">
        <v>8013</v>
      </c>
      <c r="C1015" t="s">
        <v>8012</v>
      </c>
      <c r="D1015" t="s">
        <v>8015</v>
      </c>
      <c r="E1015" t="s">
        <v>8012</v>
      </c>
      <c r="F1015" t="s">
        <v>8016</v>
      </c>
      <c r="G1015" t="s">
        <v>8018</v>
      </c>
      <c r="H1015" s="1">
        <v>78.7</v>
      </c>
      <c r="I1015" s="1">
        <v>865.7</v>
      </c>
      <c r="J1015" t="s">
        <v>8012</v>
      </c>
      <c r="K1015">
        <v>11</v>
      </c>
      <c r="L1015" t="s">
        <v>8025</v>
      </c>
      <c r="M1015" s="2" t="s">
        <v>8033</v>
      </c>
    </row>
    <row r="1016" spans="1:13">
      <c r="A1016" t="s">
        <v>1025</v>
      </c>
      <c r="B1016" t="s">
        <v>8013</v>
      </c>
      <c r="C1016" t="s">
        <v>8013</v>
      </c>
      <c r="D1016" t="s">
        <v>8012</v>
      </c>
      <c r="E1016" t="s">
        <v>8016</v>
      </c>
      <c r="F1016" t="s">
        <v>8016</v>
      </c>
      <c r="G1016" t="s">
        <v>8020</v>
      </c>
      <c r="H1016" s="1">
        <v>102.99</v>
      </c>
      <c r="I1016" s="1">
        <v>102.99</v>
      </c>
      <c r="J1016" t="s">
        <v>8012</v>
      </c>
      <c r="K1016">
        <v>0</v>
      </c>
      <c r="L1016" t="s">
        <v>8023</v>
      </c>
      <c r="M1016" s="2" t="s">
        <v>8033</v>
      </c>
    </row>
    <row r="1017" spans="1:13">
      <c r="A1017" t="s">
        <v>1026</v>
      </c>
      <c r="B1017" t="s">
        <v>8012</v>
      </c>
      <c r="C1017" t="s">
        <v>8013</v>
      </c>
      <c r="D1017" t="s">
        <v>8015</v>
      </c>
      <c r="E1017" t="s">
        <v>8013</v>
      </c>
      <c r="F1017" t="s">
        <v>8016</v>
      </c>
      <c r="G1017" t="s">
        <v>8017</v>
      </c>
      <c r="H1017" s="1">
        <v>118.04</v>
      </c>
      <c r="I1017" s="1">
        <v>2596.88</v>
      </c>
      <c r="J1017" t="s">
        <v>8012</v>
      </c>
      <c r="K1017">
        <v>22</v>
      </c>
      <c r="L1017" t="s">
        <v>8023</v>
      </c>
      <c r="M1017" s="2" t="s">
        <v>8027</v>
      </c>
    </row>
    <row r="1018" spans="1:13">
      <c r="A1018" t="s">
        <v>1027</v>
      </c>
      <c r="B1018" t="s">
        <v>8013</v>
      </c>
      <c r="C1018" t="s">
        <v>8013</v>
      </c>
      <c r="D1018" t="s">
        <v>8015</v>
      </c>
      <c r="E1018" t="s">
        <v>8013</v>
      </c>
      <c r="F1018" t="s">
        <v>8012</v>
      </c>
      <c r="G1018" t="s">
        <v>8018</v>
      </c>
      <c r="H1018" s="1">
        <v>67.03</v>
      </c>
      <c r="I1018" s="1">
        <v>4423.9799999999996</v>
      </c>
      <c r="J1018" t="s">
        <v>8013</v>
      </c>
      <c r="K1018">
        <v>66</v>
      </c>
      <c r="L1018" t="s">
        <v>8025</v>
      </c>
      <c r="M1018" s="2" t="s">
        <v>8040</v>
      </c>
    </row>
    <row r="1019" spans="1:13">
      <c r="A1019" t="s">
        <v>1028</v>
      </c>
      <c r="B1019" t="s">
        <v>8012</v>
      </c>
      <c r="C1019" t="s">
        <v>8013</v>
      </c>
      <c r="D1019" t="s">
        <v>8014</v>
      </c>
      <c r="E1019" t="s">
        <v>8016</v>
      </c>
      <c r="F1019" t="s">
        <v>8013</v>
      </c>
      <c r="G1019" t="s">
        <v>8020</v>
      </c>
      <c r="H1019" s="1">
        <v>80.59</v>
      </c>
      <c r="I1019" s="1">
        <v>2740.06</v>
      </c>
      <c r="J1019" t="s">
        <v>8013</v>
      </c>
      <c r="K1019">
        <v>34</v>
      </c>
      <c r="L1019" t="s">
        <v>8023</v>
      </c>
      <c r="M1019" s="2" t="s">
        <v>8035</v>
      </c>
    </row>
    <row r="1020" spans="1:13">
      <c r="A1020" t="s">
        <v>1029</v>
      </c>
      <c r="B1020" t="s">
        <v>8012</v>
      </c>
      <c r="C1020" t="s">
        <v>8013</v>
      </c>
      <c r="D1020" t="s">
        <v>8012</v>
      </c>
      <c r="E1020" t="s">
        <v>8013</v>
      </c>
      <c r="F1020" t="s">
        <v>8013</v>
      </c>
      <c r="G1020" t="s">
        <v>8018</v>
      </c>
      <c r="H1020" s="1">
        <v>72.290000000000006</v>
      </c>
      <c r="I1020" s="1">
        <v>3469.92</v>
      </c>
      <c r="J1020" t="s">
        <v>8012</v>
      </c>
      <c r="K1020">
        <v>48</v>
      </c>
      <c r="L1020" t="s">
        <v>8025</v>
      </c>
      <c r="M1020" s="2" t="s">
        <v>8030</v>
      </c>
    </row>
    <row r="1021" spans="1:13">
      <c r="A1021" t="s">
        <v>1030</v>
      </c>
      <c r="B1021" t="s">
        <v>8013</v>
      </c>
      <c r="C1021" t="s">
        <v>8012</v>
      </c>
      <c r="D1021" t="s">
        <v>8012</v>
      </c>
      <c r="E1021" t="s">
        <v>8012</v>
      </c>
      <c r="F1021" t="s">
        <v>8013</v>
      </c>
      <c r="G1021" t="s">
        <v>8017</v>
      </c>
      <c r="H1021" s="1">
        <v>35.51</v>
      </c>
      <c r="I1021" s="1">
        <v>1313.87</v>
      </c>
      <c r="J1021" t="s">
        <v>8012</v>
      </c>
      <c r="K1021">
        <v>37</v>
      </c>
      <c r="L1021" t="s">
        <v>8025</v>
      </c>
      <c r="M1021" s="2" t="s">
        <v>8037</v>
      </c>
    </row>
    <row r="1022" spans="1:13">
      <c r="A1022" t="s">
        <v>1031</v>
      </c>
      <c r="B1022" t="s">
        <v>8012</v>
      </c>
      <c r="C1022" t="s">
        <v>8013</v>
      </c>
      <c r="D1022" t="s">
        <v>8014</v>
      </c>
      <c r="E1022" t="s">
        <v>8016</v>
      </c>
      <c r="F1022" t="s">
        <v>8013</v>
      </c>
      <c r="G1022" t="s">
        <v>8019</v>
      </c>
      <c r="H1022" s="1">
        <v>107.29</v>
      </c>
      <c r="I1022" s="1">
        <v>965.61</v>
      </c>
      <c r="J1022" t="s">
        <v>8012</v>
      </c>
      <c r="K1022">
        <v>9</v>
      </c>
      <c r="L1022" t="s">
        <v>8024</v>
      </c>
      <c r="M1022" s="2" t="s">
        <v>8032</v>
      </c>
    </row>
    <row r="1023" spans="1:13">
      <c r="A1023" t="s">
        <v>1032</v>
      </c>
      <c r="B1023" t="s">
        <v>8012</v>
      </c>
      <c r="C1023" t="s">
        <v>8013</v>
      </c>
      <c r="D1023" t="s">
        <v>8015</v>
      </c>
      <c r="E1023" t="s">
        <v>8012</v>
      </c>
      <c r="F1023" t="s">
        <v>8016</v>
      </c>
      <c r="G1023" t="s">
        <v>8018</v>
      </c>
      <c r="H1023" s="1">
        <v>87.88</v>
      </c>
      <c r="I1023" s="1">
        <v>4042.48</v>
      </c>
      <c r="J1023" t="s">
        <v>8013</v>
      </c>
      <c r="K1023">
        <v>46</v>
      </c>
      <c r="L1023" t="s">
        <v>8025</v>
      </c>
      <c r="M1023" s="2" t="s">
        <v>8032</v>
      </c>
    </row>
    <row r="1024" spans="1:13">
      <c r="A1024" t="s">
        <v>1033</v>
      </c>
      <c r="B1024" t="s">
        <v>8012</v>
      </c>
      <c r="C1024" t="s">
        <v>8013</v>
      </c>
      <c r="D1024" t="s">
        <v>8012</v>
      </c>
      <c r="E1024" t="s">
        <v>8013</v>
      </c>
      <c r="F1024" t="s">
        <v>8016</v>
      </c>
      <c r="G1024" t="s">
        <v>8019</v>
      </c>
      <c r="H1024" s="1">
        <v>118.66</v>
      </c>
      <c r="I1024" s="1">
        <v>2017.22</v>
      </c>
      <c r="J1024" t="s">
        <v>8012</v>
      </c>
      <c r="K1024">
        <v>17</v>
      </c>
      <c r="L1024" t="s">
        <v>8024</v>
      </c>
      <c r="M1024" s="2" t="s">
        <v>8036</v>
      </c>
    </row>
    <row r="1025" spans="1:13">
      <c r="A1025" t="s">
        <v>1034</v>
      </c>
      <c r="B1025" t="s">
        <v>8013</v>
      </c>
      <c r="C1025" t="s">
        <v>8012</v>
      </c>
      <c r="D1025" t="s">
        <v>8014</v>
      </c>
      <c r="E1025" t="s">
        <v>8013</v>
      </c>
      <c r="F1025" t="s">
        <v>8012</v>
      </c>
      <c r="G1025" t="s">
        <v>8018</v>
      </c>
      <c r="H1025" s="1">
        <v>88.68</v>
      </c>
      <c r="I1025" s="1">
        <v>1596.24</v>
      </c>
      <c r="J1025" t="s">
        <v>8012</v>
      </c>
      <c r="K1025">
        <v>18</v>
      </c>
      <c r="L1025" t="s">
        <v>8023</v>
      </c>
      <c r="M1025" s="2" t="s">
        <v>8032</v>
      </c>
    </row>
    <row r="1026" spans="1:13">
      <c r="A1026" t="s">
        <v>1035</v>
      </c>
      <c r="B1026" t="s">
        <v>8013</v>
      </c>
      <c r="C1026" t="s">
        <v>8013</v>
      </c>
      <c r="D1026" t="s">
        <v>8015</v>
      </c>
      <c r="E1026" t="s">
        <v>8016</v>
      </c>
      <c r="F1026" t="s">
        <v>8012</v>
      </c>
      <c r="G1026" t="s">
        <v>8020</v>
      </c>
      <c r="H1026" s="1">
        <v>27.08</v>
      </c>
      <c r="I1026" s="1">
        <v>1516.48</v>
      </c>
      <c r="J1026" t="s">
        <v>8013</v>
      </c>
      <c r="K1026">
        <v>56</v>
      </c>
      <c r="L1026" t="s">
        <v>8025</v>
      </c>
      <c r="M1026" s="2" t="s">
        <v>8028</v>
      </c>
    </row>
    <row r="1027" spans="1:13">
      <c r="A1027" t="s">
        <v>1036</v>
      </c>
      <c r="B1027" t="s">
        <v>8013</v>
      </c>
      <c r="C1027" t="s">
        <v>8012</v>
      </c>
      <c r="D1027" t="s">
        <v>8014</v>
      </c>
      <c r="E1027" t="s">
        <v>8013</v>
      </c>
      <c r="F1027" t="s">
        <v>8016</v>
      </c>
      <c r="G1027" t="s">
        <v>8017</v>
      </c>
      <c r="H1027" s="1">
        <v>90.73</v>
      </c>
      <c r="I1027" s="1">
        <v>1905.33</v>
      </c>
      <c r="J1027" t="s">
        <v>8012</v>
      </c>
      <c r="K1027">
        <v>21</v>
      </c>
      <c r="L1027" t="s">
        <v>8024</v>
      </c>
      <c r="M1027" s="2" t="s">
        <v>8029</v>
      </c>
    </row>
    <row r="1028" spans="1:13">
      <c r="A1028" t="s">
        <v>1037</v>
      </c>
      <c r="B1028" t="s">
        <v>8013</v>
      </c>
      <c r="C1028" t="s">
        <v>8012</v>
      </c>
      <c r="D1028" t="s">
        <v>8012</v>
      </c>
      <c r="E1028" t="s">
        <v>8016</v>
      </c>
      <c r="F1028" t="s">
        <v>8016</v>
      </c>
      <c r="G1028" t="s">
        <v>8018</v>
      </c>
      <c r="H1028" s="1">
        <v>26.92</v>
      </c>
      <c r="I1028" s="1">
        <v>26.92</v>
      </c>
      <c r="J1028" t="s">
        <v>8012</v>
      </c>
      <c r="K1028">
        <v>0</v>
      </c>
      <c r="L1028" t="s">
        <v>8025</v>
      </c>
      <c r="M1028" s="2" t="s">
        <v>8029</v>
      </c>
    </row>
    <row r="1029" spans="1:13">
      <c r="A1029" t="s">
        <v>1038</v>
      </c>
      <c r="B1029" t="s">
        <v>8012</v>
      </c>
      <c r="C1029" t="s">
        <v>8012</v>
      </c>
      <c r="D1029" t="s">
        <v>8012</v>
      </c>
      <c r="E1029" t="s">
        <v>8013</v>
      </c>
      <c r="F1029" t="s">
        <v>8013</v>
      </c>
      <c r="G1029" t="s">
        <v>8018</v>
      </c>
      <c r="H1029" s="1">
        <v>86.06</v>
      </c>
      <c r="I1029" s="1">
        <v>4044.82</v>
      </c>
      <c r="J1029" t="s">
        <v>8013</v>
      </c>
      <c r="K1029">
        <v>47</v>
      </c>
      <c r="L1029" t="s">
        <v>8024</v>
      </c>
      <c r="M1029" s="2" t="s">
        <v>8027</v>
      </c>
    </row>
    <row r="1030" spans="1:13">
      <c r="A1030" t="s">
        <v>1039</v>
      </c>
      <c r="B1030" t="s">
        <v>8013</v>
      </c>
      <c r="C1030" t="s">
        <v>8013</v>
      </c>
      <c r="D1030" t="s">
        <v>8015</v>
      </c>
      <c r="E1030" t="s">
        <v>8012</v>
      </c>
      <c r="F1030" t="s">
        <v>8013</v>
      </c>
      <c r="G1030" t="s">
        <v>8019</v>
      </c>
      <c r="H1030" s="1">
        <v>47.99</v>
      </c>
      <c r="I1030" s="1">
        <v>95.98</v>
      </c>
      <c r="J1030" t="s">
        <v>8012</v>
      </c>
      <c r="K1030">
        <v>2</v>
      </c>
      <c r="L1030" t="s">
        <v>8025</v>
      </c>
      <c r="M1030" s="2" t="s">
        <v>8033</v>
      </c>
    </row>
    <row r="1031" spans="1:13">
      <c r="A1031" t="s">
        <v>1040</v>
      </c>
      <c r="B1031" t="s">
        <v>8013</v>
      </c>
      <c r="C1031" t="s">
        <v>8012</v>
      </c>
      <c r="D1031" t="s">
        <v>8014</v>
      </c>
      <c r="E1031" t="s">
        <v>8013</v>
      </c>
      <c r="F1031" t="s">
        <v>8012</v>
      </c>
      <c r="G1031" t="s">
        <v>8019</v>
      </c>
      <c r="H1031" s="1">
        <v>80.849999999999994</v>
      </c>
      <c r="I1031" s="1">
        <v>1212.75</v>
      </c>
      <c r="J1031" t="s">
        <v>8012</v>
      </c>
      <c r="K1031">
        <v>15</v>
      </c>
      <c r="L1031" t="s">
        <v>8025</v>
      </c>
      <c r="M1031" s="2" t="s">
        <v>8040</v>
      </c>
    </row>
    <row r="1032" spans="1:13">
      <c r="A1032" t="s">
        <v>1041</v>
      </c>
      <c r="B1032" t="s">
        <v>8012</v>
      </c>
      <c r="C1032" t="s">
        <v>8013</v>
      </c>
      <c r="D1032" t="s">
        <v>8014</v>
      </c>
      <c r="E1032" t="s">
        <v>8012</v>
      </c>
      <c r="F1032" t="s">
        <v>8016</v>
      </c>
      <c r="G1032" t="s">
        <v>8017</v>
      </c>
      <c r="H1032" s="1">
        <v>68.97</v>
      </c>
      <c r="I1032" s="1">
        <v>4758.93</v>
      </c>
      <c r="J1032" t="s">
        <v>8012</v>
      </c>
      <c r="K1032">
        <v>69</v>
      </c>
      <c r="L1032" t="s">
        <v>8025</v>
      </c>
      <c r="M1032" s="2" t="s">
        <v>8029</v>
      </c>
    </row>
    <row r="1033" spans="1:13">
      <c r="A1033" t="s">
        <v>1042</v>
      </c>
      <c r="B1033" t="s">
        <v>8013</v>
      </c>
      <c r="C1033" t="s">
        <v>8012</v>
      </c>
      <c r="D1033" t="s">
        <v>8014</v>
      </c>
      <c r="E1033" t="s">
        <v>8016</v>
      </c>
      <c r="F1033" t="s">
        <v>8012</v>
      </c>
      <c r="G1033" t="s">
        <v>8020</v>
      </c>
      <c r="H1033" s="1">
        <v>116.9</v>
      </c>
      <c r="I1033" s="1">
        <v>5026.7</v>
      </c>
      <c r="J1033" t="s">
        <v>8012</v>
      </c>
      <c r="K1033">
        <v>43</v>
      </c>
      <c r="L1033" t="s">
        <v>8023</v>
      </c>
      <c r="M1033" s="2" t="s">
        <v>8030</v>
      </c>
    </row>
    <row r="1034" spans="1:13">
      <c r="A1034" t="s">
        <v>1043</v>
      </c>
      <c r="B1034" t="s">
        <v>8012</v>
      </c>
      <c r="C1034" t="s">
        <v>8013</v>
      </c>
      <c r="D1034" t="s">
        <v>8012</v>
      </c>
      <c r="E1034" t="s">
        <v>8012</v>
      </c>
      <c r="F1034" t="s">
        <v>8013</v>
      </c>
      <c r="G1034" t="s">
        <v>8020</v>
      </c>
      <c r="H1034" s="1">
        <v>25.93</v>
      </c>
      <c r="I1034" s="1">
        <v>51.86</v>
      </c>
      <c r="J1034" t="s">
        <v>8012</v>
      </c>
      <c r="K1034">
        <v>2</v>
      </c>
      <c r="L1034" t="s">
        <v>8024</v>
      </c>
      <c r="M1034" s="2" t="s">
        <v>8031</v>
      </c>
    </row>
    <row r="1035" spans="1:13">
      <c r="A1035" t="s">
        <v>1044</v>
      </c>
      <c r="B1035" t="s">
        <v>8012</v>
      </c>
      <c r="C1035" t="s">
        <v>8012</v>
      </c>
      <c r="D1035" t="s">
        <v>8012</v>
      </c>
      <c r="E1035" t="s">
        <v>8012</v>
      </c>
      <c r="F1035" t="s">
        <v>8013</v>
      </c>
      <c r="G1035" t="s">
        <v>8017</v>
      </c>
      <c r="H1035" s="1">
        <v>105.22</v>
      </c>
      <c r="I1035" s="1">
        <v>1683.52</v>
      </c>
      <c r="J1035" t="s">
        <v>8013</v>
      </c>
      <c r="K1035">
        <v>16</v>
      </c>
      <c r="L1035" t="s">
        <v>8023</v>
      </c>
      <c r="M1035" s="2" t="s">
        <v>8027</v>
      </c>
    </row>
    <row r="1036" spans="1:13">
      <c r="A1036" t="s">
        <v>1045</v>
      </c>
      <c r="B1036" t="s">
        <v>8013</v>
      </c>
      <c r="C1036" t="s">
        <v>8012</v>
      </c>
      <c r="D1036" t="s">
        <v>8015</v>
      </c>
      <c r="E1036" t="s">
        <v>8012</v>
      </c>
      <c r="F1036" t="s">
        <v>8016</v>
      </c>
      <c r="G1036" t="s">
        <v>8019</v>
      </c>
      <c r="H1036" s="1">
        <v>70.45</v>
      </c>
      <c r="I1036" s="1">
        <v>4156.55</v>
      </c>
      <c r="J1036" t="s">
        <v>8012</v>
      </c>
      <c r="K1036">
        <v>59</v>
      </c>
      <c r="L1036" t="s">
        <v>8023</v>
      </c>
      <c r="M1036" s="2" t="s">
        <v>8033</v>
      </c>
    </row>
    <row r="1037" spans="1:13">
      <c r="A1037" t="s">
        <v>1046</v>
      </c>
      <c r="B1037" t="s">
        <v>8013</v>
      </c>
      <c r="C1037" t="s">
        <v>8012</v>
      </c>
      <c r="D1037" t="s">
        <v>8015</v>
      </c>
      <c r="E1037" t="s">
        <v>8013</v>
      </c>
      <c r="F1037" t="s">
        <v>8012</v>
      </c>
      <c r="G1037" t="s">
        <v>8018</v>
      </c>
      <c r="H1037" s="1">
        <v>77.12</v>
      </c>
      <c r="I1037" s="1">
        <v>3393.28</v>
      </c>
      <c r="J1037" t="s">
        <v>8012</v>
      </c>
      <c r="K1037">
        <v>44</v>
      </c>
      <c r="L1037" t="s">
        <v>8024</v>
      </c>
      <c r="M1037" s="2" t="s">
        <v>8034</v>
      </c>
    </row>
    <row r="1038" spans="1:13">
      <c r="A1038" t="s">
        <v>1047</v>
      </c>
      <c r="B1038" t="s">
        <v>8013</v>
      </c>
      <c r="C1038" t="s">
        <v>8012</v>
      </c>
      <c r="D1038" t="s">
        <v>8014</v>
      </c>
      <c r="E1038" t="s">
        <v>8012</v>
      </c>
      <c r="F1038" t="s">
        <v>8013</v>
      </c>
      <c r="G1038" t="s">
        <v>8018</v>
      </c>
      <c r="H1038" s="1">
        <v>60.41</v>
      </c>
      <c r="I1038" s="1">
        <v>543.69000000000005</v>
      </c>
      <c r="J1038" t="s">
        <v>8012</v>
      </c>
      <c r="K1038">
        <v>9</v>
      </c>
      <c r="L1038" t="s">
        <v>8024</v>
      </c>
      <c r="M1038" s="2" t="s">
        <v>8040</v>
      </c>
    </row>
    <row r="1039" spans="1:13">
      <c r="A1039" t="s">
        <v>1048</v>
      </c>
      <c r="B1039" t="s">
        <v>8013</v>
      </c>
      <c r="C1039" t="s">
        <v>8012</v>
      </c>
      <c r="D1039" t="s">
        <v>8012</v>
      </c>
      <c r="E1039" t="s">
        <v>8016</v>
      </c>
      <c r="F1039" t="s">
        <v>8016</v>
      </c>
      <c r="G1039" t="s">
        <v>8020</v>
      </c>
      <c r="H1039" s="1">
        <v>43.04</v>
      </c>
      <c r="I1039" s="1">
        <v>2840.64</v>
      </c>
      <c r="J1039" t="s">
        <v>8012</v>
      </c>
      <c r="K1039">
        <v>66</v>
      </c>
      <c r="L1039" t="s">
        <v>8024</v>
      </c>
      <c r="M1039" s="2" t="s">
        <v>8032</v>
      </c>
    </row>
    <row r="1040" spans="1:13">
      <c r="A1040" t="s">
        <v>1049</v>
      </c>
      <c r="B1040" t="s">
        <v>8012</v>
      </c>
      <c r="C1040" t="s">
        <v>8012</v>
      </c>
      <c r="D1040" t="s">
        <v>8012</v>
      </c>
      <c r="E1040" t="s">
        <v>8016</v>
      </c>
      <c r="F1040" t="s">
        <v>8013</v>
      </c>
      <c r="G1040" t="s">
        <v>8020</v>
      </c>
      <c r="H1040" s="1">
        <v>104.34</v>
      </c>
      <c r="I1040" s="1">
        <v>3964.92</v>
      </c>
      <c r="J1040" t="s">
        <v>8012</v>
      </c>
      <c r="K1040">
        <v>38</v>
      </c>
      <c r="L1040" t="s">
        <v>8023</v>
      </c>
      <c r="M1040" s="2" t="s">
        <v>8038</v>
      </c>
    </row>
    <row r="1041" spans="1:13">
      <c r="A1041" t="s">
        <v>1050</v>
      </c>
      <c r="B1041" t="s">
        <v>8012</v>
      </c>
      <c r="C1041" t="s">
        <v>8012</v>
      </c>
      <c r="D1041" t="s">
        <v>8015</v>
      </c>
      <c r="E1041" t="s">
        <v>8013</v>
      </c>
      <c r="F1041" t="s">
        <v>8016</v>
      </c>
      <c r="G1041" t="s">
        <v>8020</v>
      </c>
      <c r="H1041" s="1">
        <v>56.08</v>
      </c>
      <c r="I1041" s="1">
        <v>112.16</v>
      </c>
      <c r="J1041" t="s">
        <v>8013</v>
      </c>
      <c r="K1041">
        <v>2</v>
      </c>
      <c r="L1041" t="s">
        <v>8024</v>
      </c>
      <c r="M1041" s="2" t="s">
        <v>8035</v>
      </c>
    </row>
    <row r="1042" spans="1:13">
      <c r="A1042" t="s">
        <v>1051</v>
      </c>
      <c r="B1042" t="s">
        <v>8012</v>
      </c>
      <c r="C1042" t="s">
        <v>8012</v>
      </c>
      <c r="D1042" t="s">
        <v>8014</v>
      </c>
      <c r="E1042" t="s">
        <v>8012</v>
      </c>
      <c r="F1042" t="s">
        <v>8016</v>
      </c>
      <c r="G1042" t="s">
        <v>8017</v>
      </c>
      <c r="H1042" s="1">
        <v>33.35</v>
      </c>
      <c r="I1042" s="1">
        <v>2034.35</v>
      </c>
      <c r="J1042" t="s">
        <v>8013</v>
      </c>
      <c r="K1042">
        <v>61</v>
      </c>
      <c r="L1042" t="s">
        <v>8024</v>
      </c>
      <c r="M1042" s="2" t="s">
        <v>8040</v>
      </c>
    </row>
    <row r="1043" spans="1:13">
      <c r="A1043" t="s">
        <v>1052</v>
      </c>
      <c r="B1043" t="s">
        <v>8012</v>
      </c>
      <c r="C1043" t="s">
        <v>8013</v>
      </c>
      <c r="D1043" t="s">
        <v>8014</v>
      </c>
      <c r="E1043" t="s">
        <v>8013</v>
      </c>
      <c r="F1043" t="s">
        <v>8012</v>
      </c>
      <c r="G1043" t="s">
        <v>8017</v>
      </c>
      <c r="H1043" s="1">
        <v>34.65</v>
      </c>
      <c r="I1043" s="1">
        <v>381.15</v>
      </c>
      <c r="J1043" t="s">
        <v>8012</v>
      </c>
      <c r="K1043">
        <v>11</v>
      </c>
      <c r="L1043" t="s">
        <v>8025</v>
      </c>
      <c r="M1043" s="2" t="s">
        <v>8031</v>
      </c>
    </row>
    <row r="1044" spans="1:13">
      <c r="A1044" t="s">
        <v>1053</v>
      </c>
      <c r="B1044" t="s">
        <v>8012</v>
      </c>
      <c r="C1044" t="s">
        <v>8013</v>
      </c>
      <c r="D1044" t="s">
        <v>8015</v>
      </c>
      <c r="E1044" t="s">
        <v>8012</v>
      </c>
      <c r="F1044" t="s">
        <v>8013</v>
      </c>
      <c r="G1044" t="s">
        <v>8018</v>
      </c>
      <c r="H1044" s="1">
        <v>59</v>
      </c>
      <c r="I1044" s="1">
        <v>1062</v>
      </c>
      <c r="J1044" t="s">
        <v>8012</v>
      </c>
      <c r="K1044">
        <v>18</v>
      </c>
      <c r="L1044" t="s">
        <v>8025</v>
      </c>
      <c r="M1044" s="2" t="s">
        <v>8027</v>
      </c>
    </row>
    <row r="1045" spans="1:13">
      <c r="A1045" t="s">
        <v>1054</v>
      </c>
      <c r="B1045" t="s">
        <v>8012</v>
      </c>
      <c r="C1045" t="s">
        <v>8012</v>
      </c>
      <c r="D1045" t="s">
        <v>8012</v>
      </c>
      <c r="E1045" t="s">
        <v>8012</v>
      </c>
      <c r="F1045" t="s">
        <v>8012</v>
      </c>
      <c r="G1045" t="s">
        <v>8018</v>
      </c>
      <c r="H1045" s="1">
        <v>70.8</v>
      </c>
      <c r="I1045" s="1">
        <v>3044.4</v>
      </c>
      <c r="J1045" t="s">
        <v>8012</v>
      </c>
      <c r="K1045">
        <v>43</v>
      </c>
      <c r="L1045" t="s">
        <v>8024</v>
      </c>
      <c r="M1045" s="2" t="s">
        <v>8026</v>
      </c>
    </row>
    <row r="1046" spans="1:13">
      <c r="A1046" t="s">
        <v>1055</v>
      </c>
      <c r="B1046" t="s">
        <v>8012</v>
      </c>
      <c r="C1046" t="s">
        <v>8012</v>
      </c>
      <c r="D1046" t="s">
        <v>8015</v>
      </c>
      <c r="E1046" t="s">
        <v>8013</v>
      </c>
      <c r="F1046" t="s">
        <v>8013</v>
      </c>
      <c r="G1046" t="s">
        <v>8018</v>
      </c>
      <c r="H1046" s="1">
        <v>45.03</v>
      </c>
      <c r="I1046" s="1">
        <v>315.20999999999998</v>
      </c>
      <c r="J1046" t="s">
        <v>8012</v>
      </c>
      <c r="K1046">
        <v>7</v>
      </c>
      <c r="L1046" t="s">
        <v>8025</v>
      </c>
      <c r="M1046" s="2" t="s">
        <v>8033</v>
      </c>
    </row>
    <row r="1047" spans="1:13">
      <c r="A1047" t="s">
        <v>1056</v>
      </c>
      <c r="B1047" t="s">
        <v>8012</v>
      </c>
      <c r="C1047" t="s">
        <v>8012</v>
      </c>
      <c r="D1047" t="s">
        <v>8015</v>
      </c>
      <c r="E1047" t="s">
        <v>8013</v>
      </c>
      <c r="F1047" t="s">
        <v>8013</v>
      </c>
      <c r="G1047" t="s">
        <v>8020</v>
      </c>
      <c r="H1047" s="1">
        <v>48.24</v>
      </c>
      <c r="I1047" s="1">
        <v>3376.8</v>
      </c>
      <c r="J1047" t="s">
        <v>8013</v>
      </c>
      <c r="K1047">
        <v>70</v>
      </c>
      <c r="L1047" t="s">
        <v>8023</v>
      </c>
      <c r="M1047" s="2" t="s">
        <v>8036</v>
      </c>
    </row>
    <row r="1048" spans="1:13">
      <c r="A1048" t="s">
        <v>1057</v>
      </c>
      <c r="B1048" t="s">
        <v>8013</v>
      </c>
      <c r="C1048" t="s">
        <v>8012</v>
      </c>
      <c r="D1048" t="s">
        <v>8012</v>
      </c>
      <c r="E1048" t="s">
        <v>8016</v>
      </c>
      <c r="F1048" t="s">
        <v>8016</v>
      </c>
      <c r="G1048" t="s">
        <v>8018</v>
      </c>
      <c r="H1048" s="1">
        <v>92.55</v>
      </c>
      <c r="I1048" s="1">
        <v>1295.7</v>
      </c>
      <c r="J1048" t="s">
        <v>8012</v>
      </c>
      <c r="K1048">
        <v>14</v>
      </c>
      <c r="L1048" t="s">
        <v>8023</v>
      </c>
      <c r="M1048" s="2" t="s">
        <v>8040</v>
      </c>
    </row>
    <row r="1049" spans="1:13">
      <c r="A1049" t="s">
        <v>1058</v>
      </c>
      <c r="B1049" t="s">
        <v>8012</v>
      </c>
      <c r="C1049" t="s">
        <v>8013</v>
      </c>
      <c r="D1049" t="s">
        <v>8012</v>
      </c>
      <c r="E1049" t="s">
        <v>8016</v>
      </c>
      <c r="F1049" t="s">
        <v>8012</v>
      </c>
      <c r="G1049" t="s">
        <v>8018</v>
      </c>
      <c r="H1049" s="1">
        <v>54.82</v>
      </c>
      <c r="I1049" s="1">
        <v>603.02</v>
      </c>
      <c r="J1049" t="s">
        <v>8012</v>
      </c>
      <c r="K1049">
        <v>11</v>
      </c>
      <c r="L1049" t="s">
        <v>8024</v>
      </c>
      <c r="M1049" s="2" t="s">
        <v>8027</v>
      </c>
    </row>
    <row r="1050" spans="1:13">
      <c r="A1050" t="s">
        <v>1059</v>
      </c>
      <c r="B1050" t="s">
        <v>8012</v>
      </c>
      <c r="C1050" t="s">
        <v>8013</v>
      </c>
      <c r="D1050" t="s">
        <v>8014</v>
      </c>
      <c r="E1050" t="s">
        <v>8016</v>
      </c>
      <c r="F1050" t="s">
        <v>8016</v>
      </c>
      <c r="G1050" t="s">
        <v>8019</v>
      </c>
      <c r="H1050" s="1">
        <v>43.13</v>
      </c>
      <c r="I1050" s="1">
        <v>2199.63</v>
      </c>
      <c r="J1050" t="s">
        <v>8012</v>
      </c>
      <c r="K1050">
        <v>51</v>
      </c>
      <c r="L1050" t="s">
        <v>8025</v>
      </c>
      <c r="M1050" s="2" t="s">
        <v>8038</v>
      </c>
    </row>
    <row r="1051" spans="1:13">
      <c r="A1051" t="s">
        <v>1060</v>
      </c>
      <c r="B1051" t="s">
        <v>8012</v>
      </c>
      <c r="C1051" t="s">
        <v>8012</v>
      </c>
      <c r="D1051" t="s">
        <v>8015</v>
      </c>
      <c r="E1051" t="s">
        <v>8013</v>
      </c>
      <c r="F1051" t="s">
        <v>8013</v>
      </c>
      <c r="G1051" t="s">
        <v>8018</v>
      </c>
      <c r="H1051" s="1">
        <v>85.93</v>
      </c>
      <c r="I1051" s="1">
        <v>85.93</v>
      </c>
      <c r="J1051" t="s">
        <v>8012</v>
      </c>
      <c r="K1051">
        <v>1</v>
      </c>
      <c r="L1051" t="s">
        <v>8024</v>
      </c>
      <c r="M1051" s="2" t="s">
        <v>8026</v>
      </c>
    </row>
    <row r="1052" spans="1:13">
      <c r="A1052" t="s">
        <v>1061</v>
      </c>
      <c r="B1052" t="s">
        <v>8012</v>
      </c>
      <c r="C1052" t="s">
        <v>8012</v>
      </c>
      <c r="D1052" t="s">
        <v>8015</v>
      </c>
      <c r="E1052" t="s">
        <v>8013</v>
      </c>
      <c r="F1052" t="s">
        <v>8012</v>
      </c>
      <c r="G1052" t="s">
        <v>8020</v>
      </c>
      <c r="H1052" s="1">
        <v>79.28</v>
      </c>
      <c r="I1052" s="1">
        <v>4360.3999999999996</v>
      </c>
      <c r="J1052" t="s">
        <v>8012</v>
      </c>
      <c r="K1052">
        <v>55</v>
      </c>
      <c r="L1052" t="s">
        <v>8023</v>
      </c>
      <c r="M1052" s="2" t="s">
        <v>8037</v>
      </c>
    </row>
    <row r="1053" spans="1:13">
      <c r="A1053" t="s">
        <v>1062</v>
      </c>
      <c r="B1053" t="s">
        <v>8012</v>
      </c>
      <c r="C1053" t="s">
        <v>8012</v>
      </c>
      <c r="D1053" t="s">
        <v>8014</v>
      </c>
      <c r="E1053" t="s">
        <v>8016</v>
      </c>
      <c r="F1053" t="s">
        <v>8012</v>
      </c>
      <c r="G1053" t="s">
        <v>8017</v>
      </c>
      <c r="H1053" s="1">
        <v>109.23</v>
      </c>
      <c r="I1053" s="1">
        <v>4259.97</v>
      </c>
      <c r="J1053" t="s">
        <v>8012</v>
      </c>
      <c r="K1053">
        <v>39</v>
      </c>
      <c r="L1053" t="s">
        <v>8025</v>
      </c>
      <c r="M1053" s="2" t="s">
        <v>8035</v>
      </c>
    </row>
    <row r="1054" spans="1:13">
      <c r="A1054" t="s">
        <v>1063</v>
      </c>
      <c r="B1054" t="s">
        <v>8013</v>
      </c>
      <c r="C1054" t="s">
        <v>8012</v>
      </c>
      <c r="D1054" t="s">
        <v>8015</v>
      </c>
      <c r="E1054" t="s">
        <v>8012</v>
      </c>
      <c r="F1054" t="s">
        <v>8013</v>
      </c>
      <c r="G1054" t="s">
        <v>8018</v>
      </c>
      <c r="H1054" s="1">
        <v>60.82</v>
      </c>
      <c r="I1054" s="1">
        <v>2797.72</v>
      </c>
      <c r="J1054" t="s">
        <v>8012</v>
      </c>
      <c r="K1054">
        <v>46</v>
      </c>
      <c r="L1054" t="s">
        <v>8023</v>
      </c>
      <c r="M1054" s="2" t="s">
        <v>8036</v>
      </c>
    </row>
    <row r="1055" spans="1:13">
      <c r="A1055" t="s">
        <v>1064</v>
      </c>
      <c r="B1055" t="s">
        <v>8012</v>
      </c>
      <c r="C1055" t="s">
        <v>8013</v>
      </c>
      <c r="D1055" t="s">
        <v>8014</v>
      </c>
      <c r="E1055" t="s">
        <v>8012</v>
      </c>
      <c r="F1055" t="s">
        <v>8016</v>
      </c>
      <c r="G1055" t="s">
        <v>8020</v>
      </c>
      <c r="H1055" s="1">
        <v>27.68</v>
      </c>
      <c r="I1055" s="1">
        <v>27.68</v>
      </c>
      <c r="J1055" t="s">
        <v>8012</v>
      </c>
      <c r="K1055">
        <v>5</v>
      </c>
      <c r="L1055" t="s">
        <v>8024</v>
      </c>
      <c r="M1055" s="2" t="s">
        <v>8032</v>
      </c>
    </row>
    <row r="1056" spans="1:13">
      <c r="A1056" t="s">
        <v>1065</v>
      </c>
      <c r="B1056" t="s">
        <v>8013</v>
      </c>
      <c r="C1056" t="s">
        <v>8013</v>
      </c>
      <c r="D1056" t="s">
        <v>8015</v>
      </c>
      <c r="E1056" t="s">
        <v>8016</v>
      </c>
      <c r="F1056" t="s">
        <v>8016</v>
      </c>
      <c r="G1056" t="s">
        <v>8017</v>
      </c>
      <c r="H1056" s="1">
        <v>59.53</v>
      </c>
      <c r="I1056" s="1">
        <v>3631.33</v>
      </c>
      <c r="J1056" t="s">
        <v>8013</v>
      </c>
      <c r="K1056">
        <v>61</v>
      </c>
      <c r="L1056" t="s">
        <v>8024</v>
      </c>
      <c r="M1056" s="2" t="s">
        <v>8039</v>
      </c>
    </row>
    <row r="1057" spans="1:13">
      <c r="A1057" t="s">
        <v>1066</v>
      </c>
      <c r="B1057" t="s">
        <v>8012</v>
      </c>
      <c r="C1057" t="s">
        <v>8012</v>
      </c>
      <c r="D1057" t="s">
        <v>8012</v>
      </c>
      <c r="E1057" t="s">
        <v>8012</v>
      </c>
      <c r="F1057" t="s">
        <v>8012</v>
      </c>
      <c r="G1057" t="s">
        <v>8017</v>
      </c>
      <c r="H1057" s="1">
        <v>31.25</v>
      </c>
      <c r="I1057" s="1">
        <v>31.25</v>
      </c>
      <c r="J1057" t="s">
        <v>8013</v>
      </c>
      <c r="K1057">
        <v>0</v>
      </c>
      <c r="L1057" t="s">
        <v>8024</v>
      </c>
      <c r="M1057" s="2" t="s">
        <v>8038</v>
      </c>
    </row>
    <row r="1058" spans="1:13">
      <c r="A1058" t="s">
        <v>1067</v>
      </c>
      <c r="B1058" t="s">
        <v>8012</v>
      </c>
      <c r="C1058" t="s">
        <v>8012</v>
      </c>
      <c r="D1058" t="s">
        <v>8014</v>
      </c>
      <c r="E1058" t="s">
        <v>8012</v>
      </c>
      <c r="F1058" t="s">
        <v>8012</v>
      </c>
      <c r="G1058" t="s">
        <v>8020</v>
      </c>
      <c r="H1058" s="1">
        <v>32.78</v>
      </c>
      <c r="I1058" s="1">
        <v>360.58</v>
      </c>
      <c r="J1058" t="s">
        <v>8013</v>
      </c>
      <c r="K1058">
        <v>11</v>
      </c>
      <c r="L1058" t="s">
        <v>8025</v>
      </c>
      <c r="M1058" s="2" t="s">
        <v>8028</v>
      </c>
    </row>
    <row r="1059" spans="1:13">
      <c r="A1059" t="s">
        <v>1068</v>
      </c>
      <c r="B1059" t="s">
        <v>8012</v>
      </c>
      <c r="C1059" t="s">
        <v>8012</v>
      </c>
      <c r="D1059" t="s">
        <v>8012</v>
      </c>
      <c r="E1059" t="s">
        <v>8012</v>
      </c>
      <c r="F1059" t="s">
        <v>8013</v>
      </c>
      <c r="G1059" t="s">
        <v>8020</v>
      </c>
      <c r="H1059" s="1">
        <v>32.049999999999997</v>
      </c>
      <c r="I1059" s="1">
        <v>897.4</v>
      </c>
      <c r="J1059" t="s">
        <v>8012</v>
      </c>
      <c r="K1059">
        <v>28</v>
      </c>
      <c r="L1059" t="s">
        <v>8024</v>
      </c>
      <c r="M1059" s="2" t="s">
        <v>8027</v>
      </c>
    </row>
    <row r="1060" spans="1:13">
      <c r="A1060" t="s">
        <v>1069</v>
      </c>
      <c r="B1060" t="s">
        <v>8013</v>
      </c>
      <c r="C1060" t="s">
        <v>8012</v>
      </c>
      <c r="D1060" t="s">
        <v>8015</v>
      </c>
      <c r="E1060" t="s">
        <v>8016</v>
      </c>
      <c r="F1060" t="s">
        <v>8013</v>
      </c>
      <c r="G1060" t="s">
        <v>8019</v>
      </c>
      <c r="H1060" s="1">
        <v>54.31</v>
      </c>
      <c r="I1060" s="1">
        <v>1249.1300000000001</v>
      </c>
      <c r="J1060" t="s">
        <v>8013</v>
      </c>
      <c r="K1060">
        <v>23</v>
      </c>
      <c r="L1060" t="s">
        <v>8025</v>
      </c>
      <c r="M1060" s="2" t="s">
        <v>8035</v>
      </c>
    </row>
    <row r="1061" spans="1:13">
      <c r="A1061" t="s">
        <v>1070</v>
      </c>
      <c r="B1061" t="s">
        <v>8012</v>
      </c>
      <c r="C1061" t="s">
        <v>8012</v>
      </c>
      <c r="D1061" t="s">
        <v>8014</v>
      </c>
      <c r="E1061" t="s">
        <v>8016</v>
      </c>
      <c r="F1061" t="s">
        <v>8013</v>
      </c>
      <c r="G1061" t="s">
        <v>8018</v>
      </c>
      <c r="H1061" s="1">
        <v>101.92</v>
      </c>
      <c r="I1061" s="1">
        <v>6115.2</v>
      </c>
      <c r="J1061" t="s">
        <v>8012</v>
      </c>
      <c r="K1061">
        <v>60</v>
      </c>
      <c r="L1061" t="s">
        <v>8023</v>
      </c>
      <c r="M1061" s="2" t="s">
        <v>8026</v>
      </c>
    </row>
    <row r="1062" spans="1:13">
      <c r="A1062" t="s">
        <v>1071</v>
      </c>
      <c r="B1062" t="s">
        <v>8013</v>
      </c>
      <c r="C1062" t="s">
        <v>8012</v>
      </c>
      <c r="D1062" t="s">
        <v>8012</v>
      </c>
      <c r="E1062" t="s">
        <v>8012</v>
      </c>
      <c r="F1062" t="s">
        <v>8016</v>
      </c>
      <c r="G1062" t="s">
        <v>8018</v>
      </c>
      <c r="H1062" s="1">
        <v>99.35</v>
      </c>
      <c r="I1062" s="1">
        <v>99.35</v>
      </c>
      <c r="J1062" t="s">
        <v>8012</v>
      </c>
      <c r="K1062">
        <v>1</v>
      </c>
      <c r="L1062" t="s">
        <v>8025</v>
      </c>
      <c r="M1062" s="2" t="s">
        <v>8037</v>
      </c>
    </row>
    <row r="1063" spans="1:13">
      <c r="A1063" t="s">
        <v>1072</v>
      </c>
      <c r="B1063" t="s">
        <v>8013</v>
      </c>
      <c r="C1063" t="s">
        <v>8012</v>
      </c>
      <c r="D1063" t="s">
        <v>8012</v>
      </c>
      <c r="E1063" t="s">
        <v>8012</v>
      </c>
      <c r="F1063" t="s">
        <v>8013</v>
      </c>
      <c r="G1063" t="s">
        <v>8017</v>
      </c>
      <c r="H1063" s="1">
        <v>47.52</v>
      </c>
      <c r="I1063" s="1">
        <v>1948.32</v>
      </c>
      <c r="J1063" t="s">
        <v>8013</v>
      </c>
      <c r="K1063">
        <v>41</v>
      </c>
      <c r="L1063" t="s">
        <v>8025</v>
      </c>
      <c r="M1063" s="2" t="s">
        <v>8032</v>
      </c>
    </row>
    <row r="1064" spans="1:13">
      <c r="A1064" t="s">
        <v>1073</v>
      </c>
      <c r="B1064" t="s">
        <v>8013</v>
      </c>
      <c r="C1064" t="s">
        <v>8012</v>
      </c>
      <c r="D1064" t="s">
        <v>8012</v>
      </c>
      <c r="E1064" t="s">
        <v>8012</v>
      </c>
      <c r="F1064" t="s">
        <v>8012</v>
      </c>
      <c r="G1064" t="s">
        <v>8018</v>
      </c>
      <c r="H1064" s="1">
        <v>82.13</v>
      </c>
      <c r="I1064" s="1">
        <v>2299.64</v>
      </c>
      <c r="J1064" t="s">
        <v>8012</v>
      </c>
      <c r="K1064">
        <v>28</v>
      </c>
      <c r="L1064" t="s">
        <v>8025</v>
      </c>
      <c r="M1064" s="2" t="s">
        <v>8026</v>
      </c>
    </row>
    <row r="1065" spans="1:13">
      <c r="A1065" t="s">
        <v>1074</v>
      </c>
      <c r="B1065" t="s">
        <v>8012</v>
      </c>
      <c r="C1065" t="s">
        <v>8013</v>
      </c>
      <c r="D1065" t="s">
        <v>8015</v>
      </c>
      <c r="E1065" t="s">
        <v>8016</v>
      </c>
      <c r="F1065" t="s">
        <v>8012</v>
      </c>
      <c r="G1065" t="s">
        <v>8018</v>
      </c>
      <c r="H1065" s="1">
        <v>32.119999999999997</v>
      </c>
      <c r="I1065" s="1">
        <v>385.44</v>
      </c>
      <c r="J1065" t="s">
        <v>8012</v>
      </c>
      <c r="K1065">
        <v>12</v>
      </c>
      <c r="L1065" t="s">
        <v>8024</v>
      </c>
      <c r="M1065" s="2" t="s">
        <v>8036</v>
      </c>
    </row>
    <row r="1066" spans="1:13">
      <c r="A1066" t="s">
        <v>1075</v>
      </c>
      <c r="B1066" t="s">
        <v>8012</v>
      </c>
      <c r="C1066" t="s">
        <v>8013</v>
      </c>
      <c r="D1066" t="s">
        <v>8012</v>
      </c>
      <c r="E1066" t="s">
        <v>8012</v>
      </c>
      <c r="F1066" t="s">
        <v>8012</v>
      </c>
      <c r="G1066" t="s">
        <v>8018</v>
      </c>
      <c r="H1066" s="1">
        <v>50.6</v>
      </c>
      <c r="I1066" s="1">
        <v>3491.4</v>
      </c>
      <c r="J1066" t="s">
        <v>8012</v>
      </c>
      <c r="K1066">
        <v>69</v>
      </c>
      <c r="L1066" t="s">
        <v>8023</v>
      </c>
      <c r="M1066" s="2" t="s">
        <v>8032</v>
      </c>
    </row>
    <row r="1067" spans="1:13">
      <c r="A1067" t="s">
        <v>1076</v>
      </c>
      <c r="B1067" t="s">
        <v>8013</v>
      </c>
      <c r="C1067" t="s">
        <v>8012</v>
      </c>
      <c r="D1067" t="s">
        <v>8012</v>
      </c>
      <c r="E1067" t="s">
        <v>8013</v>
      </c>
      <c r="F1067" t="s">
        <v>8013</v>
      </c>
      <c r="G1067" t="s">
        <v>8020</v>
      </c>
      <c r="H1067" s="1">
        <v>43.38</v>
      </c>
      <c r="I1067" s="1">
        <v>2819.7</v>
      </c>
      <c r="J1067" t="s">
        <v>8013</v>
      </c>
      <c r="K1067">
        <v>65</v>
      </c>
      <c r="L1067" t="s">
        <v>8025</v>
      </c>
      <c r="M1067" s="2" t="s">
        <v>8037</v>
      </c>
    </row>
    <row r="1068" spans="1:13">
      <c r="A1068" t="s">
        <v>1077</v>
      </c>
      <c r="B1068" t="s">
        <v>8013</v>
      </c>
      <c r="C1068" t="s">
        <v>8012</v>
      </c>
      <c r="D1068" t="s">
        <v>8012</v>
      </c>
      <c r="E1068" t="s">
        <v>8012</v>
      </c>
      <c r="F1068" t="s">
        <v>8013</v>
      </c>
      <c r="G1068" t="s">
        <v>8020</v>
      </c>
      <c r="H1068" s="1">
        <v>32.03</v>
      </c>
      <c r="I1068" s="1">
        <v>480.45</v>
      </c>
      <c r="J1068" t="s">
        <v>8012</v>
      </c>
      <c r="K1068">
        <v>15</v>
      </c>
      <c r="L1068" t="s">
        <v>8025</v>
      </c>
      <c r="M1068" s="2" t="s">
        <v>8028</v>
      </c>
    </row>
    <row r="1069" spans="1:13">
      <c r="A1069" t="s">
        <v>1078</v>
      </c>
      <c r="B1069" t="s">
        <v>8013</v>
      </c>
      <c r="C1069" t="s">
        <v>8013</v>
      </c>
      <c r="D1069" t="s">
        <v>8015</v>
      </c>
      <c r="E1069" t="s">
        <v>8012</v>
      </c>
      <c r="F1069" t="s">
        <v>8016</v>
      </c>
      <c r="G1069" t="s">
        <v>8020</v>
      </c>
      <c r="H1069" s="1">
        <v>45.7</v>
      </c>
      <c r="I1069" s="1">
        <v>2970.5</v>
      </c>
      <c r="J1069" t="s">
        <v>8013</v>
      </c>
      <c r="K1069">
        <v>65</v>
      </c>
      <c r="L1069" t="s">
        <v>8023</v>
      </c>
      <c r="M1069" s="2" t="s">
        <v>8035</v>
      </c>
    </row>
    <row r="1070" spans="1:13">
      <c r="A1070" t="s">
        <v>1079</v>
      </c>
      <c r="B1070" t="s">
        <v>8012</v>
      </c>
      <c r="C1070" t="s">
        <v>8013</v>
      </c>
      <c r="D1070" t="s">
        <v>8015</v>
      </c>
      <c r="E1070" t="s">
        <v>8016</v>
      </c>
      <c r="F1070" t="s">
        <v>8012</v>
      </c>
      <c r="G1070" t="s">
        <v>8017</v>
      </c>
      <c r="H1070" s="1">
        <v>18.71</v>
      </c>
      <c r="I1070" s="1">
        <v>149.68</v>
      </c>
      <c r="J1070" t="s">
        <v>8012</v>
      </c>
      <c r="K1070">
        <v>8</v>
      </c>
      <c r="L1070" t="s">
        <v>8024</v>
      </c>
      <c r="M1070" s="2" t="s">
        <v>8035</v>
      </c>
    </row>
    <row r="1071" spans="1:13">
      <c r="A1071" t="s">
        <v>1080</v>
      </c>
      <c r="B1071" t="s">
        <v>8013</v>
      </c>
      <c r="C1071" t="s">
        <v>8013</v>
      </c>
      <c r="D1071" t="s">
        <v>8015</v>
      </c>
      <c r="E1071" t="s">
        <v>8013</v>
      </c>
      <c r="F1071" t="s">
        <v>8012</v>
      </c>
      <c r="G1071" t="s">
        <v>8017</v>
      </c>
      <c r="H1071" s="1">
        <v>18.57</v>
      </c>
      <c r="I1071" s="1">
        <v>371.4</v>
      </c>
      <c r="J1071" t="s">
        <v>8012</v>
      </c>
      <c r="K1071">
        <v>20</v>
      </c>
      <c r="L1071" t="s">
        <v>8024</v>
      </c>
      <c r="M1071" s="2" t="s">
        <v>8036</v>
      </c>
    </row>
    <row r="1072" spans="1:13">
      <c r="A1072" t="s">
        <v>1081</v>
      </c>
      <c r="B1072" t="s">
        <v>8012</v>
      </c>
      <c r="C1072" t="s">
        <v>8013</v>
      </c>
      <c r="D1072" t="s">
        <v>8014</v>
      </c>
      <c r="E1072" t="s">
        <v>8016</v>
      </c>
      <c r="F1072" t="s">
        <v>8012</v>
      </c>
      <c r="G1072" t="s">
        <v>8020</v>
      </c>
      <c r="H1072" s="1">
        <v>30.26</v>
      </c>
      <c r="I1072" s="1">
        <v>30.26</v>
      </c>
      <c r="J1072" t="s">
        <v>8012</v>
      </c>
      <c r="K1072">
        <v>0</v>
      </c>
      <c r="L1072" t="s">
        <v>8025</v>
      </c>
      <c r="M1072" s="2" t="s">
        <v>8035</v>
      </c>
    </row>
    <row r="1073" spans="1:13">
      <c r="A1073" t="s">
        <v>1082</v>
      </c>
      <c r="B1073" t="s">
        <v>8012</v>
      </c>
      <c r="C1073" t="s">
        <v>8013</v>
      </c>
      <c r="D1073" t="s">
        <v>8012</v>
      </c>
      <c r="E1073" t="s">
        <v>8013</v>
      </c>
      <c r="F1073" t="s">
        <v>8013</v>
      </c>
      <c r="G1073" t="s">
        <v>8019</v>
      </c>
      <c r="H1073" s="1">
        <v>25.75</v>
      </c>
      <c r="I1073" s="1">
        <v>643.75</v>
      </c>
      <c r="J1073" t="s">
        <v>8012</v>
      </c>
      <c r="K1073">
        <v>25</v>
      </c>
      <c r="L1073" t="s">
        <v>8025</v>
      </c>
      <c r="M1073" s="2" t="s">
        <v>8040</v>
      </c>
    </row>
    <row r="1074" spans="1:13">
      <c r="A1074" t="s">
        <v>1083</v>
      </c>
      <c r="B1074" t="s">
        <v>8012</v>
      </c>
      <c r="C1074" t="s">
        <v>8012</v>
      </c>
      <c r="D1074" t="s">
        <v>8015</v>
      </c>
      <c r="E1074" t="s">
        <v>8012</v>
      </c>
      <c r="F1074" t="s">
        <v>8012</v>
      </c>
      <c r="G1074" t="s">
        <v>8019</v>
      </c>
      <c r="H1074" s="1">
        <v>93.48</v>
      </c>
      <c r="I1074" s="1">
        <v>2617.44</v>
      </c>
      <c r="J1074" t="s">
        <v>8013</v>
      </c>
      <c r="K1074">
        <v>28</v>
      </c>
      <c r="L1074" t="s">
        <v>8024</v>
      </c>
      <c r="M1074" s="2" t="s">
        <v>8039</v>
      </c>
    </row>
    <row r="1075" spans="1:13">
      <c r="A1075" t="s">
        <v>1084</v>
      </c>
      <c r="B1075" t="s">
        <v>8012</v>
      </c>
      <c r="C1075" t="s">
        <v>8012</v>
      </c>
      <c r="D1075" t="s">
        <v>8012</v>
      </c>
      <c r="E1075" t="s">
        <v>8016</v>
      </c>
      <c r="F1075" t="s">
        <v>8012</v>
      </c>
      <c r="G1075" t="s">
        <v>8020</v>
      </c>
      <c r="H1075" s="1">
        <v>32.72</v>
      </c>
      <c r="I1075" s="1">
        <v>556.24</v>
      </c>
      <c r="J1075" t="s">
        <v>8012</v>
      </c>
      <c r="K1075">
        <v>17</v>
      </c>
      <c r="L1075" t="s">
        <v>8024</v>
      </c>
      <c r="M1075" s="2" t="s">
        <v>8037</v>
      </c>
    </row>
    <row r="1076" spans="1:13">
      <c r="A1076" t="s">
        <v>1085</v>
      </c>
      <c r="B1076" t="s">
        <v>8012</v>
      </c>
      <c r="C1076" t="s">
        <v>8012</v>
      </c>
      <c r="D1076" t="s">
        <v>8014</v>
      </c>
      <c r="E1076" t="s">
        <v>8013</v>
      </c>
      <c r="F1076" t="s">
        <v>8012</v>
      </c>
      <c r="G1076" t="s">
        <v>8020</v>
      </c>
      <c r="H1076" s="1">
        <v>30.41</v>
      </c>
      <c r="I1076" s="1">
        <v>212.87</v>
      </c>
      <c r="J1076" t="s">
        <v>8012</v>
      </c>
      <c r="K1076">
        <v>7</v>
      </c>
      <c r="L1076" t="s">
        <v>8025</v>
      </c>
      <c r="M1076" s="2" t="s">
        <v>8034</v>
      </c>
    </row>
    <row r="1077" spans="1:13">
      <c r="A1077" t="s">
        <v>1086</v>
      </c>
      <c r="B1077" t="s">
        <v>8012</v>
      </c>
      <c r="C1077" t="s">
        <v>8013</v>
      </c>
      <c r="D1077" t="s">
        <v>8015</v>
      </c>
      <c r="E1077" t="s">
        <v>8013</v>
      </c>
      <c r="F1077" t="s">
        <v>8013</v>
      </c>
      <c r="G1077" t="s">
        <v>8018</v>
      </c>
      <c r="H1077" s="1">
        <v>97.8</v>
      </c>
      <c r="I1077" s="1">
        <v>1173.5999999999999</v>
      </c>
      <c r="J1077" t="s">
        <v>8013</v>
      </c>
      <c r="K1077">
        <v>12</v>
      </c>
      <c r="L1077" t="s">
        <v>8025</v>
      </c>
      <c r="M1077" s="2" t="s">
        <v>8039</v>
      </c>
    </row>
    <row r="1078" spans="1:13">
      <c r="A1078" t="s">
        <v>1087</v>
      </c>
      <c r="B1078" t="s">
        <v>8012</v>
      </c>
      <c r="C1078" t="s">
        <v>8012</v>
      </c>
      <c r="D1078" t="s">
        <v>8015</v>
      </c>
      <c r="E1078" t="s">
        <v>8013</v>
      </c>
      <c r="F1078" t="s">
        <v>8012</v>
      </c>
      <c r="G1078" t="s">
        <v>8018</v>
      </c>
      <c r="H1078" s="1">
        <v>76.05</v>
      </c>
      <c r="I1078" s="1">
        <v>1977.3</v>
      </c>
      <c r="J1078" t="s">
        <v>8012</v>
      </c>
      <c r="K1078">
        <v>26</v>
      </c>
      <c r="L1078" t="s">
        <v>8025</v>
      </c>
      <c r="M1078" s="2" t="s">
        <v>8027</v>
      </c>
    </row>
    <row r="1079" spans="1:13">
      <c r="A1079" t="s">
        <v>1088</v>
      </c>
      <c r="B1079" t="s">
        <v>8013</v>
      </c>
      <c r="C1079" t="s">
        <v>8012</v>
      </c>
      <c r="D1079" t="s">
        <v>8012</v>
      </c>
      <c r="E1079" t="s">
        <v>8016</v>
      </c>
      <c r="F1079" t="s">
        <v>8016</v>
      </c>
      <c r="G1079" t="s">
        <v>8018</v>
      </c>
      <c r="H1079" s="1">
        <v>52.75</v>
      </c>
      <c r="I1079" s="1">
        <v>3745.25</v>
      </c>
      <c r="J1079" t="s">
        <v>8012</v>
      </c>
      <c r="K1079">
        <v>71</v>
      </c>
      <c r="L1079" t="s">
        <v>8025</v>
      </c>
      <c r="M1079" s="2" t="s">
        <v>8027</v>
      </c>
    </row>
    <row r="1080" spans="1:13">
      <c r="A1080" t="s">
        <v>1089</v>
      </c>
      <c r="B1080" t="s">
        <v>8013</v>
      </c>
      <c r="C1080" t="s">
        <v>8013</v>
      </c>
      <c r="D1080" t="s">
        <v>8012</v>
      </c>
      <c r="E1080" t="s">
        <v>8013</v>
      </c>
      <c r="F1080" t="s">
        <v>8012</v>
      </c>
      <c r="G1080" t="s">
        <v>8018</v>
      </c>
      <c r="H1080" s="1">
        <v>40.81</v>
      </c>
      <c r="I1080" s="1">
        <v>40.81</v>
      </c>
      <c r="J1080" t="s">
        <v>8012</v>
      </c>
      <c r="K1080">
        <v>1</v>
      </c>
      <c r="L1080" t="s">
        <v>8023</v>
      </c>
      <c r="M1080" s="2" t="s">
        <v>8038</v>
      </c>
    </row>
    <row r="1081" spans="1:13">
      <c r="A1081" t="s">
        <v>1090</v>
      </c>
      <c r="B1081" t="s">
        <v>8013</v>
      </c>
      <c r="C1081" t="s">
        <v>8013</v>
      </c>
      <c r="D1081" t="s">
        <v>8012</v>
      </c>
      <c r="E1081" t="s">
        <v>8013</v>
      </c>
      <c r="F1081" t="s">
        <v>8016</v>
      </c>
      <c r="G1081" t="s">
        <v>8019</v>
      </c>
      <c r="H1081" s="1">
        <v>39.44</v>
      </c>
      <c r="I1081" s="1">
        <v>39.44</v>
      </c>
      <c r="J1081" t="s">
        <v>8012</v>
      </c>
      <c r="K1081">
        <v>0</v>
      </c>
      <c r="L1081" t="s">
        <v>8025</v>
      </c>
      <c r="M1081" s="2" t="s">
        <v>8026</v>
      </c>
    </row>
    <row r="1082" spans="1:13">
      <c r="A1082" t="s">
        <v>1091</v>
      </c>
      <c r="B1082" t="s">
        <v>8013</v>
      </c>
      <c r="C1082" t="s">
        <v>8012</v>
      </c>
      <c r="D1082" t="s">
        <v>8015</v>
      </c>
      <c r="E1082" t="s">
        <v>8012</v>
      </c>
      <c r="F1082" t="s">
        <v>8012</v>
      </c>
      <c r="G1082" t="s">
        <v>8017</v>
      </c>
      <c r="H1082" s="1">
        <v>115.61</v>
      </c>
      <c r="I1082" s="1">
        <v>3583.91</v>
      </c>
      <c r="J1082" t="s">
        <v>8012</v>
      </c>
      <c r="K1082">
        <v>31</v>
      </c>
      <c r="L1082" t="s">
        <v>8023</v>
      </c>
      <c r="M1082" s="2" t="s">
        <v>8031</v>
      </c>
    </row>
    <row r="1083" spans="1:13">
      <c r="A1083" t="s">
        <v>1092</v>
      </c>
      <c r="B1083" t="s">
        <v>8013</v>
      </c>
      <c r="C1083" t="s">
        <v>8012</v>
      </c>
      <c r="D1083" t="s">
        <v>8014</v>
      </c>
      <c r="E1083" t="s">
        <v>8012</v>
      </c>
      <c r="F1083" t="s">
        <v>8016</v>
      </c>
      <c r="G1083" t="s">
        <v>8020</v>
      </c>
      <c r="H1083" s="1">
        <v>46.33</v>
      </c>
      <c r="I1083" s="1">
        <v>2872.46</v>
      </c>
      <c r="J1083" t="s">
        <v>8012</v>
      </c>
      <c r="K1083">
        <v>62</v>
      </c>
      <c r="L1083" t="s">
        <v>8023</v>
      </c>
      <c r="M1083" s="2" t="s">
        <v>8026</v>
      </c>
    </row>
    <row r="1084" spans="1:13">
      <c r="A1084" t="s">
        <v>1093</v>
      </c>
      <c r="B1084" t="s">
        <v>8013</v>
      </c>
      <c r="C1084" t="s">
        <v>8013</v>
      </c>
      <c r="D1084" t="s">
        <v>8012</v>
      </c>
      <c r="E1084" t="s">
        <v>8012</v>
      </c>
      <c r="F1084" t="s">
        <v>8013</v>
      </c>
      <c r="G1084" t="s">
        <v>8017</v>
      </c>
      <c r="H1084" s="1">
        <v>25.79</v>
      </c>
      <c r="I1084" s="1">
        <v>1341.08</v>
      </c>
      <c r="J1084" t="s">
        <v>8012</v>
      </c>
      <c r="K1084">
        <v>52</v>
      </c>
      <c r="L1084" t="s">
        <v>8023</v>
      </c>
      <c r="M1084" s="2" t="s">
        <v>8026</v>
      </c>
    </row>
    <row r="1085" spans="1:13">
      <c r="A1085" t="s">
        <v>1094</v>
      </c>
      <c r="B1085" t="s">
        <v>8012</v>
      </c>
      <c r="C1085" t="s">
        <v>8012</v>
      </c>
      <c r="D1085" t="s">
        <v>8015</v>
      </c>
      <c r="E1085" t="s">
        <v>8012</v>
      </c>
      <c r="F1085" t="s">
        <v>8013</v>
      </c>
      <c r="G1085" t="s">
        <v>8017</v>
      </c>
      <c r="H1085" s="1">
        <v>36.270000000000003</v>
      </c>
      <c r="I1085" s="1">
        <v>1269.45</v>
      </c>
      <c r="J1085" t="s">
        <v>8012</v>
      </c>
      <c r="K1085">
        <v>35</v>
      </c>
      <c r="L1085" t="s">
        <v>8025</v>
      </c>
      <c r="M1085" s="2" t="s">
        <v>8037</v>
      </c>
    </row>
    <row r="1086" spans="1:13">
      <c r="A1086" t="s">
        <v>1095</v>
      </c>
      <c r="B1086" t="s">
        <v>8013</v>
      </c>
      <c r="C1086" t="s">
        <v>8012</v>
      </c>
      <c r="D1086" t="s">
        <v>8014</v>
      </c>
      <c r="E1086" t="s">
        <v>8013</v>
      </c>
      <c r="F1086" t="s">
        <v>8013</v>
      </c>
      <c r="G1086" t="s">
        <v>8020</v>
      </c>
      <c r="H1086" s="1">
        <v>86.69</v>
      </c>
      <c r="I1086" s="1">
        <v>4854.6400000000003</v>
      </c>
      <c r="J1086" t="s">
        <v>8012</v>
      </c>
      <c r="K1086">
        <v>56</v>
      </c>
      <c r="L1086" t="s">
        <v>8023</v>
      </c>
      <c r="M1086" s="2" t="s">
        <v>8027</v>
      </c>
    </row>
    <row r="1087" spans="1:13">
      <c r="A1087" t="s">
        <v>1096</v>
      </c>
      <c r="B1087" t="s">
        <v>8012</v>
      </c>
      <c r="C1087" t="s">
        <v>8013</v>
      </c>
      <c r="D1087" t="s">
        <v>8015</v>
      </c>
      <c r="E1087" t="s">
        <v>8012</v>
      </c>
      <c r="F1087" t="s">
        <v>8013</v>
      </c>
      <c r="G1087" t="s">
        <v>8017</v>
      </c>
      <c r="H1087" s="1">
        <v>91.47</v>
      </c>
      <c r="I1087" s="1">
        <v>2561.16</v>
      </c>
      <c r="J1087" t="s">
        <v>8012</v>
      </c>
      <c r="K1087">
        <v>28</v>
      </c>
      <c r="L1087" t="s">
        <v>8024</v>
      </c>
      <c r="M1087" s="2" t="s">
        <v>8032</v>
      </c>
    </row>
    <row r="1088" spans="1:13">
      <c r="A1088" t="s">
        <v>1097</v>
      </c>
      <c r="B1088" t="s">
        <v>8012</v>
      </c>
      <c r="C1088" t="s">
        <v>8013</v>
      </c>
      <c r="D1088" t="s">
        <v>8015</v>
      </c>
      <c r="E1088" t="s">
        <v>8013</v>
      </c>
      <c r="F1088" t="s">
        <v>8016</v>
      </c>
      <c r="G1088" t="s">
        <v>8020</v>
      </c>
      <c r="H1088" s="1">
        <v>44.15</v>
      </c>
      <c r="I1088" s="1">
        <v>3090.5</v>
      </c>
      <c r="J1088" t="s">
        <v>8012</v>
      </c>
      <c r="K1088">
        <v>70</v>
      </c>
      <c r="L1088" t="s">
        <v>8024</v>
      </c>
      <c r="M1088" s="2" t="s">
        <v>8034</v>
      </c>
    </row>
    <row r="1089" spans="1:13">
      <c r="A1089" t="s">
        <v>1098</v>
      </c>
      <c r="B1089" t="s">
        <v>8012</v>
      </c>
      <c r="C1089" t="s">
        <v>8013</v>
      </c>
      <c r="D1089" t="s">
        <v>8015</v>
      </c>
      <c r="E1089" t="s">
        <v>8012</v>
      </c>
      <c r="F1089" t="s">
        <v>8016</v>
      </c>
      <c r="G1089" t="s">
        <v>8020</v>
      </c>
      <c r="H1089" s="1">
        <v>38.07</v>
      </c>
      <c r="I1089" s="1">
        <v>342.63</v>
      </c>
      <c r="J1089" t="s">
        <v>8012</v>
      </c>
      <c r="K1089">
        <v>9</v>
      </c>
      <c r="L1089" t="s">
        <v>8024</v>
      </c>
      <c r="M1089" s="2" t="s">
        <v>8028</v>
      </c>
    </row>
    <row r="1090" spans="1:13">
      <c r="A1090" t="s">
        <v>1099</v>
      </c>
      <c r="B1090" t="s">
        <v>8012</v>
      </c>
      <c r="C1090" t="s">
        <v>8013</v>
      </c>
      <c r="D1090" t="s">
        <v>8012</v>
      </c>
      <c r="E1090" t="s">
        <v>8016</v>
      </c>
      <c r="F1090" t="s">
        <v>8012</v>
      </c>
      <c r="G1090" t="s">
        <v>8020</v>
      </c>
      <c r="H1090" s="1">
        <v>29.11</v>
      </c>
      <c r="I1090" s="1">
        <v>2008.59</v>
      </c>
      <c r="J1090" t="s">
        <v>8012</v>
      </c>
      <c r="K1090">
        <v>69</v>
      </c>
      <c r="L1090" t="s">
        <v>8024</v>
      </c>
      <c r="M1090" s="2" t="s">
        <v>8030</v>
      </c>
    </row>
    <row r="1091" spans="1:13">
      <c r="A1091" t="s">
        <v>1100</v>
      </c>
      <c r="B1091" t="s">
        <v>8013</v>
      </c>
      <c r="C1091" t="s">
        <v>8012</v>
      </c>
      <c r="D1091" t="s">
        <v>8014</v>
      </c>
      <c r="E1091" t="s">
        <v>8012</v>
      </c>
      <c r="F1091" t="s">
        <v>8012</v>
      </c>
      <c r="G1091" t="s">
        <v>8019</v>
      </c>
      <c r="H1091" s="1">
        <v>92.19</v>
      </c>
      <c r="I1091" s="1">
        <v>4978.26</v>
      </c>
      <c r="J1091" t="s">
        <v>8013</v>
      </c>
      <c r="K1091">
        <v>54</v>
      </c>
      <c r="L1091" t="s">
        <v>8023</v>
      </c>
      <c r="M1091" s="2" t="s">
        <v>8035</v>
      </c>
    </row>
    <row r="1092" spans="1:13">
      <c r="A1092" t="s">
        <v>1101</v>
      </c>
      <c r="B1092" t="s">
        <v>8013</v>
      </c>
      <c r="C1092" t="s">
        <v>8012</v>
      </c>
      <c r="D1092" t="s">
        <v>8015</v>
      </c>
      <c r="E1092" t="s">
        <v>8013</v>
      </c>
      <c r="F1092" t="s">
        <v>8012</v>
      </c>
      <c r="G1092" t="s">
        <v>8018</v>
      </c>
      <c r="H1092" s="1">
        <v>96.2</v>
      </c>
      <c r="I1092" s="1">
        <v>1635.4</v>
      </c>
      <c r="J1092" t="s">
        <v>8012</v>
      </c>
      <c r="K1092">
        <v>17</v>
      </c>
      <c r="L1092" t="s">
        <v>8024</v>
      </c>
      <c r="M1092" s="2" t="s">
        <v>8029</v>
      </c>
    </row>
    <row r="1093" spans="1:13">
      <c r="A1093" t="s">
        <v>1102</v>
      </c>
      <c r="B1093" t="s">
        <v>8012</v>
      </c>
      <c r="C1093" t="s">
        <v>8013</v>
      </c>
      <c r="D1093" t="s">
        <v>8015</v>
      </c>
      <c r="E1093" t="s">
        <v>8016</v>
      </c>
      <c r="F1093" t="s">
        <v>8012</v>
      </c>
      <c r="G1093" t="s">
        <v>8017</v>
      </c>
      <c r="H1093" s="1">
        <v>51.08</v>
      </c>
      <c r="I1093" s="1">
        <v>2196.44</v>
      </c>
      <c r="J1093" t="s">
        <v>8012</v>
      </c>
      <c r="K1093">
        <v>43</v>
      </c>
      <c r="L1093" t="s">
        <v>8025</v>
      </c>
      <c r="M1093" s="2" t="s">
        <v>8038</v>
      </c>
    </row>
    <row r="1094" spans="1:13">
      <c r="A1094" t="s">
        <v>1103</v>
      </c>
      <c r="B1094" t="s">
        <v>8012</v>
      </c>
      <c r="C1094" t="s">
        <v>8012</v>
      </c>
      <c r="D1094" t="s">
        <v>8012</v>
      </c>
      <c r="E1094" t="s">
        <v>8016</v>
      </c>
      <c r="F1094" t="s">
        <v>8016</v>
      </c>
      <c r="G1094" t="s">
        <v>8018</v>
      </c>
      <c r="H1094" s="1">
        <v>50.57</v>
      </c>
      <c r="I1094" s="1">
        <v>404.56</v>
      </c>
      <c r="J1094" t="s">
        <v>8012</v>
      </c>
      <c r="K1094">
        <v>8</v>
      </c>
      <c r="L1094" t="s">
        <v>8024</v>
      </c>
      <c r="M1094" s="2" t="s">
        <v>8039</v>
      </c>
    </row>
    <row r="1095" spans="1:13">
      <c r="A1095" t="s">
        <v>1104</v>
      </c>
      <c r="B1095" t="s">
        <v>8013</v>
      </c>
      <c r="C1095" t="s">
        <v>8013</v>
      </c>
      <c r="D1095" t="s">
        <v>8012</v>
      </c>
      <c r="E1095" t="s">
        <v>8016</v>
      </c>
      <c r="F1095" t="s">
        <v>8016</v>
      </c>
      <c r="G1095" t="s">
        <v>8020</v>
      </c>
      <c r="H1095" s="1">
        <v>105.19</v>
      </c>
      <c r="I1095" s="1">
        <v>2840.13</v>
      </c>
      <c r="J1095" t="s">
        <v>8013</v>
      </c>
      <c r="K1095">
        <v>27</v>
      </c>
      <c r="L1095" t="s">
        <v>8023</v>
      </c>
      <c r="M1095" s="2" t="s">
        <v>8027</v>
      </c>
    </row>
    <row r="1096" spans="1:13">
      <c r="A1096" t="s">
        <v>1105</v>
      </c>
      <c r="B1096" t="s">
        <v>8013</v>
      </c>
      <c r="C1096" t="s">
        <v>8013</v>
      </c>
      <c r="D1096" t="s">
        <v>8015</v>
      </c>
      <c r="E1096" t="s">
        <v>8012</v>
      </c>
      <c r="F1096" t="s">
        <v>8013</v>
      </c>
      <c r="G1096" t="s">
        <v>8020</v>
      </c>
      <c r="H1096" s="1">
        <v>105.13</v>
      </c>
      <c r="I1096" s="1">
        <v>1261.56</v>
      </c>
      <c r="J1096" t="s">
        <v>8012</v>
      </c>
      <c r="K1096">
        <v>12</v>
      </c>
      <c r="L1096" t="s">
        <v>8025</v>
      </c>
      <c r="M1096" s="2" t="s">
        <v>8033</v>
      </c>
    </row>
    <row r="1097" spans="1:13">
      <c r="A1097" t="s">
        <v>1106</v>
      </c>
      <c r="B1097" t="s">
        <v>8013</v>
      </c>
      <c r="C1097" t="s">
        <v>8013</v>
      </c>
      <c r="D1097" t="s">
        <v>8014</v>
      </c>
      <c r="E1097" t="s">
        <v>8012</v>
      </c>
      <c r="F1097" t="s">
        <v>8013</v>
      </c>
      <c r="G1097" t="s">
        <v>8017</v>
      </c>
      <c r="H1097" s="1">
        <v>76.989999999999995</v>
      </c>
      <c r="I1097" s="1">
        <v>2001.74</v>
      </c>
      <c r="J1097" t="s">
        <v>8012</v>
      </c>
      <c r="K1097">
        <v>26</v>
      </c>
      <c r="L1097" t="s">
        <v>8025</v>
      </c>
      <c r="M1097" s="2" t="s">
        <v>8036</v>
      </c>
    </row>
    <row r="1098" spans="1:13">
      <c r="A1098" t="s">
        <v>1107</v>
      </c>
      <c r="B1098" t="s">
        <v>8013</v>
      </c>
      <c r="C1098" t="s">
        <v>8013</v>
      </c>
      <c r="D1098" t="s">
        <v>8012</v>
      </c>
      <c r="E1098" t="s">
        <v>8012</v>
      </c>
      <c r="F1098" t="s">
        <v>8012</v>
      </c>
      <c r="G1098" t="s">
        <v>8019</v>
      </c>
      <c r="H1098" s="1">
        <v>40.549999999999997</v>
      </c>
      <c r="I1098" s="1">
        <v>1094.8499999999999</v>
      </c>
      <c r="J1098" t="s">
        <v>8013</v>
      </c>
      <c r="K1098">
        <v>27</v>
      </c>
      <c r="L1098" t="s">
        <v>8025</v>
      </c>
      <c r="M1098" s="2" t="s">
        <v>8038</v>
      </c>
    </row>
    <row r="1099" spans="1:13">
      <c r="A1099" t="s">
        <v>1108</v>
      </c>
      <c r="B1099" t="s">
        <v>8012</v>
      </c>
      <c r="C1099" t="s">
        <v>8013</v>
      </c>
      <c r="D1099" t="s">
        <v>8014</v>
      </c>
      <c r="E1099" t="s">
        <v>8012</v>
      </c>
      <c r="F1099" t="s">
        <v>8012</v>
      </c>
      <c r="G1099" t="s">
        <v>8019</v>
      </c>
      <c r="H1099" s="1">
        <v>100.12</v>
      </c>
      <c r="I1099" s="1">
        <v>3303.96</v>
      </c>
      <c r="J1099" t="s">
        <v>8013</v>
      </c>
      <c r="K1099">
        <v>33</v>
      </c>
      <c r="L1099" t="s">
        <v>8023</v>
      </c>
      <c r="M1099" s="2" t="s">
        <v>8034</v>
      </c>
    </row>
    <row r="1100" spans="1:13">
      <c r="A1100" t="s">
        <v>1109</v>
      </c>
      <c r="B1100" t="s">
        <v>8013</v>
      </c>
      <c r="C1100" t="s">
        <v>8012</v>
      </c>
      <c r="D1100" t="s">
        <v>8014</v>
      </c>
      <c r="E1100" t="s">
        <v>8016</v>
      </c>
      <c r="F1100" t="s">
        <v>8013</v>
      </c>
      <c r="G1100" t="s">
        <v>8017</v>
      </c>
      <c r="H1100" s="1">
        <v>70.3</v>
      </c>
      <c r="I1100" s="1">
        <v>2179.3000000000002</v>
      </c>
      <c r="J1100" t="s">
        <v>8013</v>
      </c>
      <c r="K1100">
        <v>31</v>
      </c>
      <c r="L1100" t="s">
        <v>8025</v>
      </c>
      <c r="M1100" s="2" t="s">
        <v>8039</v>
      </c>
    </row>
    <row r="1101" spans="1:13">
      <c r="A1101" t="s">
        <v>1110</v>
      </c>
      <c r="B1101" t="s">
        <v>8013</v>
      </c>
      <c r="C1101" t="s">
        <v>8012</v>
      </c>
      <c r="D1101" t="s">
        <v>8014</v>
      </c>
      <c r="E1101" t="s">
        <v>8012</v>
      </c>
      <c r="F1101" t="s">
        <v>8013</v>
      </c>
      <c r="G1101" t="s">
        <v>8019</v>
      </c>
      <c r="H1101" s="1">
        <v>37.04</v>
      </c>
      <c r="I1101" s="1">
        <v>1555.68</v>
      </c>
      <c r="J1101" t="s">
        <v>8012</v>
      </c>
      <c r="K1101">
        <v>42</v>
      </c>
      <c r="L1101" t="s">
        <v>8023</v>
      </c>
      <c r="M1101" s="2" t="s">
        <v>8034</v>
      </c>
    </row>
    <row r="1102" spans="1:13">
      <c r="A1102" t="s">
        <v>1111</v>
      </c>
      <c r="B1102" t="s">
        <v>8013</v>
      </c>
      <c r="C1102" t="s">
        <v>8012</v>
      </c>
      <c r="D1102" t="s">
        <v>8014</v>
      </c>
      <c r="E1102" t="s">
        <v>8013</v>
      </c>
      <c r="F1102" t="s">
        <v>8013</v>
      </c>
      <c r="G1102" t="s">
        <v>8018</v>
      </c>
      <c r="H1102" s="1">
        <v>71.47</v>
      </c>
      <c r="I1102" s="1">
        <v>2644.39</v>
      </c>
      <c r="J1102" t="s">
        <v>8012</v>
      </c>
      <c r="K1102">
        <v>37</v>
      </c>
      <c r="L1102" t="s">
        <v>8025</v>
      </c>
      <c r="M1102" s="2" t="s">
        <v>8034</v>
      </c>
    </row>
    <row r="1103" spans="1:13">
      <c r="A1103" t="s">
        <v>1112</v>
      </c>
      <c r="B1103" t="s">
        <v>8013</v>
      </c>
      <c r="C1103" t="s">
        <v>8012</v>
      </c>
      <c r="D1103" t="s">
        <v>8014</v>
      </c>
      <c r="E1103" t="s">
        <v>8012</v>
      </c>
      <c r="F1103" t="s">
        <v>8013</v>
      </c>
      <c r="G1103" t="s">
        <v>8017</v>
      </c>
      <c r="H1103" s="1">
        <v>107.06</v>
      </c>
      <c r="I1103" s="1">
        <v>6958.9</v>
      </c>
      <c r="J1103" t="s">
        <v>8012</v>
      </c>
      <c r="K1103">
        <v>65</v>
      </c>
      <c r="L1103" t="s">
        <v>8025</v>
      </c>
      <c r="M1103" s="2" t="s">
        <v>8035</v>
      </c>
    </row>
    <row r="1104" spans="1:13">
      <c r="A1104" t="s">
        <v>1113</v>
      </c>
      <c r="B1104" t="s">
        <v>8012</v>
      </c>
      <c r="C1104" t="s">
        <v>8013</v>
      </c>
      <c r="D1104" t="s">
        <v>8014</v>
      </c>
      <c r="E1104" t="s">
        <v>8012</v>
      </c>
      <c r="F1104" t="s">
        <v>8016</v>
      </c>
      <c r="G1104" t="s">
        <v>8017</v>
      </c>
      <c r="H1104" s="1">
        <v>54.43</v>
      </c>
      <c r="I1104" s="1">
        <v>544.29999999999995</v>
      </c>
      <c r="J1104" t="s">
        <v>8013</v>
      </c>
      <c r="K1104">
        <v>10</v>
      </c>
      <c r="L1104" t="s">
        <v>8025</v>
      </c>
      <c r="M1104" s="2" t="s">
        <v>8039</v>
      </c>
    </row>
    <row r="1105" spans="1:13">
      <c r="A1105" t="s">
        <v>1114</v>
      </c>
      <c r="B1105" t="s">
        <v>8013</v>
      </c>
      <c r="C1105" t="s">
        <v>8012</v>
      </c>
      <c r="D1105" t="s">
        <v>8015</v>
      </c>
      <c r="E1105" t="s">
        <v>8016</v>
      </c>
      <c r="F1105" t="s">
        <v>8013</v>
      </c>
      <c r="G1105" t="s">
        <v>8019</v>
      </c>
      <c r="H1105" s="1">
        <v>81.39</v>
      </c>
      <c r="I1105" s="1">
        <v>4639.2299999999996</v>
      </c>
      <c r="J1105" t="s">
        <v>8012</v>
      </c>
      <c r="K1105">
        <v>57</v>
      </c>
      <c r="L1105" t="s">
        <v>8024</v>
      </c>
      <c r="M1105" s="2" t="s">
        <v>8037</v>
      </c>
    </row>
    <row r="1106" spans="1:13">
      <c r="A1106" t="s">
        <v>1115</v>
      </c>
      <c r="B1106" t="s">
        <v>8012</v>
      </c>
      <c r="C1106" t="s">
        <v>8013</v>
      </c>
      <c r="D1106" t="s">
        <v>8015</v>
      </c>
      <c r="E1106" t="s">
        <v>8012</v>
      </c>
      <c r="F1106" t="s">
        <v>8012</v>
      </c>
      <c r="G1106" t="s">
        <v>8019</v>
      </c>
      <c r="H1106" s="1">
        <v>40.32</v>
      </c>
      <c r="I1106" s="1">
        <v>161.28</v>
      </c>
      <c r="J1106" t="s">
        <v>8013</v>
      </c>
      <c r="K1106">
        <v>4</v>
      </c>
      <c r="L1106" t="s">
        <v>8024</v>
      </c>
      <c r="M1106" s="2" t="s">
        <v>8026</v>
      </c>
    </row>
    <row r="1107" spans="1:13">
      <c r="A1107" t="s">
        <v>1116</v>
      </c>
      <c r="B1107" t="s">
        <v>8012</v>
      </c>
      <c r="C1107" t="s">
        <v>8012</v>
      </c>
      <c r="D1107" t="s">
        <v>8012</v>
      </c>
      <c r="E1107" t="s">
        <v>8012</v>
      </c>
      <c r="F1107" t="s">
        <v>8013</v>
      </c>
      <c r="G1107" t="s">
        <v>8018</v>
      </c>
      <c r="H1107" s="1">
        <v>114.97</v>
      </c>
      <c r="I1107" s="1">
        <v>5863.47</v>
      </c>
      <c r="J1107" t="s">
        <v>8012</v>
      </c>
      <c r="K1107">
        <v>51</v>
      </c>
      <c r="L1107" t="s">
        <v>8024</v>
      </c>
      <c r="M1107" s="2" t="s">
        <v>8030</v>
      </c>
    </row>
    <row r="1108" spans="1:13">
      <c r="A1108" t="s">
        <v>1117</v>
      </c>
      <c r="B1108" t="s">
        <v>8013</v>
      </c>
      <c r="C1108" t="s">
        <v>8012</v>
      </c>
      <c r="D1108" t="s">
        <v>8014</v>
      </c>
      <c r="E1108" t="s">
        <v>8013</v>
      </c>
      <c r="F1108" t="s">
        <v>8012</v>
      </c>
      <c r="G1108" t="s">
        <v>8020</v>
      </c>
      <c r="H1108" s="1">
        <v>85.69</v>
      </c>
      <c r="I1108" s="1">
        <v>5312.78</v>
      </c>
      <c r="J1108" t="s">
        <v>8012</v>
      </c>
      <c r="K1108">
        <v>62</v>
      </c>
      <c r="L1108" t="s">
        <v>8023</v>
      </c>
      <c r="M1108" s="2" t="s">
        <v>8028</v>
      </c>
    </row>
    <row r="1109" spans="1:13">
      <c r="A1109" t="s">
        <v>1118</v>
      </c>
      <c r="B1109" t="s">
        <v>8013</v>
      </c>
      <c r="C1109" t="s">
        <v>8012</v>
      </c>
      <c r="D1109" t="s">
        <v>8014</v>
      </c>
      <c r="E1109" t="s">
        <v>8012</v>
      </c>
      <c r="F1109" t="s">
        <v>8012</v>
      </c>
      <c r="G1109" t="s">
        <v>8020</v>
      </c>
      <c r="H1109" s="1">
        <v>92.11</v>
      </c>
      <c r="I1109" s="1">
        <v>1013.21</v>
      </c>
      <c r="J1109" t="s">
        <v>8012</v>
      </c>
      <c r="K1109">
        <v>11</v>
      </c>
      <c r="L1109" t="s">
        <v>8025</v>
      </c>
      <c r="M1109" s="2" t="s">
        <v>8039</v>
      </c>
    </row>
    <row r="1110" spans="1:13">
      <c r="A1110" t="s">
        <v>1119</v>
      </c>
      <c r="B1110" t="s">
        <v>8013</v>
      </c>
      <c r="C1110" t="s">
        <v>8013</v>
      </c>
      <c r="D1110" t="s">
        <v>8014</v>
      </c>
      <c r="E1110" t="s">
        <v>8016</v>
      </c>
      <c r="F1110" t="s">
        <v>8013</v>
      </c>
      <c r="G1110" t="s">
        <v>8017</v>
      </c>
      <c r="H1110" s="1">
        <v>36.71</v>
      </c>
      <c r="I1110" s="1">
        <v>587.36</v>
      </c>
      <c r="J1110" t="s">
        <v>8012</v>
      </c>
      <c r="K1110">
        <v>16</v>
      </c>
      <c r="L1110" t="s">
        <v>8024</v>
      </c>
      <c r="M1110" s="2" t="s">
        <v>8036</v>
      </c>
    </row>
    <row r="1111" spans="1:13">
      <c r="A1111" t="s">
        <v>1120</v>
      </c>
      <c r="B1111" t="s">
        <v>8012</v>
      </c>
      <c r="C1111" t="s">
        <v>8012</v>
      </c>
      <c r="D1111" t="s">
        <v>8012</v>
      </c>
      <c r="E1111" t="s">
        <v>8013</v>
      </c>
      <c r="F1111" t="s">
        <v>8012</v>
      </c>
      <c r="G1111" t="s">
        <v>8017</v>
      </c>
      <c r="H1111" s="1">
        <v>75.680000000000007</v>
      </c>
      <c r="I1111" s="1">
        <v>302.72000000000003</v>
      </c>
      <c r="J1111" t="s">
        <v>8012</v>
      </c>
      <c r="K1111">
        <v>4</v>
      </c>
      <c r="L1111" t="s">
        <v>8023</v>
      </c>
      <c r="M1111" s="2" t="s">
        <v>8033</v>
      </c>
    </row>
    <row r="1112" spans="1:13">
      <c r="A1112" t="s">
        <v>1121</v>
      </c>
      <c r="B1112" t="s">
        <v>8012</v>
      </c>
      <c r="C1112" t="s">
        <v>8012</v>
      </c>
      <c r="D1112" t="s">
        <v>8012</v>
      </c>
      <c r="E1112" t="s">
        <v>8012</v>
      </c>
      <c r="F1112" t="s">
        <v>8012</v>
      </c>
      <c r="G1112" t="s">
        <v>8017</v>
      </c>
      <c r="H1112" s="1">
        <v>32.57</v>
      </c>
      <c r="I1112" s="1">
        <v>2117.0500000000002</v>
      </c>
      <c r="J1112" t="s">
        <v>8013</v>
      </c>
      <c r="K1112">
        <v>65</v>
      </c>
      <c r="L1112" t="s">
        <v>8023</v>
      </c>
      <c r="M1112" s="2" t="s">
        <v>8039</v>
      </c>
    </row>
    <row r="1113" spans="1:13">
      <c r="A1113" t="s">
        <v>1122</v>
      </c>
      <c r="B1113" t="s">
        <v>8013</v>
      </c>
      <c r="C1113" t="s">
        <v>8012</v>
      </c>
      <c r="D1113" t="s">
        <v>8012</v>
      </c>
      <c r="E1113" t="s">
        <v>8012</v>
      </c>
      <c r="F1113" t="s">
        <v>8012</v>
      </c>
      <c r="G1113" t="s">
        <v>8020</v>
      </c>
      <c r="H1113" s="1">
        <v>75.17</v>
      </c>
      <c r="I1113" s="1">
        <v>2555.7800000000002</v>
      </c>
      <c r="J1113" t="s">
        <v>8012</v>
      </c>
      <c r="K1113">
        <v>34</v>
      </c>
      <c r="L1113" t="s">
        <v>8025</v>
      </c>
      <c r="M1113" s="2" t="s">
        <v>8038</v>
      </c>
    </row>
    <row r="1114" spans="1:13">
      <c r="A1114" t="s">
        <v>1123</v>
      </c>
      <c r="B1114" t="s">
        <v>8012</v>
      </c>
      <c r="C1114" t="s">
        <v>8012</v>
      </c>
      <c r="D1114" t="s">
        <v>8012</v>
      </c>
      <c r="E1114" t="s">
        <v>8016</v>
      </c>
      <c r="F1114" t="s">
        <v>8012</v>
      </c>
      <c r="G1114" t="s">
        <v>8018</v>
      </c>
      <c r="H1114" s="1">
        <v>102.45</v>
      </c>
      <c r="I1114" s="1">
        <v>6249.45</v>
      </c>
      <c r="J1114" t="s">
        <v>8012</v>
      </c>
      <c r="K1114">
        <v>61</v>
      </c>
      <c r="L1114" t="s">
        <v>8025</v>
      </c>
      <c r="M1114" s="2" t="s">
        <v>8038</v>
      </c>
    </row>
    <row r="1115" spans="1:13">
      <c r="A1115" t="s">
        <v>1124</v>
      </c>
      <c r="B1115" t="s">
        <v>8012</v>
      </c>
      <c r="C1115" t="s">
        <v>8012</v>
      </c>
      <c r="D1115" t="s">
        <v>8012</v>
      </c>
      <c r="E1115" t="s">
        <v>8016</v>
      </c>
      <c r="F1115" t="s">
        <v>8012</v>
      </c>
      <c r="G1115" t="s">
        <v>8018</v>
      </c>
      <c r="H1115" s="1">
        <v>110.62</v>
      </c>
      <c r="I1115" s="1">
        <v>1216.82</v>
      </c>
      <c r="J1115" t="s">
        <v>8012</v>
      </c>
      <c r="K1115">
        <v>11</v>
      </c>
      <c r="L1115" t="s">
        <v>8024</v>
      </c>
      <c r="M1115" s="2" t="s">
        <v>8026</v>
      </c>
    </row>
    <row r="1116" spans="1:13">
      <c r="A1116" t="s">
        <v>1125</v>
      </c>
      <c r="B1116" t="s">
        <v>8012</v>
      </c>
      <c r="C1116" t="s">
        <v>8012</v>
      </c>
      <c r="D1116" t="s">
        <v>8014</v>
      </c>
      <c r="E1116" t="s">
        <v>8013</v>
      </c>
      <c r="F1116" t="s">
        <v>8013</v>
      </c>
      <c r="G1116" t="s">
        <v>8020</v>
      </c>
      <c r="H1116" s="1">
        <v>114.82</v>
      </c>
      <c r="I1116" s="1">
        <v>5511.36</v>
      </c>
      <c r="J1116" t="s">
        <v>8012</v>
      </c>
      <c r="K1116">
        <v>48</v>
      </c>
      <c r="L1116" t="s">
        <v>8024</v>
      </c>
      <c r="M1116" s="2" t="s">
        <v>8028</v>
      </c>
    </row>
    <row r="1117" spans="1:13">
      <c r="A1117" t="s">
        <v>1126</v>
      </c>
      <c r="B1117" t="s">
        <v>8013</v>
      </c>
      <c r="C1117" t="s">
        <v>8013</v>
      </c>
      <c r="D1117" t="s">
        <v>8012</v>
      </c>
      <c r="E1117" t="s">
        <v>8012</v>
      </c>
      <c r="F1117" t="s">
        <v>8016</v>
      </c>
      <c r="G1117" t="s">
        <v>8020</v>
      </c>
      <c r="H1117" s="1">
        <v>38.24</v>
      </c>
      <c r="I1117" s="1">
        <v>38.24</v>
      </c>
      <c r="J1117" t="s">
        <v>8012</v>
      </c>
      <c r="K1117">
        <v>0</v>
      </c>
      <c r="L1117" t="s">
        <v>8024</v>
      </c>
      <c r="M1117" s="2" t="s">
        <v>8037</v>
      </c>
    </row>
    <row r="1118" spans="1:13">
      <c r="A1118" t="s">
        <v>1127</v>
      </c>
      <c r="B1118" t="s">
        <v>8013</v>
      </c>
      <c r="C1118" t="s">
        <v>8013</v>
      </c>
      <c r="D1118" t="s">
        <v>8015</v>
      </c>
      <c r="E1118" t="s">
        <v>8016</v>
      </c>
      <c r="F1118" t="s">
        <v>8013</v>
      </c>
      <c r="G1118" t="s">
        <v>8019</v>
      </c>
      <c r="H1118" s="1">
        <v>74.19</v>
      </c>
      <c r="I1118" s="1">
        <v>1780.56</v>
      </c>
      <c r="J1118" t="s">
        <v>8012</v>
      </c>
      <c r="K1118">
        <v>24</v>
      </c>
      <c r="L1118" t="s">
        <v>8023</v>
      </c>
      <c r="M1118" s="2" t="s">
        <v>8038</v>
      </c>
    </row>
    <row r="1119" spans="1:13">
      <c r="A1119" t="s">
        <v>1128</v>
      </c>
      <c r="B1119" t="s">
        <v>8012</v>
      </c>
      <c r="C1119" t="s">
        <v>8013</v>
      </c>
      <c r="D1119" t="s">
        <v>8014</v>
      </c>
      <c r="E1119" t="s">
        <v>8012</v>
      </c>
      <c r="F1119" t="s">
        <v>8012</v>
      </c>
      <c r="G1119" t="s">
        <v>8017</v>
      </c>
      <c r="H1119" s="1">
        <v>109.1</v>
      </c>
      <c r="I1119" s="1">
        <v>5236.8</v>
      </c>
      <c r="J1119" t="s">
        <v>8012</v>
      </c>
      <c r="K1119">
        <v>48</v>
      </c>
      <c r="L1119" t="s">
        <v>8024</v>
      </c>
      <c r="M1119" s="2" t="s">
        <v>8026</v>
      </c>
    </row>
    <row r="1120" spans="1:13">
      <c r="A1120" t="s">
        <v>1129</v>
      </c>
      <c r="B1120" t="s">
        <v>8012</v>
      </c>
      <c r="C1120" t="s">
        <v>8013</v>
      </c>
      <c r="D1120" t="s">
        <v>8012</v>
      </c>
      <c r="E1120" t="s">
        <v>8016</v>
      </c>
      <c r="F1120" t="s">
        <v>8013</v>
      </c>
      <c r="G1120" t="s">
        <v>8018</v>
      </c>
      <c r="H1120" s="1">
        <v>77.959999999999994</v>
      </c>
      <c r="I1120" s="1">
        <v>389.8</v>
      </c>
      <c r="J1120" t="s">
        <v>8012</v>
      </c>
      <c r="K1120">
        <v>5</v>
      </c>
      <c r="L1120" t="s">
        <v>8024</v>
      </c>
      <c r="M1120" s="2" t="s">
        <v>8026</v>
      </c>
    </row>
    <row r="1121" spans="1:13">
      <c r="A1121" t="s">
        <v>1130</v>
      </c>
      <c r="B1121" t="s">
        <v>8013</v>
      </c>
      <c r="C1121" t="s">
        <v>8012</v>
      </c>
      <c r="D1121" t="s">
        <v>8015</v>
      </c>
      <c r="E1121" t="s">
        <v>8013</v>
      </c>
      <c r="F1121" t="s">
        <v>8016</v>
      </c>
      <c r="G1121" t="s">
        <v>8018</v>
      </c>
      <c r="H1121" s="1">
        <v>91.36</v>
      </c>
      <c r="I1121" s="1">
        <v>4111.2</v>
      </c>
      <c r="J1121" t="s">
        <v>8012</v>
      </c>
      <c r="K1121">
        <v>45</v>
      </c>
      <c r="L1121" t="s">
        <v>8024</v>
      </c>
      <c r="M1121" s="2" t="s">
        <v>8027</v>
      </c>
    </row>
    <row r="1122" spans="1:13">
      <c r="A1122" t="s">
        <v>1131</v>
      </c>
      <c r="B1122" t="s">
        <v>8013</v>
      </c>
      <c r="C1122" t="s">
        <v>8012</v>
      </c>
      <c r="D1122" t="s">
        <v>8015</v>
      </c>
      <c r="E1122" t="s">
        <v>8013</v>
      </c>
      <c r="F1122" t="s">
        <v>8013</v>
      </c>
      <c r="G1122" t="s">
        <v>8019</v>
      </c>
      <c r="H1122" s="1">
        <v>112.92</v>
      </c>
      <c r="I1122" s="1">
        <v>1242.1199999999999</v>
      </c>
      <c r="J1122" t="s">
        <v>8013</v>
      </c>
      <c r="K1122">
        <v>11</v>
      </c>
      <c r="L1122" t="s">
        <v>8025</v>
      </c>
      <c r="M1122" s="2" t="s">
        <v>8034</v>
      </c>
    </row>
    <row r="1123" spans="1:13">
      <c r="A1123" t="s">
        <v>1132</v>
      </c>
      <c r="B1123" t="s">
        <v>8013</v>
      </c>
      <c r="C1123" t="s">
        <v>8012</v>
      </c>
      <c r="D1123" t="s">
        <v>8012</v>
      </c>
      <c r="E1123" t="s">
        <v>8016</v>
      </c>
      <c r="F1123" t="s">
        <v>8012</v>
      </c>
      <c r="G1123" t="s">
        <v>8020</v>
      </c>
      <c r="H1123" s="1">
        <v>48.87</v>
      </c>
      <c r="I1123" s="1">
        <v>342.09</v>
      </c>
      <c r="J1123" t="s">
        <v>8013</v>
      </c>
      <c r="K1123">
        <v>7</v>
      </c>
      <c r="L1123" t="s">
        <v>8025</v>
      </c>
      <c r="M1123" s="2" t="s">
        <v>8039</v>
      </c>
    </row>
    <row r="1124" spans="1:13">
      <c r="A1124" t="s">
        <v>1133</v>
      </c>
      <c r="B1124" t="s">
        <v>8013</v>
      </c>
      <c r="C1124" t="s">
        <v>8012</v>
      </c>
      <c r="D1124" t="s">
        <v>8012</v>
      </c>
      <c r="E1124" t="s">
        <v>8013</v>
      </c>
      <c r="F1124" t="s">
        <v>8012</v>
      </c>
      <c r="G1124" t="s">
        <v>8017</v>
      </c>
      <c r="H1124" s="1">
        <v>81.87</v>
      </c>
      <c r="I1124" s="1">
        <v>1883.01</v>
      </c>
      <c r="J1124" t="s">
        <v>8013</v>
      </c>
      <c r="K1124">
        <v>23</v>
      </c>
      <c r="L1124" t="s">
        <v>8023</v>
      </c>
      <c r="M1124" s="2" t="s">
        <v>8038</v>
      </c>
    </row>
    <row r="1125" spans="1:13">
      <c r="A1125" t="s">
        <v>1134</v>
      </c>
      <c r="B1125" t="s">
        <v>8013</v>
      </c>
      <c r="C1125" t="s">
        <v>8013</v>
      </c>
      <c r="D1125" t="s">
        <v>8012</v>
      </c>
      <c r="E1125" t="s">
        <v>8016</v>
      </c>
      <c r="F1125" t="s">
        <v>8012</v>
      </c>
      <c r="G1125" t="s">
        <v>8019</v>
      </c>
      <c r="H1125" s="1">
        <v>41.21</v>
      </c>
      <c r="I1125" s="1">
        <v>1195.0899999999999</v>
      </c>
      <c r="J1125" t="s">
        <v>8012</v>
      </c>
      <c r="K1125">
        <v>29</v>
      </c>
      <c r="L1125" t="s">
        <v>8024</v>
      </c>
      <c r="M1125" s="2" t="s">
        <v>8037</v>
      </c>
    </row>
    <row r="1126" spans="1:13">
      <c r="A1126" t="s">
        <v>1135</v>
      </c>
      <c r="B1126" t="s">
        <v>8012</v>
      </c>
      <c r="C1126" t="s">
        <v>8012</v>
      </c>
      <c r="D1126" t="s">
        <v>8015</v>
      </c>
      <c r="E1126" t="s">
        <v>8012</v>
      </c>
      <c r="F1126" t="s">
        <v>8013</v>
      </c>
      <c r="G1126" t="s">
        <v>8017</v>
      </c>
      <c r="H1126" s="1">
        <v>63.44</v>
      </c>
      <c r="I1126" s="1">
        <v>126.88</v>
      </c>
      <c r="J1126" t="s">
        <v>8013</v>
      </c>
      <c r="K1126">
        <v>2</v>
      </c>
      <c r="L1126" t="s">
        <v>8023</v>
      </c>
      <c r="M1126" s="2" t="s">
        <v>8040</v>
      </c>
    </row>
    <row r="1127" spans="1:13">
      <c r="A1127" t="s">
        <v>1136</v>
      </c>
      <c r="B1127" t="s">
        <v>8012</v>
      </c>
      <c r="C1127" t="s">
        <v>8013</v>
      </c>
      <c r="D1127" t="s">
        <v>8012</v>
      </c>
      <c r="E1127" t="s">
        <v>8012</v>
      </c>
      <c r="F1127" t="s">
        <v>8013</v>
      </c>
      <c r="G1127" t="s">
        <v>8019</v>
      </c>
      <c r="H1127" s="1">
        <v>36.49</v>
      </c>
      <c r="I1127" s="1">
        <v>1715.03</v>
      </c>
      <c r="J1127" t="s">
        <v>8013</v>
      </c>
      <c r="K1127">
        <v>47</v>
      </c>
      <c r="L1127" t="s">
        <v>8023</v>
      </c>
      <c r="M1127" s="2" t="s">
        <v>8038</v>
      </c>
    </row>
    <row r="1128" spans="1:13">
      <c r="A1128" t="s">
        <v>1137</v>
      </c>
      <c r="B1128" t="s">
        <v>8013</v>
      </c>
      <c r="C1128" t="s">
        <v>8012</v>
      </c>
      <c r="D1128" t="s">
        <v>8012</v>
      </c>
      <c r="E1128" t="s">
        <v>8013</v>
      </c>
      <c r="F1128" t="s">
        <v>8016</v>
      </c>
      <c r="G1128" t="s">
        <v>8019</v>
      </c>
      <c r="H1128" s="1">
        <v>56.11</v>
      </c>
      <c r="I1128" s="1">
        <v>2468.84</v>
      </c>
      <c r="J1128" t="s">
        <v>8013</v>
      </c>
      <c r="K1128">
        <v>44</v>
      </c>
      <c r="L1128" t="s">
        <v>8025</v>
      </c>
      <c r="M1128" s="2" t="s">
        <v>8031</v>
      </c>
    </row>
    <row r="1129" spans="1:13">
      <c r="A1129" t="s">
        <v>1138</v>
      </c>
      <c r="B1129" t="s">
        <v>8012</v>
      </c>
      <c r="C1129" t="s">
        <v>8012</v>
      </c>
      <c r="D1129" t="s">
        <v>8015</v>
      </c>
      <c r="E1129" t="s">
        <v>8016</v>
      </c>
      <c r="F1129" t="s">
        <v>8013</v>
      </c>
      <c r="G1129" t="s">
        <v>8020</v>
      </c>
      <c r="H1129" s="1">
        <v>95.7</v>
      </c>
      <c r="I1129" s="1">
        <v>765.6</v>
      </c>
      <c r="J1129" t="s">
        <v>8012</v>
      </c>
      <c r="K1129">
        <v>8</v>
      </c>
      <c r="L1129" t="s">
        <v>8024</v>
      </c>
      <c r="M1129" s="2" t="s">
        <v>8033</v>
      </c>
    </row>
    <row r="1130" spans="1:13">
      <c r="A1130" t="s">
        <v>1139</v>
      </c>
      <c r="B1130" t="s">
        <v>8013</v>
      </c>
      <c r="C1130" t="s">
        <v>8012</v>
      </c>
      <c r="D1130" t="s">
        <v>8014</v>
      </c>
      <c r="E1130" t="s">
        <v>8016</v>
      </c>
      <c r="F1130" t="s">
        <v>8012</v>
      </c>
      <c r="G1130" t="s">
        <v>8020</v>
      </c>
      <c r="H1130" s="1">
        <v>97.66</v>
      </c>
      <c r="I1130" s="1">
        <v>1269.58</v>
      </c>
      <c r="J1130" t="s">
        <v>8012</v>
      </c>
      <c r="K1130">
        <v>13</v>
      </c>
      <c r="L1130" t="s">
        <v>8023</v>
      </c>
      <c r="M1130" s="2" t="s">
        <v>8033</v>
      </c>
    </row>
    <row r="1131" spans="1:13">
      <c r="A1131" t="s">
        <v>1140</v>
      </c>
      <c r="B1131" t="s">
        <v>8013</v>
      </c>
      <c r="C1131" t="s">
        <v>8013</v>
      </c>
      <c r="D1131" t="s">
        <v>8012</v>
      </c>
      <c r="E1131" t="s">
        <v>8013</v>
      </c>
      <c r="F1131" t="s">
        <v>8012</v>
      </c>
      <c r="G1131" t="s">
        <v>8019</v>
      </c>
      <c r="H1131" s="1">
        <v>63.62</v>
      </c>
      <c r="I1131" s="1">
        <v>2163.08</v>
      </c>
      <c r="J1131" t="s">
        <v>8012</v>
      </c>
      <c r="K1131">
        <v>34</v>
      </c>
      <c r="L1131" t="s">
        <v>8023</v>
      </c>
      <c r="M1131" s="2" t="s">
        <v>8028</v>
      </c>
    </row>
    <row r="1132" spans="1:13">
      <c r="A1132" t="s">
        <v>1141</v>
      </c>
      <c r="B1132" t="s">
        <v>8013</v>
      </c>
      <c r="C1132" t="s">
        <v>8013</v>
      </c>
      <c r="D1132" t="s">
        <v>8015</v>
      </c>
      <c r="E1132" t="s">
        <v>8012</v>
      </c>
      <c r="F1132" t="s">
        <v>8012</v>
      </c>
      <c r="G1132" t="s">
        <v>8020</v>
      </c>
      <c r="H1132" s="1">
        <v>60.3</v>
      </c>
      <c r="I1132" s="1">
        <v>241.2</v>
      </c>
      <c r="J1132" t="s">
        <v>8012</v>
      </c>
      <c r="K1132">
        <v>4</v>
      </c>
      <c r="L1132" t="s">
        <v>8023</v>
      </c>
      <c r="M1132" s="2" t="s">
        <v>8040</v>
      </c>
    </row>
    <row r="1133" spans="1:13">
      <c r="A1133" t="s">
        <v>1142</v>
      </c>
      <c r="B1133" t="s">
        <v>8012</v>
      </c>
      <c r="C1133" t="s">
        <v>8013</v>
      </c>
      <c r="D1133" t="s">
        <v>8014</v>
      </c>
      <c r="E1133" t="s">
        <v>8012</v>
      </c>
      <c r="F1133" t="s">
        <v>8013</v>
      </c>
      <c r="G1133" t="s">
        <v>8020</v>
      </c>
      <c r="H1133" s="1">
        <v>39.57</v>
      </c>
      <c r="I1133" s="1">
        <v>2215.92</v>
      </c>
      <c r="J1133" t="s">
        <v>8012</v>
      </c>
      <c r="K1133">
        <v>56</v>
      </c>
      <c r="L1133" t="s">
        <v>8023</v>
      </c>
      <c r="M1133" s="2" t="s">
        <v>8033</v>
      </c>
    </row>
    <row r="1134" spans="1:13">
      <c r="A1134" t="s">
        <v>1143</v>
      </c>
      <c r="B1134" t="s">
        <v>8013</v>
      </c>
      <c r="C1134" t="s">
        <v>8012</v>
      </c>
      <c r="D1134" t="s">
        <v>8015</v>
      </c>
      <c r="E1134" t="s">
        <v>8016</v>
      </c>
      <c r="F1134" t="s">
        <v>8016</v>
      </c>
      <c r="G1134" t="s">
        <v>8020</v>
      </c>
      <c r="H1134" s="1">
        <v>53.26</v>
      </c>
      <c r="I1134" s="1">
        <v>1384.76</v>
      </c>
      <c r="J1134" t="s">
        <v>8013</v>
      </c>
      <c r="K1134">
        <v>26</v>
      </c>
      <c r="L1134" t="s">
        <v>8023</v>
      </c>
      <c r="M1134" s="2" t="s">
        <v>8036</v>
      </c>
    </row>
    <row r="1135" spans="1:13">
      <c r="A1135" t="s">
        <v>1144</v>
      </c>
      <c r="B1135" t="s">
        <v>8012</v>
      </c>
      <c r="C1135" t="s">
        <v>8012</v>
      </c>
      <c r="D1135" t="s">
        <v>8012</v>
      </c>
      <c r="E1135" t="s">
        <v>8016</v>
      </c>
      <c r="F1135" t="s">
        <v>8012</v>
      </c>
      <c r="G1135" t="s">
        <v>8017</v>
      </c>
      <c r="H1135" s="1">
        <v>103.43</v>
      </c>
      <c r="I1135" s="1">
        <v>4861.21</v>
      </c>
      <c r="J1135" t="s">
        <v>8012</v>
      </c>
      <c r="K1135">
        <v>47</v>
      </c>
      <c r="L1135" t="s">
        <v>8024</v>
      </c>
      <c r="M1135" s="2" t="s">
        <v>8035</v>
      </c>
    </row>
    <row r="1136" spans="1:13">
      <c r="A1136" t="s">
        <v>1145</v>
      </c>
      <c r="B1136" t="s">
        <v>8012</v>
      </c>
      <c r="C1136" t="s">
        <v>8012</v>
      </c>
      <c r="D1136" t="s">
        <v>8012</v>
      </c>
      <c r="E1136" t="s">
        <v>8013</v>
      </c>
      <c r="F1136" t="s">
        <v>8012</v>
      </c>
      <c r="G1136" t="s">
        <v>8019</v>
      </c>
      <c r="H1136" s="1">
        <v>89.37</v>
      </c>
      <c r="I1136" s="1">
        <v>625.59</v>
      </c>
      <c r="J1136" t="s">
        <v>8012</v>
      </c>
      <c r="K1136">
        <v>7</v>
      </c>
      <c r="L1136" t="s">
        <v>8024</v>
      </c>
      <c r="M1136" s="2" t="s">
        <v>8036</v>
      </c>
    </row>
    <row r="1137" spans="1:13">
      <c r="A1137" t="s">
        <v>1146</v>
      </c>
      <c r="B1137" t="s">
        <v>8012</v>
      </c>
      <c r="C1137" t="s">
        <v>8012</v>
      </c>
      <c r="D1137" t="s">
        <v>8015</v>
      </c>
      <c r="E1137" t="s">
        <v>8012</v>
      </c>
      <c r="F1137" t="s">
        <v>8013</v>
      </c>
      <c r="G1137" t="s">
        <v>8018</v>
      </c>
      <c r="H1137" s="1">
        <v>21.76</v>
      </c>
      <c r="I1137" s="1">
        <v>1196.8</v>
      </c>
      <c r="J1137" t="s">
        <v>8012</v>
      </c>
      <c r="K1137">
        <v>55</v>
      </c>
      <c r="L1137" t="s">
        <v>8024</v>
      </c>
      <c r="M1137" s="2" t="s">
        <v>8034</v>
      </c>
    </row>
    <row r="1138" spans="1:13">
      <c r="A1138" t="s">
        <v>1147</v>
      </c>
      <c r="B1138" t="s">
        <v>8012</v>
      </c>
      <c r="C1138" t="s">
        <v>8013</v>
      </c>
      <c r="D1138" t="s">
        <v>8015</v>
      </c>
      <c r="E1138" t="s">
        <v>8016</v>
      </c>
      <c r="F1138" t="s">
        <v>8012</v>
      </c>
      <c r="G1138" t="s">
        <v>8020</v>
      </c>
      <c r="H1138" s="1">
        <v>24.63</v>
      </c>
      <c r="I1138" s="1">
        <v>24.63</v>
      </c>
      <c r="J1138" t="s">
        <v>8013</v>
      </c>
      <c r="K1138">
        <v>1</v>
      </c>
      <c r="L1138" t="s">
        <v>8024</v>
      </c>
      <c r="M1138" s="2" t="s">
        <v>8040</v>
      </c>
    </row>
    <row r="1139" spans="1:13">
      <c r="A1139" t="s">
        <v>1148</v>
      </c>
      <c r="B1139" t="s">
        <v>8012</v>
      </c>
      <c r="C1139" t="s">
        <v>8012</v>
      </c>
      <c r="D1139" t="s">
        <v>8014</v>
      </c>
      <c r="E1139" t="s">
        <v>8016</v>
      </c>
      <c r="F1139" t="s">
        <v>8016</v>
      </c>
      <c r="G1139" t="s">
        <v>8020</v>
      </c>
      <c r="H1139" s="1">
        <v>21.3</v>
      </c>
      <c r="I1139" s="1">
        <v>1278</v>
      </c>
      <c r="J1139" t="s">
        <v>8013</v>
      </c>
      <c r="K1139">
        <v>60</v>
      </c>
      <c r="L1139" t="s">
        <v>8023</v>
      </c>
      <c r="M1139" s="2" t="s">
        <v>8034</v>
      </c>
    </row>
    <row r="1140" spans="1:13">
      <c r="A1140" t="s">
        <v>1149</v>
      </c>
      <c r="B1140" t="s">
        <v>8013</v>
      </c>
      <c r="C1140" t="s">
        <v>8012</v>
      </c>
      <c r="D1140" t="s">
        <v>8014</v>
      </c>
      <c r="E1140" t="s">
        <v>8012</v>
      </c>
      <c r="F1140" t="s">
        <v>8016</v>
      </c>
      <c r="G1140" t="s">
        <v>8020</v>
      </c>
      <c r="H1140" s="1">
        <v>108.14</v>
      </c>
      <c r="I1140" s="1">
        <v>7461.66</v>
      </c>
      <c r="J1140" t="s">
        <v>8012</v>
      </c>
      <c r="K1140">
        <v>69</v>
      </c>
      <c r="L1140" t="s">
        <v>8023</v>
      </c>
      <c r="M1140" s="2" t="s">
        <v>8039</v>
      </c>
    </row>
    <row r="1141" spans="1:13">
      <c r="A1141" t="s">
        <v>1150</v>
      </c>
      <c r="B1141" t="s">
        <v>8012</v>
      </c>
      <c r="C1141" t="s">
        <v>8013</v>
      </c>
      <c r="D1141" t="s">
        <v>8014</v>
      </c>
      <c r="E1141" t="s">
        <v>8016</v>
      </c>
      <c r="F1141" t="s">
        <v>8016</v>
      </c>
      <c r="G1141" t="s">
        <v>8019</v>
      </c>
      <c r="H1141" s="1">
        <v>41.99</v>
      </c>
      <c r="I1141" s="1">
        <v>2015.52</v>
      </c>
      <c r="J1141" t="s">
        <v>8012</v>
      </c>
      <c r="K1141">
        <v>48</v>
      </c>
      <c r="L1141" t="s">
        <v>8023</v>
      </c>
      <c r="M1141" s="2" t="s">
        <v>8033</v>
      </c>
    </row>
    <row r="1142" spans="1:13">
      <c r="A1142" t="s">
        <v>1151</v>
      </c>
      <c r="B1142" t="s">
        <v>8012</v>
      </c>
      <c r="C1142" t="s">
        <v>8012</v>
      </c>
      <c r="D1142" t="s">
        <v>8015</v>
      </c>
      <c r="E1142" t="s">
        <v>8012</v>
      </c>
      <c r="F1142" t="s">
        <v>8013</v>
      </c>
      <c r="G1142" t="s">
        <v>8017</v>
      </c>
      <c r="H1142" s="1">
        <v>79.25</v>
      </c>
      <c r="I1142" s="1">
        <v>1268</v>
      </c>
      <c r="J1142" t="s">
        <v>8012</v>
      </c>
      <c r="K1142">
        <v>16</v>
      </c>
      <c r="L1142" t="s">
        <v>8025</v>
      </c>
      <c r="M1142" s="2" t="s">
        <v>8027</v>
      </c>
    </row>
    <row r="1143" spans="1:13">
      <c r="A1143" t="s">
        <v>1152</v>
      </c>
      <c r="B1143" t="s">
        <v>8012</v>
      </c>
      <c r="C1143" t="s">
        <v>8013</v>
      </c>
      <c r="D1143" t="s">
        <v>8012</v>
      </c>
      <c r="E1143" t="s">
        <v>8016</v>
      </c>
      <c r="F1143" t="s">
        <v>8013</v>
      </c>
      <c r="G1143" t="s">
        <v>8019</v>
      </c>
      <c r="H1143" s="1">
        <v>73.02</v>
      </c>
      <c r="I1143" s="1">
        <v>73.02</v>
      </c>
      <c r="J1143" t="s">
        <v>8012</v>
      </c>
      <c r="K1143">
        <v>0</v>
      </c>
      <c r="L1143" t="s">
        <v>8025</v>
      </c>
      <c r="M1143" s="2" t="s">
        <v>8027</v>
      </c>
    </row>
    <row r="1144" spans="1:13">
      <c r="A1144" t="s">
        <v>1153</v>
      </c>
      <c r="B1144" t="s">
        <v>8012</v>
      </c>
      <c r="C1144" t="s">
        <v>8013</v>
      </c>
      <c r="D1144" t="s">
        <v>8014</v>
      </c>
      <c r="E1144" t="s">
        <v>8013</v>
      </c>
      <c r="F1144" t="s">
        <v>8012</v>
      </c>
      <c r="G1144" t="s">
        <v>8020</v>
      </c>
      <c r="H1144" s="1">
        <v>99.14</v>
      </c>
      <c r="I1144" s="1">
        <v>7038.94</v>
      </c>
      <c r="J1144" t="s">
        <v>8012</v>
      </c>
      <c r="K1144">
        <v>71</v>
      </c>
      <c r="L1144" t="s">
        <v>8025</v>
      </c>
      <c r="M1144" s="2" t="s">
        <v>8031</v>
      </c>
    </row>
    <row r="1145" spans="1:13">
      <c r="A1145" t="s">
        <v>1154</v>
      </c>
      <c r="B1145" t="s">
        <v>8012</v>
      </c>
      <c r="C1145" t="s">
        <v>8013</v>
      </c>
      <c r="D1145" t="s">
        <v>8012</v>
      </c>
      <c r="E1145" t="s">
        <v>8016</v>
      </c>
      <c r="F1145" t="s">
        <v>8016</v>
      </c>
      <c r="G1145" t="s">
        <v>8019</v>
      </c>
      <c r="H1145" s="1">
        <v>85.09</v>
      </c>
      <c r="I1145" s="1">
        <v>680.72</v>
      </c>
      <c r="J1145" t="s">
        <v>8012</v>
      </c>
      <c r="K1145">
        <v>8</v>
      </c>
      <c r="L1145" t="s">
        <v>8025</v>
      </c>
      <c r="M1145" s="2" t="s">
        <v>8040</v>
      </c>
    </row>
    <row r="1146" spans="1:13">
      <c r="A1146" t="s">
        <v>1155</v>
      </c>
      <c r="B1146" t="s">
        <v>8013</v>
      </c>
      <c r="C1146" t="s">
        <v>8013</v>
      </c>
      <c r="D1146" t="s">
        <v>8012</v>
      </c>
      <c r="E1146" t="s">
        <v>8012</v>
      </c>
      <c r="F1146" t="s">
        <v>8013</v>
      </c>
      <c r="G1146" t="s">
        <v>8019</v>
      </c>
      <c r="H1146" s="1">
        <v>105.7</v>
      </c>
      <c r="I1146" s="1">
        <v>5602.1</v>
      </c>
      <c r="J1146" t="s">
        <v>8012</v>
      </c>
      <c r="K1146">
        <v>53</v>
      </c>
      <c r="L1146" t="s">
        <v>8025</v>
      </c>
      <c r="M1146" s="2" t="s">
        <v>8032</v>
      </c>
    </row>
    <row r="1147" spans="1:13">
      <c r="A1147" t="s">
        <v>1156</v>
      </c>
      <c r="B1147" t="s">
        <v>8012</v>
      </c>
      <c r="C1147" t="s">
        <v>8012</v>
      </c>
      <c r="D1147" t="s">
        <v>8015</v>
      </c>
      <c r="E1147" t="s">
        <v>8013</v>
      </c>
      <c r="F1147" t="s">
        <v>8016</v>
      </c>
      <c r="G1147" t="s">
        <v>8019</v>
      </c>
      <c r="H1147" s="1">
        <v>71.569999999999993</v>
      </c>
      <c r="I1147" s="1">
        <v>2719.66</v>
      </c>
      <c r="J1147" t="s">
        <v>8012</v>
      </c>
      <c r="K1147">
        <v>38</v>
      </c>
      <c r="L1147" t="s">
        <v>8024</v>
      </c>
      <c r="M1147" s="2" t="s">
        <v>8031</v>
      </c>
    </row>
    <row r="1148" spans="1:13">
      <c r="A1148" t="s">
        <v>1157</v>
      </c>
      <c r="B1148" t="s">
        <v>8013</v>
      </c>
      <c r="C1148" t="s">
        <v>8012</v>
      </c>
      <c r="D1148" t="s">
        <v>8012</v>
      </c>
      <c r="E1148" t="s">
        <v>8012</v>
      </c>
      <c r="F1148" t="s">
        <v>8013</v>
      </c>
      <c r="G1148" t="s">
        <v>8018</v>
      </c>
      <c r="H1148" s="1">
        <v>102.32</v>
      </c>
      <c r="I1148" s="1">
        <v>4809.04</v>
      </c>
      <c r="J1148" t="s">
        <v>8013</v>
      </c>
      <c r="K1148">
        <v>47</v>
      </c>
      <c r="L1148" t="s">
        <v>8024</v>
      </c>
      <c r="M1148" s="2" t="s">
        <v>8036</v>
      </c>
    </row>
    <row r="1149" spans="1:13">
      <c r="A1149" t="s">
        <v>1158</v>
      </c>
      <c r="B1149" t="s">
        <v>8012</v>
      </c>
      <c r="C1149" t="s">
        <v>8013</v>
      </c>
      <c r="D1149" t="s">
        <v>8012</v>
      </c>
      <c r="E1149" t="s">
        <v>8012</v>
      </c>
      <c r="F1149" t="s">
        <v>8012</v>
      </c>
      <c r="G1149" t="s">
        <v>8018</v>
      </c>
      <c r="H1149" s="1">
        <v>50.85</v>
      </c>
      <c r="I1149" s="1">
        <v>3610.35</v>
      </c>
      <c r="J1149" t="s">
        <v>8013</v>
      </c>
      <c r="K1149">
        <v>71</v>
      </c>
      <c r="L1149" t="s">
        <v>8023</v>
      </c>
      <c r="M1149" s="2" t="s">
        <v>8027</v>
      </c>
    </row>
    <row r="1150" spans="1:13">
      <c r="A1150" t="s">
        <v>1159</v>
      </c>
      <c r="B1150" t="s">
        <v>8012</v>
      </c>
      <c r="C1150" t="s">
        <v>8012</v>
      </c>
      <c r="D1150" t="s">
        <v>8012</v>
      </c>
      <c r="E1150" t="s">
        <v>8013</v>
      </c>
      <c r="F1150" t="s">
        <v>8016</v>
      </c>
      <c r="G1150" t="s">
        <v>8017</v>
      </c>
      <c r="H1150" s="1">
        <v>28.82</v>
      </c>
      <c r="I1150" s="1">
        <v>1786.84</v>
      </c>
      <c r="J1150" t="s">
        <v>8012</v>
      </c>
      <c r="K1150">
        <v>62</v>
      </c>
      <c r="L1150" t="s">
        <v>8024</v>
      </c>
      <c r="M1150" s="2" t="s">
        <v>8036</v>
      </c>
    </row>
    <row r="1151" spans="1:13">
      <c r="A1151" t="s">
        <v>1160</v>
      </c>
      <c r="B1151" t="s">
        <v>8013</v>
      </c>
      <c r="C1151" t="s">
        <v>8013</v>
      </c>
      <c r="D1151" t="s">
        <v>8015</v>
      </c>
      <c r="E1151" t="s">
        <v>8016</v>
      </c>
      <c r="F1151" t="s">
        <v>8013</v>
      </c>
      <c r="G1151" t="s">
        <v>8018</v>
      </c>
      <c r="H1151" s="1">
        <v>34.520000000000003</v>
      </c>
      <c r="I1151" s="1">
        <v>448.76</v>
      </c>
      <c r="J1151" t="s">
        <v>8013</v>
      </c>
      <c r="K1151">
        <v>13</v>
      </c>
      <c r="L1151" t="s">
        <v>8024</v>
      </c>
      <c r="M1151" s="2" t="s">
        <v>8034</v>
      </c>
    </row>
    <row r="1152" spans="1:13">
      <c r="A1152" t="s">
        <v>1161</v>
      </c>
      <c r="B1152" t="s">
        <v>8013</v>
      </c>
      <c r="C1152" t="s">
        <v>8013</v>
      </c>
      <c r="D1152" t="s">
        <v>8012</v>
      </c>
      <c r="E1152" t="s">
        <v>8016</v>
      </c>
      <c r="F1152" t="s">
        <v>8012</v>
      </c>
      <c r="G1152" t="s">
        <v>8017</v>
      </c>
      <c r="H1152" s="1">
        <v>62.48</v>
      </c>
      <c r="I1152" s="1">
        <v>2061.84</v>
      </c>
      <c r="J1152" t="s">
        <v>8013</v>
      </c>
      <c r="K1152">
        <v>33</v>
      </c>
      <c r="L1152" t="s">
        <v>8023</v>
      </c>
      <c r="M1152" s="2" t="s">
        <v>8028</v>
      </c>
    </row>
    <row r="1153" spans="1:13">
      <c r="A1153" t="s">
        <v>1162</v>
      </c>
      <c r="B1153" t="s">
        <v>8013</v>
      </c>
      <c r="C1153" t="s">
        <v>8013</v>
      </c>
      <c r="D1153" t="s">
        <v>8015</v>
      </c>
      <c r="E1153" t="s">
        <v>8012</v>
      </c>
      <c r="F1153" t="s">
        <v>8016</v>
      </c>
      <c r="G1153" t="s">
        <v>8018</v>
      </c>
      <c r="H1153" s="1">
        <v>106.34</v>
      </c>
      <c r="I1153" s="1">
        <v>1807.78</v>
      </c>
      <c r="J1153" t="s">
        <v>8012</v>
      </c>
      <c r="K1153">
        <v>17</v>
      </c>
      <c r="L1153" t="s">
        <v>8025</v>
      </c>
      <c r="M1153" s="2" t="s">
        <v>8027</v>
      </c>
    </row>
    <row r="1154" spans="1:13">
      <c r="A1154" t="s">
        <v>1163</v>
      </c>
      <c r="B1154" t="s">
        <v>8012</v>
      </c>
      <c r="C1154" t="s">
        <v>8012</v>
      </c>
      <c r="D1154" t="s">
        <v>8014</v>
      </c>
      <c r="E1154" t="s">
        <v>8013</v>
      </c>
      <c r="F1154" t="s">
        <v>8012</v>
      </c>
      <c r="G1154" t="s">
        <v>8017</v>
      </c>
      <c r="H1154" s="1">
        <v>86.97</v>
      </c>
      <c r="I1154" s="1">
        <v>1304.55</v>
      </c>
      <c r="J1154" t="s">
        <v>8012</v>
      </c>
      <c r="K1154">
        <v>15</v>
      </c>
      <c r="L1154" t="s">
        <v>8024</v>
      </c>
      <c r="M1154" s="2" t="s">
        <v>8039</v>
      </c>
    </row>
    <row r="1155" spans="1:13">
      <c r="A1155" t="s">
        <v>1164</v>
      </c>
      <c r="B1155" t="s">
        <v>8012</v>
      </c>
      <c r="C1155" t="s">
        <v>8013</v>
      </c>
      <c r="D1155" t="s">
        <v>8015</v>
      </c>
      <c r="E1155" t="s">
        <v>8016</v>
      </c>
      <c r="F1155" t="s">
        <v>8012</v>
      </c>
      <c r="G1155" t="s">
        <v>8017</v>
      </c>
      <c r="H1155" s="1">
        <v>71.23</v>
      </c>
      <c r="I1155" s="1">
        <v>2777.97</v>
      </c>
      <c r="J1155" t="s">
        <v>8012</v>
      </c>
      <c r="K1155">
        <v>39</v>
      </c>
      <c r="L1155" t="s">
        <v>8024</v>
      </c>
      <c r="M1155" s="2" t="s">
        <v>8033</v>
      </c>
    </row>
    <row r="1156" spans="1:13">
      <c r="A1156" t="s">
        <v>1165</v>
      </c>
      <c r="B1156" t="s">
        <v>8012</v>
      </c>
      <c r="C1156" t="s">
        <v>8012</v>
      </c>
      <c r="D1156" t="s">
        <v>8015</v>
      </c>
      <c r="E1156" t="s">
        <v>8012</v>
      </c>
      <c r="F1156" t="s">
        <v>8016</v>
      </c>
      <c r="G1156" t="s">
        <v>8020</v>
      </c>
      <c r="H1156" s="1">
        <v>95.43</v>
      </c>
      <c r="I1156" s="1">
        <v>3340.05</v>
      </c>
      <c r="J1156" t="s">
        <v>8013</v>
      </c>
      <c r="K1156">
        <v>35</v>
      </c>
      <c r="L1156" t="s">
        <v>8025</v>
      </c>
      <c r="M1156" s="2" t="s">
        <v>8026</v>
      </c>
    </row>
    <row r="1157" spans="1:13">
      <c r="A1157" t="s">
        <v>1166</v>
      </c>
      <c r="B1157" t="s">
        <v>8012</v>
      </c>
      <c r="C1157" t="s">
        <v>8012</v>
      </c>
      <c r="D1157" t="s">
        <v>8012</v>
      </c>
      <c r="E1157" t="s">
        <v>8016</v>
      </c>
      <c r="F1157" t="s">
        <v>8013</v>
      </c>
      <c r="G1157" t="s">
        <v>8018</v>
      </c>
      <c r="H1157" s="1">
        <v>67.61</v>
      </c>
      <c r="I1157" s="1">
        <v>1690.25</v>
      </c>
      <c r="J1157" t="s">
        <v>8013</v>
      </c>
      <c r="K1157">
        <v>25</v>
      </c>
      <c r="L1157" t="s">
        <v>8023</v>
      </c>
      <c r="M1157" s="2" t="s">
        <v>8029</v>
      </c>
    </row>
    <row r="1158" spans="1:13">
      <c r="A1158" t="s">
        <v>1167</v>
      </c>
      <c r="B1158" t="s">
        <v>8012</v>
      </c>
      <c r="C1158" t="s">
        <v>8012</v>
      </c>
      <c r="D1158" t="s">
        <v>8012</v>
      </c>
      <c r="E1158" t="s">
        <v>8012</v>
      </c>
      <c r="F1158" t="s">
        <v>8016</v>
      </c>
      <c r="G1158" t="s">
        <v>8017</v>
      </c>
      <c r="H1158" s="1">
        <v>86.63</v>
      </c>
      <c r="I1158" s="1">
        <v>86.63</v>
      </c>
      <c r="J1158" t="s">
        <v>8012</v>
      </c>
      <c r="K1158">
        <v>0</v>
      </c>
      <c r="L1158" t="s">
        <v>8023</v>
      </c>
      <c r="M1158" s="2" t="s">
        <v>8029</v>
      </c>
    </row>
    <row r="1159" spans="1:13">
      <c r="A1159" t="s">
        <v>1168</v>
      </c>
      <c r="B1159" t="s">
        <v>8013</v>
      </c>
      <c r="C1159" t="s">
        <v>8012</v>
      </c>
      <c r="D1159" t="s">
        <v>8012</v>
      </c>
      <c r="E1159" t="s">
        <v>8016</v>
      </c>
      <c r="F1159" t="s">
        <v>8012</v>
      </c>
      <c r="G1159" t="s">
        <v>8017</v>
      </c>
      <c r="H1159" s="1">
        <v>106.08</v>
      </c>
      <c r="I1159" s="1">
        <v>2545.92</v>
      </c>
      <c r="J1159" t="s">
        <v>8013</v>
      </c>
      <c r="K1159">
        <v>24</v>
      </c>
      <c r="L1159" t="s">
        <v>8024</v>
      </c>
      <c r="M1159" s="2" t="s">
        <v>8038</v>
      </c>
    </row>
    <row r="1160" spans="1:13">
      <c r="A1160" t="s">
        <v>1169</v>
      </c>
      <c r="B1160" t="s">
        <v>8012</v>
      </c>
      <c r="C1160" t="s">
        <v>8012</v>
      </c>
      <c r="D1160" t="s">
        <v>8015</v>
      </c>
      <c r="E1160" t="s">
        <v>8012</v>
      </c>
      <c r="F1160" t="s">
        <v>8016</v>
      </c>
      <c r="G1160" t="s">
        <v>8020</v>
      </c>
      <c r="H1160" s="1">
        <v>100.35</v>
      </c>
      <c r="I1160" s="1">
        <v>7225.2</v>
      </c>
      <c r="J1160" t="s">
        <v>8013</v>
      </c>
      <c r="K1160">
        <v>72</v>
      </c>
      <c r="L1160" t="s">
        <v>8025</v>
      </c>
      <c r="M1160" s="2" t="s">
        <v>8026</v>
      </c>
    </row>
    <row r="1161" spans="1:13">
      <c r="A1161" t="s">
        <v>1170</v>
      </c>
      <c r="B1161" t="s">
        <v>8013</v>
      </c>
      <c r="C1161" t="s">
        <v>8012</v>
      </c>
      <c r="D1161" t="s">
        <v>8014</v>
      </c>
      <c r="E1161" t="s">
        <v>8013</v>
      </c>
      <c r="F1161" t="s">
        <v>8013</v>
      </c>
      <c r="G1161" t="s">
        <v>8018</v>
      </c>
      <c r="H1161" s="1">
        <v>49.78</v>
      </c>
      <c r="I1161" s="1">
        <v>248.9</v>
      </c>
      <c r="J1161" t="s">
        <v>8012</v>
      </c>
      <c r="K1161">
        <v>5</v>
      </c>
      <c r="L1161" t="s">
        <v>8023</v>
      </c>
      <c r="M1161" s="2" t="s">
        <v>8040</v>
      </c>
    </row>
    <row r="1162" spans="1:13">
      <c r="A1162" t="s">
        <v>1171</v>
      </c>
      <c r="B1162" t="s">
        <v>8013</v>
      </c>
      <c r="C1162" t="s">
        <v>8013</v>
      </c>
      <c r="D1162" t="s">
        <v>8015</v>
      </c>
      <c r="E1162" t="s">
        <v>8016</v>
      </c>
      <c r="F1162" t="s">
        <v>8013</v>
      </c>
      <c r="G1162" t="s">
        <v>8018</v>
      </c>
      <c r="H1162" s="1">
        <v>91.78</v>
      </c>
      <c r="I1162" s="1">
        <v>183.56</v>
      </c>
      <c r="J1162" t="s">
        <v>8012</v>
      </c>
      <c r="K1162">
        <v>2</v>
      </c>
      <c r="L1162" t="s">
        <v>8023</v>
      </c>
      <c r="M1162" s="2" t="s">
        <v>8038</v>
      </c>
    </row>
    <row r="1163" spans="1:13">
      <c r="A1163" t="s">
        <v>1172</v>
      </c>
      <c r="B1163" t="s">
        <v>8012</v>
      </c>
      <c r="C1163" t="s">
        <v>8012</v>
      </c>
      <c r="D1163" t="s">
        <v>8015</v>
      </c>
      <c r="E1163" t="s">
        <v>8016</v>
      </c>
      <c r="F1163" t="s">
        <v>8012</v>
      </c>
      <c r="G1163" t="s">
        <v>8018</v>
      </c>
      <c r="H1163" s="1">
        <v>27.57</v>
      </c>
      <c r="I1163" s="1">
        <v>1295.79</v>
      </c>
      <c r="J1163" t="s">
        <v>8012</v>
      </c>
      <c r="K1163">
        <v>47</v>
      </c>
      <c r="L1163" t="s">
        <v>8025</v>
      </c>
      <c r="M1163" s="2" t="s">
        <v>8030</v>
      </c>
    </row>
    <row r="1164" spans="1:13">
      <c r="A1164" t="s">
        <v>1173</v>
      </c>
      <c r="B1164" t="s">
        <v>8012</v>
      </c>
      <c r="C1164" t="s">
        <v>8012</v>
      </c>
      <c r="D1164" t="s">
        <v>8015</v>
      </c>
      <c r="E1164" t="s">
        <v>8012</v>
      </c>
      <c r="F1164" t="s">
        <v>8012</v>
      </c>
      <c r="G1164" t="s">
        <v>8019</v>
      </c>
      <c r="H1164" s="1">
        <v>71.14</v>
      </c>
      <c r="I1164" s="1">
        <v>5050.9399999999996</v>
      </c>
      <c r="J1164" t="s">
        <v>8012</v>
      </c>
      <c r="K1164">
        <v>71</v>
      </c>
      <c r="L1164" t="s">
        <v>8023</v>
      </c>
      <c r="M1164" s="2" t="s">
        <v>8038</v>
      </c>
    </row>
    <row r="1165" spans="1:13">
      <c r="A1165" t="s">
        <v>1174</v>
      </c>
      <c r="B1165" t="s">
        <v>8012</v>
      </c>
      <c r="C1165" t="s">
        <v>8012</v>
      </c>
      <c r="D1165" t="s">
        <v>8012</v>
      </c>
      <c r="E1165" t="s">
        <v>8012</v>
      </c>
      <c r="F1165" t="s">
        <v>8012</v>
      </c>
      <c r="G1165" t="s">
        <v>8019</v>
      </c>
      <c r="H1165" s="1">
        <v>32.57</v>
      </c>
      <c r="I1165" s="1">
        <v>1856.49</v>
      </c>
      <c r="J1165" t="s">
        <v>8012</v>
      </c>
      <c r="K1165">
        <v>57</v>
      </c>
      <c r="L1165" t="s">
        <v>8024</v>
      </c>
      <c r="M1165" s="2" t="s">
        <v>8040</v>
      </c>
    </row>
    <row r="1166" spans="1:13">
      <c r="A1166" t="s">
        <v>1175</v>
      </c>
      <c r="B1166" t="s">
        <v>8012</v>
      </c>
      <c r="C1166" t="s">
        <v>8012</v>
      </c>
      <c r="D1166" t="s">
        <v>8015</v>
      </c>
      <c r="E1166" t="s">
        <v>8016</v>
      </c>
      <c r="F1166" t="s">
        <v>8012</v>
      </c>
      <c r="G1166" t="s">
        <v>8017</v>
      </c>
      <c r="H1166" s="1">
        <v>97.74</v>
      </c>
      <c r="I1166" s="1">
        <v>3420.9</v>
      </c>
      <c r="J1166" t="s">
        <v>8012</v>
      </c>
      <c r="K1166">
        <v>35</v>
      </c>
      <c r="L1166" t="s">
        <v>8024</v>
      </c>
      <c r="M1166" s="2" t="s">
        <v>8031</v>
      </c>
    </row>
    <row r="1167" spans="1:13">
      <c r="A1167" t="s">
        <v>1176</v>
      </c>
      <c r="B1167" t="s">
        <v>8013</v>
      </c>
      <c r="C1167" t="s">
        <v>8013</v>
      </c>
      <c r="D1167" t="s">
        <v>8014</v>
      </c>
      <c r="E1167" t="s">
        <v>8016</v>
      </c>
      <c r="F1167" t="s">
        <v>8016</v>
      </c>
      <c r="G1167" t="s">
        <v>8020</v>
      </c>
      <c r="H1167" s="1">
        <v>50.09</v>
      </c>
      <c r="I1167" s="1">
        <v>1001.8</v>
      </c>
      <c r="J1167" t="s">
        <v>8012</v>
      </c>
      <c r="K1167">
        <v>20</v>
      </c>
      <c r="L1167" t="s">
        <v>8023</v>
      </c>
      <c r="M1167" s="2" t="s">
        <v>8026</v>
      </c>
    </row>
    <row r="1168" spans="1:13">
      <c r="A1168" t="s">
        <v>1177</v>
      </c>
      <c r="B1168" t="s">
        <v>8013</v>
      </c>
      <c r="C1168" t="s">
        <v>8012</v>
      </c>
      <c r="D1168" t="s">
        <v>8015</v>
      </c>
      <c r="E1168" t="s">
        <v>8016</v>
      </c>
      <c r="F1168" t="s">
        <v>8016</v>
      </c>
      <c r="G1168" t="s">
        <v>8018</v>
      </c>
      <c r="H1168" s="1">
        <v>32.53</v>
      </c>
      <c r="I1168" s="1">
        <v>195.18</v>
      </c>
      <c r="J1168" t="s">
        <v>8013</v>
      </c>
      <c r="K1168">
        <v>6</v>
      </c>
      <c r="L1168" t="s">
        <v>8025</v>
      </c>
      <c r="M1168" s="2" t="s">
        <v>8037</v>
      </c>
    </row>
    <row r="1169" spans="1:13">
      <c r="A1169" t="s">
        <v>1178</v>
      </c>
      <c r="B1169" t="s">
        <v>8013</v>
      </c>
      <c r="C1169" t="s">
        <v>8013</v>
      </c>
      <c r="D1169" t="s">
        <v>8015</v>
      </c>
      <c r="E1169" t="s">
        <v>8013</v>
      </c>
      <c r="F1169" t="s">
        <v>8016</v>
      </c>
      <c r="G1169" t="s">
        <v>8017</v>
      </c>
      <c r="H1169" s="1">
        <v>108.96</v>
      </c>
      <c r="I1169" s="1">
        <v>5774.88</v>
      </c>
      <c r="J1169" t="s">
        <v>8012</v>
      </c>
      <c r="K1169">
        <v>53</v>
      </c>
      <c r="L1169" t="s">
        <v>8025</v>
      </c>
      <c r="M1169" s="2" t="s">
        <v>8034</v>
      </c>
    </row>
    <row r="1170" spans="1:13">
      <c r="A1170" t="s">
        <v>1179</v>
      </c>
      <c r="B1170" t="s">
        <v>8012</v>
      </c>
      <c r="C1170" t="s">
        <v>8012</v>
      </c>
      <c r="D1170" t="s">
        <v>8014</v>
      </c>
      <c r="E1170" t="s">
        <v>8013</v>
      </c>
      <c r="F1170" t="s">
        <v>8012</v>
      </c>
      <c r="G1170" t="s">
        <v>8017</v>
      </c>
      <c r="H1170" s="1">
        <v>56.99</v>
      </c>
      <c r="I1170" s="1">
        <v>1082.81</v>
      </c>
      <c r="J1170" t="s">
        <v>8012</v>
      </c>
      <c r="K1170">
        <v>19</v>
      </c>
      <c r="L1170" t="s">
        <v>8025</v>
      </c>
      <c r="M1170" s="2" t="s">
        <v>8034</v>
      </c>
    </row>
    <row r="1171" spans="1:13">
      <c r="A1171" t="s">
        <v>1180</v>
      </c>
      <c r="B1171" t="s">
        <v>8012</v>
      </c>
      <c r="C1171" t="s">
        <v>8013</v>
      </c>
      <c r="D1171" t="s">
        <v>8015</v>
      </c>
      <c r="E1171" t="s">
        <v>8016</v>
      </c>
      <c r="F1171" t="s">
        <v>8016</v>
      </c>
      <c r="G1171" t="s">
        <v>8020</v>
      </c>
      <c r="H1171" s="1">
        <v>19.63</v>
      </c>
      <c r="I1171" s="1">
        <v>19.63</v>
      </c>
      <c r="J1171" t="s">
        <v>8012</v>
      </c>
      <c r="K1171">
        <v>1</v>
      </c>
      <c r="L1171" t="s">
        <v>8024</v>
      </c>
      <c r="M1171" s="2" t="s">
        <v>8040</v>
      </c>
    </row>
    <row r="1172" spans="1:13">
      <c r="A1172" t="s">
        <v>1181</v>
      </c>
      <c r="B1172" t="s">
        <v>8013</v>
      </c>
      <c r="C1172" t="s">
        <v>8013</v>
      </c>
      <c r="D1172" t="s">
        <v>8012</v>
      </c>
      <c r="E1172" t="s">
        <v>8012</v>
      </c>
      <c r="F1172" t="s">
        <v>8013</v>
      </c>
      <c r="G1172" t="s">
        <v>8019</v>
      </c>
      <c r="H1172" s="1">
        <v>31.95</v>
      </c>
      <c r="I1172" s="1">
        <v>1693.35</v>
      </c>
      <c r="J1172" t="s">
        <v>8012</v>
      </c>
      <c r="K1172">
        <v>53</v>
      </c>
      <c r="L1172" t="s">
        <v>8024</v>
      </c>
      <c r="M1172" s="2" t="s">
        <v>8035</v>
      </c>
    </row>
    <row r="1173" spans="1:13">
      <c r="A1173" t="s">
        <v>1182</v>
      </c>
      <c r="B1173" t="s">
        <v>8012</v>
      </c>
      <c r="C1173" t="s">
        <v>8013</v>
      </c>
      <c r="D1173" t="s">
        <v>8015</v>
      </c>
      <c r="E1173" t="s">
        <v>8013</v>
      </c>
      <c r="F1173" t="s">
        <v>8016</v>
      </c>
      <c r="G1173" t="s">
        <v>8018</v>
      </c>
      <c r="H1173" s="1">
        <v>47.79</v>
      </c>
      <c r="I1173" s="1">
        <v>908.01</v>
      </c>
      <c r="J1173" t="s">
        <v>8013</v>
      </c>
      <c r="K1173">
        <v>19</v>
      </c>
      <c r="L1173" t="s">
        <v>8024</v>
      </c>
      <c r="M1173" s="2" t="s">
        <v>8027</v>
      </c>
    </row>
    <row r="1174" spans="1:13">
      <c r="A1174" t="s">
        <v>1183</v>
      </c>
      <c r="B1174" t="s">
        <v>8012</v>
      </c>
      <c r="C1174" t="s">
        <v>8013</v>
      </c>
      <c r="D1174" t="s">
        <v>8014</v>
      </c>
      <c r="E1174" t="s">
        <v>8012</v>
      </c>
      <c r="F1174" t="s">
        <v>8013</v>
      </c>
      <c r="G1174" t="s">
        <v>8018</v>
      </c>
      <c r="H1174" s="1">
        <v>23</v>
      </c>
      <c r="I1174" s="1">
        <v>1196</v>
      </c>
      <c r="J1174" t="s">
        <v>8012</v>
      </c>
      <c r="K1174">
        <v>52</v>
      </c>
      <c r="L1174" t="s">
        <v>8024</v>
      </c>
      <c r="M1174" s="2" t="s">
        <v>8032</v>
      </c>
    </row>
    <row r="1175" spans="1:13">
      <c r="A1175" t="s">
        <v>1184</v>
      </c>
      <c r="B1175" t="s">
        <v>8013</v>
      </c>
      <c r="C1175" t="s">
        <v>8013</v>
      </c>
      <c r="D1175" t="s">
        <v>8015</v>
      </c>
      <c r="E1175" t="s">
        <v>8016</v>
      </c>
      <c r="F1175" t="s">
        <v>8012</v>
      </c>
      <c r="G1175" t="s">
        <v>8020</v>
      </c>
      <c r="H1175" s="1">
        <v>88.59</v>
      </c>
      <c r="I1175" s="1">
        <v>3189.24</v>
      </c>
      <c r="J1175" t="s">
        <v>8012</v>
      </c>
      <c r="K1175">
        <v>36</v>
      </c>
      <c r="L1175" t="s">
        <v>8023</v>
      </c>
      <c r="M1175" s="2" t="s">
        <v>8039</v>
      </c>
    </row>
    <row r="1176" spans="1:13">
      <c r="A1176" t="s">
        <v>1185</v>
      </c>
      <c r="B1176" t="s">
        <v>8012</v>
      </c>
      <c r="C1176" t="s">
        <v>8013</v>
      </c>
      <c r="D1176" t="s">
        <v>8015</v>
      </c>
      <c r="E1176" t="s">
        <v>8016</v>
      </c>
      <c r="F1176" t="s">
        <v>8013</v>
      </c>
      <c r="G1176" t="s">
        <v>8018</v>
      </c>
      <c r="H1176" s="1">
        <v>44.05</v>
      </c>
      <c r="I1176" s="1">
        <v>1894.15</v>
      </c>
      <c r="J1176" t="s">
        <v>8012</v>
      </c>
      <c r="K1176">
        <v>43</v>
      </c>
      <c r="L1176" t="s">
        <v>8023</v>
      </c>
      <c r="M1176" s="2" t="s">
        <v>8035</v>
      </c>
    </row>
    <row r="1177" spans="1:13">
      <c r="A1177" t="s">
        <v>1186</v>
      </c>
      <c r="B1177" t="s">
        <v>8013</v>
      </c>
      <c r="C1177" t="s">
        <v>8012</v>
      </c>
      <c r="D1177" t="s">
        <v>8014</v>
      </c>
      <c r="E1177" t="s">
        <v>8012</v>
      </c>
      <c r="F1177" t="s">
        <v>8012</v>
      </c>
      <c r="G1177" t="s">
        <v>8020</v>
      </c>
      <c r="H1177" s="1">
        <v>96.22</v>
      </c>
      <c r="I1177" s="1">
        <v>1443.3</v>
      </c>
      <c r="J1177" t="s">
        <v>8012</v>
      </c>
      <c r="K1177">
        <v>15</v>
      </c>
      <c r="L1177" t="s">
        <v>8024</v>
      </c>
      <c r="M1177" s="2" t="s">
        <v>8035</v>
      </c>
    </row>
    <row r="1178" spans="1:13">
      <c r="A1178" t="s">
        <v>1187</v>
      </c>
      <c r="B1178" t="s">
        <v>8012</v>
      </c>
      <c r="C1178" t="s">
        <v>8012</v>
      </c>
      <c r="D1178" t="s">
        <v>8012</v>
      </c>
      <c r="E1178" t="s">
        <v>8016</v>
      </c>
      <c r="F1178" t="s">
        <v>8016</v>
      </c>
      <c r="G1178" t="s">
        <v>8020</v>
      </c>
      <c r="H1178" s="1">
        <v>78.34</v>
      </c>
      <c r="I1178" s="1">
        <v>548.38</v>
      </c>
      <c r="J1178" t="s">
        <v>8013</v>
      </c>
      <c r="K1178">
        <v>7</v>
      </c>
      <c r="L1178" t="s">
        <v>8023</v>
      </c>
      <c r="M1178" s="2" t="s">
        <v>8029</v>
      </c>
    </row>
    <row r="1179" spans="1:13">
      <c r="A1179" t="s">
        <v>1188</v>
      </c>
      <c r="B1179" t="s">
        <v>8013</v>
      </c>
      <c r="C1179" t="s">
        <v>8012</v>
      </c>
      <c r="D1179" t="s">
        <v>8012</v>
      </c>
      <c r="E1179" t="s">
        <v>8016</v>
      </c>
      <c r="F1179" t="s">
        <v>8013</v>
      </c>
      <c r="G1179" t="s">
        <v>8019</v>
      </c>
      <c r="H1179" s="1">
        <v>30.46</v>
      </c>
      <c r="I1179" s="1">
        <v>1066.0999999999999</v>
      </c>
      <c r="J1179" t="s">
        <v>8012</v>
      </c>
      <c r="K1179">
        <v>35</v>
      </c>
      <c r="L1179" t="s">
        <v>8024</v>
      </c>
      <c r="M1179" s="2" t="s">
        <v>8026</v>
      </c>
    </row>
    <row r="1180" spans="1:13">
      <c r="A1180" t="s">
        <v>1189</v>
      </c>
      <c r="B1180" t="s">
        <v>8012</v>
      </c>
      <c r="C1180" t="s">
        <v>8012</v>
      </c>
      <c r="D1180" t="s">
        <v>8015</v>
      </c>
      <c r="E1180" t="s">
        <v>8012</v>
      </c>
      <c r="F1180" t="s">
        <v>8012</v>
      </c>
      <c r="G1180" t="s">
        <v>8019</v>
      </c>
      <c r="H1180" s="1">
        <v>70.709999999999994</v>
      </c>
      <c r="I1180" s="1">
        <v>1767.75</v>
      </c>
      <c r="J1180" t="s">
        <v>8013</v>
      </c>
      <c r="K1180">
        <v>25</v>
      </c>
      <c r="L1180" t="s">
        <v>8024</v>
      </c>
      <c r="M1180" s="2" t="s">
        <v>8030</v>
      </c>
    </row>
    <row r="1181" spans="1:13">
      <c r="A1181" t="s">
        <v>1190</v>
      </c>
      <c r="B1181" t="s">
        <v>8013</v>
      </c>
      <c r="C1181" t="s">
        <v>8012</v>
      </c>
      <c r="D1181" t="s">
        <v>8014</v>
      </c>
      <c r="E1181" t="s">
        <v>8016</v>
      </c>
      <c r="F1181" t="s">
        <v>8012</v>
      </c>
      <c r="G1181" t="s">
        <v>8018</v>
      </c>
      <c r="H1181" s="1">
        <v>35.020000000000003</v>
      </c>
      <c r="I1181" s="1">
        <v>1085.6199999999999</v>
      </c>
      <c r="J1181" t="s">
        <v>8012</v>
      </c>
      <c r="K1181">
        <v>31</v>
      </c>
      <c r="L1181" t="s">
        <v>8023</v>
      </c>
      <c r="M1181" s="2" t="s">
        <v>8037</v>
      </c>
    </row>
    <row r="1182" spans="1:13">
      <c r="A1182" t="s">
        <v>1191</v>
      </c>
      <c r="B1182" t="s">
        <v>8013</v>
      </c>
      <c r="C1182" t="s">
        <v>8012</v>
      </c>
      <c r="D1182" t="s">
        <v>8012</v>
      </c>
      <c r="E1182" t="s">
        <v>8016</v>
      </c>
      <c r="F1182" t="s">
        <v>8016</v>
      </c>
      <c r="G1182" t="s">
        <v>8019</v>
      </c>
      <c r="H1182" s="1">
        <v>23.02</v>
      </c>
      <c r="I1182" s="1">
        <v>736.64</v>
      </c>
      <c r="J1182" t="s">
        <v>8012</v>
      </c>
      <c r="K1182">
        <v>32</v>
      </c>
      <c r="L1182" t="s">
        <v>8024</v>
      </c>
      <c r="M1182" s="2" t="s">
        <v>8029</v>
      </c>
    </row>
    <row r="1183" spans="1:13">
      <c r="A1183" t="s">
        <v>1192</v>
      </c>
      <c r="B1183" t="s">
        <v>8012</v>
      </c>
      <c r="C1183" t="s">
        <v>8013</v>
      </c>
      <c r="D1183" t="s">
        <v>8014</v>
      </c>
      <c r="E1183" t="s">
        <v>8013</v>
      </c>
      <c r="F1183" t="s">
        <v>8012</v>
      </c>
      <c r="G1183" t="s">
        <v>8020</v>
      </c>
      <c r="H1183" s="1">
        <v>33.94</v>
      </c>
      <c r="I1183" s="1">
        <v>2307.92</v>
      </c>
      <c r="J1183" t="s">
        <v>8012</v>
      </c>
      <c r="K1183">
        <v>68</v>
      </c>
      <c r="L1183" t="s">
        <v>8025</v>
      </c>
      <c r="M1183" s="2" t="s">
        <v>8039</v>
      </c>
    </row>
    <row r="1184" spans="1:13">
      <c r="A1184" t="s">
        <v>1193</v>
      </c>
      <c r="B1184" t="s">
        <v>8012</v>
      </c>
      <c r="C1184" t="s">
        <v>8013</v>
      </c>
      <c r="D1184" t="s">
        <v>8014</v>
      </c>
      <c r="E1184" t="s">
        <v>8016</v>
      </c>
      <c r="F1184" t="s">
        <v>8013</v>
      </c>
      <c r="G1184" t="s">
        <v>8017</v>
      </c>
      <c r="H1184" s="1">
        <v>23.62</v>
      </c>
      <c r="I1184" s="1">
        <v>1558.92</v>
      </c>
      <c r="J1184" t="s">
        <v>8013</v>
      </c>
      <c r="K1184">
        <v>66</v>
      </c>
      <c r="L1184" t="s">
        <v>8025</v>
      </c>
      <c r="M1184" s="2" t="s">
        <v>8030</v>
      </c>
    </row>
    <row r="1185" spans="1:13">
      <c r="A1185" t="s">
        <v>1194</v>
      </c>
      <c r="B1185" t="s">
        <v>8012</v>
      </c>
      <c r="C1185" t="s">
        <v>8013</v>
      </c>
      <c r="D1185" t="s">
        <v>8015</v>
      </c>
      <c r="E1185" t="s">
        <v>8012</v>
      </c>
      <c r="F1185" t="s">
        <v>8012</v>
      </c>
      <c r="G1185" t="s">
        <v>8020</v>
      </c>
      <c r="H1185" s="1">
        <v>20.64</v>
      </c>
      <c r="I1185" s="1">
        <v>123.84</v>
      </c>
      <c r="J1185" t="s">
        <v>8012</v>
      </c>
      <c r="K1185">
        <v>6</v>
      </c>
      <c r="L1185" t="s">
        <v>8025</v>
      </c>
      <c r="M1185" s="2" t="s">
        <v>8027</v>
      </c>
    </row>
    <row r="1186" spans="1:13">
      <c r="A1186" t="s">
        <v>1195</v>
      </c>
      <c r="B1186" t="s">
        <v>8013</v>
      </c>
      <c r="C1186" t="s">
        <v>8013</v>
      </c>
      <c r="D1186" t="s">
        <v>8012</v>
      </c>
      <c r="E1186" t="s">
        <v>8016</v>
      </c>
      <c r="F1186" t="s">
        <v>8013</v>
      </c>
      <c r="G1186" t="s">
        <v>8017</v>
      </c>
      <c r="H1186" s="1">
        <v>59.02</v>
      </c>
      <c r="I1186" s="1">
        <v>3600.22</v>
      </c>
      <c r="J1186" t="s">
        <v>8012</v>
      </c>
      <c r="K1186">
        <v>61</v>
      </c>
      <c r="L1186" t="s">
        <v>8025</v>
      </c>
      <c r="M1186" s="2" t="s">
        <v>8033</v>
      </c>
    </row>
    <row r="1187" spans="1:13">
      <c r="A1187" t="s">
        <v>1196</v>
      </c>
      <c r="B1187" t="s">
        <v>8012</v>
      </c>
      <c r="C1187" t="s">
        <v>8013</v>
      </c>
      <c r="D1187" t="s">
        <v>8014</v>
      </c>
      <c r="E1187" t="s">
        <v>8016</v>
      </c>
      <c r="F1187" t="s">
        <v>8013</v>
      </c>
      <c r="G1187" t="s">
        <v>8018</v>
      </c>
      <c r="H1187" s="1">
        <v>119.92</v>
      </c>
      <c r="I1187" s="1">
        <v>3957.36</v>
      </c>
      <c r="J1187" t="s">
        <v>8012</v>
      </c>
      <c r="K1187">
        <v>33</v>
      </c>
      <c r="L1187" t="s">
        <v>8025</v>
      </c>
      <c r="M1187" s="2" t="s">
        <v>8028</v>
      </c>
    </row>
    <row r="1188" spans="1:13">
      <c r="A1188" t="s">
        <v>1197</v>
      </c>
      <c r="B1188" t="s">
        <v>8013</v>
      </c>
      <c r="C1188" t="s">
        <v>8012</v>
      </c>
      <c r="D1188" t="s">
        <v>8015</v>
      </c>
      <c r="E1188" t="s">
        <v>8016</v>
      </c>
      <c r="F1188" t="s">
        <v>8016</v>
      </c>
      <c r="G1188" t="s">
        <v>8018</v>
      </c>
      <c r="H1188" s="1">
        <v>108.49</v>
      </c>
      <c r="I1188" s="1">
        <v>6292.42</v>
      </c>
      <c r="J1188" t="s">
        <v>8012</v>
      </c>
      <c r="K1188">
        <v>58</v>
      </c>
      <c r="L1188" t="s">
        <v>8025</v>
      </c>
      <c r="M1188" s="2" t="s">
        <v>8038</v>
      </c>
    </row>
    <row r="1189" spans="1:13">
      <c r="A1189" t="s">
        <v>1198</v>
      </c>
      <c r="B1189" t="s">
        <v>8012</v>
      </c>
      <c r="C1189" t="s">
        <v>8013</v>
      </c>
      <c r="D1189" t="s">
        <v>8015</v>
      </c>
      <c r="E1189" t="s">
        <v>8012</v>
      </c>
      <c r="F1189" t="s">
        <v>8016</v>
      </c>
      <c r="G1189" t="s">
        <v>8017</v>
      </c>
      <c r="H1189" s="1">
        <v>58.39</v>
      </c>
      <c r="I1189" s="1">
        <v>1985.26</v>
      </c>
      <c r="J1189" t="s">
        <v>8012</v>
      </c>
      <c r="K1189">
        <v>34</v>
      </c>
      <c r="L1189" t="s">
        <v>8023</v>
      </c>
      <c r="M1189" s="2" t="s">
        <v>8026</v>
      </c>
    </row>
    <row r="1190" spans="1:13">
      <c r="A1190" t="s">
        <v>1199</v>
      </c>
      <c r="B1190" t="s">
        <v>8013</v>
      </c>
      <c r="C1190" t="s">
        <v>8012</v>
      </c>
      <c r="D1190" t="s">
        <v>8015</v>
      </c>
      <c r="E1190" t="s">
        <v>8012</v>
      </c>
      <c r="F1190" t="s">
        <v>8013</v>
      </c>
      <c r="G1190" t="s">
        <v>8020</v>
      </c>
      <c r="H1190" s="1">
        <v>40.76</v>
      </c>
      <c r="I1190" s="1">
        <v>1019</v>
      </c>
      <c r="J1190" t="s">
        <v>8012</v>
      </c>
      <c r="K1190">
        <v>25</v>
      </c>
      <c r="L1190" t="s">
        <v>8023</v>
      </c>
      <c r="M1190" s="2" t="s">
        <v>8037</v>
      </c>
    </row>
    <row r="1191" spans="1:13">
      <c r="A1191" t="s">
        <v>1200</v>
      </c>
      <c r="B1191" t="s">
        <v>8012</v>
      </c>
      <c r="C1191" t="s">
        <v>8013</v>
      </c>
      <c r="D1191" t="s">
        <v>8014</v>
      </c>
      <c r="E1191" t="s">
        <v>8013</v>
      </c>
      <c r="F1191" t="s">
        <v>8012</v>
      </c>
      <c r="G1191" t="s">
        <v>8017</v>
      </c>
      <c r="H1191" s="1">
        <v>46.1</v>
      </c>
      <c r="I1191" s="1">
        <v>46.1</v>
      </c>
      <c r="J1191" t="s">
        <v>8013</v>
      </c>
      <c r="K1191">
        <v>0</v>
      </c>
      <c r="L1191" t="s">
        <v>8024</v>
      </c>
      <c r="M1191" s="2" t="s">
        <v>8039</v>
      </c>
    </row>
    <row r="1192" spans="1:13">
      <c r="A1192" t="s">
        <v>1201</v>
      </c>
      <c r="B1192" t="s">
        <v>8012</v>
      </c>
      <c r="C1192" t="s">
        <v>8013</v>
      </c>
      <c r="D1192" t="s">
        <v>8014</v>
      </c>
      <c r="E1192" t="s">
        <v>8013</v>
      </c>
      <c r="F1192" t="s">
        <v>8016</v>
      </c>
      <c r="G1192" t="s">
        <v>8019</v>
      </c>
      <c r="H1192" s="1">
        <v>52.45</v>
      </c>
      <c r="I1192" s="1">
        <v>1153.9000000000001</v>
      </c>
      <c r="J1192" t="s">
        <v>8012</v>
      </c>
      <c r="K1192">
        <v>22</v>
      </c>
      <c r="L1192" t="s">
        <v>8023</v>
      </c>
      <c r="M1192" s="2" t="s">
        <v>8036</v>
      </c>
    </row>
    <row r="1193" spans="1:13">
      <c r="A1193" t="s">
        <v>1202</v>
      </c>
      <c r="B1193" t="s">
        <v>8012</v>
      </c>
      <c r="C1193" t="s">
        <v>8012</v>
      </c>
      <c r="D1193" t="s">
        <v>8015</v>
      </c>
      <c r="E1193" t="s">
        <v>8016</v>
      </c>
      <c r="F1193" t="s">
        <v>8012</v>
      </c>
      <c r="G1193" t="s">
        <v>8018</v>
      </c>
      <c r="H1193" s="1">
        <v>96.35</v>
      </c>
      <c r="I1193" s="1">
        <v>2794.15</v>
      </c>
      <c r="J1193" t="s">
        <v>8012</v>
      </c>
      <c r="K1193">
        <v>29</v>
      </c>
      <c r="L1193" t="s">
        <v>8024</v>
      </c>
      <c r="M1193" s="2" t="s">
        <v>8027</v>
      </c>
    </row>
    <row r="1194" spans="1:13">
      <c r="A1194" t="s">
        <v>1203</v>
      </c>
      <c r="B1194" t="s">
        <v>8012</v>
      </c>
      <c r="C1194" t="s">
        <v>8012</v>
      </c>
      <c r="D1194" t="s">
        <v>8015</v>
      </c>
      <c r="E1194" t="s">
        <v>8016</v>
      </c>
      <c r="F1194" t="s">
        <v>8012</v>
      </c>
      <c r="G1194" t="s">
        <v>8018</v>
      </c>
      <c r="H1194" s="1">
        <v>39.78</v>
      </c>
      <c r="I1194" s="1">
        <v>1790.1</v>
      </c>
      <c r="J1194" t="s">
        <v>8012</v>
      </c>
      <c r="K1194">
        <v>45</v>
      </c>
      <c r="L1194" t="s">
        <v>8024</v>
      </c>
      <c r="M1194" s="2" t="s">
        <v>8036</v>
      </c>
    </row>
    <row r="1195" spans="1:13">
      <c r="A1195" t="s">
        <v>1204</v>
      </c>
      <c r="B1195" t="s">
        <v>8013</v>
      </c>
      <c r="C1195" t="s">
        <v>8013</v>
      </c>
      <c r="D1195" t="s">
        <v>8012</v>
      </c>
      <c r="E1195" t="s">
        <v>8012</v>
      </c>
      <c r="F1195" t="s">
        <v>8012</v>
      </c>
      <c r="G1195" t="s">
        <v>8018</v>
      </c>
      <c r="H1195" s="1">
        <v>112.09</v>
      </c>
      <c r="I1195" s="1">
        <v>5156.1400000000003</v>
      </c>
      <c r="J1195" t="s">
        <v>8013</v>
      </c>
      <c r="K1195">
        <v>46</v>
      </c>
      <c r="L1195" t="s">
        <v>8025</v>
      </c>
      <c r="M1195" s="2" t="s">
        <v>8040</v>
      </c>
    </row>
    <row r="1196" spans="1:13">
      <c r="A1196" t="s">
        <v>1205</v>
      </c>
      <c r="B1196" t="s">
        <v>8012</v>
      </c>
      <c r="C1196" t="s">
        <v>8012</v>
      </c>
      <c r="D1196" t="s">
        <v>8012</v>
      </c>
      <c r="E1196" t="s">
        <v>8012</v>
      </c>
      <c r="F1196" t="s">
        <v>8012</v>
      </c>
      <c r="G1196" t="s">
        <v>8017</v>
      </c>
      <c r="H1196" s="1">
        <v>50.48</v>
      </c>
      <c r="I1196" s="1">
        <v>1211.52</v>
      </c>
      <c r="J1196" t="s">
        <v>8012</v>
      </c>
      <c r="K1196">
        <v>24</v>
      </c>
      <c r="L1196" t="s">
        <v>8025</v>
      </c>
      <c r="M1196" s="2" t="s">
        <v>8040</v>
      </c>
    </row>
    <row r="1197" spans="1:13">
      <c r="A1197" t="s">
        <v>1206</v>
      </c>
      <c r="B1197" t="s">
        <v>8013</v>
      </c>
      <c r="C1197" t="s">
        <v>8012</v>
      </c>
      <c r="D1197" t="s">
        <v>8012</v>
      </c>
      <c r="E1197" t="s">
        <v>8012</v>
      </c>
      <c r="F1197" t="s">
        <v>8012</v>
      </c>
      <c r="G1197" t="s">
        <v>8020</v>
      </c>
      <c r="H1197" s="1">
        <v>68.44</v>
      </c>
      <c r="I1197" s="1">
        <v>3011.36</v>
      </c>
      <c r="J1197" t="s">
        <v>8013</v>
      </c>
      <c r="K1197">
        <v>44</v>
      </c>
      <c r="L1197" t="s">
        <v>8023</v>
      </c>
      <c r="M1197" s="2" t="s">
        <v>8040</v>
      </c>
    </row>
    <row r="1198" spans="1:13">
      <c r="A1198" t="s">
        <v>1207</v>
      </c>
      <c r="B1198" t="s">
        <v>8013</v>
      </c>
      <c r="C1198" t="s">
        <v>8013</v>
      </c>
      <c r="D1198" t="s">
        <v>8014</v>
      </c>
      <c r="E1198" t="s">
        <v>8013</v>
      </c>
      <c r="F1198" t="s">
        <v>8016</v>
      </c>
      <c r="G1198" t="s">
        <v>8017</v>
      </c>
      <c r="H1198" s="1">
        <v>111.09</v>
      </c>
      <c r="I1198" s="1">
        <v>3221.61</v>
      </c>
      <c r="J1198" t="s">
        <v>8012</v>
      </c>
      <c r="K1198">
        <v>29</v>
      </c>
      <c r="L1198" t="s">
        <v>8023</v>
      </c>
      <c r="M1198" s="2" t="s">
        <v>8028</v>
      </c>
    </row>
    <row r="1199" spans="1:13">
      <c r="A1199" t="s">
        <v>1208</v>
      </c>
      <c r="B1199" t="s">
        <v>8013</v>
      </c>
      <c r="C1199" t="s">
        <v>8012</v>
      </c>
      <c r="D1199" t="s">
        <v>8012</v>
      </c>
      <c r="E1199" t="s">
        <v>8012</v>
      </c>
      <c r="F1199" t="s">
        <v>8012</v>
      </c>
      <c r="G1199" t="s">
        <v>8019</v>
      </c>
      <c r="H1199" s="1">
        <v>56.11</v>
      </c>
      <c r="I1199" s="1">
        <v>2132.1799999999998</v>
      </c>
      <c r="J1199" t="s">
        <v>8012</v>
      </c>
      <c r="K1199">
        <v>38</v>
      </c>
      <c r="L1199" t="s">
        <v>8023</v>
      </c>
      <c r="M1199" s="2" t="s">
        <v>8028</v>
      </c>
    </row>
    <row r="1200" spans="1:13">
      <c r="A1200" t="s">
        <v>1209</v>
      </c>
      <c r="B1200" t="s">
        <v>8013</v>
      </c>
      <c r="C1200" t="s">
        <v>8012</v>
      </c>
      <c r="D1200" t="s">
        <v>8014</v>
      </c>
      <c r="E1200" t="s">
        <v>8012</v>
      </c>
      <c r="F1200" t="s">
        <v>8016</v>
      </c>
      <c r="G1200" t="s">
        <v>8017</v>
      </c>
      <c r="H1200" s="1">
        <v>81.91</v>
      </c>
      <c r="I1200" s="1">
        <v>3767.86</v>
      </c>
      <c r="J1200" t="s">
        <v>8012</v>
      </c>
      <c r="K1200">
        <v>46</v>
      </c>
      <c r="L1200" t="s">
        <v>8025</v>
      </c>
      <c r="M1200" s="2" t="s">
        <v>8036</v>
      </c>
    </row>
    <row r="1201" spans="1:13">
      <c r="A1201" t="s">
        <v>1210</v>
      </c>
      <c r="B1201" t="s">
        <v>8013</v>
      </c>
      <c r="C1201" t="s">
        <v>8013</v>
      </c>
      <c r="D1201" t="s">
        <v>8014</v>
      </c>
      <c r="E1201" t="s">
        <v>8012</v>
      </c>
      <c r="F1201" t="s">
        <v>8013</v>
      </c>
      <c r="G1201" t="s">
        <v>8020</v>
      </c>
      <c r="H1201" s="1">
        <v>35.159999999999997</v>
      </c>
      <c r="I1201" s="1">
        <v>1933.8</v>
      </c>
      <c r="J1201" t="s">
        <v>8012</v>
      </c>
      <c r="K1201">
        <v>55</v>
      </c>
      <c r="L1201" t="s">
        <v>8023</v>
      </c>
      <c r="M1201" s="2" t="s">
        <v>8038</v>
      </c>
    </row>
    <row r="1202" spans="1:13">
      <c r="A1202" t="s">
        <v>1211</v>
      </c>
      <c r="B1202" t="s">
        <v>8012</v>
      </c>
      <c r="C1202" t="s">
        <v>8012</v>
      </c>
      <c r="D1202" t="s">
        <v>8014</v>
      </c>
      <c r="E1202" t="s">
        <v>8012</v>
      </c>
      <c r="F1202" t="s">
        <v>8016</v>
      </c>
      <c r="G1202" t="s">
        <v>8017</v>
      </c>
      <c r="H1202" s="1">
        <v>106.27</v>
      </c>
      <c r="I1202" s="1">
        <v>2763.02</v>
      </c>
      <c r="J1202" t="s">
        <v>8012</v>
      </c>
      <c r="K1202">
        <v>26</v>
      </c>
      <c r="L1202" t="s">
        <v>8025</v>
      </c>
      <c r="M1202" s="2" t="s">
        <v>8040</v>
      </c>
    </row>
    <row r="1203" spans="1:13">
      <c r="A1203" t="s">
        <v>1212</v>
      </c>
      <c r="B1203" t="s">
        <v>8012</v>
      </c>
      <c r="C1203" t="s">
        <v>8012</v>
      </c>
      <c r="D1203" t="s">
        <v>8012</v>
      </c>
      <c r="E1203" t="s">
        <v>8013</v>
      </c>
      <c r="F1203" t="s">
        <v>8013</v>
      </c>
      <c r="G1203" t="s">
        <v>8019</v>
      </c>
      <c r="H1203" s="1">
        <v>86.48</v>
      </c>
      <c r="I1203" s="1">
        <v>4324</v>
      </c>
      <c r="J1203" t="s">
        <v>8012</v>
      </c>
      <c r="K1203">
        <v>50</v>
      </c>
      <c r="L1203" t="s">
        <v>8023</v>
      </c>
      <c r="M1203" s="2" t="s">
        <v>8029</v>
      </c>
    </row>
    <row r="1204" spans="1:13">
      <c r="A1204" t="s">
        <v>1213</v>
      </c>
      <c r="B1204" t="s">
        <v>8012</v>
      </c>
      <c r="C1204" t="s">
        <v>8013</v>
      </c>
      <c r="D1204" t="s">
        <v>8014</v>
      </c>
      <c r="E1204" t="s">
        <v>8016</v>
      </c>
      <c r="F1204" t="s">
        <v>8013</v>
      </c>
      <c r="G1204" t="s">
        <v>8018</v>
      </c>
      <c r="H1204" s="1">
        <v>25.9</v>
      </c>
      <c r="I1204" s="1">
        <v>77.7</v>
      </c>
      <c r="J1204" t="s">
        <v>8012</v>
      </c>
      <c r="K1204">
        <v>3</v>
      </c>
      <c r="L1204" t="s">
        <v>8023</v>
      </c>
      <c r="M1204" s="2" t="s">
        <v>8027</v>
      </c>
    </row>
    <row r="1205" spans="1:13">
      <c r="A1205" t="s">
        <v>1214</v>
      </c>
      <c r="B1205" t="s">
        <v>8012</v>
      </c>
      <c r="C1205" t="s">
        <v>8013</v>
      </c>
      <c r="D1205" t="s">
        <v>8015</v>
      </c>
      <c r="E1205" t="s">
        <v>8012</v>
      </c>
      <c r="F1205" t="s">
        <v>8016</v>
      </c>
      <c r="G1205" t="s">
        <v>8017</v>
      </c>
      <c r="H1205" s="1">
        <v>46.57</v>
      </c>
      <c r="I1205" s="1">
        <v>2188.79</v>
      </c>
      <c r="J1205" t="s">
        <v>8013</v>
      </c>
      <c r="K1205">
        <v>47</v>
      </c>
      <c r="L1205" t="s">
        <v>8023</v>
      </c>
      <c r="M1205" s="2" t="s">
        <v>8027</v>
      </c>
    </row>
    <row r="1206" spans="1:13">
      <c r="A1206" t="s">
        <v>1215</v>
      </c>
      <c r="B1206" t="s">
        <v>8012</v>
      </c>
      <c r="C1206" t="s">
        <v>8013</v>
      </c>
      <c r="D1206" t="s">
        <v>8014</v>
      </c>
      <c r="E1206" t="s">
        <v>8016</v>
      </c>
      <c r="F1206" t="s">
        <v>8012</v>
      </c>
      <c r="G1206" t="s">
        <v>8019</v>
      </c>
      <c r="H1206" s="1">
        <v>114.38</v>
      </c>
      <c r="I1206" s="1">
        <v>5719</v>
      </c>
      <c r="J1206" t="s">
        <v>8012</v>
      </c>
      <c r="K1206">
        <v>50</v>
      </c>
      <c r="L1206" t="s">
        <v>8025</v>
      </c>
      <c r="M1206" s="2" t="s">
        <v>8038</v>
      </c>
    </row>
    <row r="1207" spans="1:13">
      <c r="A1207" t="s">
        <v>1216</v>
      </c>
      <c r="B1207" t="s">
        <v>8013</v>
      </c>
      <c r="C1207" t="s">
        <v>8012</v>
      </c>
      <c r="D1207" t="s">
        <v>8015</v>
      </c>
      <c r="E1207" t="s">
        <v>8012</v>
      </c>
      <c r="F1207" t="s">
        <v>8016</v>
      </c>
      <c r="G1207" t="s">
        <v>8020</v>
      </c>
      <c r="H1207" s="1">
        <v>66.55</v>
      </c>
      <c r="I1207" s="1">
        <v>2662</v>
      </c>
      <c r="J1207" t="s">
        <v>8013</v>
      </c>
      <c r="K1207">
        <v>40</v>
      </c>
      <c r="L1207" t="s">
        <v>8024</v>
      </c>
      <c r="M1207" s="2" t="s">
        <v>8027</v>
      </c>
    </row>
    <row r="1208" spans="1:13">
      <c r="A1208" t="s">
        <v>1217</v>
      </c>
      <c r="B1208" t="s">
        <v>8013</v>
      </c>
      <c r="C1208" t="s">
        <v>8012</v>
      </c>
      <c r="D1208" t="s">
        <v>8014</v>
      </c>
      <c r="E1208" t="s">
        <v>8016</v>
      </c>
      <c r="F1208" t="s">
        <v>8012</v>
      </c>
      <c r="G1208" t="s">
        <v>8018</v>
      </c>
      <c r="H1208" s="1">
        <v>28.27</v>
      </c>
      <c r="I1208" s="1">
        <v>367.51</v>
      </c>
      <c r="J1208" t="s">
        <v>8012</v>
      </c>
      <c r="K1208">
        <v>13</v>
      </c>
      <c r="L1208" t="s">
        <v>8023</v>
      </c>
      <c r="M1208" s="2" t="s">
        <v>8028</v>
      </c>
    </row>
    <row r="1209" spans="1:13">
      <c r="A1209" t="s">
        <v>1218</v>
      </c>
      <c r="B1209" t="s">
        <v>8013</v>
      </c>
      <c r="C1209" t="s">
        <v>8012</v>
      </c>
      <c r="D1209" t="s">
        <v>8015</v>
      </c>
      <c r="E1209" t="s">
        <v>8013</v>
      </c>
      <c r="F1209" t="s">
        <v>8013</v>
      </c>
      <c r="G1209" t="s">
        <v>8018</v>
      </c>
      <c r="H1209" s="1">
        <v>83.9</v>
      </c>
      <c r="I1209" s="1">
        <v>4950.1000000000004</v>
      </c>
      <c r="J1209" t="s">
        <v>8012</v>
      </c>
      <c r="K1209">
        <v>59</v>
      </c>
      <c r="L1209" t="s">
        <v>8024</v>
      </c>
      <c r="M1209" s="2" t="s">
        <v>8035</v>
      </c>
    </row>
    <row r="1210" spans="1:13">
      <c r="A1210" t="s">
        <v>1219</v>
      </c>
      <c r="B1210" t="s">
        <v>8013</v>
      </c>
      <c r="C1210" t="s">
        <v>8012</v>
      </c>
      <c r="D1210" t="s">
        <v>8015</v>
      </c>
      <c r="E1210" t="s">
        <v>8016</v>
      </c>
      <c r="F1210" t="s">
        <v>8013</v>
      </c>
      <c r="G1210" t="s">
        <v>8020</v>
      </c>
      <c r="H1210" s="1">
        <v>117.25</v>
      </c>
      <c r="I1210" s="1">
        <v>6566</v>
      </c>
      <c r="J1210" t="s">
        <v>8012</v>
      </c>
      <c r="K1210">
        <v>56</v>
      </c>
      <c r="L1210" t="s">
        <v>8024</v>
      </c>
      <c r="M1210" s="2" t="s">
        <v>8027</v>
      </c>
    </row>
    <row r="1211" spans="1:13">
      <c r="A1211" t="s">
        <v>1220</v>
      </c>
      <c r="B1211" t="s">
        <v>8012</v>
      </c>
      <c r="C1211" t="s">
        <v>8012</v>
      </c>
      <c r="D1211" t="s">
        <v>8014</v>
      </c>
      <c r="E1211" t="s">
        <v>8012</v>
      </c>
      <c r="F1211" t="s">
        <v>8012</v>
      </c>
      <c r="G1211" t="s">
        <v>8019</v>
      </c>
      <c r="H1211" s="1" t="s">
        <v>8021</v>
      </c>
      <c r="I1211" s="1" t="s">
        <v>8021</v>
      </c>
      <c r="J1211" t="s">
        <v>8012</v>
      </c>
      <c r="K1211">
        <v>47</v>
      </c>
      <c r="L1211" t="s">
        <v>8023</v>
      </c>
      <c r="M1211" s="2" t="s">
        <v>8037</v>
      </c>
    </row>
    <row r="1212" spans="1:13">
      <c r="A1212" t="s">
        <v>1221</v>
      </c>
      <c r="B1212" t="s">
        <v>8012</v>
      </c>
      <c r="C1212" t="s">
        <v>8012</v>
      </c>
      <c r="D1212" t="s">
        <v>8012</v>
      </c>
      <c r="E1212" t="s">
        <v>8016</v>
      </c>
      <c r="F1212" t="s">
        <v>8013</v>
      </c>
      <c r="G1212" t="s">
        <v>8017</v>
      </c>
      <c r="H1212" s="1">
        <v>81.7</v>
      </c>
      <c r="I1212" s="1">
        <v>5228.8</v>
      </c>
      <c r="J1212" t="s">
        <v>8012</v>
      </c>
      <c r="K1212">
        <v>64</v>
      </c>
      <c r="L1212" t="s">
        <v>8023</v>
      </c>
      <c r="M1212" s="2" t="s">
        <v>8027</v>
      </c>
    </row>
    <row r="1213" spans="1:13">
      <c r="A1213" t="s">
        <v>1222</v>
      </c>
      <c r="B1213" t="s">
        <v>8013</v>
      </c>
      <c r="C1213" t="s">
        <v>8013</v>
      </c>
      <c r="D1213" t="s">
        <v>8014</v>
      </c>
      <c r="E1213" t="s">
        <v>8012</v>
      </c>
      <c r="F1213" t="s">
        <v>8012</v>
      </c>
      <c r="G1213" t="s">
        <v>8017</v>
      </c>
      <c r="H1213" s="1">
        <v>85.51</v>
      </c>
      <c r="I1213" s="1">
        <v>1624.69</v>
      </c>
      <c r="J1213" t="s">
        <v>8012</v>
      </c>
      <c r="K1213">
        <v>19</v>
      </c>
      <c r="L1213" t="s">
        <v>8023</v>
      </c>
      <c r="M1213" s="2" t="s">
        <v>8038</v>
      </c>
    </row>
    <row r="1214" spans="1:13">
      <c r="A1214" t="s">
        <v>1223</v>
      </c>
      <c r="B1214" t="s">
        <v>8012</v>
      </c>
      <c r="C1214" t="s">
        <v>8012</v>
      </c>
      <c r="D1214" t="s">
        <v>8012</v>
      </c>
      <c r="E1214" t="s">
        <v>8013</v>
      </c>
      <c r="F1214" t="s">
        <v>8012</v>
      </c>
      <c r="G1214" t="s">
        <v>8018</v>
      </c>
      <c r="H1214" s="1">
        <v>113.96</v>
      </c>
      <c r="I1214" s="1">
        <v>2279.1999999999998</v>
      </c>
      <c r="J1214" t="s">
        <v>8012</v>
      </c>
      <c r="K1214">
        <v>20</v>
      </c>
      <c r="L1214" t="s">
        <v>8024</v>
      </c>
      <c r="M1214" s="2" t="s">
        <v>8034</v>
      </c>
    </row>
    <row r="1215" spans="1:13">
      <c r="A1215" t="s">
        <v>1224</v>
      </c>
      <c r="B1215" t="s">
        <v>8013</v>
      </c>
      <c r="C1215" t="s">
        <v>8013</v>
      </c>
      <c r="D1215" t="s">
        <v>8014</v>
      </c>
      <c r="E1215" t="s">
        <v>8016</v>
      </c>
      <c r="F1215" t="s">
        <v>8013</v>
      </c>
      <c r="G1215" t="s">
        <v>8019</v>
      </c>
      <c r="H1215" s="1">
        <v>86.17</v>
      </c>
      <c r="I1215" s="1">
        <v>4222.33</v>
      </c>
      <c r="J1215" t="s">
        <v>8012</v>
      </c>
      <c r="K1215">
        <v>49</v>
      </c>
      <c r="L1215" t="s">
        <v>8025</v>
      </c>
      <c r="M1215" s="2" t="s">
        <v>8026</v>
      </c>
    </row>
    <row r="1216" spans="1:13">
      <c r="A1216" t="s">
        <v>1225</v>
      </c>
      <c r="B1216" t="s">
        <v>8012</v>
      </c>
      <c r="C1216" t="s">
        <v>8013</v>
      </c>
      <c r="D1216" t="s">
        <v>8014</v>
      </c>
      <c r="E1216" t="s">
        <v>8013</v>
      </c>
      <c r="F1216" t="s">
        <v>8016</v>
      </c>
      <c r="G1216" t="s">
        <v>8020</v>
      </c>
      <c r="H1216" s="1">
        <v>95.42</v>
      </c>
      <c r="I1216" s="1">
        <v>1049.6199999999999</v>
      </c>
      <c r="J1216" t="s">
        <v>8013</v>
      </c>
      <c r="K1216">
        <v>11</v>
      </c>
      <c r="L1216" t="s">
        <v>8023</v>
      </c>
      <c r="M1216" s="2" t="s">
        <v>8031</v>
      </c>
    </row>
    <row r="1217" spans="1:13">
      <c r="A1217" t="s">
        <v>1226</v>
      </c>
      <c r="B1217" t="s">
        <v>8013</v>
      </c>
      <c r="C1217" t="s">
        <v>8013</v>
      </c>
      <c r="D1217" t="s">
        <v>8014</v>
      </c>
      <c r="E1217" t="s">
        <v>8013</v>
      </c>
      <c r="F1217" t="s">
        <v>8012</v>
      </c>
      <c r="G1217" t="s">
        <v>8017</v>
      </c>
      <c r="H1217" s="1">
        <v>114.89</v>
      </c>
      <c r="I1217" s="1">
        <v>7697.63</v>
      </c>
      <c r="J1217" t="s">
        <v>8012</v>
      </c>
      <c r="K1217">
        <v>67</v>
      </c>
      <c r="L1217" t="s">
        <v>8025</v>
      </c>
      <c r="M1217" s="2" t="s">
        <v>8040</v>
      </c>
    </row>
    <row r="1218" spans="1:13">
      <c r="A1218" t="s">
        <v>1227</v>
      </c>
      <c r="B1218" t="s">
        <v>8013</v>
      </c>
      <c r="C1218" t="s">
        <v>8013</v>
      </c>
      <c r="D1218" t="s">
        <v>8014</v>
      </c>
      <c r="E1218" t="s">
        <v>8016</v>
      </c>
      <c r="F1218" t="s">
        <v>8012</v>
      </c>
      <c r="G1218" t="s">
        <v>8018</v>
      </c>
      <c r="H1218" s="1">
        <v>31.96</v>
      </c>
      <c r="I1218" s="1">
        <v>639.20000000000005</v>
      </c>
      <c r="J1218" t="s">
        <v>8013</v>
      </c>
      <c r="K1218">
        <v>20</v>
      </c>
      <c r="L1218" t="s">
        <v>8023</v>
      </c>
      <c r="M1218" s="2" t="s">
        <v>8037</v>
      </c>
    </row>
    <row r="1219" spans="1:13">
      <c r="A1219" t="s">
        <v>1228</v>
      </c>
      <c r="B1219" t="s">
        <v>8012</v>
      </c>
      <c r="C1219" t="s">
        <v>8012</v>
      </c>
      <c r="D1219" t="s">
        <v>8015</v>
      </c>
      <c r="E1219" t="s">
        <v>8013</v>
      </c>
      <c r="F1219" t="s">
        <v>8016</v>
      </c>
      <c r="G1219" t="s">
        <v>8019</v>
      </c>
      <c r="H1219" s="1">
        <v>71.63</v>
      </c>
      <c r="I1219" s="1">
        <v>2292.16</v>
      </c>
      <c r="J1219" t="s">
        <v>8012</v>
      </c>
      <c r="K1219">
        <v>32</v>
      </c>
      <c r="L1219" t="s">
        <v>8023</v>
      </c>
      <c r="M1219" s="2" t="s">
        <v>8037</v>
      </c>
    </row>
    <row r="1220" spans="1:13">
      <c r="A1220" t="s">
        <v>1229</v>
      </c>
      <c r="B1220" t="s">
        <v>8013</v>
      </c>
      <c r="C1220" t="s">
        <v>8013</v>
      </c>
      <c r="D1220" t="s">
        <v>8012</v>
      </c>
      <c r="E1220" t="s">
        <v>8013</v>
      </c>
      <c r="F1220" t="s">
        <v>8012</v>
      </c>
      <c r="G1220" t="s">
        <v>8019</v>
      </c>
      <c r="H1220" s="1">
        <v>81.56</v>
      </c>
      <c r="I1220" s="1">
        <v>3996.44</v>
      </c>
      <c r="J1220" t="s">
        <v>8012</v>
      </c>
      <c r="K1220">
        <v>49</v>
      </c>
      <c r="L1220" t="s">
        <v>8024</v>
      </c>
      <c r="M1220" s="2" t="s">
        <v>8029</v>
      </c>
    </row>
    <row r="1221" spans="1:13">
      <c r="A1221" t="s">
        <v>1230</v>
      </c>
      <c r="B1221" t="s">
        <v>8013</v>
      </c>
      <c r="C1221" t="s">
        <v>8013</v>
      </c>
      <c r="D1221" t="s">
        <v>8014</v>
      </c>
      <c r="E1221" t="s">
        <v>8013</v>
      </c>
      <c r="F1221" t="s">
        <v>8013</v>
      </c>
      <c r="G1221" t="s">
        <v>8019</v>
      </c>
      <c r="H1221" s="1">
        <v>31.97</v>
      </c>
      <c r="I1221" s="1">
        <v>895.16</v>
      </c>
      <c r="J1221" t="s">
        <v>8013</v>
      </c>
      <c r="K1221">
        <v>28</v>
      </c>
      <c r="L1221" t="s">
        <v>8024</v>
      </c>
      <c r="M1221" s="2" t="s">
        <v>8027</v>
      </c>
    </row>
    <row r="1222" spans="1:13">
      <c r="A1222" t="s">
        <v>1231</v>
      </c>
      <c r="B1222" t="s">
        <v>8013</v>
      </c>
      <c r="C1222" t="s">
        <v>8012</v>
      </c>
      <c r="D1222" t="s">
        <v>8015</v>
      </c>
      <c r="E1222" t="s">
        <v>8016</v>
      </c>
      <c r="F1222" t="s">
        <v>8016</v>
      </c>
      <c r="G1222" t="s">
        <v>8017</v>
      </c>
      <c r="H1222" s="1">
        <v>87.54</v>
      </c>
      <c r="I1222" s="1">
        <v>2013.42</v>
      </c>
      <c r="J1222" t="s">
        <v>8012</v>
      </c>
      <c r="K1222">
        <v>23</v>
      </c>
      <c r="L1222" t="s">
        <v>8024</v>
      </c>
      <c r="M1222" s="2" t="s">
        <v>8028</v>
      </c>
    </row>
    <row r="1223" spans="1:13">
      <c r="A1223" t="s">
        <v>1232</v>
      </c>
      <c r="B1223" t="s">
        <v>8013</v>
      </c>
      <c r="C1223" t="s">
        <v>8012</v>
      </c>
      <c r="D1223" t="s">
        <v>8012</v>
      </c>
      <c r="E1223" t="s">
        <v>8016</v>
      </c>
      <c r="F1223" t="s">
        <v>8013</v>
      </c>
      <c r="G1223" t="s">
        <v>8018</v>
      </c>
      <c r="H1223" s="1">
        <v>104.81</v>
      </c>
      <c r="I1223" s="1">
        <v>1152.9100000000001</v>
      </c>
      <c r="J1223" t="s">
        <v>8012</v>
      </c>
      <c r="K1223">
        <v>11</v>
      </c>
      <c r="L1223" t="s">
        <v>8024</v>
      </c>
      <c r="M1223" s="2" t="s">
        <v>8026</v>
      </c>
    </row>
    <row r="1224" spans="1:13">
      <c r="A1224" t="s">
        <v>1233</v>
      </c>
      <c r="B1224" t="s">
        <v>8012</v>
      </c>
      <c r="C1224" t="s">
        <v>8012</v>
      </c>
      <c r="D1224" t="s">
        <v>8015</v>
      </c>
      <c r="E1224" t="s">
        <v>8016</v>
      </c>
      <c r="F1224" t="s">
        <v>8013</v>
      </c>
      <c r="G1224" t="s">
        <v>8018</v>
      </c>
      <c r="H1224" s="1">
        <v>79.61</v>
      </c>
      <c r="I1224" s="1">
        <v>2547.52</v>
      </c>
      <c r="J1224" t="s">
        <v>8012</v>
      </c>
      <c r="K1224">
        <v>32</v>
      </c>
      <c r="L1224" t="s">
        <v>8023</v>
      </c>
      <c r="M1224" s="2" t="s">
        <v>8037</v>
      </c>
    </row>
    <row r="1225" spans="1:13">
      <c r="A1225" t="s">
        <v>1234</v>
      </c>
      <c r="B1225" t="s">
        <v>8012</v>
      </c>
      <c r="C1225" t="s">
        <v>8012</v>
      </c>
      <c r="D1225" t="s">
        <v>8014</v>
      </c>
      <c r="E1225" t="s">
        <v>8012</v>
      </c>
      <c r="F1225" t="s">
        <v>8013</v>
      </c>
      <c r="G1225" t="s">
        <v>8019</v>
      </c>
      <c r="H1225" s="1">
        <v>29.68</v>
      </c>
      <c r="I1225" s="1">
        <v>504.56</v>
      </c>
      <c r="J1225" t="s">
        <v>8012</v>
      </c>
      <c r="K1225">
        <v>17</v>
      </c>
      <c r="L1225" t="s">
        <v>8023</v>
      </c>
      <c r="M1225" s="2" t="s">
        <v>8031</v>
      </c>
    </row>
    <row r="1226" spans="1:13">
      <c r="A1226" t="s">
        <v>1235</v>
      </c>
      <c r="B1226" t="s">
        <v>8012</v>
      </c>
      <c r="C1226" t="s">
        <v>8012</v>
      </c>
      <c r="D1226" t="s">
        <v>8014</v>
      </c>
      <c r="E1226" t="s">
        <v>8016</v>
      </c>
      <c r="F1226" t="s">
        <v>8012</v>
      </c>
      <c r="G1226" t="s">
        <v>8018</v>
      </c>
      <c r="H1226" s="1">
        <v>64.599999999999994</v>
      </c>
      <c r="I1226" s="1">
        <v>1550.4</v>
      </c>
      <c r="J1226" t="s">
        <v>8012</v>
      </c>
      <c r="K1226">
        <v>24</v>
      </c>
      <c r="L1226" t="s">
        <v>8024</v>
      </c>
      <c r="M1226" s="2" t="s">
        <v>8026</v>
      </c>
    </row>
    <row r="1227" spans="1:13">
      <c r="A1227" t="s">
        <v>1236</v>
      </c>
      <c r="B1227" t="s">
        <v>8012</v>
      </c>
      <c r="C1227" t="s">
        <v>8012</v>
      </c>
      <c r="D1227" t="s">
        <v>8012</v>
      </c>
      <c r="E1227" t="s">
        <v>8013</v>
      </c>
      <c r="F1227" t="s">
        <v>8012</v>
      </c>
      <c r="G1227" t="s">
        <v>8020</v>
      </c>
      <c r="H1227" s="1">
        <v>48.57</v>
      </c>
      <c r="I1227" s="1">
        <v>1408.53</v>
      </c>
      <c r="J1227" t="s">
        <v>8012</v>
      </c>
      <c r="K1227">
        <v>29</v>
      </c>
      <c r="L1227" t="s">
        <v>8025</v>
      </c>
      <c r="M1227" s="2" t="s">
        <v>8037</v>
      </c>
    </row>
    <row r="1228" spans="1:13">
      <c r="A1228" t="s">
        <v>1237</v>
      </c>
      <c r="B1228" t="s">
        <v>8012</v>
      </c>
      <c r="C1228" t="s">
        <v>8012</v>
      </c>
      <c r="D1228" t="s">
        <v>8015</v>
      </c>
      <c r="E1228" t="s">
        <v>8013</v>
      </c>
      <c r="F1228" t="s">
        <v>8012</v>
      </c>
      <c r="G1228" t="s">
        <v>8019</v>
      </c>
      <c r="H1228" s="1">
        <v>21.94</v>
      </c>
      <c r="I1228" s="1">
        <v>921.48</v>
      </c>
      <c r="J1228" t="s">
        <v>8012</v>
      </c>
      <c r="K1228">
        <v>42</v>
      </c>
      <c r="L1228" t="s">
        <v>8023</v>
      </c>
      <c r="M1228" s="2" t="s">
        <v>8036</v>
      </c>
    </row>
    <row r="1229" spans="1:13">
      <c r="A1229" t="s">
        <v>1238</v>
      </c>
      <c r="B1229" t="s">
        <v>8012</v>
      </c>
      <c r="C1229" t="s">
        <v>8012</v>
      </c>
      <c r="D1229" t="s">
        <v>8014</v>
      </c>
      <c r="E1229" t="s">
        <v>8016</v>
      </c>
      <c r="F1229" t="s">
        <v>8012</v>
      </c>
      <c r="G1229" t="s">
        <v>8020</v>
      </c>
      <c r="H1229" s="1">
        <v>25.37</v>
      </c>
      <c r="I1229" s="1">
        <v>558.14</v>
      </c>
      <c r="J1229" t="s">
        <v>8013</v>
      </c>
      <c r="K1229">
        <v>22</v>
      </c>
      <c r="L1229" t="s">
        <v>8023</v>
      </c>
      <c r="M1229" s="2" t="s">
        <v>8030</v>
      </c>
    </row>
    <row r="1230" spans="1:13">
      <c r="A1230" t="s">
        <v>1239</v>
      </c>
      <c r="B1230" t="s">
        <v>8013</v>
      </c>
      <c r="C1230" t="s">
        <v>8013</v>
      </c>
      <c r="D1230" t="s">
        <v>8014</v>
      </c>
      <c r="E1230" t="s">
        <v>8012</v>
      </c>
      <c r="F1230" t="s">
        <v>8016</v>
      </c>
      <c r="G1230" t="s">
        <v>8019</v>
      </c>
      <c r="H1230" s="1">
        <v>68.56</v>
      </c>
      <c r="I1230" s="1">
        <v>2399.6</v>
      </c>
      <c r="J1230" t="s">
        <v>8013</v>
      </c>
      <c r="K1230">
        <v>35</v>
      </c>
      <c r="L1230" t="s">
        <v>8023</v>
      </c>
      <c r="M1230" s="2" t="s">
        <v>8027</v>
      </c>
    </row>
    <row r="1231" spans="1:13">
      <c r="A1231" t="s">
        <v>1240</v>
      </c>
      <c r="B1231" t="s">
        <v>8013</v>
      </c>
      <c r="C1231" t="s">
        <v>8013</v>
      </c>
      <c r="D1231" t="s">
        <v>8015</v>
      </c>
      <c r="E1231" t="s">
        <v>8013</v>
      </c>
      <c r="F1231" t="s">
        <v>8012</v>
      </c>
      <c r="G1231" t="s">
        <v>8018</v>
      </c>
      <c r="H1231" s="1">
        <v>43.75</v>
      </c>
      <c r="I1231" s="1">
        <v>2668.75</v>
      </c>
      <c r="J1231" t="s">
        <v>8012</v>
      </c>
      <c r="K1231">
        <v>61</v>
      </c>
      <c r="L1231" t="s">
        <v>8023</v>
      </c>
      <c r="M1231" s="2" t="s">
        <v>8038</v>
      </c>
    </row>
    <row r="1232" spans="1:13">
      <c r="A1232" t="s">
        <v>1241</v>
      </c>
      <c r="B1232" t="s">
        <v>8013</v>
      </c>
      <c r="C1232" t="s">
        <v>8012</v>
      </c>
      <c r="D1232" t="s">
        <v>8014</v>
      </c>
      <c r="E1232" t="s">
        <v>8016</v>
      </c>
      <c r="F1232" t="s">
        <v>8012</v>
      </c>
      <c r="G1232" t="s">
        <v>8018</v>
      </c>
      <c r="H1232" s="1">
        <v>18.82</v>
      </c>
      <c r="I1232" s="1">
        <v>846.9</v>
      </c>
      <c r="J1232" t="s">
        <v>8013</v>
      </c>
      <c r="K1232">
        <v>45</v>
      </c>
      <c r="L1232" t="s">
        <v>8025</v>
      </c>
      <c r="M1232" s="2" t="s">
        <v>8037</v>
      </c>
    </row>
    <row r="1233" spans="1:13">
      <c r="A1233" t="s">
        <v>1242</v>
      </c>
      <c r="B1233" t="s">
        <v>8012</v>
      </c>
      <c r="C1233" t="s">
        <v>8013</v>
      </c>
      <c r="D1233" t="s">
        <v>8012</v>
      </c>
      <c r="E1233" t="s">
        <v>8012</v>
      </c>
      <c r="F1233" t="s">
        <v>8013</v>
      </c>
      <c r="G1233" t="s">
        <v>8017</v>
      </c>
      <c r="H1233" s="1">
        <v>98.31</v>
      </c>
      <c r="I1233" s="1">
        <v>5505.36</v>
      </c>
      <c r="J1233" t="s">
        <v>8012</v>
      </c>
      <c r="K1233">
        <v>56</v>
      </c>
      <c r="L1233" t="s">
        <v>8023</v>
      </c>
      <c r="M1233" s="2" t="s">
        <v>8033</v>
      </c>
    </row>
    <row r="1234" spans="1:13">
      <c r="A1234" t="s">
        <v>1243</v>
      </c>
      <c r="B1234" t="s">
        <v>8012</v>
      </c>
      <c r="C1234" t="s">
        <v>8012</v>
      </c>
      <c r="D1234" t="s">
        <v>8015</v>
      </c>
      <c r="E1234" t="s">
        <v>8013</v>
      </c>
      <c r="F1234" t="s">
        <v>8016</v>
      </c>
      <c r="G1234" t="s">
        <v>8020</v>
      </c>
      <c r="H1234" s="1">
        <v>20.28</v>
      </c>
      <c r="I1234" s="1">
        <v>20.28</v>
      </c>
      <c r="J1234" t="s">
        <v>8012</v>
      </c>
      <c r="K1234">
        <v>5</v>
      </c>
      <c r="L1234" t="s">
        <v>8025</v>
      </c>
      <c r="M1234" s="2" t="s">
        <v>8026</v>
      </c>
    </row>
    <row r="1235" spans="1:13">
      <c r="A1235" t="s">
        <v>1244</v>
      </c>
      <c r="B1235" t="s">
        <v>8013</v>
      </c>
      <c r="C1235" t="s">
        <v>8012</v>
      </c>
      <c r="D1235" t="s">
        <v>8012</v>
      </c>
      <c r="E1235" t="s">
        <v>8013</v>
      </c>
      <c r="F1235" t="s">
        <v>8012</v>
      </c>
      <c r="G1235" t="s">
        <v>8019</v>
      </c>
      <c r="H1235" s="1">
        <v>30.53</v>
      </c>
      <c r="I1235" s="1">
        <v>610.6</v>
      </c>
      <c r="J1235" t="s">
        <v>8012</v>
      </c>
      <c r="K1235">
        <v>20</v>
      </c>
      <c r="L1235" t="s">
        <v>8023</v>
      </c>
      <c r="M1235" s="2" t="s">
        <v>8026</v>
      </c>
    </row>
    <row r="1236" spans="1:13">
      <c r="A1236" t="s">
        <v>1245</v>
      </c>
      <c r="B1236" t="s">
        <v>8012</v>
      </c>
      <c r="C1236" t="s">
        <v>8013</v>
      </c>
      <c r="D1236" t="s">
        <v>8012</v>
      </c>
      <c r="E1236" t="s">
        <v>8013</v>
      </c>
      <c r="F1236" t="s">
        <v>8013</v>
      </c>
      <c r="G1236" t="s">
        <v>8019</v>
      </c>
      <c r="H1236" s="1">
        <v>90.97</v>
      </c>
      <c r="I1236" s="1">
        <v>3911.71</v>
      </c>
      <c r="J1236" t="s">
        <v>8012</v>
      </c>
      <c r="K1236">
        <v>43</v>
      </c>
      <c r="L1236" t="s">
        <v>8023</v>
      </c>
      <c r="M1236" s="2" t="s">
        <v>8034</v>
      </c>
    </row>
    <row r="1237" spans="1:13">
      <c r="A1237" t="s">
        <v>1246</v>
      </c>
      <c r="B1237" t="s">
        <v>8013</v>
      </c>
      <c r="C1237" t="s">
        <v>8013</v>
      </c>
      <c r="D1237" t="s">
        <v>8014</v>
      </c>
      <c r="E1237" t="s">
        <v>8012</v>
      </c>
      <c r="F1237" t="s">
        <v>8016</v>
      </c>
      <c r="G1237" t="s">
        <v>8017</v>
      </c>
      <c r="H1237" s="1">
        <v>112.32</v>
      </c>
      <c r="I1237" s="1">
        <v>4492.8</v>
      </c>
      <c r="J1237" t="s">
        <v>8012</v>
      </c>
      <c r="K1237">
        <v>40</v>
      </c>
      <c r="L1237" t="s">
        <v>8024</v>
      </c>
      <c r="M1237" s="2" t="s">
        <v>8036</v>
      </c>
    </row>
    <row r="1238" spans="1:13">
      <c r="A1238" t="s">
        <v>1247</v>
      </c>
      <c r="B1238" t="s">
        <v>8013</v>
      </c>
      <c r="C1238" t="s">
        <v>8013</v>
      </c>
      <c r="D1238" t="s">
        <v>8012</v>
      </c>
      <c r="E1238" t="s">
        <v>8016</v>
      </c>
      <c r="F1238" t="s">
        <v>8012</v>
      </c>
      <c r="G1238" t="s">
        <v>8019</v>
      </c>
      <c r="H1238" s="1">
        <v>55.49</v>
      </c>
      <c r="I1238" s="1">
        <v>55.49</v>
      </c>
      <c r="J1238" t="s">
        <v>8012</v>
      </c>
      <c r="K1238">
        <v>0</v>
      </c>
      <c r="L1238" t="s">
        <v>8024</v>
      </c>
      <c r="M1238" s="2" t="s">
        <v>8039</v>
      </c>
    </row>
    <row r="1239" spans="1:13">
      <c r="A1239" t="s">
        <v>1248</v>
      </c>
      <c r="B1239" t="s">
        <v>8013</v>
      </c>
      <c r="C1239" t="s">
        <v>8012</v>
      </c>
      <c r="D1239" t="s">
        <v>8014</v>
      </c>
      <c r="E1239" t="s">
        <v>8013</v>
      </c>
      <c r="F1239" t="s">
        <v>8012</v>
      </c>
      <c r="G1239" t="s">
        <v>8018</v>
      </c>
      <c r="H1239" s="1">
        <v>61.44</v>
      </c>
      <c r="I1239" s="1">
        <v>3993.6</v>
      </c>
      <c r="J1239" t="s">
        <v>8012</v>
      </c>
      <c r="K1239">
        <v>65</v>
      </c>
      <c r="L1239" t="s">
        <v>8023</v>
      </c>
      <c r="M1239" s="2" t="s">
        <v>8031</v>
      </c>
    </row>
    <row r="1240" spans="1:13">
      <c r="A1240" t="s">
        <v>1249</v>
      </c>
      <c r="B1240" t="s">
        <v>8013</v>
      </c>
      <c r="C1240" t="s">
        <v>8013</v>
      </c>
      <c r="D1240" t="s">
        <v>8015</v>
      </c>
      <c r="E1240" t="s">
        <v>8016</v>
      </c>
      <c r="F1240" t="s">
        <v>8016</v>
      </c>
      <c r="G1240" t="s">
        <v>8017</v>
      </c>
      <c r="H1240" s="1">
        <v>107.5</v>
      </c>
      <c r="I1240" s="1">
        <v>1075</v>
      </c>
      <c r="J1240" t="s">
        <v>8013</v>
      </c>
      <c r="K1240">
        <v>10</v>
      </c>
      <c r="L1240" t="s">
        <v>8024</v>
      </c>
      <c r="M1240" s="2" t="s">
        <v>8030</v>
      </c>
    </row>
    <row r="1241" spans="1:13">
      <c r="A1241" t="s">
        <v>1250</v>
      </c>
      <c r="B1241" t="s">
        <v>8012</v>
      </c>
      <c r="C1241" t="s">
        <v>8012</v>
      </c>
      <c r="D1241" t="s">
        <v>8014</v>
      </c>
      <c r="E1241" t="s">
        <v>8016</v>
      </c>
      <c r="F1241" t="s">
        <v>8016</v>
      </c>
      <c r="G1241" t="s">
        <v>8017</v>
      </c>
      <c r="H1241" s="1">
        <v>94.46</v>
      </c>
      <c r="I1241" s="1">
        <v>6612.2</v>
      </c>
      <c r="J1241" t="s">
        <v>8012</v>
      </c>
      <c r="K1241">
        <v>70</v>
      </c>
      <c r="L1241" t="s">
        <v>8023</v>
      </c>
      <c r="M1241" s="2" t="s">
        <v>8039</v>
      </c>
    </row>
    <row r="1242" spans="1:13">
      <c r="A1242" t="s">
        <v>1251</v>
      </c>
      <c r="B1242" t="s">
        <v>8012</v>
      </c>
      <c r="C1242" t="s">
        <v>8013</v>
      </c>
      <c r="D1242" t="s">
        <v>8012</v>
      </c>
      <c r="E1242" t="s">
        <v>8016</v>
      </c>
      <c r="F1242" t="s">
        <v>8016</v>
      </c>
      <c r="G1242" t="s">
        <v>8018</v>
      </c>
      <c r="H1242" s="1">
        <v>54.72</v>
      </c>
      <c r="I1242" s="1">
        <v>3830.4</v>
      </c>
      <c r="J1242" t="s">
        <v>8012</v>
      </c>
      <c r="K1242">
        <v>70</v>
      </c>
      <c r="L1242" t="s">
        <v>8024</v>
      </c>
      <c r="M1242" s="2" t="s">
        <v>8037</v>
      </c>
    </row>
    <row r="1243" spans="1:13">
      <c r="A1243" t="s">
        <v>1252</v>
      </c>
      <c r="B1243" t="s">
        <v>8013</v>
      </c>
      <c r="C1243" t="s">
        <v>8013</v>
      </c>
      <c r="D1243" t="s">
        <v>8015</v>
      </c>
      <c r="E1243" t="s">
        <v>8012</v>
      </c>
      <c r="F1243" t="s">
        <v>8016</v>
      </c>
      <c r="G1243" t="s">
        <v>8019</v>
      </c>
      <c r="H1243" s="1">
        <v>24.27</v>
      </c>
      <c r="I1243" s="1">
        <v>1504.74</v>
      </c>
      <c r="J1243" t="s">
        <v>8013</v>
      </c>
      <c r="K1243">
        <v>62</v>
      </c>
      <c r="L1243" t="s">
        <v>8023</v>
      </c>
      <c r="M1243" s="2" t="s">
        <v>8039</v>
      </c>
    </row>
    <row r="1244" spans="1:13">
      <c r="A1244" t="s">
        <v>1253</v>
      </c>
      <c r="B1244" t="s">
        <v>8013</v>
      </c>
      <c r="C1244" t="s">
        <v>8012</v>
      </c>
      <c r="D1244" t="s">
        <v>8012</v>
      </c>
      <c r="E1244" t="s">
        <v>8012</v>
      </c>
      <c r="F1244" t="s">
        <v>8012</v>
      </c>
      <c r="G1244" t="s">
        <v>8018</v>
      </c>
      <c r="H1244" s="1">
        <v>24.85</v>
      </c>
      <c r="I1244" s="1">
        <v>422.45</v>
      </c>
      <c r="J1244" t="s">
        <v>8013</v>
      </c>
      <c r="K1244">
        <v>17</v>
      </c>
      <c r="L1244" t="s">
        <v>8024</v>
      </c>
      <c r="M1244" s="2" t="s">
        <v>8028</v>
      </c>
    </row>
    <row r="1245" spans="1:13">
      <c r="A1245" t="s">
        <v>1254</v>
      </c>
      <c r="B1245" t="s">
        <v>8013</v>
      </c>
      <c r="C1245" t="s">
        <v>8013</v>
      </c>
      <c r="D1245" t="s">
        <v>8012</v>
      </c>
      <c r="E1245" t="s">
        <v>8016</v>
      </c>
      <c r="F1245" t="s">
        <v>8012</v>
      </c>
      <c r="G1245" t="s">
        <v>8020</v>
      </c>
      <c r="H1245" s="1">
        <v>78.989999999999995</v>
      </c>
      <c r="I1245" s="1">
        <v>3949.5</v>
      </c>
      <c r="J1245" t="s">
        <v>8013</v>
      </c>
      <c r="K1245">
        <v>50</v>
      </c>
      <c r="L1245" t="s">
        <v>8023</v>
      </c>
      <c r="M1245" s="2" t="s">
        <v>8030</v>
      </c>
    </row>
    <row r="1246" spans="1:13">
      <c r="A1246" t="s">
        <v>1255</v>
      </c>
      <c r="B1246" t="s">
        <v>8013</v>
      </c>
      <c r="C1246" t="s">
        <v>8012</v>
      </c>
      <c r="D1246" t="s">
        <v>8014</v>
      </c>
      <c r="E1246" t="s">
        <v>8016</v>
      </c>
      <c r="F1246" t="s">
        <v>8016</v>
      </c>
      <c r="G1246" t="s">
        <v>8020</v>
      </c>
      <c r="H1246" s="1">
        <v>74.150000000000006</v>
      </c>
      <c r="I1246" s="1">
        <v>3929.95</v>
      </c>
      <c r="J1246" t="s">
        <v>8012</v>
      </c>
      <c r="K1246">
        <v>53</v>
      </c>
      <c r="L1246" t="s">
        <v>8025</v>
      </c>
      <c r="M1246" s="2" t="s">
        <v>8039</v>
      </c>
    </row>
    <row r="1247" spans="1:13">
      <c r="A1247" t="s">
        <v>1256</v>
      </c>
      <c r="B1247" t="s">
        <v>8012</v>
      </c>
      <c r="C1247" t="s">
        <v>8012</v>
      </c>
      <c r="D1247" t="s">
        <v>8015</v>
      </c>
      <c r="E1247" t="s">
        <v>8016</v>
      </c>
      <c r="F1247" t="s">
        <v>8016</v>
      </c>
      <c r="G1247" t="s">
        <v>8017</v>
      </c>
      <c r="H1247" s="1">
        <v>42.38</v>
      </c>
      <c r="I1247" s="1">
        <v>1186.6400000000001</v>
      </c>
      <c r="J1247" t="s">
        <v>8012</v>
      </c>
      <c r="K1247">
        <v>28</v>
      </c>
      <c r="L1247" t="s">
        <v>8023</v>
      </c>
      <c r="M1247" s="2" t="s">
        <v>8028</v>
      </c>
    </row>
    <row r="1248" spans="1:13">
      <c r="A1248" t="s">
        <v>1257</v>
      </c>
      <c r="B1248" t="s">
        <v>8013</v>
      </c>
      <c r="C1248" t="s">
        <v>8013</v>
      </c>
      <c r="D1248" t="s">
        <v>8015</v>
      </c>
      <c r="E1248" t="s">
        <v>8013</v>
      </c>
      <c r="F1248" t="s">
        <v>8013</v>
      </c>
      <c r="G1248" t="s">
        <v>8019</v>
      </c>
      <c r="H1248" s="1">
        <v>75.75</v>
      </c>
      <c r="I1248" s="1">
        <v>2424</v>
      </c>
      <c r="J1248" t="s">
        <v>8012</v>
      </c>
      <c r="K1248">
        <v>32</v>
      </c>
      <c r="L1248" t="s">
        <v>8024</v>
      </c>
      <c r="M1248" s="2" t="s">
        <v>8028</v>
      </c>
    </row>
    <row r="1249" spans="1:13">
      <c r="A1249" t="s">
        <v>1258</v>
      </c>
      <c r="B1249" t="s">
        <v>8012</v>
      </c>
      <c r="C1249" t="s">
        <v>8013</v>
      </c>
      <c r="D1249" t="s">
        <v>8012</v>
      </c>
      <c r="E1249" t="s">
        <v>8012</v>
      </c>
      <c r="F1249" t="s">
        <v>8013</v>
      </c>
      <c r="G1249" t="s">
        <v>8020</v>
      </c>
      <c r="H1249" s="1">
        <v>49.02</v>
      </c>
      <c r="I1249" s="1">
        <v>98.04</v>
      </c>
      <c r="J1249" t="s">
        <v>8013</v>
      </c>
      <c r="K1249">
        <v>2</v>
      </c>
      <c r="L1249" t="s">
        <v>8025</v>
      </c>
      <c r="M1249" s="2" t="s">
        <v>8031</v>
      </c>
    </row>
    <row r="1250" spans="1:13">
      <c r="A1250" t="s">
        <v>1259</v>
      </c>
      <c r="B1250" t="s">
        <v>8012</v>
      </c>
      <c r="C1250" t="s">
        <v>8013</v>
      </c>
      <c r="D1250" t="s">
        <v>8014</v>
      </c>
      <c r="E1250" t="s">
        <v>8013</v>
      </c>
      <c r="F1250" t="s">
        <v>8016</v>
      </c>
      <c r="G1250" t="s">
        <v>8019</v>
      </c>
      <c r="H1250" s="1">
        <v>37.619999999999997</v>
      </c>
      <c r="I1250" s="1">
        <v>2708.64</v>
      </c>
      <c r="J1250" t="s">
        <v>8013</v>
      </c>
      <c r="K1250">
        <v>72</v>
      </c>
      <c r="L1250" t="s">
        <v>8023</v>
      </c>
      <c r="M1250" s="2" t="s">
        <v>8032</v>
      </c>
    </row>
    <row r="1251" spans="1:13">
      <c r="A1251" t="s">
        <v>1260</v>
      </c>
      <c r="B1251" t="s">
        <v>8013</v>
      </c>
      <c r="C1251" t="s">
        <v>8012</v>
      </c>
      <c r="D1251" t="s">
        <v>8014</v>
      </c>
      <c r="E1251" t="s">
        <v>8012</v>
      </c>
      <c r="F1251" t="s">
        <v>8012</v>
      </c>
      <c r="G1251" t="s">
        <v>8019</v>
      </c>
      <c r="H1251" s="1">
        <v>82.45</v>
      </c>
      <c r="I1251" s="1">
        <v>2473.5</v>
      </c>
      <c r="J1251" t="s">
        <v>8013</v>
      </c>
      <c r="K1251">
        <v>30</v>
      </c>
      <c r="L1251" t="s">
        <v>8023</v>
      </c>
      <c r="M1251" s="2" t="s">
        <v>8030</v>
      </c>
    </row>
    <row r="1252" spans="1:13">
      <c r="A1252" t="s">
        <v>1261</v>
      </c>
      <c r="B1252" t="s">
        <v>8013</v>
      </c>
      <c r="C1252" t="s">
        <v>8013</v>
      </c>
      <c r="D1252" t="s">
        <v>8014</v>
      </c>
      <c r="E1252" t="s">
        <v>8013</v>
      </c>
      <c r="F1252" t="s">
        <v>8016</v>
      </c>
      <c r="G1252" t="s">
        <v>8020</v>
      </c>
      <c r="H1252" s="1">
        <v>25.66</v>
      </c>
      <c r="I1252" s="1">
        <v>821.12</v>
      </c>
      <c r="J1252" t="s">
        <v>8012</v>
      </c>
      <c r="K1252">
        <v>32</v>
      </c>
      <c r="L1252" t="s">
        <v>8025</v>
      </c>
      <c r="M1252" s="2" t="s">
        <v>8039</v>
      </c>
    </row>
    <row r="1253" spans="1:13">
      <c r="A1253" t="s">
        <v>1262</v>
      </c>
      <c r="B1253" t="s">
        <v>8013</v>
      </c>
      <c r="C1253" t="s">
        <v>8012</v>
      </c>
      <c r="D1253" t="s">
        <v>8014</v>
      </c>
      <c r="E1253" t="s">
        <v>8016</v>
      </c>
      <c r="F1253" t="s">
        <v>8013</v>
      </c>
      <c r="G1253" t="s">
        <v>8017</v>
      </c>
      <c r="H1253" s="1">
        <v>27.69</v>
      </c>
      <c r="I1253" s="1">
        <v>1965.99</v>
      </c>
      <c r="J1253" t="s">
        <v>8012</v>
      </c>
      <c r="K1253">
        <v>71</v>
      </c>
      <c r="L1253" t="s">
        <v>8023</v>
      </c>
      <c r="M1253" s="2" t="s">
        <v>8028</v>
      </c>
    </row>
    <row r="1254" spans="1:13">
      <c r="A1254" t="s">
        <v>1263</v>
      </c>
      <c r="B1254" t="s">
        <v>8013</v>
      </c>
      <c r="C1254" t="s">
        <v>8013</v>
      </c>
      <c r="D1254" t="s">
        <v>8014</v>
      </c>
      <c r="E1254" t="s">
        <v>8016</v>
      </c>
      <c r="F1254" t="s">
        <v>8013</v>
      </c>
      <c r="G1254" t="s">
        <v>8017</v>
      </c>
      <c r="H1254" s="1">
        <v>60.96</v>
      </c>
      <c r="I1254" s="1">
        <v>1036.32</v>
      </c>
      <c r="J1254" t="s">
        <v>8012</v>
      </c>
      <c r="K1254">
        <v>17</v>
      </c>
      <c r="L1254" t="s">
        <v>8025</v>
      </c>
      <c r="M1254" s="2" t="s">
        <v>8037</v>
      </c>
    </row>
    <row r="1255" spans="1:13">
      <c r="A1255" t="s">
        <v>1264</v>
      </c>
      <c r="B1255" t="s">
        <v>8013</v>
      </c>
      <c r="C1255" t="s">
        <v>8012</v>
      </c>
      <c r="D1255" t="s">
        <v>8014</v>
      </c>
      <c r="E1255" t="s">
        <v>8012</v>
      </c>
      <c r="F1255" t="s">
        <v>8013</v>
      </c>
      <c r="G1255" t="s">
        <v>8018</v>
      </c>
      <c r="H1255" s="1">
        <v>113.76</v>
      </c>
      <c r="I1255" s="1">
        <v>2047.68</v>
      </c>
      <c r="J1255" t="s">
        <v>8013</v>
      </c>
      <c r="K1255">
        <v>18</v>
      </c>
      <c r="L1255" t="s">
        <v>8025</v>
      </c>
      <c r="M1255" s="2" t="s">
        <v>8032</v>
      </c>
    </row>
    <row r="1256" spans="1:13">
      <c r="A1256" t="s">
        <v>1265</v>
      </c>
      <c r="B1256" t="s">
        <v>8012</v>
      </c>
      <c r="C1256" t="s">
        <v>8012</v>
      </c>
      <c r="D1256" t="s">
        <v>8015</v>
      </c>
      <c r="E1256" t="s">
        <v>8012</v>
      </c>
      <c r="F1256" t="s">
        <v>8016</v>
      </c>
      <c r="G1256" t="s">
        <v>8017</v>
      </c>
      <c r="H1256" s="1">
        <v>104.06</v>
      </c>
      <c r="I1256" s="1">
        <v>1040.5999999999999</v>
      </c>
      <c r="J1256" t="s">
        <v>8012</v>
      </c>
      <c r="K1256">
        <v>10</v>
      </c>
      <c r="L1256" t="s">
        <v>8025</v>
      </c>
      <c r="M1256" s="2" t="s">
        <v>8035</v>
      </c>
    </row>
    <row r="1257" spans="1:13">
      <c r="A1257" t="s">
        <v>1266</v>
      </c>
      <c r="B1257" t="s">
        <v>8012</v>
      </c>
      <c r="C1257" t="s">
        <v>8013</v>
      </c>
      <c r="D1257" t="s">
        <v>8015</v>
      </c>
      <c r="E1257" t="s">
        <v>8013</v>
      </c>
      <c r="F1257" t="s">
        <v>8012</v>
      </c>
      <c r="G1257" t="s">
        <v>8020</v>
      </c>
      <c r="H1257" s="1">
        <v>92.3</v>
      </c>
      <c r="I1257" s="1">
        <v>4707.3</v>
      </c>
      <c r="J1257" t="s">
        <v>8013</v>
      </c>
      <c r="K1257">
        <v>51</v>
      </c>
      <c r="L1257" t="s">
        <v>8025</v>
      </c>
      <c r="M1257" s="2" t="s">
        <v>8026</v>
      </c>
    </row>
    <row r="1258" spans="1:13">
      <c r="A1258" t="s">
        <v>1267</v>
      </c>
      <c r="B1258" t="s">
        <v>8013</v>
      </c>
      <c r="C1258" t="s">
        <v>8013</v>
      </c>
      <c r="D1258" t="s">
        <v>8012</v>
      </c>
      <c r="E1258" t="s">
        <v>8012</v>
      </c>
      <c r="F1258" t="s">
        <v>8012</v>
      </c>
      <c r="G1258" t="s">
        <v>8017</v>
      </c>
      <c r="H1258" s="1">
        <v>85.95</v>
      </c>
      <c r="I1258" s="1">
        <v>2664.45</v>
      </c>
      <c r="J1258" t="s">
        <v>8012</v>
      </c>
      <c r="K1258">
        <v>31</v>
      </c>
      <c r="L1258" t="s">
        <v>8023</v>
      </c>
      <c r="M1258" s="2" t="s">
        <v>8040</v>
      </c>
    </row>
    <row r="1259" spans="1:13">
      <c r="A1259" t="s">
        <v>1268</v>
      </c>
      <c r="B1259" t="s">
        <v>8012</v>
      </c>
      <c r="C1259" t="s">
        <v>8013</v>
      </c>
      <c r="D1259" t="s">
        <v>8015</v>
      </c>
      <c r="E1259" t="s">
        <v>8013</v>
      </c>
      <c r="F1259" t="s">
        <v>8012</v>
      </c>
      <c r="G1259" t="s">
        <v>8018</v>
      </c>
      <c r="H1259" s="1">
        <v>32.07</v>
      </c>
      <c r="I1259" s="1">
        <v>2309.04</v>
      </c>
      <c r="J1259" t="s">
        <v>8012</v>
      </c>
      <c r="K1259">
        <v>72</v>
      </c>
      <c r="L1259" t="s">
        <v>8025</v>
      </c>
      <c r="M1259" s="2" t="s">
        <v>8038</v>
      </c>
    </row>
    <row r="1260" spans="1:13">
      <c r="A1260" t="s">
        <v>1269</v>
      </c>
      <c r="B1260" t="s">
        <v>8013</v>
      </c>
      <c r="C1260" t="s">
        <v>8012</v>
      </c>
      <c r="D1260" t="s">
        <v>8015</v>
      </c>
      <c r="E1260" t="s">
        <v>8013</v>
      </c>
      <c r="F1260" t="s">
        <v>8012</v>
      </c>
      <c r="G1260" t="s">
        <v>8018</v>
      </c>
      <c r="H1260" s="1">
        <v>84.17</v>
      </c>
      <c r="I1260" s="1">
        <v>6060.24</v>
      </c>
      <c r="J1260" t="s">
        <v>8012</v>
      </c>
      <c r="K1260">
        <v>72</v>
      </c>
      <c r="L1260" t="s">
        <v>8023</v>
      </c>
      <c r="M1260" s="2" t="s">
        <v>8030</v>
      </c>
    </row>
    <row r="1261" spans="1:13">
      <c r="A1261" t="s">
        <v>1270</v>
      </c>
      <c r="B1261" t="s">
        <v>8012</v>
      </c>
      <c r="C1261" t="s">
        <v>8013</v>
      </c>
      <c r="D1261" t="s">
        <v>8014</v>
      </c>
      <c r="E1261" t="s">
        <v>8012</v>
      </c>
      <c r="F1261" t="s">
        <v>8016</v>
      </c>
      <c r="G1261" t="s">
        <v>8017</v>
      </c>
      <c r="H1261" s="1">
        <v>45.39</v>
      </c>
      <c r="I1261" s="1">
        <v>1634.04</v>
      </c>
      <c r="J1261" t="s">
        <v>8012</v>
      </c>
      <c r="K1261">
        <v>36</v>
      </c>
      <c r="L1261" t="s">
        <v>8024</v>
      </c>
      <c r="M1261" s="2" t="s">
        <v>8032</v>
      </c>
    </row>
    <row r="1262" spans="1:13">
      <c r="A1262" t="s">
        <v>1271</v>
      </c>
      <c r="B1262" t="s">
        <v>8012</v>
      </c>
      <c r="C1262" t="s">
        <v>8013</v>
      </c>
      <c r="D1262" t="s">
        <v>8015</v>
      </c>
      <c r="E1262" t="s">
        <v>8013</v>
      </c>
      <c r="F1262" t="s">
        <v>8016</v>
      </c>
      <c r="G1262" t="s">
        <v>8017</v>
      </c>
      <c r="H1262" s="1">
        <v>46.8</v>
      </c>
      <c r="I1262" s="1">
        <v>2246.4</v>
      </c>
      <c r="J1262" t="s">
        <v>8012</v>
      </c>
      <c r="K1262">
        <v>48</v>
      </c>
      <c r="L1262" t="s">
        <v>8023</v>
      </c>
      <c r="M1262" s="2" t="s">
        <v>8032</v>
      </c>
    </row>
    <row r="1263" spans="1:13">
      <c r="A1263" t="s">
        <v>1272</v>
      </c>
      <c r="B1263" t="s">
        <v>8013</v>
      </c>
      <c r="C1263" t="s">
        <v>8013</v>
      </c>
      <c r="D1263" t="s">
        <v>8012</v>
      </c>
      <c r="E1263" t="s">
        <v>8012</v>
      </c>
      <c r="F1263" t="s">
        <v>8016</v>
      </c>
      <c r="G1263" t="s">
        <v>8018</v>
      </c>
      <c r="H1263" s="1">
        <v>83.86</v>
      </c>
      <c r="I1263" s="1">
        <v>2935.1</v>
      </c>
      <c r="J1263" t="s">
        <v>8012</v>
      </c>
      <c r="K1263">
        <v>35</v>
      </c>
      <c r="L1263" t="s">
        <v>8024</v>
      </c>
      <c r="M1263" s="2" t="s">
        <v>8032</v>
      </c>
    </row>
    <row r="1264" spans="1:13">
      <c r="A1264" t="s">
        <v>1273</v>
      </c>
      <c r="B1264" t="s">
        <v>8012</v>
      </c>
      <c r="C1264" t="s">
        <v>8012</v>
      </c>
      <c r="D1264" t="s">
        <v>8012</v>
      </c>
      <c r="E1264" t="s">
        <v>8012</v>
      </c>
      <c r="F1264" t="s">
        <v>8012</v>
      </c>
      <c r="G1264" t="s">
        <v>8017</v>
      </c>
      <c r="H1264" s="1">
        <v>36.04</v>
      </c>
      <c r="I1264" s="1">
        <v>468.52</v>
      </c>
      <c r="J1264" t="s">
        <v>8013</v>
      </c>
      <c r="K1264">
        <v>13</v>
      </c>
      <c r="L1264" t="s">
        <v>8023</v>
      </c>
      <c r="M1264" s="2" t="s">
        <v>8036</v>
      </c>
    </row>
    <row r="1265" spans="1:13">
      <c r="A1265" t="s">
        <v>1274</v>
      </c>
      <c r="B1265" t="s">
        <v>8013</v>
      </c>
      <c r="C1265" t="s">
        <v>8012</v>
      </c>
      <c r="D1265" t="s">
        <v>8012</v>
      </c>
      <c r="E1265" t="s">
        <v>8013</v>
      </c>
      <c r="F1265" t="s">
        <v>8013</v>
      </c>
      <c r="G1265" t="s">
        <v>8017</v>
      </c>
      <c r="H1265" s="1">
        <v>62.22</v>
      </c>
      <c r="I1265" s="1">
        <v>3857.64</v>
      </c>
      <c r="J1265" t="s">
        <v>8012</v>
      </c>
      <c r="K1265">
        <v>62</v>
      </c>
      <c r="L1265" t="s">
        <v>8024</v>
      </c>
      <c r="M1265" s="2" t="s">
        <v>8030</v>
      </c>
    </row>
    <row r="1266" spans="1:13">
      <c r="A1266" t="s">
        <v>1275</v>
      </c>
      <c r="B1266" t="s">
        <v>8012</v>
      </c>
      <c r="C1266" t="s">
        <v>8012</v>
      </c>
      <c r="D1266" t="s">
        <v>8014</v>
      </c>
      <c r="E1266" t="s">
        <v>8013</v>
      </c>
      <c r="F1266" t="s">
        <v>8012</v>
      </c>
      <c r="G1266" t="s">
        <v>8018</v>
      </c>
      <c r="H1266" s="1">
        <v>29.34</v>
      </c>
      <c r="I1266" s="1">
        <v>528.12</v>
      </c>
      <c r="J1266" t="s">
        <v>8012</v>
      </c>
      <c r="K1266">
        <v>18</v>
      </c>
      <c r="L1266" t="s">
        <v>8025</v>
      </c>
      <c r="M1266" s="2" t="s">
        <v>8029</v>
      </c>
    </row>
    <row r="1267" spans="1:13">
      <c r="A1267" t="s">
        <v>1276</v>
      </c>
      <c r="B1267" t="s">
        <v>8013</v>
      </c>
      <c r="C1267" t="s">
        <v>8013</v>
      </c>
      <c r="D1267" t="s">
        <v>8012</v>
      </c>
      <c r="E1267" t="s">
        <v>8012</v>
      </c>
      <c r="F1267" t="s">
        <v>8016</v>
      </c>
      <c r="G1267" t="s">
        <v>8018</v>
      </c>
      <c r="H1267" s="1">
        <v>29.18</v>
      </c>
      <c r="I1267" s="1">
        <v>1867.52</v>
      </c>
      <c r="J1267" t="s">
        <v>8012</v>
      </c>
      <c r="K1267">
        <v>64</v>
      </c>
      <c r="L1267" t="s">
        <v>8023</v>
      </c>
      <c r="M1267" s="2" t="s">
        <v>8037</v>
      </c>
    </row>
    <row r="1268" spans="1:13">
      <c r="A1268" t="s">
        <v>1277</v>
      </c>
      <c r="B1268" t="s">
        <v>8012</v>
      </c>
      <c r="C1268" t="s">
        <v>8012</v>
      </c>
      <c r="D1268" t="s">
        <v>8014</v>
      </c>
      <c r="E1268" t="s">
        <v>8016</v>
      </c>
      <c r="F1268" t="s">
        <v>8013</v>
      </c>
      <c r="G1268" t="s">
        <v>8019</v>
      </c>
      <c r="H1268" s="1">
        <v>65.94</v>
      </c>
      <c r="I1268" s="1">
        <v>1582.56</v>
      </c>
      <c r="J1268" t="s">
        <v>8012</v>
      </c>
      <c r="K1268">
        <v>24</v>
      </c>
      <c r="L1268" t="s">
        <v>8024</v>
      </c>
      <c r="M1268" s="2" t="s">
        <v>8028</v>
      </c>
    </row>
    <row r="1269" spans="1:13">
      <c r="A1269" t="s">
        <v>1278</v>
      </c>
      <c r="B1269" t="s">
        <v>8012</v>
      </c>
      <c r="C1269" t="s">
        <v>8013</v>
      </c>
      <c r="D1269" t="s">
        <v>8015</v>
      </c>
      <c r="E1269" t="s">
        <v>8012</v>
      </c>
      <c r="F1269" t="s">
        <v>8016</v>
      </c>
      <c r="G1269" t="s">
        <v>8019</v>
      </c>
      <c r="H1269" s="1">
        <v>73.790000000000006</v>
      </c>
      <c r="I1269" s="1">
        <v>2804.02</v>
      </c>
      <c r="J1269" t="s">
        <v>8012</v>
      </c>
      <c r="K1269">
        <v>38</v>
      </c>
      <c r="L1269" t="s">
        <v>8024</v>
      </c>
      <c r="M1269" s="2" t="s">
        <v>8031</v>
      </c>
    </row>
    <row r="1270" spans="1:13">
      <c r="A1270" t="s">
        <v>1279</v>
      </c>
      <c r="B1270" t="s">
        <v>8013</v>
      </c>
      <c r="C1270" t="s">
        <v>8013</v>
      </c>
      <c r="D1270" t="s">
        <v>8015</v>
      </c>
      <c r="E1270" t="s">
        <v>8013</v>
      </c>
      <c r="F1270" t="s">
        <v>8012</v>
      </c>
      <c r="G1270" t="s">
        <v>8019</v>
      </c>
      <c r="H1270" s="1">
        <v>96.19</v>
      </c>
      <c r="I1270" s="1">
        <v>5675.21</v>
      </c>
      <c r="J1270" t="s">
        <v>8012</v>
      </c>
      <c r="K1270">
        <v>59</v>
      </c>
      <c r="L1270" t="s">
        <v>8023</v>
      </c>
      <c r="M1270" s="2" t="s">
        <v>8029</v>
      </c>
    </row>
    <row r="1271" spans="1:13">
      <c r="A1271" t="s">
        <v>1280</v>
      </c>
      <c r="B1271" t="s">
        <v>8013</v>
      </c>
      <c r="C1271" t="s">
        <v>8012</v>
      </c>
      <c r="D1271" t="s">
        <v>8014</v>
      </c>
      <c r="E1271" t="s">
        <v>8016</v>
      </c>
      <c r="F1271" t="s">
        <v>8012</v>
      </c>
      <c r="G1271" t="s">
        <v>8019</v>
      </c>
      <c r="H1271" s="1">
        <v>92.65</v>
      </c>
      <c r="I1271" s="1">
        <v>463.25</v>
      </c>
      <c r="J1271" t="s">
        <v>8012</v>
      </c>
      <c r="K1271">
        <v>5</v>
      </c>
      <c r="L1271" t="s">
        <v>8023</v>
      </c>
      <c r="M1271" s="2" t="s">
        <v>8035</v>
      </c>
    </row>
    <row r="1272" spans="1:13">
      <c r="A1272" t="s">
        <v>1281</v>
      </c>
      <c r="B1272" t="s">
        <v>8012</v>
      </c>
      <c r="C1272" t="s">
        <v>8012</v>
      </c>
      <c r="D1272" t="s">
        <v>8015</v>
      </c>
      <c r="E1272" t="s">
        <v>8012</v>
      </c>
      <c r="F1272" t="s">
        <v>8012</v>
      </c>
      <c r="G1272" t="s">
        <v>8019</v>
      </c>
      <c r="H1272" s="1">
        <v>106.9</v>
      </c>
      <c r="I1272" s="1">
        <v>4276</v>
      </c>
      <c r="J1272" t="s">
        <v>8013</v>
      </c>
      <c r="K1272">
        <v>40</v>
      </c>
      <c r="L1272" t="s">
        <v>8023</v>
      </c>
      <c r="M1272" s="2" t="s">
        <v>8039</v>
      </c>
    </row>
    <row r="1273" spans="1:13">
      <c r="A1273" t="s">
        <v>1282</v>
      </c>
      <c r="B1273" t="s">
        <v>8012</v>
      </c>
      <c r="C1273" t="s">
        <v>8013</v>
      </c>
      <c r="D1273" t="s">
        <v>8015</v>
      </c>
      <c r="E1273" t="s">
        <v>8012</v>
      </c>
      <c r="F1273" t="s">
        <v>8012</v>
      </c>
      <c r="G1273" t="s">
        <v>8018</v>
      </c>
      <c r="H1273" s="1">
        <v>70.209999999999994</v>
      </c>
      <c r="I1273" s="1">
        <v>1544.62</v>
      </c>
      <c r="J1273" t="s">
        <v>8012</v>
      </c>
      <c r="K1273">
        <v>22</v>
      </c>
      <c r="L1273" t="s">
        <v>8023</v>
      </c>
      <c r="M1273" s="2" t="s">
        <v>8032</v>
      </c>
    </row>
    <row r="1274" spans="1:13">
      <c r="A1274" t="s">
        <v>1283</v>
      </c>
      <c r="B1274" t="s">
        <v>8012</v>
      </c>
      <c r="C1274" t="s">
        <v>8013</v>
      </c>
      <c r="D1274" t="s">
        <v>8014</v>
      </c>
      <c r="E1274" t="s">
        <v>8012</v>
      </c>
      <c r="F1274" t="s">
        <v>8016</v>
      </c>
      <c r="G1274" t="s">
        <v>8019</v>
      </c>
      <c r="H1274" s="1">
        <v>97.86</v>
      </c>
      <c r="I1274" s="1">
        <v>2055.06</v>
      </c>
      <c r="J1274" t="s">
        <v>8012</v>
      </c>
      <c r="K1274">
        <v>21</v>
      </c>
      <c r="L1274" t="s">
        <v>8024</v>
      </c>
      <c r="M1274" s="2" t="s">
        <v>8030</v>
      </c>
    </row>
    <row r="1275" spans="1:13">
      <c r="A1275" t="s">
        <v>1284</v>
      </c>
      <c r="B1275" t="s">
        <v>8013</v>
      </c>
      <c r="C1275" t="s">
        <v>8012</v>
      </c>
      <c r="D1275" t="s">
        <v>8015</v>
      </c>
      <c r="E1275" t="s">
        <v>8016</v>
      </c>
      <c r="F1275" t="s">
        <v>8013</v>
      </c>
      <c r="G1275" t="s">
        <v>8017</v>
      </c>
      <c r="H1275" s="1">
        <v>74.09</v>
      </c>
      <c r="I1275" s="1">
        <v>4964.03</v>
      </c>
      <c r="J1275" t="s">
        <v>8012</v>
      </c>
      <c r="K1275">
        <v>67</v>
      </c>
      <c r="L1275" t="s">
        <v>8024</v>
      </c>
      <c r="M1275" s="2" t="s">
        <v>8028</v>
      </c>
    </row>
    <row r="1276" spans="1:13">
      <c r="A1276" t="s">
        <v>1285</v>
      </c>
      <c r="B1276" t="s">
        <v>8013</v>
      </c>
      <c r="C1276" t="s">
        <v>8013</v>
      </c>
      <c r="D1276" t="s">
        <v>8015</v>
      </c>
      <c r="E1276" t="s">
        <v>8013</v>
      </c>
      <c r="F1276" t="s">
        <v>8016</v>
      </c>
      <c r="G1276" t="s">
        <v>8017</v>
      </c>
      <c r="H1276" s="1">
        <v>117.68</v>
      </c>
      <c r="I1276" s="1">
        <v>7884.56</v>
      </c>
      <c r="J1276" t="s">
        <v>8012</v>
      </c>
      <c r="K1276">
        <v>67</v>
      </c>
      <c r="L1276" t="s">
        <v>8024</v>
      </c>
      <c r="M1276" s="2" t="s">
        <v>8033</v>
      </c>
    </row>
    <row r="1277" spans="1:13">
      <c r="A1277" t="s">
        <v>1286</v>
      </c>
      <c r="B1277" t="s">
        <v>8012</v>
      </c>
      <c r="C1277" t="s">
        <v>8013</v>
      </c>
      <c r="D1277" t="s">
        <v>8015</v>
      </c>
      <c r="E1277" t="s">
        <v>8013</v>
      </c>
      <c r="F1277" t="s">
        <v>8013</v>
      </c>
      <c r="G1277" t="s">
        <v>8019</v>
      </c>
      <c r="H1277" s="1">
        <v>81.58</v>
      </c>
      <c r="I1277" s="1">
        <v>815.8</v>
      </c>
      <c r="J1277" t="s">
        <v>8013</v>
      </c>
      <c r="K1277">
        <v>10</v>
      </c>
      <c r="L1277" t="s">
        <v>8023</v>
      </c>
      <c r="M1277" s="2" t="s">
        <v>8026</v>
      </c>
    </row>
    <row r="1278" spans="1:13">
      <c r="A1278" t="s">
        <v>1287</v>
      </c>
      <c r="B1278" t="s">
        <v>8013</v>
      </c>
      <c r="C1278" t="s">
        <v>8013</v>
      </c>
      <c r="D1278" t="s">
        <v>8014</v>
      </c>
      <c r="E1278" t="s">
        <v>8013</v>
      </c>
      <c r="F1278" t="s">
        <v>8012</v>
      </c>
      <c r="G1278" t="s">
        <v>8018</v>
      </c>
      <c r="H1278" s="1">
        <v>70.959999999999994</v>
      </c>
      <c r="I1278" s="1">
        <v>496.72</v>
      </c>
      <c r="J1278" t="s">
        <v>8012</v>
      </c>
      <c r="K1278">
        <v>7</v>
      </c>
      <c r="L1278" t="s">
        <v>8025</v>
      </c>
      <c r="M1278" s="2" t="s">
        <v>8033</v>
      </c>
    </row>
    <row r="1279" spans="1:13">
      <c r="A1279" t="s">
        <v>1288</v>
      </c>
      <c r="B1279" t="s">
        <v>8012</v>
      </c>
      <c r="C1279" t="s">
        <v>8012</v>
      </c>
      <c r="D1279" t="s">
        <v>8014</v>
      </c>
      <c r="E1279" t="s">
        <v>8016</v>
      </c>
      <c r="F1279" t="s">
        <v>8012</v>
      </c>
      <c r="G1279" t="s">
        <v>8017</v>
      </c>
      <c r="H1279" s="1">
        <v>34.21</v>
      </c>
      <c r="I1279" s="1">
        <v>1368.4</v>
      </c>
      <c r="J1279" t="s">
        <v>8012</v>
      </c>
      <c r="K1279">
        <v>40</v>
      </c>
      <c r="L1279" t="s">
        <v>8025</v>
      </c>
      <c r="M1279" s="2" t="s">
        <v>8031</v>
      </c>
    </row>
    <row r="1280" spans="1:13">
      <c r="A1280" t="s">
        <v>1289</v>
      </c>
      <c r="B1280" t="s">
        <v>8013</v>
      </c>
      <c r="C1280" t="s">
        <v>8012</v>
      </c>
      <c r="D1280" t="s">
        <v>8014</v>
      </c>
      <c r="E1280" t="s">
        <v>8013</v>
      </c>
      <c r="F1280" t="s">
        <v>8016</v>
      </c>
      <c r="G1280" t="s">
        <v>8018</v>
      </c>
      <c r="H1280" s="1">
        <v>59.81</v>
      </c>
      <c r="I1280" s="1">
        <v>59.81</v>
      </c>
      <c r="J1280" t="s">
        <v>8012</v>
      </c>
      <c r="K1280">
        <v>0</v>
      </c>
      <c r="L1280" t="s">
        <v>8023</v>
      </c>
      <c r="M1280" s="2" t="s">
        <v>8036</v>
      </c>
    </row>
    <row r="1281" spans="1:13">
      <c r="A1281" t="s">
        <v>1290</v>
      </c>
      <c r="B1281" t="s">
        <v>8013</v>
      </c>
      <c r="C1281" t="s">
        <v>8013</v>
      </c>
      <c r="D1281" t="s">
        <v>8014</v>
      </c>
      <c r="E1281" t="s">
        <v>8016</v>
      </c>
      <c r="F1281" t="s">
        <v>8012</v>
      </c>
      <c r="G1281" t="s">
        <v>8017</v>
      </c>
      <c r="H1281" s="1">
        <v>79.790000000000006</v>
      </c>
      <c r="I1281" s="1">
        <v>79.790000000000006</v>
      </c>
      <c r="J1281" t="s">
        <v>8012</v>
      </c>
      <c r="K1281">
        <v>0</v>
      </c>
      <c r="L1281" t="s">
        <v>8024</v>
      </c>
      <c r="M1281" s="2" t="s">
        <v>8036</v>
      </c>
    </row>
    <row r="1282" spans="1:13">
      <c r="A1282" t="s">
        <v>1291</v>
      </c>
      <c r="B1282" t="s">
        <v>8013</v>
      </c>
      <c r="C1282" t="s">
        <v>8012</v>
      </c>
      <c r="D1282" t="s">
        <v>8014</v>
      </c>
      <c r="E1282" t="s">
        <v>8016</v>
      </c>
      <c r="F1282" t="s">
        <v>8013</v>
      </c>
      <c r="G1282" t="s">
        <v>8018</v>
      </c>
      <c r="H1282" s="1">
        <v>69.930000000000007</v>
      </c>
      <c r="I1282" s="1">
        <v>4195.8</v>
      </c>
      <c r="J1282" t="s">
        <v>8012</v>
      </c>
      <c r="K1282">
        <v>60</v>
      </c>
      <c r="L1282" t="s">
        <v>8025</v>
      </c>
      <c r="M1282" s="2" t="s">
        <v>8037</v>
      </c>
    </row>
    <row r="1283" spans="1:13">
      <c r="A1283" t="s">
        <v>1292</v>
      </c>
      <c r="B1283" t="s">
        <v>8012</v>
      </c>
      <c r="C1283" t="s">
        <v>8012</v>
      </c>
      <c r="D1283" t="s">
        <v>8014</v>
      </c>
      <c r="E1283" t="s">
        <v>8013</v>
      </c>
      <c r="F1283" t="s">
        <v>8013</v>
      </c>
      <c r="G1283" t="s">
        <v>8018</v>
      </c>
      <c r="H1283" s="1">
        <v>59.06</v>
      </c>
      <c r="I1283" s="1">
        <v>4134.2</v>
      </c>
      <c r="J1283" t="s">
        <v>8012</v>
      </c>
      <c r="K1283">
        <v>70</v>
      </c>
      <c r="L1283" t="s">
        <v>8025</v>
      </c>
      <c r="M1283" s="2" t="s">
        <v>8032</v>
      </c>
    </row>
    <row r="1284" spans="1:13">
      <c r="A1284" t="s">
        <v>1293</v>
      </c>
      <c r="B1284" t="s">
        <v>8013</v>
      </c>
      <c r="C1284" t="s">
        <v>8012</v>
      </c>
      <c r="D1284" t="s">
        <v>8014</v>
      </c>
      <c r="E1284" t="s">
        <v>8016</v>
      </c>
      <c r="F1284" t="s">
        <v>8016</v>
      </c>
      <c r="G1284" t="s">
        <v>8020</v>
      </c>
      <c r="H1284" s="1">
        <v>100.15</v>
      </c>
      <c r="I1284" s="1">
        <v>4707.05</v>
      </c>
      <c r="J1284" t="s">
        <v>8012</v>
      </c>
      <c r="K1284">
        <v>47</v>
      </c>
      <c r="L1284" t="s">
        <v>8023</v>
      </c>
      <c r="M1284" s="2" t="s">
        <v>8032</v>
      </c>
    </row>
    <row r="1285" spans="1:13">
      <c r="A1285" t="s">
        <v>1294</v>
      </c>
      <c r="B1285" t="s">
        <v>8012</v>
      </c>
      <c r="C1285" t="s">
        <v>8012</v>
      </c>
      <c r="D1285" t="s">
        <v>8012</v>
      </c>
      <c r="E1285" t="s">
        <v>8013</v>
      </c>
      <c r="F1285" t="s">
        <v>8012</v>
      </c>
      <c r="G1285" t="s">
        <v>8020</v>
      </c>
      <c r="H1285" s="1">
        <v>68.64</v>
      </c>
      <c r="I1285" s="1">
        <v>2608.3200000000002</v>
      </c>
      <c r="J1285" t="s">
        <v>8012</v>
      </c>
      <c r="K1285">
        <v>38</v>
      </c>
      <c r="L1285" t="s">
        <v>8024</v>
      </c>
      <c r="M1285" s="2" t="s">
        <v>8030</v>
      </c>
    </row>
    <row r="1286" spans="1:13">
      <c r="A1286" t="s">
        <v>1295</v>
      </c>
      <c r="B1286" t="s">
        <v>8013</v>
      </c>
      <c r="C1286" t="s">
        <v>8013</v>
      </c>
      <c r="D1286" t="s">
        <v>8012</v>
      </c>
      <c r="E1286" t="s">
        <v>8013</v>
      </c>
      <c r="F1286" t="s">
        <v>8012</v>
      </c>
      <c r="G1286" t="s">
        <v>8018</v>
      </c>
      <c r="H1286" s="1">
        <v>93.64</v>
      </c>
      <c r="I1286" s="1">
        <v>2434.64</v>
      </c>
      <c r="J1286" t="s">
        <v>8012</v>
      </c>
      <c r="K1286">
        <v>26</v>
      </c>
      <c r="L1286" t="s">
        <v>8024</v>
      </c>
      <c r="M1286" s="2" t="s">
        <v>8036</v>
      </c>
    </row>
    <row r="1287" spans="1:13">
      <c r="A1287" t="s">
        <v>1296</v>
      </c>
      <c r="B1287" t="s">
        <v>8012</v>
      </c>
      <c r="C1287" t="s">
        <v>8013</v>
      </c>
      <c r="D1287" t="s">
        <v>8014</v>
      </c>
      <c r="E1287" t="s">
        <v>8016</v>
      </c>
      <c r="F1287" t="s">
        <v>8013</v>
      </c>
      <c r="G1287" t="s">
        <v>8018</v>
      </c>
      <c r="H1287" s="1">
        <v>66.099999999999994</v>
      </c>
      <c r="I1287" s="1">
        <v>925.4</v>
      </c>
      <c r="J1287" t="s">
        <v>8013</v>
      </c>
      <c r="K1287">
        <v>14</v>
      </c>
      <c r="L1287" t="s">
        <v>8023</v>
      </c>
      <c r="M1287" s="2" t="s">
        <v>8034</v>
      </c>
    </row>
    <row r="1288" spans="1:13">
      <c r="A1288" t="s">
        <v>1297</v>
      </c>
      <c r="B1288" t="s">
        <v>8012</v>
      </c>
      <c r="C1288" t="s">
        <v>8012</v>
      </c>
      <c r="D1288" t="s">
        <v>8012</v>
      </c>
      <c r="E1288" t="s">
        <v>8012</v>
      </c>
      <c r="F1288" t="s">
        <v>8016</v>
      </c>
      <c r="G1288" t="s">
        <v>8018</v>
      </c>
      <c r="H1288" s="1">
        <v>118.47</v>
      </c>
      <c r="I1288" s="1">
        <v>5331.15</v>
      </c>
      <c r="J1288" t="s">
        <v>8012</v>
      </c>
      <c r="K1288">
        <v>45</v>
      </c>
      <c r="L1288" t="s">
        <v>8024</v>
      </c>
      <c r="M1288" s="2" t="s">
        <v>8037</v>
      </c>
    </row>
    <row r="1289" spans="1:13">
      <c r="A1289" t="s">
        <v>1298</v>
      </c>
      <c r="B1289" t="s">
        <v>8012</v>
      </c>
      <c r="C1289" t="s">
        <v>8013</v>
      </c>
      <c r="D1289" t="s">
        <v>8012</v>
      </c>
      <c r="E1289" t="s">
        <v>8012</v>
      </c>
      <c r="F1289" t="s">
        <v>8016</v>
      </c>
      <c r="G1289" t="s">
        <v>8020</v>
      </c>
      <c r="H1289" s="1">
        <v>72.42</v>
      </c>
      <c r="I1289" s="1">
        <v>1013.88</v>
      </c>
      <c r="J1289" t="s">
        <v>8012</v>
      </c>
      <c r="K1289">
        <v>14</v>
      </c>
      <c r="L1289" t="s">
        <v>8023</v>
      </c>
      <c r="M1289" s="2" t="s">
        <v>8037</v>
      </c>
    </row>
    <row r="1290" spans="1:13">
      <c r="A1290" t="s">
        <v>1299</v>
      </c>
      <c r="B1290" t="s">
        <v>8012</v>
      </c>
      <c r="C1290" t="s">
        <v>8012</v>
      </c>
      <c r="D1290" t="s">
        <v>8015</v>
      </c>
      <c r="E1290" t="s">
        <v>8016</v>
      </c>
      <c r="F1290" t="s">
        <v>8013</v>
      </c>
      <c r="G1290" t="s">
        <v>8019</v>
      </c>
      <c r="H1290" s="1">
        <v>51.58</v>
      </c>
      <c r="I1290" s="1">
        <v>2114.7800000000002</v>
      </c>
      <c r="J1290" t="s">
        <v>8013</v>
      </c>
      <c r="K1290">
        <v>41</v>
      </c>
      <c r="L1290" t="s">
        <v>8025</v>
      </c>
      <c r="M1290" s="2" t="s">
        <v>8038</v>
      </c>
    </row>
    <row r="1291" spans="1:13">
      <c r="A1291" t="s">
        <v>1300</v>
      </c>
      <c r="B1291" t="s">
        <v>8013</v>
      </c>
      <c r="C1291" t="s">
        <v>8013</v>
      </c>
      <c r="D1291" t="s">
        <v>8012</v>
      </c>
      <c r="E1291" t="s">
        <v>8016</v>
      </c>
      <c r="F1291" t="s">
        <v>8016</v>
      </c>
      <c r="G1291" t="s">
        <v>8018</v>
      </c>
      <c r="H1291" s="1">
        <v>19.170000000000002</v>
      </c>
      <c r="I1291" s="1">
        <v>1073.52</v>
      </c>
      <c r="J1291" t="s">
        <v>8012</v>
      </c>
      <c r="K1291">
        <v>56</v>
      </c>
      <c r="L1291" t="s">
        <v>8023</v>
      </c>
      <c r="M1291" s="2" t="s">
        <v>8037</v>
      </c>
    </row>
    <row r="1292" spans="1:13">
      <c r="A1292" t="s">
        <v>1301</v>
      </c>
      <c r="B1292" t="s">
        <v>8013</v>
      </c>
      <c r="C1292" t="s">
        <v>8012</v>
      </c>
      <c r="D1292" t="s">
        <v>8012</v>
      </c>
      <c r="E1292" t="s">
        <v>8012</v>
      </c>
      <c r="F1292" t="s">
        <v>8016</v>
      </c>
      <c r="G1292" t="s">
        <v>8018</v>
      </c>
      <c r="H1292" s="1">
        <v>99.38</v>
      </c>
      <c r="I1292" s="1">
        <v>5565.28</v>
      </c>
      <c r="J1292" t="s">
        <v>8013</v>
      </c>
      <c r="K1292">
        <v>56</v>
      </c>
      <c r="L1292" t="s">
        <v>8023</v>
      </c>
      <c r="M1292" s="2" t="s">
        <v>8039</v>
      </c>
    </row>
    <row r="1293" spans="1:13">
      <c r="A1293" t="s">
        <v>1302</v>
      </c>
      <c r="B1293" t="s">
        <v>8013</v>
      </c>
      <c r="C1293" t="s">
        <v>8013</v>
      </c>
      <c r="D1293" t="s">
        <v>8015</v>
      </c>
      <c r="E1293" t="s">
        <v>8016</v>
      </c>
      <c r="F1293" t="s">
        <v>8013</v>
      </c>
      <c r="G1293" t="s">
        <v>8017</v>
      </c>
      <c r="H1293" s="1">
        <v>19.16</v>
      </c>
      <c r="I1293" s="1">
        <v>843.04</v>
      </c>
      <c r="J1293" t="s">
        <v>8012</v>
      </c>
      <c r="K1293">
        <v>44</v>
      </c>
      <c r="L1293" t="s">
        <v>8024</v>
      </c>
      <c r="M1293" s="2" t="s">
        <v>8033</v>
      </c>
    </row>
    <row r="1294" spans="1:13">
      <c r="A1294" t="s">
        <v>1303</v>
      </c>
      <c r="B1294" t="s">
        <v>8013</v>
      </c>
      <c r="C1294" t="s">
        <v>8013</v>
      </c>
      <c r="D1294" t="s">
        <v>8012</v>
      </c>
      <c r="E1294" t="s">
        <v>8013</v>
      </c>
      <c r="F1294" t="s">
        <v>8016</v>
      </c>
      <c r="G1294" t="s">
        <v>8017</v>
      </c>
      <c r="H1294" s="1">
        <v>32.4</v>
      </c>
      <c r="I1294" s="1">
        <v>1296</v>
      </c>
      <c r="J1294" t="s">
        <v>8012</v>
      </c>
      <c r="K1294">
        <v>40</v>
      </c>
      <c r="L1294" t="s">
        <v>8025</v>
      </c>
      <c r="M1294" s="2" t="s">
        <v>8028</v>
      </c>
    </row>
    <row r="1295" spans="1:13">
      <c r="A1295" t="s">
        <v>1304</v>
      </c>
      <c r="B1295" t="s">
        <v>8013</v>
      </c>
      <c r="C1295" t="s">
        <v>8012</v>
      </c>
      <c r="D1295" t="s">
        <v>8015</v>
      </c>
      <c r="E1295" t="s">
        <v>8013</v>
      </c>
      <c r="F1295" t="s">
        <v>8012</v>
      </c>
      <c r="G1295" t="s">
        <v>8018</v>
      </c>
      <c r="H1295" s="1">
        <v>108.55</v>
      </c>
      <c r="I1295" s="1">
        <v>7598.5</v>
      </c>
      <c r="J1295" t="s">
        <v>8013</v>
      </c>
      <c r="K1295">
        <v>70</v>
      </c>
      <c r="L1295" t="s">
        <v>8024</v>
      </c>
      <c r="M1295" s="2" t="s">
        <v>8035</v>
      </c>
    </row>
    <row r="1296" spans="1:13">
      <c r="A1296" t="s">
        <v>1305</v>
      </c>
      <c r="B1296" t="s">
        <v>8013</v>
      </c>
      <c r="C1296" t="s">
        <v>8013</v>
      </c>
      <c r="D1296" t="s">
        <v>8014</v>
      </c>
      <c r="E1296" t="s">
        <v>8012</v>
      </c>
      <c r="F1296" t="s">
        <v>8012</v>
      </c>
      <c r="G1296" t="s">
        <v>8020</v>
      </c>
      <c r="H1296" s="1">
        <v>119.13</v>
      </c>
      <c r="I1296" s="1">
        <v>4169.55</v>
      </c>
      <c r="J1296" t="s">
        <v>8012</v>
      </c>
      <c r="K1296">
        <v>35</v>
      </c>
      <c r="L1296" t="s">
        <v>8023</v>
      </c>
      <c r="M1296" s="2" t="s">
        <v>8027</v>
      </c>
    </row>
    <row r="1297" spans="1:13">
      <c r="A1297" t="s">
        <v>1306</v>
      </c>
      <c r="B1297" t="s">
        <v>8013</v>
      </c>
      <c r="C1297" t="s">
        <v>8012</v>
      </c>
      <c r="D1297" t="s">
        <v>8014</v>
      </c>
      <c r="E1297" t="s">
        <v>8012</v>
      </c>
      <c r="F1297" t="s">
        <v>8012</v>
      </c>
      <c r="G1297" t="s">
        <v>8020</v>
      </c>
      <c r="H1297" s="1">
        <v>19.97</v>
      </c>
      <c r="I1297" s="1">
        <v>19.97</v>
      </c>
      <c r="J1297" t="s">
        <v>8012</v>
      </c>
      <c r="K1297">
        <v>0</v>
      </c>
      <c r="L1297" t="s">
        <v>8025</v>
      </c>
      <c r="M1297" s="2" t="s">
        <v>8030</v>
      </c>
    </row>
    <row r="1298" spans="1:13">
      <c r="A1298" t="s">
        <v>1307</v>
      </c>
      <c r="B1298" t="s">
        <v>8013</v>
      </c>
      <c r="C1298" t="s">
        <v>8013</v>
      </c>
      <c r="D1298" t="s">
        <v>8012</v>
      </c>
      <c r="E1298" t="s">
        <v>8016</v>
      </c>
      <c r="F1298" t="s">
        <v>8016</v>
      </c>
      <c r="G1298" t="s">
        <v>8020</v>
      </c>
      <c r="H1298" s="1">
        <v>85.79</v>
      </c>
      <c r="I1298" s="1">
        <v>3002.65</v>
      </c>
      <c r="J1298" t="s">
        <v>8012</v>
      </c>
      <c r="K1298">
        <v>35</v>
      </c>
      <c r="L1298" t="s">
        <v>8023</v>
      </c>
      <c r="M1298" s="2" t="s">
        <v>8037</v>
      </c>
    </row>
    <row r="1299" spans="1:13">
      <c r="A1299" t="s">
        <v>1308</v>
      </c>
      <c r="B1299" t="s">
        <v>8012</v>
      </c>
      <c r="C1299" t="s">
        <v>8013</v>
      </c>
      <c r="D1299" t="s">
        <v>8012</v>
      </c>
      <c r="E1299" t="s">
        <v>8013</v>
      </c>
      <c r="F1299" t="s">
        <v>8013</v>
      </c>
      <c r="G1299" t="s">
        <v>8017</v>
      </c>
      <c r="H1299" s="1">
        <v>91.88</v>
      </c>
      <c r="I1299" s="1">
        <v>643.16</v>
      </c>
      <c r="J1299" t="s">
        <v>8012</v>
      </c>
      <c r="K1299">
        <v>7</v>
      </c>
      <c r="L1299" t="s">
        <v>8024</v>
      </c>
      <c r="M1299" s="2" t="s">
        <v>8037</v>
      </c>
    </row>
    <row r="1300" spans="1:13">
      <c r="A1300" t="s">
        <v>1309</v>
      </c>
      <c r="B1300" t="s">
        <v>8013</v>
      </c>
      <c r="C1300" t="s">
        <v>8013</v>
      </c>
      <c r="D1300" t="s">
        <v>8012</v>
      </c>
      <c r="E1300" t="s">
        <v>8013</v>
      </c>
      <c r="F1300" t="s">
        <v>8013</v>
      </c>
      <c r="G1300" t="s">
        <v>8019</v>
      </c>
      <c r="H1300" s="1">
        <v>90.84</v>
      </c>
      <c r="I1300" s="1">
        <v>4723.68</v>
      </c>
      <c r="J1300" t="s">
        <v>8012</v>
      </c>
      <c r="K1300">
        <v>52</v>
      </c>
      <c r="L1300" t="s">
        <v>8025</v>
      </c>
      <c r="M1300" s="2" t="s">
        <v>8037</v>
      </c>
    </row>
    <row r="1301" spans="1:13">
      <c r="A1301" t="s">
        <v>1310</v>
      </c>
      <c r="B1301" t="s">
        <v>8013</v>
      </c>
      <c r="C1301" t="s">
        <v>8012</v>
      </c>
      <c r="D1301" t="s">
        <v>8015</v>
      </c>
      <c r="E1301" t="s">
        <v>8016</v>
      </c>
      <c r="F1301" t="s">
        <v>8016</v>
      </c>
      <c r="G1301" t="s">
        <v>8017</v>
      </c>
      <c r="H1301" s="1">
        <v>47.16</v>
      </c>
      <c r="I1301" s="1">
        <v>943.2</v>
      </c>
      <c r="J1301" t="s">
        <v>8012</v>
      </c>
      <c r="K1301">
        <v>20</v>
      </c>
      <c r="L1301" t="s">
        <v>8025</v>
      </c>
      <c r="M1301" s="2" t="s">
        <v>8038</v>
      </c>
    </row>
    <row r="1302" spans="1:13">
      <c r="A1302" t="s">
        <v>1311</v>
      </c>
      <c r="B1302" t="s">
        <v>8013</v>
      </c>
      <c r="C1302" t="s">
        <v>8013</v>
      </c>
      <c r="D1302" t="s">
        <v>8015</v>
      </c>
      <c r="E1302" t="s">
        <v>8016</v>
      </c>
      <c r="F1302" t="s">
        <v>8013</v>
      </c>
      <c r="G1302" t="s">
        <v>8020</v>
      </c>
      <c r="H1302" s="1">
        <v>117.72</v>
      </c>
      <c r="I1302" s="1">
        <v>6003.72</v>
      </c>
      <c r="J1302" t="s">
        <v>8012</v>
      </c>
      <c r="K1302">
        <v>51</v>
      </c>
      <c r="L1302" t="s">
        <v>8023</v>
      </c>
      <c r="M1302" s="2" t="s">
        <v>8032</v>
      </c>
    </row>
    <row r="1303" spans="1:13">
      <c r="A1303" t="s">
        <v>1312</v>
      </c>
      <c r="B1303" t="s">
        <v>8013</v>
      </c>
      <c r="C1303" t="s">
        <v>8012</v>
      </c>
      <c r="D1303" t="s">
        <v>8012</v>
      </c>
      <c r="E1303" t="s">
        <v>8013</v>
      </c>
      <c r="F1303" t="s">
        <v>8016</v>
      </c>
      <c r="G1303" t="s">
        <v>8018</v>
      </c>
      <c r="H1303" s="1">
        <v>34.1</v>
      </c>
      <c r="I1303" s="1">
        <v>1705</v>
      </c>
      <c r="J1303" t="s">
        <v>8012</v>
      </c>
      <c r="K1303">
        <v>50</v>
      </c>
      <c r="L1303" t="s">
        <v>8025</v>
      </c>
      <c r="M1303" s="2" t="s">
        <v>8034</v>
      </c>
    </row>
    <row r="1304" spans="1:13">
      <c r="A1304" t="s">
        <v>1313</v>
      </c>
      <c r="B1304" t="s">
        <v>8013</v>
      </c>
      <c r="C1304" t="s">
        <v>8012</v>
      </c>
      <c r="D1304" t="s">
        <v>8014</v>
      </c>
      <c r="E1304" t="s">
        <v>8013</v>
      </c>
      <c r="F1304" t="s">
        <v>8016</v>
      </c>
      <c r="G1304" t="s">
        <v>8017</v>
      </c>
      <c r="H1304" s="1">
        <v>109.24</v>
      </c>
      <c r="I1304" s="1">
        <v>5462</v>
      </c>
      <c r="J1304" t="s">
        <v>8012</v>
      </c>
      <c r="K1304">
        <v>50</v>
      </c>
      <c r="L1304" t="s">
        <v>8024</v>
      </c>
      <c r="M1304" s="2" t="s">
        <v>8027</v>
      </c>
    </row>
    <row r="1305" spans="1:13">
      <c r="A1305" t="s">
        <v>1314</v>
      </c>
      <c r="B1305" t="s">
        <v>8013</v>
      </c>
      <c r="C1305" t="s">
        <v>8012</v>
      </c>
      <c r="D1305" t="s">
        <v>8015</v>
      </c>
      <c r="E1305" t="s">
        <v>8016</v>
      </c>
      <c r="F1305" t="s">
        <v>8013</v>
      </c>
      <c r="G1305" t="s">
        <v>8020</v>
      </c>
      <c r="H1305" s="1">
        <v>56.28</v>
      </c>
      <c r="I1305" s="1">
        <v>3039.12</v>
      </c>
      <c r="J1305" t="s">
        <v>8013</v>
      </c>
      <c r="K1305">
        <v>54</v>
      </c>
      <c r="L1305" t="s">
        <v>8024</v>
      </c>
      <c r="M1305" s="2" t="s">
        <v>8027</v>
      </c>
    </row>
    <row r="1306" spans="1:13">
      <c r="A1306" t="s">
        <v>1315</v>
      </c>
      <c r="B1306" t="s">
        <v>8012</v>
      </c>
      <c r="C1306" t="s">
        <v>8013</v>
      </c>
      <c r="D1306" t="s">
        <v>8015</v>
      </c>
      <c r="E1306" t="s">
        <v>8012</v>
      </c>
      <c r="F1306" t="s">
        <v>8016</v>
      </c>
      <c r="G1306" t="s">
        <v>8019</v>
      </c>
      <c r="H1306" s="1">
        <v>23.01</v>
      </c>
      <c r="I1306" s="1">
        <v>276.12</v>
      </c>
      <c r="J1306" t="s">
        <v>8013</v>
      </c>
      <c r="K1306">
        <v>12</v>
      </c>
      <c r="L1306" t="s">
        <v>8023</v>
      </c>
      <c r="M1306" s="2" t="s">
        <v>8026</v>
      </c>
    </row>
    <row r="1307" spans="1:13">
      <c r="A1307" t="s">
        <v>1316</v>
      </c>
      <c r="B1307" t="s">
        <v>8012</v>
      </c>
      <c r="C1307" t="s">
        <v>8013</v>
      </c>
      <c r="D1307" t="s">
        <v>8012</v>
      </c>
      <c r="E1307" t="s">
        <v>8013</v>
      </c>
      <c r="F1307" t="s">
        <v>8013</v>
      </c>
      <c r="G1307" t="s">
        <v>8017</v>
      </c>
      <c r="H1307" s="1">
        <v>108.17</v>
      </c>
      <c r="I1307" s="1">
        <v>5083.99</v>
      </c>
      <c r="J1307" t="s">
        <v>8012</v>
      </c>
      <c r="K1307">
        <v>47</v>
      </c>
      <c r="L1307" t="s">
        <v>8024</v>
      </c>
      <c r="M1307" s="2" t="s">
        <v>8035</v>
      </c>
    </row>
    <row r="1308" spans="1:13">
      <c r="A1308" t="s">
        <v>1317</v>
      </c>
      <c r="B1308" t="s">
        <v>8013</v>
      </c>
      <c r="C1308" t="s">
        <v>8012</v>
      </c>
      <c r="D1308" t="s">
        <v>8015</v>
      </c>
      <c r="E1308" t="s">
        <v>8016</v>
      </c>
      <c r="F1308" t="s">
        <v>8016</v>
      </c>
      <c r="G1308" t="s">
        <v>8020</v>
      </c>
      <c r="H1308" s="1">
        <v>52.49</v>
      </c>
      <c r="I1308" s="1">
        <v>1259.76</v>
      </c>
      <c r="J1308" t="s">
        <v>8012</v>
      </c>
      <c r="K1308">
        <v>24</v>
      </c>
      <c r="L1308" t="s">
        <v>8025</v>
      </c>
      <c r="M1308" s="2" t="s">
        <v>8035</v>
      </c>
    </row>
    <row r="1309" spans="1:13">
      <c r="A1309" t="s">
        <v>1318</v>
      </c>
      <c r="B1309" t="s">
        <v>8013</v>
      </c>
      <c r="C1309" t="s">
        <v>8012</v>
      </c>
      <c r="D1309" t="s">
        <v>8014</v>
      </c>
      <c r="E1309" t="s">
        <v>8016</v>
      </c>
      <c r="F1309" t="s">
        <v>8016</v>
      </c>
      <c r="G1309" t="s">
        <v>8018</v>
      </c>
      <c r="H1309" s="1">
        <v>73.260000000000005</v>
      </c>
      <c r="I1309" s="1">
        <v>146.52000000000001</v>
      </c>
      <c r="J1309" t="s">
        <v>8012</v>
      </c>
      <c r="K1309">
        <v>2</v>
      </c>
      <c r="L1309" t="s">
        <v>8024</v>
      </c>
      <c r="M1309" s="2" t="s">
        <v>8034</v>
      </c>
    </row>
    <row r="1310" spans="1:13">
      <c r="A1310" t="s">
        <v>1319</v>
      </c>
      <c r="B1310" t="s">
        <v>8013</v>
      </c>
      <c r="C1310" t="s">
        <v>8013</v>
      </c>
      <c r="D1310" t="s">
        <v>8015</v>
      </c>
      <c r="E1310" t="s">
        <v>8016</v>
      </c>
      <c r="F1310" t="s">
        <v>8012</v>
      </c>
      <c r="G1310" t="s">
        <v>8019</v>
      </c>
      <c r="H1310" s="1">
        <v>74.05</v>
      </c>
      <c r="I1310" s="1">
        <v>74.05</v>
      </c>
      <c r="J1310" t="s">
        <v>8013</v>
      </c>
      <c r="K1310">
        <v>0</v>
      </c>
      <c r="L1310" t="s">
        <v>8023</v>
      </c>
      <c r="M1310" s="2" t="s">
        <v>8031</v>
      </c>
    </row>
    <row r="1311" spans="1:13">
      <c r="A1311" t="s">
        <v>1320</v>
      </c>
      <c r="B1311" t="s">
        <v>8012</v>
      </c>
      <c r="C1311" t="s">
        <v>8013</v>
      </c>
      <c r="D1311" t="s">
        <v>8015</v>
      </c>
      <c r="E1311" t="s">
        <v>8016</v>
      </c>
      <c r="F1311" t="s">
        <v>8013</v>
      </c>
      <c r="G1311" t="s">
        <v>8018</v>
      </c>
      <c r="H1311" s="1">
        <v>74.31</v>
      </c>
      <c r="I1311" s="1">
        <v>1857.75</v>
      </c>
      <c r="J1311" t="s">
        <v>8013</v>
      </c>
      <c r="K1311">
        <v>25</v>
      </c>
      <c r="L1311" t="s">
        <v>8025</v>
      </c>
      <c r="M1311" s="2" t="s">
        <v>8029</v>
      </c>
    </row>
    <row r="1312" spans="1:13">
      <c r="A1312" t="s">
        <v>1321</v>
      </c>
      <c r="B1312" t="s">
        <v>8013</v>
      </c>
      <c r="C1312" t="s">
        <v>8013</v>
      </c>
      <c r="D1312" t="s">
        <v>8014</v>
      </c>
      <c r="E1312" t="s">
        <v>8013</v>
      </c>
      <c r="F1312" t="s">
        <v>8012</v>
      </c>
      <c r="G1312" t="s">
        <v>8020</v>
      </c>
      <c r="H1312" s="1">
        <v>28.55</v>
      </c>
      <c r="I1312" s="1">
        <v>114.2</v>
      </c>
      <c r="J1312" t="s">
        <v>8012</v>
      </c>
      <c r="K1312">
        <v>4</v>
      </c>
      <c r="L1312" t="s">
        <v>8023</v>
      </c>
      <c r="M1312" s="2" t="s">
        <v>8029</v>
      </c>
    </row>
    <row r="1313" spans="1:13">
      <c r="A1313" t="s">
        <v>1322</v>
      </c>
      <c r="B1313" t="s">
        <v>8012</v>
      </c>
      <c r="C1313" t="s">
        <v>8013</v>
      </c>
      <c r="D1313" t="s">
        <v>8014</v>
      </c>
      <c r="E1313" t="s">
        <v>8012</v>
      </c>
      <c r="F1313" t="s">
        <v>8013</v>
      </c>
      <c r="G1313" t="s">
        <v>8018</v>
      </c>
      <c r="H1313" s="1">
        <v>30.94</v>
      </c>
      <c r="I1313" s="1">
        <v>30.94</v>
      </c>
      <c r="J1313" t="s">
        <v>8013</v>
      </c>
      <c r="K1313">
        <v>0</v>
      </c>
      <c r="L1313" t="s">
        <v>8023</v>
      </c>
      <c r="M1313" s="2" t="s">
        <v>8032</v>
      </c>
    </row>
    <row r="1314" spans="1:13">
      <c r="A1314" t="s">
        <v>1323</v>
      </c>
      <c r="B1314" t="s">
        <v>8012</v>
      </c>
      <c r="C1314" t="s">
        <v>8013</v>
      </c>
      <c r="D1314" t="s">
        <v>8014</v>
      </c>
      <c r="E1314" t="s">
        <v>8016</v>
      </c>
      <c r="F1314" t="s">
        <v>8013</v>
      </c>
      <c r="G1314" t="s">
        <v>8017</v>
      </c>
      <c r="H1314" s="1">
        <v>110.62</v>
      </c>
      <c r="I1314" s="1">
        <v>553.1</v>
      </c>
      <c r="J1314" t="s">
        <v>8012</v>
      </c>
      <c r="K1314">
        <v>5</v>
      </c>
      <c r="L1314" t="s">
        <v>8023</v>
      </c>
      <c r="M1314" s="2" t="s">
        <v>8026</v>
      </c>
    </row>
    <row r="1315" spans="1:13">
      <c r="A1315" t="s">
        <v>1324</v>
      </c>
      <c r="B1315" t="s">
        <v>8012</v>
      </c>
      <c r="C1315" t="s">
        <v>8012</v>
      </c>
      <c r="D1315" t="s">
        <v>8012</v>
      </c>
      <c r="E1315" t="s">
        <v>8016</v>
      </c>
      <c r="F1315" t="s">
        <v>8012</v>
      </c>
      <c r="G1315" t="s">
        <v>8017</v>
      </c>
      <c r="H1315" s="1">
        <v>83.13</v>
      </c>
      <c r="I1315" s="1">
        <v>581.91</v>
      </c>
      <c r="J1315" t="s">
        <v>8012</v>
      </c>
      <c r="K1315">
        <v>7</v>
      </c>
      <c r="L1315" t="s">
        <v>8024</v>
      </c>
      <c r="M1315" s="2" t="s">
        <v>8033</v>
      </c>
    </row>
    <row r="1316" spans="1:13">
      <c r="A1316" t="s">
        <v>1325</v>
      </c>
      <c r="B1316" t="s">
        <v>8012</v>
      </c>
      <c r="C1316" t="s">
        <v>8013</v>
      </c>
      <c r="D1316" t="s">
        <v>8012</v>
      </c>
      <c r="E1316" t="s">
        <v>8016</v>
      </c>
      <c r="F1316" t="s">
        <v>8016</v>
      </c>
      <c r="G1316" t="s">
        <v>8017</v>
      </c>
      <c r="H1316" s="1">
        <v>111.24</v>
      </c>
      <c r="I1316" s="1">
        <v>3559.68</v>
      </c>
      <c r="J1316" t="s">
        <v>8012</v>
      </c>
      <c r="K1316">
        <v>32</v>
      </c>
      <c r="L1316" t="s">
        <v>8023</v>
      </c>
      <c r="M1316" s="2" t="s">
        <v>8034</v>
      </c>
    </row>
    <row r="1317" spans="1:13">
      <c r="A1317" t="s">
        <v>1326</v>
      </c>
      <c r="B1317" t="s">
        <v>8012</v>
      </c>
      <c r="C1317" t="s">
        <v>8013</v>
      </c>
      <c r="D1317" t="s">
        <v>8014</v>
      </c>
      <c r="E1317" t="s">
        <v>8016</v>
      </c>
      <c r="F1317" t="s">
        <v>8012</v>
      </c>
      <c r="G1317" t="s">
        <v>8020</v>
      </c>
      <c r="H1317" s="1">
        <v>41.53</v>
      </c>
      <c r="I1317" s="1">
        <v>2533.33</v>
      </c>
      <c r="J1317" t="s">
        <v>8013</v>
      </c>
      <c r="K1317">
        <v>61</v>
      </c>
      <c r="L1317" t="s">
        <v>8024</v>
      </c>
      <c r="M1317" s="2" t="s">
        <v>8036</v>
      </c>
    </row>
    <row r="1318" spans="1:13">
      <c r="A1318" t="s">
        <v>1327</v>
      </c>
      <c r="B1318" t="s">
        <v>8012</v>
      </c>
      <c r="C1318" t="s">
        <v>8013</v>
      </c>
      <c r="D1318" t="s">
        <v>8012</v>
      </c>
      <c r="E1318" t="s">
        <v>8013</v>
      </c>
      <c r="F1318" t="s">
        <v>8016</v>
      </c>
      <c r="G1318" t="s">
        <v>8020</v>
      </c>
      <c r="H1318" s="1">
        <v>63.19</v>
      </c>
      <c r="I1318" s="1">
        <v>1263.8</v>
      </c>
      <c r="J1318" t="s">
        <v>8012</v>
      </c>
      <c r="K1318">
        <v>20</v>
      </c>
      <c r="L1318" t="s">
        <v>8023</v>
      </c>
      <c r="M1318" s="2" t="s">
        <v>8028</v>
      </c>
    </row>
    <row r="1319" spans="1:13">
      <c r="A1319" t="s">
        <v>1328</v>
      </c>
      <c r="B1319" t="s">
        <v>8013</v>
      </c>
      <c r="C1319" t="s">
        <v>8013</v>
      </c>
      <c r="D1319" t="s">
        <v>8015</v>
      </c>
      <c r="E1319" t="s">
        <v>8012</v>
      </c>
      <c r="F1319" t="s">
        <v>8013</v>
      </c>
      <c r="G1319" t="s">
        <v>8019</v>
      </c>
      <c r="H1319" s="1">
        <v>20.12</v>
      </c>
      <c r="I1319" s="1">
        <v>583.48</v>
      </c>
      <c r="J1319" t="s">
        <v>8012</v>
      </c>
      <c r="K1319">
        <v>29</v>
      </c>
      <c r="L1319" t="s">
        <v>8023</v>
      </c>
      <c r="M1319" s="2" t="s">
        <v>8039</v>
      </c>
    </row>
    <row r="1320" spans="1:13">
      <c r="A1320" t="s">
        <v>1329</v>
      </c>
      <c r="B1320" t="s">
        <v>8012</v>
      </c>
      <c r="C1320" t="s">
        <v>8012</v>
      </c>
      <c r="D1320" t="s">
        <v>8015</v>
      </c>
      <c r="E1320" t="s">
        <v>8013</v>
      </c>
      <c r="F1320" t="s">
        <v>8016</v>
      </c>
      <c r="G1320" t="s">
        <v>8020</v>
      </c>
      <c r="H1320" s="1">
        <v>60.29</v>
      </c>
      <c r="I1320" s="1">
        <v>2230.73</v>
      </c>
      <c r="J1320" t="s">
        <v>8013</v>
      </c>
      <c r="K1320">
        <v>37</v>
      </c>
      <c r="L1320" t="s">
        <v>8024</v>
      </c>
      <c r="M1320" s="2" t="s">
        <v>8036</v>
      </c>
    </row>
    <row r="1321" spans="1:13">
      <c r="A1321" t="s">
        <v>1330</v>
      </c>
      <c r="B1321" t="s">
        <v>8013</v>
      </c>
      <c r="C1321" t="s">
        <v>8013</v>
      </c>
      <c r="D1321" t="s">
        <v>8015</v>
      </c>
      <c r="E1321" t="s">
        <v>8013</v>
      </c>
      <c r="F1321" t="s">
        <v>8013</v>
      </c>
      <c r="G1321" t="s">
        <v>8017</v>
      </c>
      <c r="H1321" s="1">
        <v>63.82</v>
      </c>
      <c r="I1321" s="1">
        <v>2871.9</v>
      </c>
      <c r="J1321" t="s">
        <v>8012</v>
      </c>
      <c r="K1321">
        <v>45</v>
      </c>
      <c r="L1321" t="s">
        <v>8023</v>
      </c>
      <c r="M1321" s="2" t="s">
        <v>8027</v>
      </c>
    </row>
    <row r="1322" spans="1:13">
      <c r="A1322" t="s">
        <v>1331</v>
      </c>
      <c r="B1322" t="s">
        <v>8012</v>
      </c>
      <c r="C1322" t="s">
        <v>8012</v>
      </c>
      <c r="D1322" t="s">
        <v>8014</v>
      </c>
      <c r="E1322" t="s">
        <v>8016</v>
      </c>
      <c r="F1322" t="s">
        <v>8013</v>
      </c>
      <c r="G1322" t="s">
        <v>8017</v>
      </c>
      <c r="H1322" s="1">
        <v>23.34</v>
      </c>
      <c r="I1322" s="1">
        <v>933.6</v>
      </c>
      <c r="J1322" t="s">
        <v>8012</v>
      </c>
      <c r="K1322">
        <v>40</v>
      </c>
      <c r="L1322" t="s">
        <v>8023</v>
      </c>
      <c r="M1322" s="2" t="s">
        <v>8037</v>
      </c>
    </row>
    <row r="1323" spans="1:13">
      <c r="A1323" t="s">
        <v>1332</v>
      </c>
      <c r="B1323" t="s">
        <v>8012</v>
      </c>
      <c r="C1323" t="s">
        <v>8012</v>
      </c>
      <c r="D1323" t="s">
        <v>8012</v>
      </c>
      <c r="E1323" t="s">
        <v>8013</v>
      </c>
      <c r="F1323" t="s">
        <v>8013</v>
      </c>
      <c r="G1323" t="s">
        <v>8017</v>
      </c>
      <c r="H1323" s="1">
        <v>74.87</v>
      </c>
      <c r="I1323" s="1">
        <v>2919.93</v>
      </c>
      <c r="J1323" t="s">
        <v>8012</v>
      </c>
      <c r="K1323">
        <v>39</v>
      </c>
      <c r="L1323" t="s">
        <v>8025</v>
      </c>
      <c r="M1323" s="2" t="s">
        <v>8038</v>
      </c>
    </row>
    <row r="1324" spans="1:13">
      <c r="A1324" t="s">
        <v>1333</v>
      </c>
      <c r="B1324" t="s">
        <v>8013</v>
      </c>
      <c r="C1324" t="s">
        <v>8013</v>
      </c>
      <c r="D1324" t="s">
        <v>8015</v>
      </c>
      <c r="E1324" t="s">
        <v>8012</v>
      </c>
      <c r="F1324" t="s">
        <v>8012</v>
      </c>
      <c r="G1324" t="s">
        <v>8018</v>
      </c>
      <c r="H1324" s="1">
        <v>33.43</v>
      </c>
      <c r="I1324" s="1">
        <v>1069.76</v>
      </c>
      <c r="J1324" t="s">
        <v>8012</v>
      </c>
      <c r="K1324">
        <v>32</v>
      </c>
      <c r="L1324" t="s">
        <v>8025</v>
      </c>
      <c r="M1324" s="2" t="s">
        <v>8030</v>
      </c>
    </row>
    <row r="1325" spans="1:13">
      <c r="A1325" t="s">
        <v>1334</v>
      </c>
      <c r="B1325" t="s">
        <v>8013</v>
      </c>
      <c r="C1325" t="s">
        <v>8012</v>
      </c>
      <c r="D1325" t="s">
        <v>8014</v>
      </c>
      <c r="E1325" t="s">
        <v>8013</v>
      </c>
      <c r="F1325" t="s">
        <v>8013</v>
      </c>
      <c r="G1325" t="s">
        <v>8019</v>
      </c>
      <c r="H1325" s="1">
        <v>113.67</v>
      </c>
      <c r="I1325" s="1">
        <v>4660.47</v>
      </c>
      <c r="J1325" t="s">
        <v>8012</v>
      </c>
      <c r="K1325">
        <v>41</v>
      </c>
      <c r="L1325" t="s">
        <v>8025</v>
      </c>
      <c r="M1325" s="2" t="s">
        <v>8032</v>
      </c>
    </row>
    <row r="1326" spans="1:13">
      <c r="A1326" t="s">
        <v>1335</v>
      </c>
      <c r="B1326" t="s">
        <v>8013</v>
      </c>
      <c r="C1326" t="s">
        <v>8012</v>
      </c>
      <c r="D1326" t="s">
        <v>8014</v>
      </c>
      <c r="E1326" t="s">
        <v>8016</v>
      </c>
      <c r="F1326" t="s">
        <v>8016</v>
      </c>
      <c r="G1326" t="s">
        <v>8017</v>
      </c>
      <c r="H1326" s="1">
        <v>76.349999999999994</v>
      </c>
      <c r="I1326" s="1">
        <v>1145.25</v>
      </c>
      <c r="J1326" t="s">
        <v>8012</v>
      </c>
      <c r="K1326">
        <v>15</v>
      </c>
      <c r="L1326" t="s">
        <v>8024</v>
      </c>
      <c r="M1326" s="2" t="s">
        <v>8029</v>
      </c>
    </row>
    <row r="1327" spans="1:13">
      <c r="A1327" t="s">
        <v>1336</v>
      </c>
      <c r="B1327" t="s">
        <v>8012</v>
      </c>
      <c r="C1327" t="s">
        <v>8013</v>
      </c>
      <c r="D1327" t="s">
        <v>8014</v>
      </c>
      <c r="E1327" t="s">
        <v>8012</v>
      </c>
      <c r="F1327" t="s">
        <v>8012</v>
      </c>
      <c r="G1327" t="s">
        <v>8018</v>
      </c>
      <c r="H1327" s="1">
        <v>78.05</v>
      </c>
      <c r="I1327" s="1">
        <v>4917.1499999999996</v>
      </c>
      <c r="J1327" t="s">
        <v>8012</v>
      </c>
      <c r="K1327">
        <v>63</v>
      </c>
      <c r="L1327" t="s">
        <v>8024</v>
      </c>
      <c r="M1327" s="2" t="s">
        <v>8039</v>
      </c>
    </row>
    <row r="1328" spans="1:13">
      <c r="A1328" t="s">
        <v>1337</v>
      </c>
      <c r="B1328" t="s">
        <v>8012</v>
      </c>
      <c r="C1328" t="s">
        <v>8012</v>
      </c>
      <c r="D1328" t="s">
        <v>8014</v>
      </c>
      <c r="E1328" t="s">
        <v>8016</v>
      </c>
      <c r="F1328" t="s">
        <v>8012</v>
      </c>
      <c r="G1328" t="s">
        <v>8018</v>
      </c>
      <c r="H1328" s="1">
        <v>67.849999999999994</v>
      </c>
      <c r="I1328" s="1">
        <v>135.69999999999999</v>
      </c>
      <c r="J1328" t="s">
        <v>8012</v>
      </c>
      <c r="K1328">
        <v>2</v>
      </c>
      <c r="L1328" t="s">
        <v>8023</v>
      </c>
      <c r="M1328" s="2" t="s">
        <v>8026</v>
      </c>
    </row>
    <row r="1329" spans="1:13">
      <c r="A1329" t="s">
        <v>1338</v>
      </c>
      <c r="B1329" t="s">
        <v>8012</v>
      </c>
      <c r="C1329" t="s">
        <v>8013</v>
      </c>
      <c r="D1329" t="s">
        <v>8012</v>
      </c>
      <c r="E1329" t="s">
        <v>8012</v>
      </c>
      <c r="F1329" t="s">
        <v>8016</v>
      </c>
      <c r="G1329" t="s">
        <v>8020</v>
      </c>
      <c r="H1329" s="1">
        <v>43.21</v>
      </c>
      <c r="I1329" s="1">
        <v>3111.12</v>
      </c>
      <c r="J1329" t="s">
        <v>8012</v>
      </c>
      <c r="K1329">
        <v>72</v>
      </c>
      <c r="L1329" t="s">
        <v>8023</v>
      </c>
      <c r="M1329" s="2" t="s">
        <v>8037</v>
      </c>
    </row>
    <row r="1330" spans="1:13">
      <c r="A1330" t="s">
        <v>1339</v>
      </c>
      <c r="B1330" t="s">
        <v>8012</v>
      </c>
      <c r="C1330" t="s">
        <v>8013</v>
      </c>
      <c r="D1330" t="s">
        <v>8015</v>
      </c>
      <c r="E1330" t="s">
        <v>8012</v>
      </c>
      <c r="F1330" t="s">
        <v>8016</v>
      </c>
      <c r="G1330" t="s">
        <v>8018</v>
      </c>
      <c r="H1330" s="1">
        <v>111.45</v>
      </c>
      <c r="I1330" s="1">
        <v>4012.2</v>
      </c>
      <c r="J1330" t="s">
        <v>8013</v>
      </c>
      <c r="K1330">
        <v>36</v>
      </c>
      <c r="L1330" t="s">
        <v>8025</v>
      </c>
      <c r="M1330" s="2" t="s">
        <v>8030</v>
      </c>
    </row>
    <row r="1331" spans="1:13">
      <c r="A1331" t="s">
        <v>1340</v>
      </c>
      <c r="B1331" t="s">
        <v>8013</v>
      </c>
      <c r="C1331" t="s">
        <v>8012</v>
      </c>
      <c r="D1331" t="s">
        <v>8012</v>
      </c>
      <c r="E1331" t="s">
        <v>8012</v>
      </c>
      <c r="F1331" t="s">
        <v>8012</v>
      </c>
      <c r="G1331" t="s">
        <v>8020</v>
      </c>
      <c r="H1331" s="1">
        <v>67.959999999999994</v>
      </c>
      <c r="I1331" s="1">
        <v>67.959999999999994</v>
      </c>
      <c r="J1331" t="s">
        <v>8013</v>
      </c>
      <c r="K1331">
        <v>0</v>
      </c>
      <c r="L1331" t="s">
        <v>8023</v>
      </c>
      <c r="M1331" s="2" t="s">
        <v>8032</v>
      </c>
    </row>
    <row r="1332" spans="1:13">
      <c r="A1332" t="s">
        <v>1341</v>
      </c>
      <c r="B1332" t="s">
        <v>8012</v>
      </c>
      <c r="C1332" t="s">
        <v>8012</v>
      </c>
      <c r="D1332" t="s">
        <v>8015</v>
      </c>
      <c r="E1332" t="s">
        <v>8016</v>
      </c>
      <c r="F1332" t="s">
        <v>8016</v>
      </c>
      <c r="G1332" t="s">
        <v>8017</v>
      </c>
      <c r="H1332" s="1">
        <v>57.54</v>
      </c>
      <c r="I1332" s="1">
        <v>1726.2</v>
      </c>
      <c r="J1332" t="s">
        <v>8012</v>
      </c>
      <c r="K1332">
        <v>30</v>
      </c>
      <c r="L1332" t="s">
        <v>8025</v>
      </c>
      <c r="M1332" s="2" t="s">
        <v>8028</v>
      </c>
    </row>
    <row r="1333" spans="1:13">
      <c r="A1333" t="s">
        <v>1342</v>
      </c>
      <c r="B1333" t="s">
        <v>8013</v>
      </c>
      <c r="C1333" t="s">
        <v>8013</v>
      </c>
      <c r="D1333" t="s">
        <v>8015</v>
      </c>
      <c r="E1333" t="s">
        <v>8016</v>
      </c>
      <c r="F1333" t="s">
        <v>8013</v>
      </c>
      <c r="G1333" t="s">
        <v>8019</v>
      </c>
      <c r="H1333" s="1">
        <v>93.78</v>
      </c>
      <c r="I1333" s="1">
        <v>656.46</v>
      </c>
      <c r="J1333" t="s">
        <v>8012</v>
      </c>
      <c r="K1333">
        <v>7</v>
      </c>
      <c r="L1333" t="s">
        <v>8025</v>
      </c>
      <c r="M1333" s="2" t="s">
        <v>8040</v>
      </c>
    </row>
    <row r="1334" spans="1:13">
      <c r="A1334" t="s">
        <v>1343</v>
      </c>
      <c r="B1334" t="s">
        <v>8012</v>
      </c>
      <c r="C1334" t="s">
        <v>8012</v>
      </c>
      <c r="D1334" t="s">
        <v>8015</v>
      </c>
      <c r="E1334" t="s">
        <v>8016</v>
      </c>
      <c r="F1334" t="s">
        <v>8013</v>
      </c>
      <c r="G1334" t="s">
        <v>8019</v>
      </c>
      <c r="H1334" s="1">
        <v>24.4</v>
      </c>
      <c r="I1334" s="1">
        <v>1708</v>
      </c>
      <c r="J1334" t="s">
        <v>8013</v>
      </c>
      <c r="K1334">
        <v>70</v>
      </c>
      <c r="L1334" t="s">
        <v>8023</v>
      </c>
      <c r="M1334" s="2" t="s">
        <v>8037</v>
      </c>
    </row>
    <row r="1335" spans="1:13">
      <c r="A1335" t="s">
        <v>1344</v>
      </c>
      <c r="B1335" t="s">
        <v>8012</v>
      </c>
      <c r="C1335" t="s">
        <v>8012</v>
      </c>
      <c r="D1335" t="s">
        <v>8012</v>
      </c>
      <c r="E1335" t="s">
        <v>8013</v>
      </c>
      <c r="F1335" t="s">
        <v>8013</v>
      </c>
      <c r="G1335" t="s">
        <v>8020</v>
      </c>
      <c r="H1335" s="1">
        <v>40.56</v>
      </c>
      <c r="I1335" s="1">
        <v>446.16</v>
      </c>
      <c r="J1335" t="s">
        <v>8012</v>
      </c>
      <c r="K1335">
        <v>11</v>
      </c>
      <c r="L1335" t="s">
        <v>8025</v>
      </c>
      <c r="M1335" s="2" t="s">
        <v>8034</v>
      </c>
    </row>
    <row r="1336" spans="1:13">
      <c r="A1336" t="s">
        <v>1345</v>
      </c>
      <c r="B1336" t="s">
        <v>8013</v>
      </c>
      <c r="C1336" t="s">
        <v>8013</v>
      </c>
      <c r="D1336" t="s">
        <v>8012</v>
      </c>
      <c r="E1336" t="s">
        <v>8016</v>
      </c>
      <c r="F1336" t="s">
        <v>8012</v>
      </c>
      <c r="G1336" t="s">
        <v>8018</v>
      </c>
      <c r="H1336" s="1">
        <v>61.87</v>
      </c>
      <c r="I1336" s="1">
        <v>3650.33</v>
      </c>
      <c r="J1336" t="s">
        <v>8013</v>
      </c>
      <c r="K1336">
        <v>59</v>
      </c>
      <c r="L1336" t="s">
        <v>8025</v>
      </c>
      <c r="M1336" s="2" t="s">
        <v>8034</v>
      </c>
    </row>
    <row r="1337" spans="1:13">
      <c r="A1337" t="s">
        <v>1346</v>
      </c>
      <c r="B1337" t="s">
        <v>8012</v>
      </c>
      <c r="C1337" t="s">
        <v>8012</v>
      </c>
      <c r="D1337" t="s">
        <v>8014</v>
      </c>
      <c r="E1337" t="s">
        <v>8012</v>
      </c>
      <c r="F1337" t="s">
        <v>8013</v>
      </c>
      <c r="G1337" t="s">
        <v>8018</v>
      </c>
      <c r="H1337" s="1">
        <v>88.73</v>
      </c>
      <c r="I1337" s="1">
        <v>2839.36</v>
      </c>
      <c r="J1337" t="s">
        <v>8012</v>
      </c>
      <c r="K1337">
        <v>32</v>
      </c>
      <c r="L1337" t="s">
        <v>8024</v>
      </c>
      <c r="M1337" s="2" t="s">
        <v>8028</v>
      </c>
    </row>
    <row r="1338" spans="1:13">
      <c r="A1338" t="s">
        <v>1347</v>
      </c>
      <c r="B1338" t="s">
        <v>8012</v>
      </c>
      <c r="C1338" t="s">
        <v>8012</v>
      </c>
      <c r="D1338" t="s">
        <v>8014</v>
      </c>
      <c r="E1338" t="s">
        <v>8013</v>
      </c>
      <c r="F1338" t="s">
        <v>8013</v>
      </c>
      <c r="G1338" t="s">
        <v>8020</v>
      </c>
      <c r="H1338" s="1">
        <v>99.85</v>
      </c>
      <c r="I1338" s="1">
        <v>3494.75</v>
      </c>
      <c r="J1338" t="s">
        <v>8013</v>
      </c>
      <c r="K1338">
        <v>35</v>
      </c>
      <c r="L1338" t="s">
        <v>8025</v>
      </c>
      <c r="M1338" s="2" t="s">
        <v>8038</v>
      </c>
    </row>
    <row r="1339" spans="1:13">
      <c r="A1339" t="s">
        <v>1348</v>
      </c>
      <c r="B1339" t="s">
        <v>8012</v>
      </c>
      <c r="C1339" t="s">
        <v>8012</v>
      </c>
      <c r="D1339" t="s">
        <v>8012</v>
      </c>
      <c r="E1339" t="s">
        <v>8013</v>
      </c>
      <c r="F1339" t="s">
        <v>8012</v>
      </c>
      <c r="G1339" t="s">
        <v>8020</v>
      </c>
      <c r="H1339" s="1">
        <v>102.11</v>
      </c>
      <c r="I1339" s="1">
        <v>1735.87</v>
      </c>
      <c r="J1339" t="s">
        <v>8012</v>
      </c>
      <c r="K1339">
        <v>17</v>
      </c>
      <c r="L1339" t="s">
        <v>8024</v>
      </c>
      <c r="M1339" s="2" t="s">
        <v>8033</v>
      </c>
    </row>
    <row r="1340" spans="1:13">
      <c r="A1340" t="s">
        <v>1349</v>
      </c>
      <c r="B1340" t="s">
        <v>8012</v>
      </c>
      <c r="C1340" t="s">
        <v>8012</v>
      </c>
      <c r="D1340" t="s">
        <v>8014</v>
      </c>
      <c r="E1340" t="s">
        <v>8016</v>
      </c>
      <c r="F1340" t="s">
        <v>8016</v>
      </c>
      <c r="G1340" t="s">
        <v>8018</v>
      </c>
      <c r="H1340" s="1">
        <v>96.93</v>
      </c>
      <c r="I1340" s="1">
        <v>3586.41</v>
      </c>
      <c r="J1340" t="s">
        <v>8012</v>
      </c>
      <c r="K1340">
        <v>37</v>
      </c>
      <c r="L1340" t="s">
        <v>8025</v>
      </c>
      <c r="M1340" s="2" t="s">
        <v>8029</v>
      </c>
    </row>
    <row r="1341" spans="1:13">
      <c r="A1341" t="s">
        <v>1350</v>
      </c>
      <c r="B1341" t="s">
        <v>8013</v>
      </c>
      <c r="C1341" t="s">
        <v>8012</v>
      </c>
      <c r="D1341" t="s">
        <v>8015</v>
      </c>
      <c r="E1341" t="s">
        <v>8013</v>
      </c>
      <c r="F1341" t="s">
        <v>8013</v>
      </c>
      <c r="G1341" t="s">
        <v>8019</v>
      </c>
      <c r="H1341" s="1">
        <v>79.260000000000005</v>
      </c>
      <c r="I1341" s="1">
        <v>2536.3200000000002</v>
      </c>
      <c r="J1341" t="s">
        <v>8013</v>
      </c>
      <c r="K1341">
        <v>32</v>
      </c>
      <c r="L1341" t="s">
        <v>8023</v>
      </c>
      <c r="M1341" s="2" t="s">
        <v>8027</v>
      </c>
    </row>
    <row r="1342" spans="1:13">
      <c r="A1342" t="s">
        <v>1351</v>
      </c>
      <c r="B1342" t="s">
        <v>8012</v>
      </c>
      <c r="C1342" t="s">
        <v>8012</v>
      </c>
      <c r="D1342" t="s">
        <v>8012</v>
      </c>
      <c r="E1342" t="s">
        <v>8012</v>
      </c>
      <c r="F1342" t="s">
        <v>8013</v>
      </c>
      <c r="G1342" t="s">
        <v>8017</v>
      </c>
      <c r="H1342" s="1">
        <v>58.7</v>
      </c>
      <c r="I1342" s="1">
        <v>528.29999999999995</v>
      </c>
      <c r="J1342" t="s">
        <v>8012</v>
      </c>
      <c r="K1342">
        <v>9</v>
      </c>
      <c r="L1342" t="s">
        <v>8024</v>
      </c>
      <c r="M1342" s="2" t="s">
        <v>8036</v>
      </c>
    </row>
    <row r="1343" spans="1:13">
      <c r="A1343" t="s">
        <v>1352</v>
      </c>
      <c r="B1343" t="s">
        <v>8012</v>
      </c>
      <c r="C1343" t="s">
        <v>8013</v>
      </c>
      <c r="D1343" t="s">
        <v>8012</v>
      </c>
      <c r="E1343" t="s">
        <v>8016</v>
      </c>
      <c r="F1343" t="s">
        <v>8013</v>
      </c>
      <c r="G1343" t="s">
        <v>8020</v>
      </c>
      <c r="H1343" s="1">
        <v>102.59</v>
      </c>
      <c r="I1343" s="1">
        <v>5437.27</v>
      </c>
      <c r="J1343" t="s">
        <v>8012</v>
      </c>
      <c r="K1343">
        <v>53</v>
      </c>
      <c r="L1343" t="s">
        <v>8024</v>
      </c>
      <c r="M1343" s="2" t="s">
        <v>8033</v>
      </c>
    </row>
    <row r="1344" spans="1:13">
      <c r="A1344" t="s">
        <v>1353</v>
      </c>
      <c r="B1344" t="s">
        <v>8012</v>
      </c>
      <c r="C1344" t="s">
        <v>8013</v>
      </c>
      <c r="D1344" t="s">
        <v>8015</v>
      </c>
      <c r="E1344" t="s">
        <v>8016</v>
      </c>
      <c r="F1344" t="s">
        <v>8012</v>
      </c>
      <c r="G1344" t="s">
        <v>8017</v>
      </c>
      <c r="H1344" s="1">
        <v>61.19</v>
      </c>
      <c r="I1344" s="1">
        <v>4283.3</v>
      </c>
      <c r="J1344" t="s">
        <v>8013</v>
      </c>
      <c r="K1344">
        <v>70</v>
      </c>
      <c r="L1344" t="s">
        <v>8023</v>
      </c>
      <c r="M1344" s="2" t="s">
        <v>8031</v>
      </c>
    </row>
    <row r="1345" spans="1:13">
      <c r="A1345" t="s">
        <v>1354</v>
      </c>
      <c r="B1345" t="s">
        <v>8013</v>
      </c>
      <c r="C1345" t="s">
        <v>8013</v>
      </c>
      <c r="D1345" t="s">
        <v>8015</v>
      </c>
      <c r="E1345" t="s">
        <v>8012</v>
      </c>
      <c r="F1345" t="s">
        <v>8012</v>
      </c>
      <c r="G1345" t="s">
        <v>8017</v>
      </c>
      <c r="H1345" s="1">
        <v>33.93</v>
      </c>
      <c r="I1345" s="1">
        <v>1832.22</v>
      </c>
      <c r="J1345" t="s">
        <v>8013</v>
      </c>
      <c r="K1345">
        <v>54</v>
      </c>
      <c r="L1345" t="s">
        <v>8025</v>
      </c>
      <c r="M1345" s="2" t="s">
        <v>8029</v>
      </c>
    </row>
    <row r="1346" spans="1:13">
      <c r="A1346" t="s">
        <v>1355</v>
      </c>
      <c r="B1346" t="s">
        <v>8012</v>
      </c>
      <c r="C1346" t="s">
        <v>8012</v>
      </c>
      <c r="D1346" t="s">
        <v>8014</v>
      </c>
      <c r="E1346" t="s">
        <v>8016</v>
      </c>
      <c r="F1346" t="s">
        <v>8013</v>
      </c>
      <c r="G1346" t="s">
        <v>8017</v>
      </c>
      <c r="H1346" s="1">
        <v>24.83</v>
      </c>
      <c r="I1346" s="1">
        <v>1613.95</v>
      </c>
      <c r="J1346" t="s">
        <v>8012</v>
      </c>
      <c r="K1346">
        <v>65</v>
      </c>
      <c r="L1346" t="s">
        <v>8023</v>
      </c>
      <c r="M1346" s="2" t="s">
        <v>8031</v>
      </c>
    </row>
    <row r="1347" spans="1:13">
      <c r="A1347" t="s">
        <v>1356</v>
      </c>
      <c r="B1347" t="s">
        <v>8013</v>
      </c>
      <c r="C1347" t="s">
        <v>8012</v>
      </c>
      <c r="D1347" t="s">
        <v>8015</v>
      </c>
      <c r="E1347" t="s">
        <v>8013</v>
      </c>
      <c r="F1347" t="s">
        <v>8013</v>
      </c>
      <c r="G1347" t="s">
        <v>8017</v>
      </c>
      <c r="H1347" s="1">
        <v>36.65</v>
      </c>
      <c r="I1347" s="1">
        <v>73.3</v>
      </c>
      <c r="J1347" t="s">
        <v>8012</v>
      </c>
      <c r="K1347">
        <v>2</v>
      </c>
      <c r="L1347" t="s">
        <v>8023</v>
      </c>
      <c r="M1347" s="2" t="s">
        <v>8035</v>
      </c>
    </row>
    <row r="1348" spans="1:13">
      <c r="A1348" t="s">
        <v>1357</v>
      </c>
      <c r="B1348" t="s">
        <v>8012</v>
      </c>
      <c r="C1348" t="s">
        <v>8012</v>
      </c>
      <c r="D1348" t="s">
        <v>8014</v>
      </c>
      <c r="E1348" t="s">
        <v>8016</v>
      </c>
      <c r="F1348" t="s">
        <v>8016</v>
      </c>
      <c r="G1348" t="s">
        <v>8018</v>
      </c>
      <c r="H1348" s="1">
        <v>68.75</v>
      </c>
      <c r="I1348" s="1">
        <v>4881.25</v>
      </c>
      <c r="J1348" t="s">
        <v>8013</v>
      </c>
      <c r="K1348">
        <v>71</v>
      </c>
      <c r="L1348" t="s">
        <v>8025</v>
      </c>
      <c r="M1348" s="2" t="s">
        <v>8032</v>
      </c>
    </row>
    <row r="1349" spans="1:13">
      <c r="A1349" t="s">
        <v>1358</v>
      </c>
      <c r="B1349" t="s">
        <v>8012</v>
      </c>
      <c r="C1349" t="s">
        <v>8013</v>
      </c>
      <c r="D1349" t="s">
        <v>8012</v>
      </c>
      <c r="E1349" t="s">
        <v>8013</v>
      </c>
      <c r="F1349" t="s">
        <v>8013</v>
      </c>
      <c r="G1349" t="s">
        <v>8020</v>
      </c>
      <c r="H1349" s="1">
        <v>25.23</v>
      </c>
      <c r="I1349" s="1">
        <v>1185.81</v>
      </c>
      <c r="J1349" t="s">
        <v>8013</v>
      </c>
      <c r="K1349">
        <v>47</v>
      </c>
      <c r="L1349" t="s">
        <v>8023</v>
      </c>
      <c r="M1349" s="2" t="s">
        <v>8036</v>
      </c>
    </row>
    <row r="1350" spans="1:13">
      <c r="A1350" t="s">
        <v>1359</v>
      </c>
      <c r="B1350" t="s">
        <v>8013</v>
      </c>
      <c r="C1350" t="s">
        <v>8013</v>
      </c>
      <c r="D1350" t="s">
        <v>8015</v>
      </c>
      <c r="E1350" t="s">
        <v>8013</v>
      </c>
      <c r="F1350" t="s">
        <v>8012</v>
      </c>
      <c r="G1350" t="s">
        <v>8017</v>
      </c>
      <c r="H1350" s="1">
        <v>51.95</v>
      </c>
      <c r="I1350" s="1">
        <v>259.75</v>
      </c>
      <c r="J1350" t="s">
        <v>8012</v>
      </c>
      <c r="K1350">
        <v>5</v>
      </c>
      <c r="L1350" t="s">
        <v>8023</v>
      </c>
      <c r="M1350" s="2" t="s">
        <v>8027</v>
      </c>
    </row>
    <row r="1351" spans="1:13">
      <c r="A1351" t="s">
        <v>1360</v>
      </c>
      <c r="B1351" t="s">
        <v>8012</v>
      </c>
      <c r="C1351" t="s">
        <v>8013</v>
      </c>
      <c r="D1351" t="s">
        <v>8015</v>
      </c>
      <c r="E1351" t="s">
        <v>8012</v>
      </c>
      <c r="F1351" t="s">
        <v>8012</v>
      </c>
      <c r="G1351" t="s">
        <v>8017</v>
      </c>
      <c r="H1351" s="1">
        <v>90.09</v>
      </c>
      <c r="I1351" s="1">
        <v>1171.17</v>
      </c>
      <c r="J1351" t="s">
        <v>8012</v>
      </c>
      <c r="K1351">
        <v>13</v>
      </c>
      <c r="L1351" t="s">
        <v>8023</v>
      </c>
      <c r="M1351" s="2" t="s">
        <v>8039</v>
      </c>
    </row>
    <row r="1352" spans="1:13">
      <c r="A1352" t="s">
        <v>1361</v>
      </c>
      <c r="B1352" t="s">
        <v>8013</v>
      </c>
      <c r="C1352" t="s">
        <v>8012</v>
      </c>
      <c r="D1352" t="s">
        <v>8014</v>
      </c>
      <c r="E1352" t="s">
        <v>8012</v>
      </c>
      <c r="F1352" t="s">
        <v>8016</v>
      </c>
      <c r="G1352" t="s">
        <v>8020</v>
      </c>
      <c r="H1352" s="1">
        <v>109.74</v>
      </c>
      <c r="I1352" s="1">
        <v>3621.42</v>
      </c>
      <c r="J1352" t="s">
        <v>8012</v>
      </c>
      <c r="K1352">
        <v>33</v>
      </c>
      <c r="L1352" t="s">
        <v>8025</v>
      </c>
      <c r="M1352" s="2" t="s">
        <v>8029</v>
      </c>
    </row>
    <row r="1353" spans="1:13">
      <c r="A1353" t="s">
        <v>1362</v>
      </c>
      <c r="B1353" t="s">
        <v>8013</v>
      </c>
      <c r="C1353" t="s">
        <v>8012</v>
      </c>
      <c r="D1353" t="s">
        <v>8012</v>
      </c>
      <c r="E1353" t="s">
        <v>8012</v>
      </c>
      <c r="F1353" t="s">
        <v>8012</v>
      </c>
      <c r="G1353" t="s">
        <v>8018</v>
      </c>
      <c r="H1353" s="1">
        <v>18.079999999999998</v>
      </c>
      <c r="I1353" s="1">
        <v>668.96</v>
      </c>
      <c r="J1353" t="s">
        <v>8012</v>
      </c>
      <c r="K1353">
        <v>37</v>
      </c>
      <c r="L1353" t="s">
        <v>8024</v>
      </c>
      <c r="M1353" s="2" t="s">
        <v>8039</v>
      </c>
    </row>
    <row r="1354" spans="1:13">
      <c r="A1354" t="s">
        <v>1363</v>
      </c>
      <c r="B1354" t="s">
        <v>8013</v>
      </c>
      <c r="C1354" t="s">
        <v>8013</v>
      </c>
      <c r="D1354" t="s">
        <v>8014</v>
      </c>
      <c r="E1354" t="s">
        <v>8013</v>
      </c>
      <c r="F1354" t="s">
        <v>8013</v>
      </c>
      <c r="G1354" t="s">
        <v>8018</v>
      </c>
      <c r="H1354" s="1">
        <v>93.82</v>
      </c>
      <c r="I1354" s="1">
        <v>2251.6799999999998</v>
      </c>
      <c r="J1354" t="s">
        <v>8012</v>
      </c>
      <c r="K1354">
        <v>24</v>
      </c>
      <c r="L1354" t="s">
        <v>8025</v>
      </c>
      <c r="M1354" s="2" t="s">
        <v>8028</v>
      </c>
    </row>
    <row r="1355" spans="1:13">
      <c r="A1355" t="s">
        <v>1364</v>
      </c>
      <c r="B1355" t="s">
        <v>8013</v>
      </c>
      <c r="C1355" t="s">
        <v>8013</v>
      </c>
      <c r="D1355" t="s">
        <v>8012</v>
      </c>
      <c r="E1355" t="s">
        <v>8016</v>
      </c>
      <c r="F1355" t="s">
        <v>8016</v>
      </c>
      <c r="G1355" t="s">
        <v>8017</v>
      </c>
      <c r="H1355" s="1">
        <v>90.84</v>
      </c>
      <c r="I1355" s="1">
        <v>5995.44</v>
      </c>
      <c r="J1355" t="s">
        <v>8012</v>
      </c>
      <c r="K1355">
        <v>66</v>
      </c>
      <c r="L1355" t="s">
        <v>8023</v>
      </c>
      <c r="M1355" s="2" t="s">
        <v>8034</v>
      </c>
    </row>
    <row r="1356" spans="1:13">
      <c r="A1356" t="s">
        <v>1365</v>
      </c>
      <c r="B1356" t="s">
        <v>8013</v>
      </c>
      <c r="C1356" t="s">
        <v>8013</v>
      </c>
      <c r="D1356" t="s">
        <v>8015</v>
      </c>
      <c r="E1356" t="s">
        <v>8012</v>
      </c>
      <c r="F1356" t="s">
        <v>8013</v>
      </c>
      <c r="G1356" t="s">
        <v>8017</v>
      </c>
      <c r="H1356" s="1">
        <v>46.86</v>
      </c>
      <c r="I1356" s="1">
        <v>1030.92</v>
      </c>
      <c r="J1356" t="s">
        <v>8012</v>
      </c>
      <c r="K1356">
        <v>22</v>
      </c>
      <c r="L1356" t="s">
        <v>8024</v>
      </c>
      <c r="M1356" s="2" t="s">
        <v>8040</v>
      </c>
    </row>
    <row r="1357" spans="1:13">
      <c r="A1357" t="s">
        <v>1366</v>
      </c>
      <c r="B1357" t="s">
        <v>8013</v>
      </c>
      <c r="C1357" t="s">
        <v>8012</v>
      </c>
      <c r="D1357" t="s">
        <v>8014</v>
      </c>
      <c r="E1357" t="s">
        <v>8012</v>
      </c>
      <c r="F1357" t="s">
        <v>8016</v>
      </c>
      <c r="G1357" t="s">
        <v>8019</v>
      </c>
      <c r="H1357" s="1">
        <v>82.65</v>
      </c>
      <c r="I1357" s="1">
        <v>3636.6</v>
      </c>
      <c r="J1357" t="s">
        <v>8012</v>
      </c>
      <c r="K1357">
        <v>44</v>
      </c>
      <c r="L1357" t="s">
        <v>8025</v>
      </c>
      <c r="M1357" s="2" t="s">
        <v>8030</v>
      </c>
    </row>
    <row r="1358" spans="1:13">
      <c r="A1358" t="s">
        <v>1367</v>
      </c>
      <c r="B1358" t="s">
        <v>8012</v>
      </c>
      <c r="C1358" t="s">
        <v>8013</v>
      </c>
      <c r="D1358" t="s">
        <v>8014</v>
      </c>
      <c r="E1358" t="s">
        <v>8016</v>
      </c>
      <c r="F1358" t="s">
        <v>8012</v>
      </c>
      <c r="G1358" t="s">
        <v>8019</v>
      </c>
      <c r="H1358" s="1">
        <v>119.83</v>
      </c>
      <c r="I1358" s="1">
        <v>1557.79</v>
      </c>
      <c r="J1358" t="s">
        <v>8012</v>
      </c>
      <c r="K1358">
        <v>13</v>
      </c>
      <c r="L1358" t="s">
        <v>8024</v>
      </c>
      <c r="M1358" s="2" t="s">
        <v>8029</v>
      </c>
    </row>
    <row r="1359" spans="1:13">
      <c r="A1359" t="s">
        <v>1368</v>
      </c>
      <c r="B1359" t="s">
        <v>8013</v>
      </c>
      <c r="C1359" t="s">
        <v>8013</v>
      </c>
      <c r="D1359" t="s">
        <v>8012</v>
      </c>
      <c r="E1359" t="s">
        <v>8012</v>
      </c>
      <c r="F1359" t="s">
        <v>8012</v>
      </c>
      <c r="G1359" t="s">
        <v>8018</v>
      </c>
      <c r="H1359" s="1">
        <v>52.02</v>
      </c>
      <c r="I1359" s="1">
        <v>52.02</v>
      </c>
      <c r="J1359" t="s">
        <v>8012</v>
      </c>
      <c r="K1359">
        <v>0</v>
      </c>
      <c r="L1359" t="s">
        <v>8025</v>
      </c>
      <c r="M1359" s="2" t="s">
        <v>8039</v>
      </c>
    </row>
    <row r="1360" spans="1:13">
      <c r="A1360" t="s">
        <v>1369</v>
      </c>
      <c r="B1360" t="s">
        <v>8012</v>
      </c>
      <c r="C1360" t="s">
        <v>8012</v>
      </c>
      <c r="D1360" t="s">
        <v>8014</v>
      </c>
      <c r="E1360" t="s">
        <v>8016</v>
      </c>
      <c r="F1360" t="s">
        <v>8013</v>
      </c>
      <c r="G1360" t="s">
        <v>8017</v>
      </c>
      <c r="H1360" s="1">
        <v>63.46</v>
      </c>
      <c r="I1360" s="1">
        <v>2601.86</v>
      </c>
      <c r="J1360" t="s">
        <v>8012</v>
      </c>
      <c r="K1360">
        <v>41</v>
      </c>
      <c r="L1360" t="s">
        <v>8024</v>
      </c>
      <c r="M1360" s="2" t="s">
        <v>8032</v>
      </c>
    </row>
    <row r="1361" spans="1:13">
      <c r="A1361" t="s">
        <v>1370</v>
      </c>
      <c r="B1361" t="s">
        <v>8013</v>
      </c>
      <c r="C1361" t="s">
        <v>8012</v>
      </c>
      <c r="D1361" t="s">
        <v>8015</v>
      </c>
      <c r="E1361" t="s">
        <v>8013</v>
      </c>
      <c r="F1361" t="s">
        <v>8013</v>
      </c>
      <c r="G1361" t="s">
        <v>8019</v>
      </c>
      <c r="H1361" s="1">
        <v>64.33</v>
      </c>
      <c r="I1361" s="1">
        <v>2251.5500000000002</v>
      </c>
      <c r="J1361" t="s">
        <v>8013</v>
      </c>
      <c r="K1361">
        <v>35</v>
      </c>
      <c r="L1361" t="s">
        <v>8023</v>
      </c>
      <c r="M1361" s="2" t="s">
        <v>8027</v>
      </c>
    </row>
    <row r="1362" spans="1:13">
      <c r="A1362" t="s">
        <v>1371</v>
      </c>
      <c r="B1362" t="s">
        <v>8013</v>
      </c>
      <c r="C1362" t="s">
        <v>8012</v>
      </c>
      <c r="D1362" t="s">
        <v>8014</v>
      </c>
      <c r="E1362" t="s">
        <v>8016</v>
      </c>
      <c r="F1362" t="s">
        <v>8012</v>
      </c>
      <c r="G1362" t="s">
        <v>8017</v>
      </c>
      <c r="H1362" s="1">
        <v>49.25</v>
      </c>
      <c r="I1362" s="1">
        <v>1822.25</v>
      </c>
      <c r="J1362" t="s">
        <v>8013</v>
      </c>
      <c r="K1362">
        <v>37</v>
      </c>
      <c r="L1362" t="s">
        <v>8025</v>
      </c>
      <c r="M1362" s="2" t="s">
        <v>8028</v>
      </c>
    </row>
    <row r="1363" spans="1:13">
      <c r="A1363" t="s">
        <v>1372</v>
      </c>
      <c r="B1363" t="s">
        <v>8013</v>
      </c>
      <c r="C1363" t="s">
        <v>8012</v>
      </c>
      <c r="D1363" t="s">
        <v>8012</v>
      </c>
      <c r="E1363" t="s">
        <v>8013</v>
      </c>
      <c r="F1363" t="s">
        <v>8016</v>
      </c>
      <c r="G1363" t="s">
        <v>8017</v>
      </c>
      <c r="H1363" s="1">
        <v>55.9</v>
      </c>
      <c r="I1363" s="1">
        <v>3242.2</v>
      </c>
      <c r="J1363" t="s">
        <v>8013</v>
      </c>
      <c r="K1363">
        <v>58</v>
      </c>
      <c r="L1363" t="s">
        <v>8024</v>
      </c>
      <c r="M1363" s="2" t="s">
        <v>8037</v>
      </c>
    </row>
    <row r="1364" spans="1:13">
      <c r="A1364" t="s">
        <v>1373</v>
      </c>
      <c r="B1364" t="s">
        <v>8012</v>
      </c>
      <c r="C1364" t="s">
        <v>8012</v>
      </c>
      <c r="D1364" t="s">
        <v>8014</v>
      </c>
      <c r="E1364" t="s">
        <v>8016</v>
      </c>
      <c r="F1364" t="s">
        <v>8012</v>
      </c>
      <c r="G1364" t="s">
        <v>8017</v>
      </c>
      <c r="H1364" s="1">
        <v>31.35</v>
      </c>
      <c r="I1364" s="1">
        <v>721.05</v>
      </c>
      <c r="J1364" t="s">
        <v>8012</v>
      </c>
      <c r="K1364">
        <v>23</v>
      </c>
      <c r="L1364" t="s">
        <v>8024</v>
      </c>
      <c r="M1364" s="2" t="s">
        <v>8030</v>
      </c>
    </row>
    <row r="1365" spans="1:13">
      <c r="A1365" t="s">
        <v>1374</v>
      </c>
      <c r="B1365" t="s">
        <v>8013</v>
      </c>
      <c r="C1365" t="s">
        <v>8012</v>
      </c>
      <c r="D1365" t="s">
        <v>8014</v>
      </c>
      <c r="E1365" t="s">
        <v>8013</v>
      </c>
      <c r="F1365" t="s">
        <v>8013</v>
      </c>
      <c r="G1365" t="s">
        <v>8017</v>
      </c>
      <c r="H1365" s="1">
        <v>58.06</v>
      </c>
      <c r="I1365" s="1">
        <v>3483.6</v>
      </c>
      <c r="J1365" t="s">
        <v>8012</v>
      </c>
      <c r="K1365">
        <v>60</v>
      </c>
      <c r="L1365" t="s">
        <v>8023</v>
      </c>
      <c r="M1365" s="2" t="s">
        <v>8039</v>
      </c>
    </row>
    <row r="1366" spans="1:13">
      <c r="A1366" t="s">
        <v>1375</v>
      </c>
      <c r="B1366" t="s">
        <v>8012</v>
      </c>
      <c r="C1366" t="s">
        <v>8012</v>
      </c>
      <c r="D1366" t="s">
        <v>8015</v>
      </c>
      <c r="E1366" t="s">
        <v>8012</v>
      </c>
      <c r="F1366" t="s">
        <v>8013</v>
      </c>
      <c r="G1366" t="s">
        <v>8017</v>
      </c>
      <c r="H1366" s="1">
        <v>56.64</v>
      </c>
      <c r="I1366" s="1">
        <v>3455.04</v>
      </c>
      <c r="J1366" t="s">
        <v>8012</v>
      </c>
      <c r="K1366">
        <v>61</v>
      </c>
      <c r="L1366" t="s">
        <v>8023</v>
      </c>
      <c r="M1366" s="2" t="s">
        <v>8026</v>
      </c>
    </row>
    <row r="1367" spans="1:13">
      <c r="A1367" t="s">
        <v>1376</v>
      </c>
      <c r="B1367" t="s">
        <v>8013</v>
      </c>
      <c r="C1367" t="s">
        <v>8012</v>
      </c>
      <c r="D1367" t="s">
        <v>8012</v>
      </c>
      <c r="E1367" t="s">
        <v>8012</v>
      </c>
      <c r="F1367" t="s">
        <v>8016</v>
      </c>
      <c r="G1367" t="s">
        <v>8017</v>
      </c>
      <c r="H1367" s="1">
        <v>41.83</v>
      </c>
      <c r="I1367" s="1">
        <v>1171.24</v>
      </c>
      <c r="J1367" t="s">
        <v>8012</v>
      </c>
      <c r="K1367">
        <v>28</v>
      </c>
      <c r="L1367" t="s">
        <v>8023</v>
      </c>
      <c r="M1367" s="2" t="s">
        <v>8027</v>
      </c>
    </row>
    <row r="1368" spans="1:13">
      <c r="A1368" t="s">
        <v>1377</v>
      </c>
      <c r="B1368" t="s">
        <v>8012</v>
      </c>
      <c r="C1368" t="s">
        <v>8013</v>
      </c>
      <c r="D1368" t="s">
        <v>8014</v>
      </c>
      <c r="E1368" t="s">
        <v>8012</v>
      </c>
      <c r="F1368" t="s">
        <v>8012</v>
      </c>
      <c r="G1368" t="s">
        <v>8019</v>
      </c>
      <c r="H1368" s="1">
        <v>21.41</v>
      </c>
      <c r="I1368" s="1">
        <v>984.86</v>
      </c>
      <c r="J1368" t="s">
        <v>8012</v>
      </c>
      <c r="K1368">
        <v>46</v>
      </c>
      <c r="L1368" t="s">
        <v>8024</v>
      </c>
      <c r="M1368" s="2" t="s">
        <v>8038</v>
      </c>
    </row>
    <row r="1369" spans="1:13">
      <c r="A1369" t="s">
        <v>1378</v>
      </c>
      <c r="B1369" t="s">
        <v>8012</v>
      </c>
      <c r="C1369" t="s">
        <v>8013</v>
      </c>
      <c r="D1369" t="s">
        <v>8014</v>
      </c>
      <c r="E1369" t="s">
        <v>8013</v>
      </c>
      <c r="F1369" t="s">
        <v>8016</v>
      </c>
      <c r="G1369" t="s">
        <v>8018</v>
      </c>
      <c r="H1369" s="1">
        <v>22.02</v>
      </c>
      <c r="I1369" s="1">
        <v>22.02</v>
      </c>
      <c r="J1369" t="s">
        <v>8012</v>
      </c>
      <c r="K1369">
        <v>0</v>
      </c>
      <c r="L1369" t="s">
        <v>8025</v>
      </c>
      <c r="M1369" s="2" t="s">
        <v>8040</v>
      </c>
    </row>
    <row r="1370" spans="1:13">
      <c r="A1370" t="s">
        <v>1379</v>
      </c>
      <c r="B1370" t="s">
        <v>8012</v>
      </c>
      <c r="C1370" t="s">
        <v>8013</v>
      </c>
      <c r="D1370" t="s">
        <v>8014</v>
      </c>
      <c r="E1370" t="s">
        <v>8013</v>
      </c>
      <c r="F1370" t="s">
        <v>8013</v>
      </c>
      <c r="G1370" t="s">
        <v>8017</v>
      </c>
      <c r="H1370" s="1">
        <v>74.849999999999994</v>
      </c>
      <c r="I1370" s="1">
        <v>3592.8</v>
      </c>
      <c r="J1370" t="s">
        <v>8012</v>
      </c>
      <c r="K1370">
        <v>48</v>
      </c>
      <c r="L1370" t="s">
        <v>8024</v>
      </c>
      <c r="M1370" s="2" t="s">
        <v>8026</v>
      </c>
    </row>
    <row r="1371" spans="1:13">
      <c r="A1371" t="s">
        <v>1380</v>
      </c>
      <c r="B1371" t="s">
        <v>8013</v>
      </c>
      <c r="C1371" t="s">
        <v>8012</v>
      </c>
      <c r="D1371" t="s">
        <v>8012</v>
      </c>
      <c r="E1371" t="s">
        <v>8016</v>
      </c>
      <c r="F1371" t="s">
        <v>8012</v>
      </c>
      <c r="G1371" t="s">
        <v>8019</v>
      </c>
      <c r="H1371" s="1">
        <v>86.42</v>
      </c>
      <c r="I1371" s="1">
        <v>4666.68</v>
      </c>
      <c r="J1371" t="s">
        <v>8013</v>
      </c>
      <c r="K1371">
        <v>54</v>
      </c>
      <c r="L1371" t="s">
        <v>8023</v>
      </c>
      <c r="M1371" s="2" t="s">
        <v>8026</v>
      </c>
    </row>
    <row r="1372" spans="1:13">
      <c r="A1372" t="s">
        <v>1381</v>
      </c>
      <c r="B1372" t="s">
        <v>8012</v>
      </c>
      <c r="C1372" t="s">
        <v>8013</v>
      </c>
      <c r="D1372" t="s">
        <v>8012</v>
      </c>
      <c r="E1372" t="s">
        <v>8013</v>
      </c>
      <c r="F1372" t="s">
        <v>8012</v>
      </c>
      <c r="G1372" t="s">
        <v>8020</v>
      </c>
      <c r="H1372" s="1">
        <v>116.27</v>
      </c>
      <c r="I1372" s="1">
        <v>2441.67</v>
      </c>
      <c r="J1372" t="s">
        <v>8012</v>
      </c>
      <c r="K1372">
        <v>21</v>
      </c>
      <c r="L1372" t="s">
        <v>8023</v>
      </c>
      <c r="M1372" s="2" t="s">
        <v>8036</v>
      </c>
    </row>
    <row r="1373" spans="1:13">
      <c r="A1373" t="s">
        <v>1382</v>
      </c>
      <c r="B1373" t="s">
        <v>8013</v>
      </c>
      <c r="C1373" t="s">
        <v>8012</v>
      </c>
      <c r="D1373" t="s">
        <v>8014</v>
      </c>
      <c r="E1373" t="s">
        <v>8013</v>
      </c>
      <c r="F1373" t="s">
        <v>8012</v>
      </c>
      <c r="G1373" t="s">
        <v>8017</v>
      </c>
      <c r="H1373" s="1">
        <v>98.4</v>
      </c>
      <c r="I1373" s="1">
        <v>1869.6</v>
      </c>
      <c r="J1373" t="s">
        <v>8013</v>
      </c>
      <c r="K1373">
        <v>19</v>
      </c>
      <c r="L1373" t="s">
        <v>8025</v>
      </c>
      <c r="M1373" s="2" t="s">
        <v>8038</v>
      </c>
    </row>
    <row r="1374" spans="1:13">
      <c r="A1374" t="s">
        <v>1383</v>
      </c>
      <c r="B1374" t="s">
        <v>8012</v>
      </c>
      <c r="C1374" t="s">
        <v>8013</v>
      </c>
      <c r="D1374" t="s">
        <v>8014</v>
      </c>
      <c r="E1374" t="s">
        <v>8013</v>
      </c>
      <c r="F1374" t="s">
        <v>8012</v>
      </c>
      <c r="G1374" t="s">
        <v>8019</v>
      </c>
      <c r="H1374" s="1">
        <v>113.04</v>
      </c>
      <c r="I1374" s="1">
        <v>5991.12</v>
      </c>
      <c r="J1374" t="s">
        <v>8013</v>
      </c>
      <c r="K1374">
        <v>53</v>
      </c>
      <c r="L1374" t="s">
        <v>8024</v>
      </c>
      <c r="M1374" s="2" t="s">
        <v>8039</v>
      </c>
    </row>
    <row r="1375" spans="1:13">
      <c r="A1375" t="s">
        <v>1384</v>
      </c>
      <c r="B1375" t="s">
        <v>8012</v>
      </c>
      <c r="C1375" t="s">
        <v>8013</v>
      </c>
      <c r="D1375" t="s">
        <v>8015</v>
      </c>
      <c r="E1375" t="s">
        <v>8013</v>
      </c>
      <c r="F1375" t="s">
        <v>8012</v>
      </c>
      <c r="G1375" t="s">
        <v>8020</v>
      </c>
      <c r="H1375" s="1">
        <v>93.16</v>
      </c>
      <c r="I1375" s="1">
        <v>4471.68</v>
      </c>
      <c r="J1375" t="s">
        <v>8012</v>
      </c>
      <c r="K1375">
        <v>48</v>
      </c>
      <c r="L1375" t="s">
        <v>8024</v>
      </c>
      <c r="M1375" s="2" t="s">
        <v>8030</v>
      </c>
    </row>
    <row r="1376" spans="1:13">
      <c r="A1376" t="s">
        <v>1385</v>
      </c>
      <c r="B1376" t="s">
        <v>8012</v>
      </c>
      <c r="C1376" t="s">
        <v>8013</v>
      </c>
      <c r="D1376" t="s">
        <v>8015</v>
      </c>
      <c r="E1376" t="s">
        <v>8016</v>
      </c>
      <c r="F1376" t="s">
        <v>8012</v>
      </c>
      <c r="G1376" t="s">
        <v>8018</v>
      </c>
      <c r="H1376" s="1">
        <v>106.89</v>
      </c>
      <c r="I1376" s="1">
        <v>3313.59</v>
      </c>
      <c r="J1376" t="s">
        <v>8012</v>
      </c>
      <c r="K1376">
        <v>31</v>
      </c>
      <c r="L1376" t="s">
        <v>8023</v>
      </c>
      <c r="M1376" s="2" t="s">
        <v>8026</v>
      </c>
    </row>
    <row r="1377" spans="1:13">
      <c r="A1377" t="s">
        <v>1386</v>
      </c>
      <c r="B1377" t="s">
        <v>8012</v>
      </c>
      <c r="C1377" t="s">
        <v>8013</v>
      </c>
      <c r="D1377" t="s">
        <v>8014</v>
      </c>
      <c r="E1377" t="s">
        <v>8016</v>
      </c>
      <c r="F1377" t="s">
        <v>8012</v>
      </c>
      <c r="G1377" t="s">
        <v>8020</v>
      </c>
      <c r="H1377" s="1">
        <v>74.27</v>
      </c>
      <c r="I1377" s="1">
        <v>1114.05</v>
      </c>
      <c r="J1377" t="s">
        <v>8013</v>
      </c>
      <c r="K1377">
        <v>15</v>
      </c>
      <c r="L1377" t="s">
        <v>8024</v>
      </c>
      <c r="M1377" s="2" t="s">
        <v>8031</v>
      </c>
    </row>
    <row r="1378" spans="1:13">
      <c r="A1378" t="s">
        <v>1387</v>
      </c>
      <c r="B1378" t="s">
        <v>8013</v>
      </c>
      <c r="C1378" t="s">
        <v>8013</v>
      </c>
      <c r="D1378" t="s">
        <v>8012</v>
      </c>
      <c r="E1378" t="s">
        <v>8013</v>
      </c>
      <c r="F1378" t="s">
        <v>8016</v>
      </c>
      <c r="G1378" t="s">
        <v>8018</v>
      </c>
      <c r="H1378" s="1">
        <v>84.99</v>
      </c>
      <c r="I1378" s="1">
        <v>1954.77</v>
      </c>
      <c r="J1378" t="s">
        <v>8013</v>
      </c>
      <c r="K1378">
        <v>23</v>
      </c>
      <c r="L1378" t="s">
        <v>8024</v>
      </c>
      <c r="M1378" s="2" t="s">
        <v>8038</v>
      </c>
    </row>
    <row r="1379" spans="1:13">
      <c r="A1379" t="s">
        <v>1388</v>
      </c>
      <c r="B1379" t="s">
        <v>8013</v>
      </c>
      <c r="C1379" t="s">
        <v>8012</v>
      </c>
      <c r="D1379" t="s">
        <v>8012</v>
      </c>
      <c r="E1379" t="s">
        <v>8012</v>
      </c>
      <c r="F1379" t="s">
        <v>8012</v>
      </c>
      <c r="G1379" t="s">
        <v>8017</v>
      </c>
      <c r="H1379" s="1">
        <v>113.96</v>
      </c>
      <c r="I1379" s="1">
        <v>3532.76</v>
      </c>
      <c r="J1379" t="s">
        <v>8013</v>
      </c>
      <c r="K1379">
        <v>31</v>
      </c>
      <c r="L1379" t="s">
        <v>8024</v>
      </c>
      <c r="M1379" s="2" t="s">
        <v>8027</v>
      </c>
    </row>
    <row r="1380" spans="1:13">
      <c r="A1380" t="s">
        <v>1389</v>
      </c>
      <c r="B1380" t="s">
        <v>8012</v>
      </c>
      <c r="C1380" t="s">
        <v>8013</v>
      </c>
      <c r="D1380" t="s">
        <v>8012</v>
      </c>
      <c r="E1380" t="s">
        <v>8012</v>
      </c>
      <c r="F1380" t="s">
        <v>8012</v>
      </c>
      <c r="G1380" t="s">
        <v>8018</v>
      </c>
      <c r="H1380" s="1">
        <v>35.83</v>
      </c>
      <c r="I1380" s="1">
        <v>2364.7800000000002</v>
      </c>
      <c r="J1380" t="s">
        <v>8013</v>
      </c>
      <c r="K1380">
        <v>66</v>
      </c>
      <c r="L1380" t="s">
        <v>8024</v>
      </c>
      <c r="M1380" s="2" t="s">
        <v>8031</v>
      </c>
    </row>
    <row r="1381" spans="1:13">
      <c r="A1381" t="s">
        <v>1390</v>
      </c>
      <c r="B1381" t="s">
        <v>8012</v>
      </c>
      <c r="C1381" t="s">
        <v>8012</v>
      </c>
      <c r="D1381" t="s">
        <v>8014</v>
      </c>
      <c r="E1381" t="s">
        <v>8016</v>
      </c>
      <c r="F1381" t="s">
        <v>8013</v>
      </c>
      <c r="G1381" t="s">
        <v>8018</v>
      </c>
      <c r="H1381" s="1">
        <v>115.48</v>
      </c>
      <c r="I1381" s="1">
        <v>3579.88</v>
      </c>
      <c r="J1381" t="s">
        <v>8012</v>
      </c>
      <c r="K1381">
        <v>31</v>
      </c>
      <c r="L1381" t="s">
        <v>8023</v>
      </c>
      <c r="M1381" s="2" t="s">
        <v>8035</v>
      </c>
    </row>
    <row r="1382" spans="1:13">
      <c r="A1382" t="s">
        <v>1391</v>
      </c>
      <c r="B1382" t="s">
        <v>8012</v>
      </c>
      <c r="C1382" t="s">
        <v>8013</v>
      </c>
      <c r="D1382" t="s">
        <v>8014</v>
      </c>
      <c r="E1382" t="s">
        <v>8013</v>
      </c>
      <c r="F1382" t="s">
        <v>8012</v>
      </c>
      <c r="G1382" t="s">
        <v>8020</v>
      </c>
      <c r="H1382" s="1">
        <v>97.8</v>
      </c>
      <c r="I1382" s="1">
        <v>4890</v>
      </c>
      <c r="J1382" t="s">
        <v>8012</v>
      </c>
      <c r="K1382">
        <v>50</v>
      </c>
      <c r="L1382" t="s">
        <v>8024</v>
      </c>
      <c r="M1382" s="2" t="s">
        <v>8035</v>
      </c>
    </row>
    <row r="1383" spans="1:13">
      <c r="A1383" t="s">
        <v>1392</v>
      </c>
      <c r="B1383" t="s">
        <v>8013</v>
      </c>
      <c r="C1383" t="s">
        <v>8012</v>
      </c>
      <c r="D1383" t="s">
        <v>8012</v>
      </c>
      <c r="E1383" t="s">
        <v>8016</v>
      </c>
      <c r="F1383" t="s">
        <v>8013</v>
      </c>
      <c r="G1383" t="s">
        <v>8019</v>
      </c>
      <c r="H1383" s="1">
        <v>45.19</v>
      </c>
      <c r="I1383" s="1">
        <v>2892.16</v>
      </c>
      <c r="J1383" t="s">
        <v>8012</v>
      </c>
      <c r="K1383">
        <v>64</v>
      </c>
      <c r="L1383" t="s">
        <v>8025</v>
      </c>
      <c r="M1383" s="2" t="s">
        <v>8032</v>
      </c>
    </row>
    <row r="1384" spans="1:13">
      <c r="A1384" t="s">
        <v>1393</v>
      </c>
      <c r="B1384" t="s">
        <v>8012</v>
      </c>
      <c r="C1384" t="s">
        <v>8013</v>
      </c>
      <c r="D1384" t="s">
        <v>8014</v>
      </c>
      <c r="E1384" t="s">
        <v>8012</v>
      </c>
      <c r="F1384" t="s">
        <v>8016</v>
      </c>
      <c r="G1384" t="s">
        <v>8017</v>
      </c>
      <c r="H1384" s="1">
        <v>72.489999999999995</v>
      </c>
      <c r="I1384" s="1">
        <v>1957.23</v>
      </c>
      <c r="J1384" t="s">
        <v>8012</v>
      </c>
      <c r="K1384">
        <v>27</v>
      </c>
      <c r="L1384" t="s">
        <v>8025</v>
      </c>
      <c r="M1384" s="2" t="s">
        <v>8040</v>
      </c>
    </row>
    <row r="1385" spans="1:13">
      <c r="A1385" t="s">
        <v>1394</v>
      </c>
      <c r="B1385" t="s">
        <v>8012</v>
      </c>
      <c r="C1385" t="s">
        <v>8012</v>
      </c>
      <c r="D1385" t="s">
        <v>8015</v>
      </c>
      <c r="E1385" t="s">
        <v>8013</v>
      </c>
      <c r="F1385" t="s">
        <v>8012</v>
      </c>
      <c r="G1385" t="s">
        <v>8017</v>
      </c>
      <c r="H1385" s="1">
        <v>73.02</v>
      </c>
      <c r="I1385" s="1">
        <v>2263.62</v>
      </c>
      <c r="J1385" t="s">
        <v>8012</v>
      </c>
      <c r="K1385">
        <v>31</v>
      </c>
      <c r="L1385" t="s">
        <v>8025</v>
      </c>
      <c r="M1385" s="2" t="s">
        <v>8036</v>
      </c>
    </row>
    <row r="1386" spans="1:13">
      <c r="A1386" t="s">
        <v>1395</v>
      </c>
      <c r="B1386" t="s">
        <v>8012</v>
      </c>
      <c r="C1386" t="s">
        <v>8013</v>
      </c>
      <c r="D1386" t="s">
        <v>8015</v>
      </c>
      <c r="E1386" t="s">
        <v>8013</v>
      </c>
      <c r="F1386" t="s">
        <v>8012</v>
      </c>
      <c r="G1386" t="s">
        <v>8018</v>
      </c>
      <c r="H1386" s="1">
        <v>31.93</v>
      </c>
      <c r="I1386" s="1">
        <v>1468.78</v>
      </c>
      <c r="J1386" t="s">
        <v>8012</v>
      </c>
      <c r="K1386">
        <v>46</v>
      </c>
      <c r="L1386" t="s">
        <v>8025</v>
      </c>
      <c r="M1386" s="2" t="s">
        <v>8037</v>
      </c>
    </row>
    <row r="1387" spans="1:13">
      <c r="A1387" t="s">
        <v>1396</v>
      </c>
      <c r="B1387" t="s">
        <v>8012</v>
      </c>
      <c r="C1387" t="s">
        <v>8013</v>
      </c>
      <c r="D1387" t="s">
        <v>8014</v>
      </c>
      <c r="E1387" t="s">
        <v>8013</v>
      </c>
      <c r="F1387" t="s">
        <v>8013</v>
      </c>
      <c r="G1387" t="s">
        <v>8018</v>
      </c>
      <c r="H1387" s="1">
        <v>35.9</v>
      </c>
      <c r="I1387" s="1">
        <v>1902.7</v>
      </c>
      <c r="J1387" t="s">
        <v>8012</v>
      </c>
      <c r="K1387">
        <v>53</v>
      </c>
      <c r="L1387" t="s">
        <v>8024</v>
      </c>
      <c r="M1387" s="2" t="s">
        <v>8029</v>
      </c>
    </row>
    <row r="1388" spans="1:13">
      <c r="A1388" t="s">
        <v>1397</v>
      </c>
      <c r="B1388" t="s">
        <v>8013</v>
      </c>
      <c r="C1388" t="s">
        <v>8013</v>
      </c>
      <c r="D1388" t="s">
        <v>8015</v>
      </c>
      <c r="E1388" t="s">
        <v>8013</v>
      </c>
      <c r="F1388" t="s">
        <v>8013</v>
      </c>
      <c r="G1388" t="s">
        <v>8019</v>
      </c>
      <c r="H1388" s="1">
        <v>41.72</v>
      </c>
      <c r="I1388" s="1">
        <v>1001.28</v>
      </c>
      <c r="J1388" t="s">
        <v>8013</v>
      </c>
      <c r="K1388">
        <v>24</v>
      </c>
      <c r="L1388" t="s">
        <v>8025</v>
      </c>
      <c r="M1388" s="2" t="s">
        <v>8027</v>
      </c>
    </row>
    <row r="1389" spans="1:13">
      <c r="A1389" t="s">
        <v>1398</v>
      </c>
      <c r="B1389" t="s">
        <v>8013</v>
      </c>
      <c r="C1389" t="s">
        <v>8013</v>
      </c>
      <c r="D1389" t="s">
        <v>8012</v>
      </c>
      <c r="E1389" t="s">
        <v>8016</v>
      </c>
      <c r="F1389" t="s">
        <v>8013</v>
      </c>
      <c r="G1389" t="s">
        <v>8018</v>
      </c>
      <c r="H1389" s="1">
        <v>65.27</v>
      </c>
      <c r="I1389" s="1">
        <v>3263.5</v>
      </c>
      <c r="J1389" t="s">
        <v>8012</v>
      </c>
      <c r="K1389">
        <v>50</v>
      </c>
      <c r="L1389" t="s">
        <v>8024</v>
      </c>
      <c r="M1389" s="2" t="s">
        <v>8035</v>
      </c>
    </row>
    <row r="1390" spans="1:13">
      <c r="A1390" t="s">
        <v>1399</v>
      </c>
      <c r="B1390" t="s">
        <v>8013</v>
      </c>
      <c r="C1390" t="s">
        <v>8012</v>
      </c>
      <c r="D1390" t="s">
        <v>8012</v>
      </c>
      <c r="E1390" t="s">
        <v>8012</v>
      </c>
      <c r="F1390" t="s">
        <v>8016</v>
      </c>
      <c r="G1390" t="s">
        <v>8020</v>
      </c>
      <c r="H1390" s="1">
        <v>58.64</v>
      </c>
      <c r="I1390" s="1">
        <v>2990.64</v>
      </c>
      <c r="J1390" t="s">
        <v>8012</v>
      </c>
      <c r="K1390">
        <v>51</v>
      </c>
      <c r="L1390" t="s">
        <v>8024</v>
      </c>
      <c r="M1390" s="2" t="s">
        <v>8033</v>
      </c>
    </row>
    <row r="1391" spans="1:13">
      <c r="A1391" t="s">
        <v>1400</v>
      </c>
      <c r="B1391" t="s">
        <v>8012</v>
      </c>
      <c r="C1391" t="s">
        <v>8012</v>
      </c>
      <c r="D1391" t="s">
        <v>8015</v>
      </c>
      <c r="E1391" t="s">
        <v>8012</v>
      </c>
      <c r="F1391" t="s">
        <v>8012</v>
      </c>
      <c r="G1391" t="s">
        <v>8018</v>
      </c>
      <c r="H1391" s="1">
        <v>109.8</v>
      </c>
      <c r="I1391" s="1">
        <v>658.8</v>
      </c>
      <c r="J1391" t="s">
        <v>8012</v>
      </c>
      <c r="K1391">
        <v>6</v>
      </c>
      <c r="L1391" t="s">
        <v>8024</v>
      </c>
      <c r="M1391" s="2" t="s">
        <v>8033</v>
      </c>
    </row>
    <row r="1392" spans="1:13">
      <c r="A1392" t="s">
        <v>1401</v>
      </c>
      <c r="B1392" t="s">
        <v>8013</v>
      </c>
      <c r="C1392" t="s">
        <v>8012</v>
      </c>
      <c r="D1392" t="s">
        <v>8014</v>
      </c>
      <c r="E1392" t="s">
        <v>8016</v>
      </c>
      <c r="F1392" t="s">
        <v>8016</v>
      </c>
      <c r="G1392" t="s">
        <v>8020</v>
      </c>
      <c r="H1392" s="1">
        <v>82.49</v>
      </c>
      <c r="I1392" s="1">
        <v>2887.15</v>
      </c>
      <c r="J1392" t="s">
        <v>8012</v>
      </c>
      <c r="K1392">
        <v>35</v>
      </c>
      <c r="L1392" t="s">
        <v>8025</v>
      </c>
      <c r="M1392" s="2" t="s">
        <v>8033</v>
      </c>
    </row>
    <row r="1393" spans="1:13">
      <c r="A1393" t="s">
        <v>1402</v>
      </c>
      <c r="B1393" t="s">
        <v>8012</v>
      </c>
      <c r="C1393" t="s">
        <v>8012</v>
      </c>
      <c r="D1393" t="s">
        <v>8012</v>
      </c>
      <c r="E1393" t="s">
        <v>8016</v>
      </c>
      <c r="F1393" t="s">
        <v>8016</v>
      </c>
      <c r="G1393" t="s">
        <v>8018</v>
      </c>
      <c r="H1393" s="1">
        <v>60.99</v>
      </c>
      <c r="I1393" s="1">
        <v>2317.62</v>
      </c>
      <c r="J1393" t="s">
        <v>8013</v>
      </c>
      <c r="K1393">
        <v>38</v>
      </c>
      <c r="L1393" t="s">
        <v>8024</v>
      </c>
      <c r="M1393" s="2" t="s">
        <v>8030</v>
      </c>
    </row>
    <row r="1394" spans="1:13">
      <c r="A1394" t="s">
        <v>1403</v>
      </c>
      <c r="B1394" t="s">
        <v>8012</v>
      </c>
      <c r="C1394" t="s">
        <v>8012</v>
      </c>
      <c r="D1394" t="s">
        <v>8014</v>
      </c>
      <c r="E1394" t="s">
        <v>8012</v>
      </c>
      <c r="F1394" t="s">
        <v>8012</v>
      </c>
      <c r="G1394" t="s">
        <v>8018</v>
      </c>
      <c r="H1394" s="1">
        <v>65.75</v>
      </c>
      <c r="I1394" s="1">
        <v>2367</v>
      </c>
      <c r="J1394" t="s">
        <v>8012</v>
      </c>
      <c r="K1394">
        <v>36</v>
      </c>
      <c r="L1394" t="s">
        <v>8024</v>
      </c>
      <c r="M1394" s="2" t="s">
        <v>8036</v>
      </c>
    </row>
    <row r="1395" spans="1:13">
      <c r="A1395" t="s">
        <v>1404</v>
      </c>
      <c r="B1395" t="s">
        <v>8013</v>
      </c>
      <c r="C1395" t="s">
        <v>8012</v>
      </c>
      <c r="D1395" t="s">
        <v>8014</v>
      </c>
      <c r="E1395" t="s">
        <v>8016</v>
      </c>
      <c r="F1395" t="s">
        <v>8012</v>
      </c>
      <c r="G1395" t="s">
        <v>8017</v>
      </c>
      <c r="H1395" s="1">
        <v>71.599999999999994</v>
      </c>
      <c r="I1395" s="1">
        <v>429.6</v>
      </c>
      <c r="J1395" t="s">
        <v>8012</v>
      </c>
      <c r="K1395">
        <v>6</v>
      </c>
      <c r="L1395" t="s">
        <v>8024</v>
      </c>
      <c r="M1395" s="2" t="s">
        <v>8033</v>
      </c>
    </row>
    <row r="1396" spans="1:13">
      <c r="A1396" t="s">
        <v>1405</v>
      </c>
      <c r="B1396" t="s">
        <v>8013</v>
      </c>
      <c r="C1396" t="s">
        <v>8012</v>
      </c>
      <c r="D1396" t="s">
        <v>8015</v>
      </c>
      <c r="E1396" t="s">
        <v>8012</v>
      </c>
      <c r="F1396" t="s">
        <v>8016</v>
      </c>
      <c r="G1396" t="s">
        <v>8018</v>
      </c>
      <c r="H1396" s="1">
        <v>105.18</v>
      </c>
      <c r="I1396" s="1">
        <v>3155.4</v>
      </c>
      <c r="J1396" t="s">
        <v>8012</v>
      </c>
      <c r="K1396">
        <v>30</v>
      </c>
      <c r="L1396" t="s">
        <v>8023</v>
      </c>
      <c r="M1396" s="2" t="s">
        <v>8030</v>
      </c>
    </row>
    <row r="1397" spans="1:13">
      <c r="A1397" t="s">
        <v>1406</v>
      </c>
      <c r="B1397" t="s">
        <v>8013</v>
      </c>
      <c r="C1397" t="s">
        <v>8012</v>
      </c>
      <c r="D1397" t="s">
        <v>8012</v>
      </c>
      <c r="E1397" t="s">
        <v>8016</v>
      </c>
      <c r="F1397" t="s">
        <v>8012</v>
      </c>
      <c r="G1397" t="s">
        <v>8020</v>
      </c>
      <c r="H1397" s="1">
        <v>94.93</v>
      </c>
      <c r="I1397" s="1">
        <v>949.3</v>
      </c>
      <c r="J1397" t="s">
        <v>8012</v>
      </c>
      <c r="K1397">
        <v>10</v>
      </c>
      <c r="L1397" t="s">
        <v>8025</v>
      </c>
      <c r="M1397" s="2" t="s">
        <v>8035</v>
      </c>
    </row>
    <row r="1398" spans="1:13">
      <c r="A1398" t="s">
        <v>1407</v>
      </c>
      <c r="B1398" t="s">
        <v>8013</v>
      </c>
      <c r="C1398" t="s">
        <v>8012</v>
      </c>
      <c r="D1398" t="s">
        <v>8014</v>
      </c>
      <c r="E1398" t="s">
        <v>8016</v>
      </c>
      <c r="F1398" t="s">
        <v>8012</v>
      </c>
      <c r="G1398" t="s">
        <v>8017</v>
      </c>
      <c r="H1398" s="1">
        <v>52.72</v>
      </c>
      <c r="I1398" s="1">
        <v>3268.64</v>
      </c>
      <c r="J1398" t="s">
        <v>8012</v>
      </c>
      <c r="K1398">
        <v>62</v>
      </c>
      <c r="L1398" t="s">
        <v>8025</v>
      </c>
      <c r="M1398" s="2" t="s">
        <v>8033</v>
      </c>
    </row>
    <row r="1399" spans="1:13">
      <c r="A1399" t="s">
        <v>1408</v>
      </c>
      <c r="B1399" t="s">
        <v>8012</v>
      </c>
      <c r="C1399" t="s">
        <v>8013</v>
      </c>
      <c r="D1399" t="s">
        <v>8012</v>
      </c>
      <c r="E1399" t="s">
        <v>8013</v>
      </c>
      <c r="F1399" t="s">
        <v>8013</v>
      </c>
      <c r="G1399" t="s">
        <v>8017</v>
      </c>
      <c r="H1399" s="1">
        <v>65.91</v>
      </c>
      <c r="I1399" s="1">
        <v>2570.4899999999998</v>
      </c>
      <c r="J1399" t="s">
        <v>8012</v>
      </c>
      <c r="K1399">
        <v>39</v>
      </c>
      <c r="L1399" t="s">
        <v>8025</v>
      </c>
      <c r="M1399" s="2" t="s">
        <v>8031</v>
      </c>
    </row>
    <row r="1400" spans="1:13">
      <c r="A1400" t="s">
        <v>1409</v>
      </c>
      <c r="B1400" t="s">
        <v>8012</v>
      </c>
      <c r="C1400" t="s">
        <v>8012</v>
      </c>
      <c r="D1400" t="s">
        <v>8012</v>
      </c>
      <c r="E1400" t="s">
        <v>8013</v>
      </c>
      <c r="F1400" t="s">
        <v>8013</v>
      </c>
      <c r="G1400" t="s">
        <v>8020</v>
      </c>
      <c r="H1400" s="1">
        <v>22.05</v>
      </c>
      <c r="I1400" s="1">
        <v>661.5</v>
      </c>
      <c r="J1400" t="s">
        <v>8013</v>
      </c>
      <c r="K1400">
        <v>30</v>
      </c>
      <c r="L1400" t="s">
        <v>8025</v>
      </c>
      <c r="M1400" s="2" t="s">
        <v>8034</v>
      </c>
    </row>
    <row r="1401" spans="1:13">
      <c r="A1401" t="s">
        <v>1410</v>
      </c>
      <c r="B1401" t="s">
        <v>8012</v>
      </c>
      <c r="C1401" t="s">
        <v>8012</v>
      </c>
      <c r="D1401" t="s">
        <v>8012</v>
      </c>
      <c r="E1401" t="s">
        <v>8013</v>
      </c>
      <c r="F1401" t="s">
        <v>8016</v>
      </c>
      <c r="G1401" t="s">
        <v>8018</v>
      </c>
      <c r="H1401" s="1">
        <v>37.99</v>
      </c>
      <c r="I1401" s="1">
        <v>2165.4299999999998</v>
      </c>
      <c r="J1401" t="s">
        <v>8012</v>
      </c>
      <c r="K1401">
        <v>57</v>
      </c>
      <c r="L1401" t="s">
        <v>8024</v>
      </c>
      <c r="M1401" s="2" t="s">
        <v>8035</v>
      </c>
    </row>
    <row r="1402" spans="1:13">
      <c r="A1402" t="s">
        <v>1411</v>
      </c>
      <c r="B1402" t="s">
        <v>8013</v>
      </c>
      <c r="C1402" t="s">
        <v>8013</v>
      </c>
      <c r="D1402" t="s">
        <v>8015</v>
      </c>
      <c r="E1402" t="s">
        <v>8013</v>
      </c>
      <c r="F1402" t="s">
        <v>8012</v>
      </c>
      <c r="G1402" t="s">
        <v>8020</v>
      </c>
      <c r="H1402" s="1">
        <v>90.18</v>
      </c>
      <c r="I1402" s="1">
        <v>4238.46</v>
      </c>
      <c r="J1402" t="s">
        <v>8013</v>
      </c>
      <c r="K1402">
        <v>47</v>
      </c>
      <c r="L1402" t="s">
        <v>8024</v>
      </c>
      <c r="M1402" s="2" t="s">
        <v>8031</v>
      </c>
    </row>
    <row r="1403" spans="1:13">
      <c r="A1403" t="s">
        <v>1412</v>
      </c>
      <c r="B1403" t="s">
        <v>8012</v>
      </c>
      <c r="C1403" t="s">
        <v>8012</v>
      </c>
      <c r="D1403" t="s">
        <v>8015</v>
      </c>
      <c r="E1403" t="s">
        <v>8016</v>
      </c>
      <c r="F1403" t="s">
        <v>8013</v>
      </c>
      <c r="G1403" t="s">
        <v>8018</v>
      </c>
      <c r="H1403" s="1">
        <v>61.54</v>
      </c>
      <c r="I1403" s="1">
        <v>923.1</v>
      </c>
      <c r="J1403" t="s">
        <v>8012</v>
      </c>
      <c r="K1403">
        <v>15</v>
      </c>
      <c r="L1403" t="s">
        <v>8024</v>
      </c>
      <c r="M1403" s="2" t="s">
        <v>8026</v>
      </c>
    </row>
    <row r="1404" spans="1:13">
      <c r="A1404" t="s">
        <v>1413</v>
      </c>
      <c r="B1404" t="s">
        <v>8013</v>
      </c>
      <c r="C1404" t="s">
        <v>8012</v>
      </c>
      <c r="D1404" t="s">
        <v>8014</v>
      </c>
      <c r="E1404" t="s">
        <v>8013</v>
      </c>
      <c r="F1404" t="s">
        <v>8012</v>
      </c>
      <c r="G1404" t="s">
        <v>8018</v>
      </c>
      <c r="H1404" s="1">
        <v>52.42</v>
      </c>
      <c r="I1404" s="1">
        <v>1887.12</v>
      </c>
      <c r="J1404" t="s">
        <v>8012</v>
      </c>
      <c r="K1404">
        <v>36</v>
      </c>
      <c r="L1404" t="s">
        <v>8023</v>
      </c>
      <c r="M1404" s="2" t="s">
        <v>8040</v>
      </c>
    </row>
    <row r="1405" spans="1:13">
      <c r="A1405" t="s">
        <v>1414</v>
      </c>
      <c r="B1405" t="s">
        <v>8013</v>
      </c>
      <c r="C1405" t="s">
        <v>8013</v>
      </c>
      <c r="D1405" t="s">
        <v>8014</v>
      </c>
      <c r="E1405" t="s">
        <v>8012</v>
      </c>
      <c r="F1405" t="s">
        <v>8013</v>
      </c>
      <c r="G1405" t="s">
        <v>8019</v>
      </c>
      <c r="H1405" s="1">
        <v>30.1</v>
      </c>
      <c r="I1405" s="1">
        <v>1384.6</v>
      </c>
      <c r="J1405" t="s">
        <v>8013</v>
      </c>
      <c r="K1405">
        <v>46</v>
      </c>
      <c r="L1405" t="s">
        <v>8025</v>
      </c>
      <c r="M1405" s="2" t="s">
        <v>8032</v>
      </c>
    </row>
    <row r="1406" spans="1:13">
      <c r="A1406" t="s">
        <v>1415</v>
      </c>
      <c r="B1406" t="s">
        <v>8012</v>
      </c>
      <c r="C1406" t="s">
        <v>8012</v>
      </c>
      <c r="D1406" t="s">
        <v>8014</v>
      </c>
      <c r="E1406" t="s">
        <v>8016</v>
      </c>
      <c r="F1406" t="s">
        <v>8012</v>
      </c>
      <c r="G1406" t="s">
        <v>8018</v>
      </c>
      <c r="H1406" s="1">
        <v>100</v>
      </c>
      <c r="I1406" s="1">
        <v>5200</v>
      </c>
      <c r="J1406" t="s">
        <v>8012</v>
      </c>
      <c r="K1406">
        <v>52</v>
      </c>
      <c r="L1406" t="s">
        <v>8024</v>
      </c>
      <c r="M1406" s="2" t="s">
        <v>8037</v>
      </c>
    </row>
    <row r="1407" spans="1:13">
      <c r="A1407" t="s">
        <v>1416</v>
      </c>
      <c r="B1407" t="s">
        <v>8012</v>
      </c>
      <c r="C1407" t="s">
        <v>8013</v>
      </c>
      <c r="D1407" t="s">
        <v>8015</v>
      </c>
      <c r="E1407" t="s">
        <v>8013</v>
      </c>
      <c r="F1407" t="s">
        <v>8012</v>
      </c>
      <c r="G1407" t="s">
        <v>8019</v>
      </c>
      <c r="H1407" s="1">
        <v>91.2</v>
      </c>
      <c r="I1407" s="1">
        <v>3283.2</v>
      </c>
      <c r="J1407" t="s">
        <v>8012</v>
      </c>
      <c r="K1407">
        <v>36</v>
      </c>
      <c r="L1407" t="s">
        <v>8023</v>
      </c>
      <c r="M1407" s="2" t="s">
        <v>8038</v>
      </c>
    </row>
    <row r="1408" spans="1:13">
      <c r="A1408" t="s">
        <v>1417</v>
      </c>
      <c r="B1408" t="s">
        <v>8012</v>
      </c>
      <c r="C1408" t="s">
        <v>8013</v>
      </c>
      <c r="D1408" t="s">
        <v>8012</v>
      </c>
      <c r="E1408" t="s">
        <v>8012</v>
      </c>
      <c r="F1408" t="s">
        <v>8016</v>
      </c>
      <c r="G1408" t="s">
        <v>8019</v>
      </c>
      <c r="H1408" s="1">
        <v>80.88</v>
      </c>
      <c r="I1408" s="1">
        <v>80.88</v>
      </c>
      <c r="J1408" t="s">
        <v>8012</v>
      </c>
      <c r="K1408">
        <v>5</v>
      </c>
      <c r="L1408" t="s">
        <v>8023</v>
      </c>
      <c r="M1408" s="2" t="s">
        <v>8030</v>
      </c>
    </row>
    <row r="1409" spans="1:13">
      <c r="A1409" t="s">
        <v>1418</v>
      </c>
      <c r="B1409" t="s">
        <v>8012</v>
      </c>
      <c r="C1409" t="s">
        <v>8013</v>
      </c>
      <c r="D1409" t="s">
        <v>8014</v>
      </c>
      <c r="E1409" t="s">
        <v>8012</v>
      </c>
      <c r="F1409" t="s">
        <v>8016</v>
      </c>
      <c r="G1409" t="s">
        <v>8017</v>
      </c>
      <c r="H1409" s="1">
        <v>64.84</v>
      </c>
      <c r="I1409" s="1">
        <v>4344.28</v>
      </c>
      <c r="J1409" t="s">
        <v>8012</v>
      </c>
      <c r="K1409">
        <v>67</v>
      </c>
      <c r="L1409" t="s">
        <v>8023</v>
      </c>
      <c r="M1409" s="2" t="s">
        <v>8039</v>
      </c>
    </row>
    <row r="1410" spans="1:13">
      <c r="A1410" t="s">
        <v>1419</v>
      </c>
      <c r="B1410" t="s">
        <v>8012</v>
      </c>
      <c r="C1410" t="s">
        <v>8013</v>
      </c>
      <c r="D1410" t="s">
        <v>8012</v>
      </c>
      <c r="E1410" t="s">
        <v>8013</v>
      </c>
      <c r="F1410" t="s">
        <v>8012</v>
      </c>
      <c r="G1410" t="s">
        <v>8018</v>
      </c>
      <c r="H1410" s="1">
        <v>74.61</v>
      </c>
      <c r="I1410" s="1">
        <v>4924.26</v>
      </c>
      <c r="J1410" t="s">
        <v>8012</v>
      </c>
      <c r="K1410">
        <v>66</v>
      </c>
      <c r="L1410" t="s">
        <v>8024</v>
      </c>
      <c r="M1410" s="2" t="s">
        <v>8037</v>
      </c>
    </row>
    <row r="1411" spans="1:13">
      <c r="A1411" t="s">
        <v>1420</v>
      </c>
      <c r="B1411" t="s">
        <v>8012</v>
      </c>
      <c r="C1411" t="s">
        <v>8012</v>
      </c>
      <c r="D1411" t="s">
        <v>8012</v>
      </c>
      <c r="E1411" t="s">
        <v>8016</v>
      </c>
      <c r="F1411" t="s">
        <v>8013</v>
      </c>
      <c r="G1411" t="s">
        <v>8019</v>
      </c>
      <c r="H1411" s="1">
        <v>118.02</v>
      </c>
      <c r="I1411" s="1">
        <v>8143.38</v>
      </c>
      <c r="J1411" t="s">
        <v>8012</v>
      </c>
      <c r="K1411">
        <v>69</v>
      </c>
      <c r="L1411" t="s">
        <v>8025</v>
      </c>
      <c r="M1411" s="2" t="s">
        <v>8026</v>
      </c>
    </row>
    <row r="1412" spans="1:13">
      <c r="A1412" t="s">
        <v>1421</v>
      </c>
      <c r="B1412" t="s">
        <v>8012</v>
      </c>
      <c r="C1412" t="s">
        <v>8012</v>
      </c>
      <c r="D1412" t="s">
        <v>8014</v>
      </c>
      <c r="E1412" t="s">
        <v>8013</v>
      </c>
      <c r="F1412" t="s">
        <v>8012</v>
      </c>
      <c r="G1412" t="s">
        <v>8020</v>
      </c>
      <c r="H1412" s="1">
        <v>119.67</v>
      </c>
      <c r="I1412" s="1">
        <v>359.01</v>
      </c>
      <c r="J1412" t="s">
        <v>8012</v>
      </c>
      <c r="K1412">
        <v>3</v>
      </c>
      <c r="L1412" t="s">
        <v>8023</v>
      </c>
      <c r="M1412" s="2" t="s">
        <v>8034</v>
      </c>
    </row>
    <row r="1413" spans="1:13">
      <c r="A1413" t="s">
        <v>1422</v>
      </c>
      <c r="B1413" t="s">
        <v>8013</v>
      </c>
      <c r="C1413" t="s">
        <v>8013</v>
      </c>
      <c r="D1413" t="s">
        <v>8014</v>
      </c>
      <c r="E1413" t="s">
        <v>8013</v>
      </c>
      <c r="F1413" t="s">
        <v>8012</v>
      </c>
      <c r="G1413" t="s">
        <v>8020</v>
      </c>
      <c r="H1413" s="1">
        <v>64.989999999999995</v>
      </c>
      <c r="I1413" s="1">
        <v>2599.6</v>
      </c>
      <c r="J1413" t="s">
        <v>8012</v>
      </c>
      <c r="K1413">
        <v>40</v>
      </c>
      <c r="L1413" t="s">
        <v>8025</v>
      </c>
      <c r="M1413" s="2" t="s">
        <v>8026</v>
      </c>
    </row>
    <row r="1414" spans="1:13">
      <c r="A1414" t="s">
        <v>1423</v>
      </c>
      <c r="B1414" t="s">
        <v>8012</v>
      </c>
      <c r="C1414" t="s">
        <v>8013</v>
      </c>
      <c r="D1414" t="s">
        <v>8014</v>
      </c>
      <c r="E1414" t="s">
        <v>8012</v>
      </c>
      <c r="F1414" t="s">
        <v>8012</v>
      </c>
      <c r="G1414" t="s">
        <v>8018</v>
      </c>
      <c r="H1414" s="1">
        <v>50.08</v>
      </c>
      <c r="I1414" s="1">
        <v>701.12</v>
      </c>
      <c r="J1414" t="s">
        <v>8012</v>
      </c>
      <c r="K1414">
        <v>14</v>
      </c>
      <c r="L1414" t="s">
        <v>8025</v>
      </c>
      <c r="M1414" s="2" t="s">
        <v>8026</v>
      </c>
    </row>
    <row r="1415" spans="1:13">
      <c r="A1415" t="s">
        <v>1424</v>
      </c>
      <c r="B1415" t="s">
        <v>8013</v>
      </c>
      <c r="C1415" t="s">
        <v>8013</v>
      </c>
      <c r="D1415" t="s">
        <v>8015</v>
      </c>
      <c r="E1415" t="s">
        <v>8016</v>
      </c>
      <c r="F1415" t="s">
        <v>8013</v>
      </c>
      <c r="G1415" t="s">
        <v>8020</v>
      </c>
      <c r="H1415" s="1">
        <v>75</v>
      </c>
      <c r="I1415" s="1">
        <v>2025</v>
      </c>
      <c r="J1415" t="s">
        <v>8012</v>
      </c>
      <c r="K1415">
        <v>27</v>
      </c>
      <c r="L1415" t="s">
        <v>8023</v>
      </c>
      <c r="M1415" s="2" t="s">
        <v>8033</v>
      </c>
    </row>
    <row r="1416" spans="1:13">
      <c r="A1416" t="s">
        <v>1425</v>
      </c>
      <c r="B1416" t="s">
        <v>8012</v>
      </c>
      <c r="C1416" t="s">
        <v>8012</v>
      </c>
      <c r="D1416" t="s">
        <v>8015</v>
      </c>
      <c r="E1416" t="s">
        <v>8012</v>
      </c>
      <c r="F1416" t="s">
        <v>8016</v>
      </c>
      <c r="G1416" t="s">
        <v>8018</v>
      </c>
      <c r="H1416" s="1">
        <v>75.3</v>
      </c>
      <c r="I1416" s="1">
        <v>903.6</v>
      </c>
      <c r="J1416" t="s">
        <v>8012</v>
      </c>
      <c r="K1416">
        <v>12</v>
      </c>
      <c r="L1416" t="s">
        <v>8023</v>
      </c>
      <c r="M1416" s="2" t="s">
        <v>8039</v>
      </c>
    </row>
    <row r="1417" spans="1:13">
      <c r="A1417" t="s">
        <v>1426</v>
      </c>
      <c r="B1417" t="s">
        <v>8013</v>
      </c>
      <c r="C1417" t="s">
        <v>8013</v>
      </c>
      <c r="D1417" t="s">
        <v>8015</v>
      </c>
      <c r="E1417" t="s">
        <v>8012</v>
      </c>
      <c r="F1417" t="s">
        <v>8016</v>
      </c>
      <c r="G1417" t="s">
        <v>8019</v>
      </c>
      <c r="H1417" s="1">
        <v>40.65</v>
      </c>
      <c r="I1417" s="1">
        <v>1219.5</v>
      </c>
      <c r="J1417" t="s">
        <v>8012</v>
      </c>
      <c r="K1417">
        <v>30</v>
      </c>
      <c r="L1417" t="s">
        <v>8024</v>
      </c>
      <c r="M1417" s="2" t="s">
        <v>8038</v>
      </c>
    </row>
    <row r="1418" spans="1:13">
      <c r="A1418" t="s">
        <v>1427</v>
      </c>
      <c r="B1418" t="s">
        <v>8013</v>
      </c>
      <c r="C1418" t="s">
        <v>8012</v>
      </c>
      <c r="D1418" t="s">
        <v>8014</v>
      </c>
      <c r="E1418" t="s">
        <v>8016</v>
      </c>
      <c r="F1418" t="s">
        <v>8016</v>
      </c>
      <c r="G1418" t="s">
        <v>8018</v>
      </c>
      <c r="H1418" s="1">
        <v>90.27</v>
      </c>
      <c r="I1418" s="1">
        <v>5777.28</v>
      </c>
      <c r="J1418" t="s">
        <v>8012</v>
      </c>
      <c r="K1418">
        <v>64</v>
      </c>
      <c r="L1418" t="s">
        <v>8025</v>
      </c>
      <c r="M1418" s="2" t="s">
        <v>8030</v>
      </c>
    </row>
    <row r="1419" spans="1:13">
      <c r="A1419" t="s">
        <v>1428</v>
      </c>
      <c r="B1419" t="s">
        <v>8012</v>
      </c>
      <c r="C1419" t="s">
        <v>8013</v>
      </c>
      <c r="D1419" t="s">
        <v>8015</v>
      </c>
      <c r="E1419" t="s">
        <v>8012</v>
      </c>
      <c r="F1419" t="s">
        <v>8016</v>
      </c>
      <c r="G1419" t="s">
        <v>8018</v>
      </c>
      <c r="H1419" s="1">
        <v>77.010000000000005</v>
      </c>
      <c r="I1419" s="1">
        <v>5236.68</v>
      </c>
      <c r="J1419" t="s">
        <v>8012</v>
      </c>
      <c r="K1419">
        <v>68</v>
      </c>
      <c r="L1419" t="s">
        <v>8024</v>
      </c>
      <c r="M1419" s="2" t="s">
        <v>8027</v>
      </c>
    </row>
    <row r="1420" spans="1:13">
      <c r="A1420" t="s">
        <v>1429</v>
      </c>
      <c r="B1420" t="s">
        <v>8013</v>
      </c>
      <c r="C1420" t="s">
        <v>8013</v>
      </c>
      <c r="D1420" t="s">
        <v>8015</v>
      </c>
      <c r="E1420" t="s">
        <v>8013</v>
      </c>
      <c r="F1420" t="s">
        <v>8012</v>
      </c>
      <c r="G1420" t="s">
        <v>8019</v>
      </c>
      <c r="H1420" s="1">
        <v>100.52</v>
      </c>
      <c r="I1420" s="1">
        <v>2513</v>
      </c>
      <c r="J1420" t="s">
        <v>8012</v>
      </c>
      <c r="K1420">
        <v>25</v>
      </c>
      <c r="L1420" t="s">
        <v>8024</v>
      </c>
      <c r="M1420" s="2" t="s">
        <v>8029</v>
      </c>
    </row>
    <row r="1421" spans="1:13">
      <c r="A1421" t="s">
        <v>1430</v>
      </c>
      <c r="B1421" t="s">
        <v>8012</v>
      </c>
      <c r="C1421" t="s">
        <v>8012</v>
      </c>
      <c r="D1421" t="s">
        <v>8015</v>
      </c>
      <c r="E1421" t="s">
        <v>8016</v>
      </c>
      <c r="F1421" t="s">
        <v>8012</v>
      </c>
      <c r="G1421" t="s">
        <v>8018</v>
      </c>
      <c r="H1421" s="1">
        <v>99.91</v>
      </c>
      <c r="I1421" s="1">
        <v>399.64</v>
      </c>
      <c r="J1421" t="s">
        <v>8012</v>
      </c>
      <c r="K1421">
        <v>4</v>
      </c>
      <c r="L1421" t="s">
        <v>8023</v>
      </c>
      <c r="M1421" s="2" t="s">
        <v>8033</v>
      </c>
    </row>
    <row r="1422" spans="1:13">
      <c r="A1422" t="s">
        <v>1431</v>
      </c>
      <c r="B1422" t="s">
        <v>8013</v>
      </c>
      <c r="C1422" t="s">
        <v>8013</v>
      </c>
      <c r="D1422" t="s">
        <v>8012</v>
      </c>
      <c r="E1422" t="s">
        <v>8013</v>
      </c>
      <c r="F1422" t="s">
        <v>8016</v>
      </c>
      <c r="G1422" t="s">
        <v>8018</v>
      </c>
      <c r="H1422" s="1">
        <v>102.27</v>
      </c>
      <c r="I1422" s="1">
        <v>102.27</v>
      </c>
      <c r="J1422" t="s">
        <v>8013</v>
      </c>
      <c r="K1422">
        <v>0</v>
      </c>
      <c r="L1422" t="s">
        <v>8024</v>
      </c>
      <c r="M1422" s="2" t="s">
        <v>8026</v>
      </c>
    </row>
    <row r="1423" spans="1:13">
      <c r="A1423" t="s">
        <v>1432</v>
      </c>
      <c r="B1423" t="s">
        <v>8013</v>
      </c>
      <c r="C1423" t="s">
        <v>8012</v>
      </c>
      <c r="D1423" t="s">
        <v>8015</v>
      </c>
      <c r="E1423" t="s">
        <v>8012</v>
      </c>
      <c r="F1423" t="s">
        <v>8012</v>
      </c>
      <c r="G1423" t="s">
        <v>8019</v>
      </c>
      <c r="H1423" s="1">
        <v>26.07</v>
      </c>
      <c r="I1423" s="1">
        <v>182.49</v>
      </c>
      <c r="J1423" t="s">
        <v>8013</v>
      </c>
      <c r="K1423">
        <v>7</v>
      </c>
      <c r="L1423" t="s">
        <v>8024</v>
      </c>
      <c r="M1423" s="2" t="s">
        <v>8029</v>
      </c>
    </row>
    <row r="1424" spans="1:13">
      <c r="A1424" t="s">
        <v>1433</v>
      </c>
      <c r="B1424" t="s">
        <v>8012</v>
      </c>
      <c r="C1424" t="s">
        <v>8013</v>
      </c>
      <c r="D1424" t="s">
        <v>8015</v>
      </c>
      <c r="E1424" t="s">
        <v>8013</v>
      </c>
      <c r="F1424" t="s">
        <v>8016</v>
      </c>
      <c r="G1424" t="s">
        <v>8018</v>
      </c>
      <c r="H1424" s="1">
        <v>77.38</v>
      </c>
      <c r="I1424" s="1">
        <v>4720.18</v>
      </c>
      <c r="J1424" t="s">
        <v>8012</v>
      </c>
      <c r="K1424">
        <v>61</v>
      </c>
      <c r="L1424" t="s">
        <v>8025</v>
      </c>
      <c r="M1424" s="2" t="s">
        <v>8030</v>
      </c>
    </row>
    <row r="1425" spans="1:13">
      <c r="A1425" t="s">
        <v>1434</v>
      </c>
      <c r="B1425" t="s">
        <v>8012</v>
      </c>
      <c r="C1425" t="s">
        <v>8013</v>
      </c>
      <c r="D1425" t="s">
        <v>8015</v>
      </c>
      <c r="E1425" t="s">
        <v>8013</v>
      </c>
      <c r="F1425" t="s">
        <v>8016</v>
      </c>
      <c r="G1425" t="s">
        <v>8018</v>
      </c>
      <c r="H1425" s="1">
        <v>104.29</v>
      </c>
      <c r="I1425" s="1">
        <v>2398.67</v>
      </c>
      <c r="J1425" t="s">
        <v>8012</v>
      </c>
      <c r="K1425">
        <v>23</v>
      </c>
      <c r="L1425" t="s">
        <v>8024</v>
      </c>
      <c r="M1425" s="2" t="s">
        <v>8039</v>
      </c>
    </row>
    <row r="1426" spans="1:13">
      <c r="A1426" t="s">
        <v>1435</v>
      </c>
      <c r="B1426" t="s">
        <v>8012</v>
      </c>
      <c r="C1426" t="s">
        <v>8013</v>
      </c>
      <c r="D1426" t="s">
        <v>8015</v>
      </c>
      <c r="E1426" t="s">
        <v>8012</v>
      </c>
      <c r="F1426" t="s">
        <v>8016</v>
      </c>
      <c r="G1426" t="s">
        <v>8017</v>
      </c>
      <c r="H1426" s="1">
        <v>78.09</v>
      </c>
      <c r="I1426" s="1">
        <v>4763.49</v>
      </c>
      <c r="J1426" t="s">
        <v>8013</v>
      </c>
      <c r="K1426">
        <v>61</v>
      </c>
      <c r="L1426" t="s">
        <v>8025</v>
      </c>
      <c r="M1426" s="2" t="s">
        <v>8039</v>
      </c>
    </row>
    <row r="1427" spans="1:13">
      <c r="A1427" t="s">
        <v>1436</v>
      </c>
      <c r="B1427" t="s">
        <v>8012</v>
      </c>
      <c r="C1427" t="s">
        <v>8012</v>
      </c>
      <c r="D1427" t="s">
        <v>8014</v>
      </c>
      <c r="E1427" t="s">
        <v>8013</v>
      </c>
      <c r="F1427" t="s">
        <v>8013</v>
      </c>
      <c r="G1427" t="s">
        <v>8019</v>
      </c>
      <c r="H1427" s="1">
        <v>36.93</v>
      </c>
      <c r="I1427" s="1">
        <v>1624.92</v>
      </c>
      <c r="J1427" t="s">
        <v>8013</v>
      </c>
      <c r="K1427">
        <v>44</v>
      </c>
      <c r="L1427" t="s">
        <v>8024</v>
      </c>
      <c r="M1427" s="2" t="s">
        <v>8034</v>
      </c>
    </row>
    <row r="1428" spans="1:13">
      <c r="A1428" t="s">
        <v>1437</v>
      </c>
      <c r="B1428" t="s">
        <v>8012</v>
      </c>
      <c r="C1428" t="s">
        <v>8013</v>
      </c>
      <c r="D1428" t="s">
        <v>8012</v>
      </c>
      <c r="E1428" t="s">
        <v>8012</v>
      </c>
      <c r="F1428" t="s">
        <v>8013</v>
      </c>
      <c r="G1428" t="s">
        <v>8017</v>
      </c>
      <c r="H1428" s="1">
        <v>31.14</v>
      </c>
      <c r="I1428" s="1">
        <v>2117.52</v>
      </c>
      <c r="J1428" t="s">
        <v>8012</v>
      </c>
      <c r="K1428">
        <v>68</v>
      </c>
      <c r="L1428" t="s">
        <v>8023</v>
      </c>
      <c r="M1428" s="2" t="s">
        <v>8026</v>
      </c>
    </row>
    <row r="1429" spans="1:13">
      <c r="A1429" t="s">
        <v>1438</v>
      </c>
      <c r="B1429" t="s">
        <v>8012</v>
      </c>
      <c r="C1429" t="s">
        <v>8013</v>
      </c>
      <c r="D1429" t="s">
        <v>8014</v>
      </c>
      <c r="E1429" t="s">
        <v>8016</v>
      </c>
      <c r="F1429" t="s">
        <v>8012</v>
      </c>
      <c r="G1429" t="s">
        <v>8018</v>
      </c>
      <c r="H1429" s="1">
        <v>63.54</v>
      </c>
      <c r="I1429" s="1">
        <v>3240.54</v>
      </c>
      <c r="J1429" t="s">
        <v>8013</v>
      </c>
      <c r="K1429">
        <v>51</v>
      </c>
      <c r="L1429" t="s">
        <v>8025</v>
      </c>
      <c r="M1429" s="2" t="s">
        <v>8034</v>
      </c>
    </row>
    <row r="1430" spans="1:13">
      <c r="A1430" t="s">
        <v>1439</v>
      </c>
      <c r="B1430" t="s">
        <v>8012</v>
      </c>
      <c r="C1430" t="s">
        <v>8012</v>
      </c>
      <c r="D1430" t="s">
        <v>8014</v>
      </c>
      <c r="E1430" t="s">
        <v>8016</v>
      </c>
      <c r="F1430" t="s">
        <v>8012</v>
      </c>
      <c r="G1430" t="s">
        <v>8020</v>
      </c>
      <c r="H1430" s="1">
        <v>52.47</v>
      </c>
      <c r="I1430" s="1">
        <v>629.64</v>
      </c>
      <c r="J1430" t="s">
        <v>8012</v>
      </c>
      <c r="K1430">
        <v>12</v>
      </c>
      <c r="L1430" t="s">
        <v>8023</v>
      </c>
      <c r="M1430" s="2" t="s">
        <v>8035</v>
      </c>
    </row>
    <row r="1431" spans="1:13">
      <c r="A1431" t="s">
        <v>1440</v>
      </c>
      <c r="B1431" t="s">
        <v>8012</v>
      </c>
      <c r="C1431" t="s">
        <v>8013</v>
      </c>
      <c r="D1431" t="s">
        <v>8015</v>
      </c>
      <c r="E1431" t="s">
        <v>8013</v>
      </c>
      <c r="F1431" t="s">
        <v>8012</v>
      </c>
      <c r="G1431" t="s">
        <v>8018</v>
      </c>
      <c r="H1431" s="1">
        <v>102.44</v>
      </c>
      <c r="I1431" s="1">
        <v>409.76</v>
      </c>
      <c r="J1431" t="s">
        <v>8012</v>
      </c>
      <c r="K1431">
        <v>4</v>
      </c>
      <c r="L1431" t="s">
        <v>8025</v>
      </c>
      <c r="M1431" s="2" t="s">
        <v>8033</v>
      </c>
    </row>
    <row r="1432" spans="1:13">
      <c r="A1432" t="s">
        <v>1441</v>
      </c>
      <c r="B1432" t="s">
        <v>8013</v>
      </c>
      <c r="C1432" t="s">
        <v>8013</v>
      </c>
      <c r="D1432" t="s">
        <v>8015</v>
      </c>
      <c r="E1432" t="s">
        <v>8013</v>
      </c>
      <c r="F1432" t="s">
        <v>8016</v>
      </c>
      <c r="G1432" t="s">
        <v>8017</v>
      </c>
      <c r="H1432" s="1">
        <v>73.39</v>
      </c>
      <c r="I1432" s="1">
        <v>2642.04</v>
      </c>
      <c r="J1432" t="s">
        <v>8012</v>
      </c>
      <c r="K1432">
        <v>36</v>
      </c>
      <c r="L1432" t="s">
        <v>8025</v>
      </c>
      <c r="M1432" s="2" t="s">
        <v>8033</v>
      </c>
    </row>
    <row r="1433" spans="1:13">
      <c r="A1433" t="s">
        <v>1442</v>
      </c>
      <c r="B1433" t="s">
        <v>8012</v>
      </c>
      <c r="C1433" t="s">
        <v>8013</v>
      </c>
      <c r="D1433" t="s">
        <v>8014</v>
      </c>
      <c r="E1433" t="s">
        <v>8016</v>
      </c>
      <c r="F1433" t="s">
        <v>8012</v>
      </c>
      <c r="G1433" t="s">
        <v>8017</v>
      </c>
      <c r="H1433" s="1">
        <v>45.34</v>
      </c>
      <c r="I1433" s="1">
        <v>906.8</v>
      </c>
      <c r="J1433" t="s">
        <v>8012</v>
      </c>
      <c r="K1433">
        <v>20</v>
      </c>
      <c r="L1433" t="s">
        <v>8025</v>
      </c>
      <c r="M1433" s="2" t="s">
        <v>8039</v>
      </c>
    </row>
    <row r="1434" spans="1:13">
      <c r="A1434" t="s">
        <v>1443</v>
      </c>
      <c r="B1434" t="s">
        <v>8013</v>
      </c>
      <c r="C1434" t="s">
        <v>8012</v>
      </c>
      <c r="D1434" t="s">
        <v>8014</v>
      </c>
      <c r="E1434" t="s">
        <v>8013</v>
      </c>
      <c r="F1434" t="s">
        <v>8012</v>
      </c>
      <c r="G1434" t="s">
        <v>8017</v>
      </c>
      <c r="H1434" s="1">
        <v>52.07</v>
      </c>
      <c r="I1434" s="1">
        <v>1718.31</v>
      </c>
      <c r="J1434" t="s">
        <v>8012</v>
      </c>
      <c r="K1434">
        <v>33</v>
      </c>
      <c r="L1434" t="s">
        <v>8024</v>
      </c>
      <c r="M1434" s="2" t="s">
        <v>8037</v>
      </c>
    </row>
    <row r="1435" spans="1:13">
      <c r="A1435" t="s">
        <v>1444</v>
      </c>
      <c r="B1435" t="s">
        <v>8012</v>
      </c>
      <c r="C1435" t="s">
        <v>8012</v>
      </c>
      <c r="D1435" t="s">
        <v>8014</v>
      </c>
      <c r="E1435" t="s">
        <v>8013</v>
      </c>
      <c r="F1435" t="s">
        <v>8016</v>
      </c>
      <c r="G1435" t="s">
        <v>8018</v>
      </c>
      <c r="H1435" s="1">
        <v>102.4</v>
      </c>
      <c r="I1435" s="1">
        <v>4096</v>
      </c>
      <c r="J1435" t="s">
        <v>8012</v>
      </c>
      <c r="K1435">
        <v>40</v>
      </c>
      <c r="L1435" t="s">
        <v>8025</v>
      </c>
      <c r="M1435" s="2" t="s">
        <v>8040</v>
      </c>
    </row>
    <row r="1436" spans="1:13">
      <c r="A1436" t="s">
        <v>1445</v>
      </c>
      <c r="B1436" t="s">
        <v>8012</v>
      </c>
      <c r="C1436" t="s">
        <v>8012</v>
      </c>
      <c r="D1436" t="s">
        <v>8014</v>
      </c>
      <c r="E1436" t="s">
        <v>8012</v>
      </c>
      <c r="F1436" t="s">
        <v>8016</v>
      </c>
      <c r="G1436" t="s">
        <v>8017</v>
      </c>
      <c r="H1436" s="1">
        <v>22.09</v>
      </c>
      <c r="I1436" s="1">
        <v>1237.04</v>
      </c>
      <c r="J1436" t="s">
        <v>8012</v>
      </c>
      <c r="K1436">
        <v>56</v>
      </c>
      <c r="L1436" t="s">
        <v>8023</v>
      </c>
      <c r="M1436" s="2" t="s">
        <v>8027</v>
      </c>
    </row>
    <row r="1437" spans="1:13">
      <c r="A1437" t="s">
        <v>1446</v>
      </c>
      <c r="B1437" t="s">
        <v>8012</v>
      </c>
      <c r="C1437" t="s">
        <v>8013</v>
      </c>
      <c r="D1437" t="s">
        <v>8014</v>
      </c>
      <c r="E1437" t="s">
        <v>8012</v>
      </c>
      <c r="F1437" t="s">
        <v>8016</v>
      </c>
      <c r="G1437" t="s">
        <v>8017</v>
      </c>
      <c r="H1437" s="1">
        <v>68.06</v>
      </c>
      <c r="I1437" s="1">
        <v>612.54</v>
      </c>
      <c r="J1437" t="s">
        <v>8012</v>
      </c>
      <c r="K1437">
        <v>9</v>
      </c>
      <c r="L1437" t="s">
        <v>8024</v>
      </c>
      <c r="M1437" s="2" t="s">
        <v>8027</v>
      </c>
    </row>
    <row r="1438" spans="1:13">
      <c r="A1438" t="s">
        <v>1447</v>
      </c>
      <c r="B1438" t="s">
        <v>8012</v>
      </c>
      <c r="C1438" t="s">
        <v>8013</v>
      </c>
      <c r="D1438" t="s">
        <v>8012</v>
      </c>
      <c r="E1438" t="s">
        <v>8016</v>
      </c>
      <c r="F1438" t="s">
        <v>8012</v>
      </c>
      <c r="G1438" t="s">
        <v>8020</v>
      </c>
      <c r="H1438" s="1">
        <v>109.62</v>
      </c>
      <c r="I1438" s="1">
        <v>1644.3</v>
      </c>
      <c r="J1438" t="s">
        <v>8012</v>
      </c>
      <c r="K1438">
        <v>15</v>
      </c>
      <c r="L1438" t="s">
        <v>8024</v>
      </c>
      <c r="M1438" s="2" t="s">
        <v>8034</v>
      </c>
    </row>
    <row r="1439" spans="1:13">
      <c r="A1439" t="s">
        <v>1448</v>
      </c>
      <c r="B1439" t="s">
        <v>8012</v>
      </c>
      <c r="C1439" t="s">
        <v>8012</v>
      </c>
      <c r="D1439" t="s">
        <v>8015</v>
      </c>
      <c r="E1439" t="s">
        <v>8013</v>
      </c>
      <c r="F1439" t="s">
        <v>8013</v>
      </c>
      <c r="G1439" t="s">
        <v>8018</v>
      </c>
      <c r="H1439" s="1">
        <v>89.9</v>
      </c>
      <c r="I1439" s="1">
        <v>1798</v>
      </c>
      <c r="J1439" t="s">
        <v>8012</v>
      </c>
      <c r="K1439">
        <v>20</v>
      </c>
      <c r="L1439" t="s">
        <v>8025</v>
      </c>
      <c r="M1439" s="2" t="s">
        <v>8028</v>
      </c>
    </row>
    <row r="1440" spans="1:13">
      <c r="A1440" t="s">
        <v>1449</v>
      </c>
      <c r="B1440" t="s">
        <v>8013</v>
      </c>
      <c r="C1440" t="s">
        <v>8012</v>
      </c>
      <c r="D1440" t="s">
        <v>8015</v>
      </c>
      <c r="E1440" t="s">
        <v>8013</v>
      </c>
      <c r="F1440" t="s">
        <v>8013</v>
      </c>
      <c r="G1440" t="s">
        <v>8019</v>
      </c>
      <c r="H1440" s="1">
        <v>50.16</v>
      </c>
      <c r="I1440" s="1">
        <v>50.16</v>
      </c>
      <c r="J1440" t="s">
        <v>8012</v>
      </c>
      <c r="K1440">
        <v>0</v>
      </c>
      <c r="L1440" t="s">
        <v>8023</v>
      </c>
      <c r="M1440" s="2" t="s">
        <v>8028</v>
      </c>
    </row>
    <row r="1441" spans="1:13">
      <c r="A1441" t="s">
        <v>1450</v>
      </c>
      <c r="B1441" t="s">
        <v>8012</v>
      </c>
      <c r="C1441" t="s">
        <v>8013</v>
      </c>
      <c r="D1441" t="s">
        <v>8015</v>
      </c>
      <c r="E1441" t="s">
        <v>8016</v>
      </c>
      <c r="F1441" t="s">
        <v>8013</v>
      </c>
      <c r="G1441" t="s">
        <v>8018</v>
      </c>
      <c r="H1441" s="1">
        <v>77.83</v>
      </c>
      <c r="I1441" s="1">
        <v>4202.82</v>
      </c>
      <c r="J1441" t="s">
        <v>8012</v>
      </c>
      <c r="K1441">
        <v>54</v>
      </c>
      <c r="L1441" t="s">
        <v>8025</v>
      </c>
      <c r="M1441" s="2" t="s">
        <v>8037</v>
      </c>
    </row>
    <row r="1442" spans="1:13">
      <c r="A1442" t="s">
        <v>1451</v>
      </c>
      <c r="B1442" t="s">
        <v>8012</v>
      </c>
      <c r="C1442" t="s">
        <v>8012</v>
      </c>
      <c r="D1442" t="s">
        <v>8014</v>
      </c>
      <c r="E1442" t="s">
        <v>8012</v>
      </c>
      <c r="F1442" t="s">
        <v>8013</v>
      </c>
      <c r="G1442" t="s">
        <v>8018</v>
      </c>
      <c r="H1442" s="1">
        <v>95.1</v>
      </c>
      <c r="I1442" s="1">
        <v>4089.3</v>
      </c>
      <c r="J1442" t="s">
        <v>8012</v>
      </c>
      <c r="K1442">
        <v>43</v>
      </c>
      <c r="L1442" t="s">
        <v>8024</v>
      </c>
      <c r="M1442" s="2" t="s">
        <v>8036</v>
      </c>
    </row>
    <row r="1443" spans="1:13">
      <c r="A1443" t="s">
        <v>1452</v>
      </c>
      <c r="B1443" t="s">
        <v>8013</v>
      </c>
      <c r="C1443" t="s">
        <v>8013</v>
      </c>
      <c r="D1443" t="s">
        <v>8015</v>
      </c>
      <c r="E1443" t="s">
        <v>8012</v>
      </c>
      <c r="F1443" t="s">
        <v>8012</v>
      </c>
      <c r="G1443" t="s">
        <v>8018</v>
      </c>
      <c r="H1443" s="1">
        <v>63.94</v>
      </c>
      <c r="I1443" s="1">
        <v>1150.92</v>
      </c>
      <c r="J1443" t="s">
        <v>8013</v>
      </c>
      <c r="K1443">
        <v>18</v>
      </c>
      <c r="L1443" t="s">
        <v>8025</v>
      </c>
      <c r="M1443" s="2" t="s">
        <v>8034</v>
      </c>
    </row>
    <row r="1444" spans="1:13">
      <c r="A1444" t="s">
        <v>1453</v>
      </c>
      <c r="B1444" t="s">
        <v>8013</v>
      </c>
      <c r="C1444" t="s">
        <v>8013</v>
      </c>
      <c r="D1444" t="s">
        <v>8015</v>
      </c>
      <c r="E1444" t="s">
        <v>8013</v>
      </c>
      <c r="F1444" t="s">
        <v>8013</v>
      </c>
      <c r="G1444" t="s">
        <v>8020</v>
      </c>
      <c r="H1444" s="1">
        <v>69.09</v>
      </c>
      <c r="I1444" s="1">
        <v>3247.23</v>
      </c>
      <c r="J1444" t="s">
        <v>8013</v>
      </c>
      <c r="K1444">
        <v>47</v>
      </c>
      <c r="L1444" t="s">
        <v>8023</v>
      </c>
      <c r="M1444" s="2" t="s">
        <v>8033</v>
      </c>
    </row>
    <row r="1445" spans="1:13">
      <c r="A1445" t="s">
        <v>1454</v>
      </c>
      <c r="B1445" t="s">
        <v>8012</v>
      </c>
      <c r="C1445" t="s">
        <v>8012</v>
      </c>
      <c r="D1445" t="s">
        <v>8015</v>
      </c>
      <c r="E1445" t="s">
        <v>8012</v>
      </c>
      <c r="F1445" t="s">
        <v>8013</v>
      </c>
      <c r="G1445" t="s">
        <v>8019</v>
      </c>
      <c r="H1445" s="1">
        <v>54.97</v>
      </c>
      <c r="I1445" s="1">
        <v>824.55</v>
      </c>
      <c r="J1445" t="s">
        <v>8012</v>
      </c>
      <c r="K1445">
        <v>15</v>
      </c>
      <c r="L1445" t="s">
        <v>8025</v>
      </c>
      <c r="M1445" s="2" t="s">
        <v>8031</v>
      </c>
    </row>
    <row r="1446" spans="1:13">
      <c r="A1446" t="s">
        <v>1455</v>
      </c>
      <c r="B1446" t="s">
        <v>8013</v>
      </c>
      <c r="C1446" t="s">
        <v>8013</v>
      </c>
      <c r="D1446" t="s">
        <v>8012</v>
      </c>
      <c r="E1446" t="s">
        <v>8013</v>
      </c>
      <c r="F1446" t="s">
        <v>8012</v>
      </c>
      <c r="G1446" t="s">
        <v>8020</v>
      </c>
      <c r="H1446" s="1">
        <v>84.62</v>
      </c>
      <c r="I1446" s="1">
        <v>84.62</v>
      </c>
      <c r="J1446" t="s">
        <v>8012</v>
      </c>
      <c r="K1446">
        <v>5</v>
      </c>
      <c r="L1446" t="s">
        <v>8024</v>
      </c>
      <c r="M1446" s="2" t="s">
        <v>8034</v>
      </c>
    </row>
    <row r="1447" spans="1:13">
      <c r="A1447" t="s">
        <v>1456</v>
      </c>
      <c r="B1447" t="s">
        <v>8013</v>
      </c>
      <c r="C1447" t="s">
        <v>8013</v>
      </c>
      <c r="D1447" t="s">
        <v>8014</v>
      </c>
      <c r="E1447" t="s">
        <v>8012</v>
      </c>
      <c r="F1447" t="s">
        <v>8012</v>
      </c>
      <c r="G1447" t="s">
        <v>8020</v>
      </c>
      <c r="H1447" s="1">
        <v>78.89</v>
      </c>
      <c r="I1447" s="1">
        <v>631.12</v>
      </c>
      <c r="J1447" t="s">
        <v>8012</v>
      </c>
      <c r="K1447">
        <v>8</v>
      </c>
      <c r="L1447" t="s">
        <v>8025</v>
      </c>
      <c r="M1447" s="2" t="s">
        <v>8030</v>
      </c>
    </row>
    <row r="1448" spans="1:13">
      <c r="A1448" t="s">
        <v>1457</v>
      </c>
      <c r="B1448" t="s">
        <v>8012</v>
      </c>
      <c r="C1448" t="s">
        <v>8012</v>
      </c>
      <c r="D1448" t="s">
        <v>8015</v>
      </c>
      <c r="E1448" t="s">
        <v>8016</v>
      </c>
      <c r="F1448" t="s">
        <v>8012</v>
      </c>
      <c r="G1448" t="s">
        <v>8018</v>
      </c>
      <c r="H1448" s="1">
        <v>34.96</v>
      </c>
      <c r="I1448" s="1">
        <v>34.96</v>
      </c>
      <c r="J1448" t="s">
        <v>8012</v>
      </c>
      <c r="K1448">
        <v>1</v>
      </c>
      <c r="L1448" t="s">
        <v>8023</v>
      </c>
      <c r="M1448" s="2" t="s">
        <v>8035</v>
      </c>
    </row>
    <row r="1449" spans="1:13">
      <c r="A1449" t="s">
        <v>1458</v>
      </c>
      <c r="B1449" t="s">
        <v>8012</v>
      </c>
      <c r="C1449" t="s">
        <v>8013</v>
      </c>
      <c r="D1449" t="s">
        <v>8014</v>
      </c>
      <c r="E1449" t="s">
        <v>8016</v>
      </c>
      <c r="F1449" t="s">
        <v>8012</v>
      </c>
      <c r="G1449" t="s">
        <v>8020</v>
      </c>
      <c r="H1449" s="1">
        <v>56.38</v>
      </c>
      <c r="I1449" s="1">
        <v>1973.3</v>
      </c>
      <c r="J1449" t="s">
        <v>8012</v>
      </c>
      <c r="K1449">
        <v>35</v>
      </c>
      <c r="L1449" t="s">
        <v>8024</v>
      </c>
      <c r="M1449" s="2" t="s">
        <v>8036</v>
      </c>
    </row>
    <row r="1450" spans="1:13">
      <c r="A1450" t="s">
        <v>1459</v>
      </c>
      <c r="B1450" t="s">
        <v>8013</v>
      </c>
      <c r="C1450" t="s">
        <v>8012</v>
      </c>
      <c r="D1450" t="s">
        <v>8014</v>
      </c>
      <c r="E1450" t="s">
        <v>8012</v>
      </c>
      <c r="F1450" t="s">
        <v>8016</v>
      </c>
      <c r="G1450" t="s">
        <v>8020</v>
      </c>
      <c r="H1450" s="1">
        <v>60.5</v>
      </c>
      <c r="I1450" s="1">
        <v>3327.5</v>
      </c>
      <c r="J1450" t="s">
        <v>8012</v>
      </c>
      <c r="K1450">
        <v>55</v>
      </c>
      <c r="L1450" t="s">
        <v>8025</v>
      </c>
      <c r="M1450" s="2" t="s">
        <v>8035</v>
      </c>
    </row>
    <row r="1451" spans="1:13">
      <c r="A1451" t="s">
        <v>1460</v>
      </c>
      <c r="B1451" t="s">
        <v>8013</v>
      </c>
      <c r="C1451" t="s">
        <v>8012</v>
      </c>
      <c r="D1451" t="s">
        <v>8014</v>
      </c>
      <c r="E1451" t="s">
        <v>8013</v>
      </c>
      <c r="F1451" t="s">
        <v>8016</v>
      </c>
      <c r="G1451" t="s">
        <v>8020</v>
      </c>
      <c r="H1451" s="1">
        <v>88.4</v>
      </c>
      <c r="I1451" s="1">
        <v>2740.4</v>
      </c>
      <c r="J1451" t="s">
        <v>8012</v>
      </c>
      <c r="K1451">
        <v>31</v>
      </c>
      <c r="L1451" t="s">
        <v>8025</v>
      </c>
      <c r="M1451" s="2" t="s">
        <v>8039</v>
      </c>
    </row>
    <row r="1452" spans="1:13">
      <c r="A1452" t="s">
        <v>1461</v>
      </c>
      <c r="B1452" t="s">
        <v>8012</v>
      </c>
      <c r="C1452" t="s">
        <v>8012</v>
      </c>
      <c r="D1452" t="s">
        <v>8012</v>
      </c>
      <c r="E1452" t="s">
        <v>8013</v>
      </c>
      <c r="F1452" t="s">
        <v>8016</v>
      </c>
      <c r="G1452" t="s">
        <v>8018</v>
      </c>
      <c r="H1452" s="1">
        <v>108.88</v>
      </c>
      <c r="I1452" s="1">
        <v>6206.16</v>
      </c>
      <c r="J1452" t="s">
        <v>8012</v>
      </c>
      <c r="K1452">
        <v>57</v>
      </c>
      <c r="L1452" t="s">
        <v>8024</v>
      </c>
      <c r="M1452" s="2" t="s">
        <v>8032</v>
      </c>
    </row>
    <row r="1453" spans="1:13">
      <c r="A1453" t="s">
        <v>1462</v>
      </c>
      <c r="B1453" t="s">
        <v>8012</v>
      </c>
      <c r="C1453" t="s">
        <v>8012</v>
      </c>
      <c r="D1453" t="s">
        <v>8015</v>
      </c>
      <c r="E1453" t="s">
        <v>8016</v>
      </c>
      <c r="F1453" t="s">
        <v>8013</v>
      </c>
      <c r="G1453" t="s">
        <v>8019</v>
      </c>
      <c r="H1453" s="1">
        <v>104.9</v>
      </c>
      <c r="I1453" s="1">
        <v>1783.3</v>
      </c>
      <c r="J1453" t="s">
        <v>8013</v>
      </c>
      <c r="K1453">
        <v>17</v>
      </c>
      <c r="L1453" t="s">
        <v>8024</v>
      </c>
      <c r="M1453" s="2" t="s">
        <v>8034</v>
      </c>
    </row>
    <row r="1454" spans="1:13">
      <c r="A1454" t="s">
        <v>1463</v>
      </c>
      <c r="B1454" t="s">
        <v>8012</v>
      </c>
      <c r="C1454" t="s">
        <v>8012</v>
      </c>
      <c r="D1454" t="s">
        <v>8015</v>
      </c>
      <c r="E1454" t="s">
        <v>8013</v>
      </c>
      <c r="F1454" t="s">
        <v>8016</v>
      </c>
      <c r="G1454" t="s">
        <v>8020</v>
      </c>
      <c r="H1454" s="1">
        <v>30.81</v>
      </c>
      <c r="I1454" s="1">
        <v>2187.5100000000002</v>
      </c>
      <c r="J1454" t="s">
        <v>8013</v>
      </c>
      <c r="K1454">
        <v>71</v>
      </c>
      <c r="L1454" t="s">
        <v>8023</v>
      </c>
      <c r="M1454" s="2" t="s">
        <v>8031</v>
      </c>
    </row>
    <row r="1455" spans="1:13">
      <c r="A1455" t="s">
        <v>1464</v>
      </c>
      <c r="B1455" t="s">
        <v>8013</v>
      </c>
      <c r="C1455" t="s">
        <v>8012</v>
      </c>
      <c r="D1455" t="s">
        <v>8015</v>
      </c>
      <c r="E1455" t="s">
        <v>8012</v>
      </c>
      <c r="F1455" t="s">
        <v>8016</v>
      </c>
      <c r="G1455" t="s">
        <v>8019</v>
      </c>
      <c r="H1455" s="1">
        <v>97.21</v>
      </c>
      <c r="I1455" s="1">
        <v>5832.6</v>
      </c>
      <c r="J1455" t="s">
        <v>8012</v>
      </c>
      <c r="K1455">
        <v>60</v>
      </c>
      <c r="L1455" t="s">
        <v>8023</v>
      </c>
      <c r="M1455" s="2" t="s">
        <v>8037</v>
      </c>
    </row>
    <row r="1456" spans="1:13">
      <c r="A1456" t="s">
        <v>1465</v>
      </c>
      <c r="B1456" t="s">
        <v>8013</v>
      </c>
      <c r="C1456" t="s">
        <v>8012</v>
      </c>
      <c r="D1456" t="s">
        <v>8012</v>
      </c>
      <c r="E1456" t="s">
        <v>8016</v>
      </c>
      <c r="F1456" t="s">
        <v>8016</v>
      </c>
      <c r="G1456" t="s">
        <v>8017</v>
      </c>
      <c r="H1456" s="1">
        <v>68.099999999999994</v>
      </c>
      <c r="I1456" s="1">
        <v>1293.9000000000001</v>
      </c>
      <c r="J1456" t="s">
        <v>8012</v>
      </c>
      <c r="K1456">
        <v>19</v>
      </c>
      <c r="L1456" t="s">
        <v>8025</v>
      </c>
      <c r="M1456" s="2" t="s">
        <v>8040</v>
      </c>
    </row>
    <row r="1457" spans="1:13">
      <c r="A1457" t="s">
        <v>1466</v>
      </c>
      <c r="B1457" t="s">
        <v>8013</v>
      </c>
      <c r="C1457" t="s">
        <v>8012</v>
      </c>
      <c r="D1457" t="s">
        <v>8015</v>
      </c>
      <c r="E1457" t="s">
        <v>8013</v>
      </c>
      <c r="F1457" t="s">
        <v>8012</v>
      </c>
      <c r="G1457" t="s">
        <v>8020</v>
      </c>
      <c r="H1457" s="1">
        <v>60.19</v>
      </c>
      <c r="I1457" s="1">
        <v>421.33</v>
      </c>
      <c r="J1457" t="s">
        <v>8012</v>
      </c>
      <c r="K1457">
        <v>7</v>
      </c>
      <c r="L1457" t="s">
        <v>8024</v>
      </c>
      <c r="M1457" s="2" t="s">
        <v>8032</v>
      </c>
    </row>
    <row r="1458" spans="1:13">
      <c r="A1458" t="s">
        <v>1467</v>
      </c>
      <c r="B1458" t="s">
        <v>8013</v>
      </c>
      <c r="C1458" t="s">
        <v>8012</v>
      </c>
      <c r="D1458" t="s">
        <v>8014</v>
      </c>
      <c r="E1458" t="s">
        <v>8016</v>
      </c>
      <c r="F1458" t="s">
        <v>8013</v>
      </c>
      <c r="G1458" t="s">
        <v>8020</v>
      </c>
      <c r="H1458" s="1">
        <v>76.8</v>
      </c>
      <c r="I1458" s="1">
        <v>3148.8</v>
      </c>
      <c r="J1458" t="s">
        <v>8012</v>
      </c>
      <c r="K1458">
        <v>41</v>
      </c>
      <c r="L1458" t="s">
        <v>8024</v>
      </c>
      <c r="M1458" s="2" t="s">
        <v>8040</v>
      </c>
    </row>
    <row r="1459" spans="1:13">
      <c r="A1459" t="s">
        <v>1468</v>
      </c>
      <c r="B1459" t="s">
        <v>8013</v>
      </c>
      <c r="C1459" t="s">
        <v>8012</v>
      </c>
      <c r="D1459" t="s">
        <v>8014</v>
      </c>
      <c r="E1459" t="s">
        <v>8012</v>
      </c>
      <c r="F1459" t="s">
        <v>8016</v>
      </c>
      <c r="G1459" t="s">
        <v>8020</v>
      </c>
      <c r="H1459" s="1">
        <v>114.21</v>
      </c>
      <c r="I1459" s="1">
        <v>5025.24</v>
      </c>
      <c r="J1459" t="s">
        <v>8012</v>
      </c>
      <c r="K1459">
        <v>44</v>
      </c>
      <c r="L1459" t="s">
        <v>8025</v>
      </c>
      <c r="M1459" s="2" t="s">
        <v>8035</v>
      </c>
    </row>
    <row r="1460" spans="1:13">
      <c r="A1460" t="s">
        <v>1469</v>
      </c>
      <c r="B1460" t="s">
        <v>8013</v>
      </c>
      <c r="C1460" t="s">
        <v>8013</v>
      </c>
      <c r="D1460" t="s">
        <v>8015</v>
      </c>
      <c r="E1460" t="s">
        <v>8012</v>
      </c>
      <c r="F1460" t="s">
        <v>8016</v>
      </c>
      <c r="G1460" t="s">
        <v>8020</v>
      </c>
      <c r="H1460" s="1">
        <v>93.75</v>
      </c>
      <c r="I1460" s="1">
        <v>187.5</v>
      </c>
      <c r="J1460" t="s">
        <v>8012</v>
      </c>
      <c r="K1460">
        <v>2</v>
      </c>
      <c r="L1460" t="s">
        <v>8024</v>
      </c>
      <c r="M1460" s="2" t="s">
        <v>8039</v>
      </c>
    </row>
    <row r="1461" spans="1:13">
      <c r="A1461" t="s">
        <v>1470</v>
      </c>
      <c r="B1461" t="s">
        <v>8012</v>
      </c>
      <c r="C1461" t="s">
        <v>8013</v>
      </c>
      <c r="D1461" t="s">
        <v>8015</v>
      </c>
      <c r="E1461" t="s">
        <v>8013</v>
      </c>
      <c r="F1461" t="s">
        <v>8012</v>
      </c>
      <c r="G1461" t="s">
        <v>8020</v>
      </c>
      <c r="H1461" s="1">
        <v>30.48</v>
      </c>
      <c r="I1461" s="1">
        <v>1889.76</v>
      </c>
      <c r="J1461" t="s">
        <v>8012</v>
      </c>
      <c r="K1461">
        <v>62</v>
      </c>
      <c r="L1461" t="s">
        <v>8024</v>
      </c>
      <c r="M1461" s="2" t="s">
        <v>8039</v>
      </c>
    </row>
    <row r="1462" spans="1:13">
      <c r="A1462" t="s">
        <v>1471</v>
      </c>
      <c r="B1462" t="s">
        <v>8013</v>
      </c>
      <c r="C1462" t="s">
        <v>8012</v>
      </c>
      <c r="D1462" t="s">
        <v>8014</v>
      </c>
      <c r="E1462" t="s">
        <v>8016</v>
      </c>
      <c r="F1462" t="s">
        <v>8012</v>
      </c>
      <c r="G1462" t="s">
        <v>8017</v>
      </c>
      <c r="H1462" s="1">
        <v>72.3</v>
      </c>
      <c r="I1462" s="1">
        <v>3036.6</v>
      </c>
      <c r="J1462" t="s">
        <v>8012</v>
      </c>
      <c r="K1462">
        <v>42</v>
      </c>
      <c r="L1462" t="s">
        <v>8024</v>
      </c>
      <c r="M1462" s="2" t="s">
        <v>8027</v>
      </c>
    </row>
    <row r="1463" spans="1:13">
      <c r="A1463" t="s">
        <v>1472</v>
      </c>
      <c r="B1463" t="s">
        <v>8013</v>
      </c>
      <c r="C1463" t="s">
        <v>8013</v>
      </c>
      <c r="D1463" t="s">
        <v>8014</v>
      </c>
      <c r="E1463" t="s">
        <v>8012</v>
      </c>
      <c r="F1463" t="s">
        <v>8016</v>
      </c>
      <c r="G1463" t="s">
        <v>8017</v>
      </c>
      <c r="H1463" s="1">
        <v>85.63</v>
      </c>
      <c r="I1463" s="1">
        <v>5737.21</v>
      </c>
      <c r="J1463" t="s">
        <v>8012</v>
      </c>
      <c r="K1463">
        <v>67</v>
      </c>
      <c r="L1463" t="s">
        <v>8025</v>
      </c>
      <c r="M1463" s="2" t="s">
        <v>8029</v>
      </c>
    </row>
    <row r="1464" spans="1:13">
      <c r="A1464" t="s">
        <v>1473</v>
      </c>
      <c r="B1464" t="s">
        <v>8012</v>
      </c>
      <c r="C1464" t="s">
        <v>8012</v>
      </c>
      <c r="D1464" t="s">
        <v>8015</v>
      </c>
      <c r="E1464" t="s">
        <v>8013</v>
      </c>
      <c r="F1464" t="s">
        <v>8013</v>
      </c>
      <c r="G1464" t="s">
        <v>8020</v>
      </c>
      <c r="H1464" s="1">
        <v>46.02</v>
      </c>
      <c r="I1464" s="1">
        <v>138.06</v>
      </c>
      <c r="J1464" t="s">
        <v>8013</v>
      </c>
      <c r="K1464">
        <v>3</v>
      </c>
      <c r="L1464" t="s">
        <v>8025</v>
      </c>
      <c r="M1464" s="2" t="s">
        <v>8029</v>
      </c>
    </row>
    <row r="1465" spans="1:13">
      <c r="A1465" t="s">
        <v>1474</v>
      </c>
      <c r="B1465" t="s">
        <v>8013</v>
      </c>
      <c r="C1465" t="s">
        <v>8012</v>
      </c>
      <c r="D1465" t="s">
        <v>8014</v>
      </c>
      <c r="E1465" t="s">
        <v>8012</v>
      </c>
      <c r="F1465" t="s">
        <v>8016</v>
      </c>
      <c r="G1465" t="s">
        <v>8019</v>
      </c>
      <c r="H1465" s="1">
        <v>115.4</v>
      </c>
      <c r="I1465" s="1">
        <v>115.4</v>
      </c>
      <c r="J1465" t="s">
        <v>8012</v>
      </c>
      <c r="K1465">
        <v>0</v>
      </c>
      <c r="L1465" t="s">
        <v>8023</v>
      </c>
      <c r="M1465" s="2" t="s">
        <v>8033</v>
      </c>
    </row>
    <row r="1466" spans="1:13">
      <c r="A1466" t="s">
        <v>1475</v>
      </c>
      <c r="B1466" t="s">
        <v>8013</v>
      </c>
      <c r="C1466" t="s">
        <v>8013</v>
      </c>
      <c r="D1466" t="s">
        <v>8012</v>
      </c>
      <c r="E1466" t="s">
        <v>8012</v>
      </c>
      <c r="F1466" t="s">
        <v>8016</v>
      </c>
      <c r="G1466" t="s">
        <v>8017</v>
      </c>
      <c r="H1466" s="1">
        <v>60.17</v>
      </c>
      <c r="I1466" s="1">
        <v>481.36</v>
      </c>
      <c r="J1466" t="s">
        <v>8012</v>
      </c>
      <c r="K1466">
        <v>8</v>
      </c>
      <c r="L1466" t="s">
        <v>8023</v>
      </c>
      <c r="M1466" s="2" t="s">
        <v>8030</v>
      </c>
    </row>
    <row r="1467" spans="1:13">
      <c r="A1467" t="s">
        <v>1476</v>
      </c>
      <c r="B1467" t="s">
        <v>8012</v>
      </c>
      <c r="C1467" t="s">
        <v>8012</v>
      </c>
      <c r="D1467" t="s">
        <v>8015</v>
      </c>
      <c r="E1467" t="s">
        <v>8016</v>
      </c>
      <c r="F1467" t="s">
        <v>8012</v>
      </c>
      <c r="G1467" t="s">
        <v>8017</v>
      </c>
      <c r="H1467" s="1">
        <v>86.6</v>
      </c>
      <c r="I1467" s="1">
        <v>5629</v>
      </c>
      <c r="J1467" t="s">
        <v>8013</v>
      </c>
      <c r="K1467">
        <v>65</v>
      </c>
      <c r="L1467" t="s">
        <v>8023</v>
      </c>
      <c r="M1467" s="2" t="s">
        <v>8029</v>
      </c>
    </row>
    <row r="1468" spans="1:13">
      <c r="A1468" t="s">
        <v>1477</v>
      </c>
      <c r="B1468" t="s">
        <v>8012</v>
      </c>
      <c r="C1468" t="s">
        <v>8013</v>
      </c>
      <c r="D1468" t="s">
        <v>8014</v>
      </c>
      <c r="E1468" t="s">
        <v>8016</v>
      </c>
      <c r="F1468" t="s">
        <v>8013</v>
      </c>
      <c r="G1468" t="s">
        <v>8020</v>
      </c>
      <c r="H1468" s="1">
        <v>94.33</v>
      </c>
      <c r="I1468" s="1">
        <v>4999.49</v>
      </c>
      <c r="J1468" t="s">
        <v>8013</v>
      </c>
      <c r="K1468">
        <v>53</v>
      </c>
      <c r="L1468" t="s">
        <v>8025</v>
      </c>
      <c r="M1468" s="2" t="s">
        <v>8028</v>
      </c>
    </row>
    <row r="1469" spans="1:13">
      <c r="A1469" t="s">
        <v>1478</v>
      </c>
      <c r="B1469" t="s">
        <v>8012</v>
      </c>
      <c r="C1469" t="s">
        <v>8012</v>
      </c>
      <c r="D1469" t="s">
        <v>8012</v>
      </c>
      <c r="E1469" t="s">
        <v>8012</v>
      </c>
      <c r="F1469" t="s">
        <v>8013</v>
      </c>
      <c r="G1469" t="s">
        <v>8017</v>
      </c>
      <c r="H1469" s="1">
        <v>99.53</v>
      </c>
      <c r="I1469" s="1">
        <v>3583.08</v>
      </c>
      <c r="J1469" t="s">
        <v>8013</v>
      </c>
      <c r="K1469">
        <v>36</v>
      </c>
      <c r="L1469" t="s">
        <v>8024</v>
      </c>
      <c r="M1469" s="2" t="s">
        <v>8034</v>
      </c>
    </row>
    <row r="1470" spans="1:13">
      <c r="A1470" t="s">
        <v>1479</v>
      </c>
      <c r="B1470" t="s">
        <v>8013</v>
      </c>
      <c r="C1470" t="s">
        <v>8012</v>
      </c>
      <c r="D1470" t="s">
        <v>8012</v>
      </c>
      <c r="E1470" t="s">
        <v>8016</v>
      </c>
      <c r="F1470" t="s">
        <v>8013</v>
      </c>
      <c r="G1470" t="s">
        <v>8020</v>
      </c>
      <c r="H1470" s="1">
        <v>95.35</v>
      </c>
      <c r="I1470" s="1">
        <v>1716.3</v>
      </c>
      <c r="J1470" t="s">
        <v>8013</v>
      </c>
      <c r="K1470">
        <v>18</v>
      </c>
      <c r="L1470" t="s">
        <v>8023</v>
      </c>
      <c r="M1470" s="2" t="s">
        <v>8029</v>
      </c>
    </row>
    <row r="1471" spans="1:13">
      <c r="A1471" t="s">
        <v>1480</v>
      </c>
      <c r="B1471" t="s">
        <v>8013</v>
      </c>
      <c r="C1471" t="s">
        <v>8013</v>
      </c>
      <c r="D1471" t="s">
        <v>8014</v>
      </c>
      <c r="E1471" t="s">
        <v>8012</v>
      </c>
      <c r="F1471" t="s">
        <v>8016</v>
      </c>
      <c r="G1471" t="s">
        <v>8018</v>
      </c>
      <c r="H1471" s="1">
        <v>20.3</v>
      </c>
      <c r="I1471" s="1">
        <v>446.6</v>
      </c>
      <c r="J1471" t="s">
        <v>8012</v>
      </c>
      <c r="K1471">
        <v>22</v>
      </c>
      <c r="L1471" t="s">
        <v>8024</v>
      </c>
      <c r="M1471" s="2" t="s">
        <v>8036</v>
      </c>
    </row>
    <row r="1472" spans="1:13">
      <c r="A1472" t="s">
        <v>1481</v>
      </c>
      <c r="B1472" t="s">
        <v>8012</v>
      </c>
      <c r="C1472" t="s">
        <v>8013</v>
      </c>
      <c r="D1472" t="s">
        <v>8012</v>
      </c>
      <c r="E1472" t="s">
        <v>8012</v>
      </c>
      <c r="F1472" t="s">
        <v>8016</v>
      </c>
      <c r="G1472" t="s">
        <v>8019</v>
      </c>
      <c r="H1472" s="1">
        <v>83.17</v>
      </c>
      <c r="I1472" s="1">
        <v>2079.25</v>
      </c>
      <c r="J1472" t="s">
        <v>8013</v>
      </c>
      <c r="K1472">
        <v>25</v>
      </c>
      <c r="L1472" t="s">
        <v>8023</v>
      </c>
      <c r="M1472" s="2" t="s">
        <v>8033</v>
      </c>
    </row>
    <row r="1473" spans="1:13">
      <c r="A1473" t="s">
        <v>1482</v>
      </c>
      <c r="B1473" t="s">
        <v>8012</v>
      </c>
      <c r="C1473" t="s">
        <v>8012</v>
      </c>
      <c r="D1473" t="s">
        <v>8014</v>
      </c>
      <c r="E1473" t="s">
        <v>8016</v>
      </c>
      <c r="F1473" t="s">
        <v>8016</v>
      </c>
      <c r="G1473" t="s">
        <v>8018</v>
      </c>
      <c r="H1473" s="1">
        <v>42.16</v>
      </c>
      <c r="I1473" s="1">
        <v>1475.6</v>
      </c>
      <c r="J1473" t="s">
        <v>8012</v>
      </c>
      <c r="K1473">
        <v>35</v>
      </c>
      <c r="L1473" t="s">
        <v>8024</v>
      </c>
      <c r="M1473" s="2" t="s">
        <v>8033</v>
      </c>
    </row>
    <row r="1474" spans="1:13">
      <c r="A1474" t="s">
        <v>1483</v>
      </c>
      <c r="B1474" t="s">
        <v>8013</v>
      </c>
      <c r="C1474" t="s">
        <v>8013</v>
      </c>
      <c r="D1474" t="s">
        <v>8012</v>
      </c>
      <c r="E1474" t="s">
        <v>8013</v>
      </c>
      <c r="F1474" t="s">
        <v>8016</v>
      </c>
      <c r="G1474" t="s">
        <v>8018</v>
      </c>
      <c r="H1474" s="1">
        <v>65.98</v>
      </c>
      <c r="I1474" s="1">
        <v>2573.2199999999998</v>
      </c>
      <c r="J1474" t="s">
        <v>8012</v>
      </c>
      <c r="K1474">
        <v>39</v>
      </c>
      <c r="L1474" t="s">
        <v>8023</v>
      </c>
      <c r="M1474" s="2" t="s">
        <v>8037</v>
      </c>
    </row>
    <row r="1475" spans="1:13">
      <c r="A1475" t="s">
        <v>1484</v>
      </c>
      <c r="B1475" t="s">
        <v>8013</v>
      </c>
      <c r="C1475" t="s">
        <v>8012</v>
      </c>
      <c r="D1475" t="s">
        <v>8012</v>
      </c>
      <c r="E1475" t="s">
        <v>8013</v>
      </c>
      <c r="F1475" t="s">
        <v>8013</v>
      </c>
      <c r="G1475" t="s">
        <v>8019</v>
      </c>
      <c r="H1475" s="1">
        <v>34.94</v>
      </c>
      <c r="I1475" s="1">
        <v>384.34</v>
      </c>
      <c r="J1475" t="s">
        <v>8012</v>
      </c>
      <c r="K1475">
        <v>11</v>
      </c>
      <c r="L1475" t="s">
        <v>8024</v>
      </c>
      <c r="M1475" s="2" t="s">
        <v>8036</v>
      </c>
    </row>
    <row r="1476" spans="1:13">
      <c r="A1476" t="s">
        <v>1485</v>
      </c>
      <c r="B1476" t="s">
        <v>8012</v>
      </c>
      <c r="C1476" t="s">
        <v>8013</v>
      </c>
      <c r="D1476" t="s">
        <v>8014</v>
      </c>
      <c r="E1476" t="s">
        <v>8013</v>
      </c>
      <c r="F1476" t="s">
        <v>8016</v>
      </c>
      <c r="G1476" t="s">
        <v>8019</v>
      </c>
      <c r="H1476" s="1">
        <v>44.25</v>
      </c>
      <c r="I1476" s="1">
        <v>840.75</v>
      </c>
      <c r="J1476" t="s">
        <v>8012</v>
      </c>
      <c r="K1476">
        <v>19</v>
      </c>
      <c r="L1476" t="s">
        <v>8024</v>
      </c>
      <c r="M1476" s="2" t="s">
        <v>8040</v>
      </c>
    </row>
    <row r="1477" spans="1:13">
      <c r="A1477" t="s">
        <v>1486</v>
      </c>
      <c r="B1477" t="s">
        <v>8012</v>
      </c>
      <c r="C1477" t="s">
        <v>8012</v>
      </c>
      <c r="D1477" t="s">
        <v>8014</v>
      </c>
      <c r="E1477" t="s">
        <v>8016</v>
      </c>
      <c r="F1477" t="s">
        <v>8016</v>
      </c>
      <c r="G1477" t="s">
        <v>8018</v>
      </c>
      <c r="H1477" s="1">
        <v>118.21</v>
      </c>
      <c r="I1477" s="1">
        <v>2718.83</v>
      </c>
      <c r="J1477" t="s">
        <v>8013</v>
      </c>
      <c r="K1477">
        <v>23</v>
      </c>
      <c r="L1477" t="s">
        <v>8025</v>
      </c>
      <c r="M1477" s="2" t="s">
        <v>8036</v>
      </c>
    </row>
    <row r="1478" spans="1:13">
      <c r="A1478" t="s">
        <v>1487</v>
      </c>
      <c r="B1478" t="s">
        <v>8012</v>
      </c>
      <c r="C1478" t="s">
        <v>8012</v>
      </c>
      <c r="D1478" t="s">
        <v>8012</v>
      </c>
      <c r="E1478" t="s">
        <v>8012</v>
      </c>
      <c r="F1478" t="s">
        <v>8012</v>
      </c>
      <c r="G1478" t="s">
        <v>8019</v>
      </c>
      <c r="H1478" s="1">
        <v>46.06</v>
      </c>
      <c r="I1478" s="1">
        <v>2901.78</v>
      </c>
      <c r="J1478" t="s">
        <v>8013</v>
      </c>
      <c r="K1478">
        <v>63</v>
      </c>
      <c r="L1478" t="s">
        <v>8023</v>
      </c>
      <c r="M1478" s="2" t="s">
        <v>8034</v>
      </c>
    </row>
    <row r="1479" spans="1:13">
      <c r="A1479" t="s">
        <v>1488</v>
      </c>
      <c r="B1479" t="s">
        <v>8012</v>
      </c>
      <c r="C1479" t="s">
        <v>8013</v>
      </c>
      <c r="D1479" t="s">
        <v>8014</v>
      </c>
      <c r="E1479" t="s">
        <v>8013</v>
      </c>
      <c r="F1479" t="s">
        <v>8013</v>
      </c>
      <c r="G1479" t="s">
        <v>8017</v>
      </c>
      <c r="H1479" s="1">
        <v>55.24</v>
      </c>
      <c r="I1479" s="1">
        <v>1436.24</v>
      </c>
      <c r="J1479" t="s">
        <v>8013</v>
      </c>
      <c r="K1479">
        <v>26</v>
      </c>
      <c r="L1479" t="s">
        <v>8024</v>
      </c>
      <c r="M1479" s="2" t="s">
        <v>8036</v>
      </c>
    </row>
    <row r="1480" spans="1:13">
      <c r="A1480" t="s">
        <v>1489</v>
      </c>
      <c r="B1480" t="s">
        <v>8012</v>
      </c>
      <c r="C1480" t="s">
        <v>8013</v>
      </c>
      <c r="D1480" t="s">
        <v>8012</v>
      </c>
      <c r="E1480" t="s">
        <v>8012</v>
      </c>
      <c r="F1480" t="s">
        <v>8016</v>
      </c>
      <c r="G1480" t="s">
        <v>8020</v>
      </c>
      <c r="H1480" s="1">
        <v>94.45</v>
      </c>
      <c r="I1480" s="1">
        <v>1227.8499999999999</v>
      </c>
      <c r="J1480" t="s">
        <v>8012</v>
      </c>
      <c r="K1480">
        <v>13</v>
      </c>
      <c r="L1480" t="s">
        <v>8025</v>
      </c>
      <c r="M1480" s="2" t="s">
        <v>8037</v>
      </c>
    </row>
    <row r="1481" spans="1:13">
      <c r="A1481" t="s">
        <v>1490</v>
      </c>
      <c r="B1481" t="s">
        <v>8012</v>
      </c>
      <c r="C1481" t="s">
        <v>8013</v>
      </c>
      <c r="D1481" t="s">
        <v>8012</v>
      </c>
      <c r="E1481" t="s">
        <v>8012</v>
      </c>
      <c r="F1481" t="s">
        <v>8013</v>
      </c>
      <c r="G1481" t="s">
        <v>8020</v>
      </c>
      <c r="H1481" s="1">
        <v>42.83</v>
      </c>
      <c r="I1481" s="1">
        <v>2184.33</v>
      </c>
      <c r="J1481" t="s">
        <v>8012</v>
      </c>
      <c r="K1481">
        <v>51</v>
      </c>
      <c r="L1481" t="s">
        <v>8023</v>
      </c>
      <c r="M1481" s="2" t="s">
        <v>8039</v>
      </c>
    </row>
    <row r="1482" spans="1:13">
      <c r="A1482" t="s">
        <v>1491</v>
      </c>
      <c r="B1482" t="s">
        <v>8013</v>
      </c>
      <c r="C1482" t="s">
        <v>8012</v>
      </c>
      <c r="D1482" t="s">
        <v>8015</v>
      </c>
      <c r="E1482" t="s">
        <v>8016</v>
      </c>
      <c r="F1482" t="s">
        <v>8016</v>
      </c>
      <c r="G1482" t="s">
        <v>8020</v>
      </c>
      <c r="H1482" s="1">
        <v>84.69</v>
      </c>
      <c r="I1482" s="1">
        <v>6097.68</v>
      </c>
      <c r="J1482" t="s">
        <v>8012</v>
      </c>
      <c r="K1482">
        <v>72</v>
      </c>
      <c r="L1482" t="s">
        <v>8023</v>
      </c>
      <c r="M1482" s="2" t="s">
        <v>8033</v>
      </c>
    </row>
    <row r="1483" spans="1:13">
      <c r="A1483" t="s">
        <v>1492</v>
      </c>
      <c r="B1483" t="s">
        <v>8012</v>
      </c>
      <c r="C1483" t="s">
        <v>8012</v>
      </c>
      <c r="D1483" t="s">
        <v>8014</v>
      </c>
      <c r="E1483" t="s">
        <v>8016</v>
      </c>
      <c r="F1483" t="s">
        <v>8016</v>
      </c>
      <c r="G1483" t="s">
        <v>8018</v>
      </c>
      <c r="H1483" s="1">
        <v>92.11</v>
      </c>
      <c r="I1483" s="1">
        <v>1565.87</v>
      </c>
      <c r="J1483" t="s">
        <v>8012</v>
      </c>
      <c r="K1483">
        <v>17</v>
      </c>
      <c r="L1483" t="s">
        <v>8024</v>
      </c>
      <c r="M1483" s="2" t="s">
        <v>8036</v>
      </c>
    </row>
    <row r="1484" spans="1:13">
      <c r="A1484" t="s">
        <v>1493</v>
      </c>
      <c r="B1484" t="s">
        <v>8013</v>
      </c>
      <c r="C1484" t="s">
        <v>8012</v>
      </c>
      <c r="D1484" t="s">
        <v>8014</v>
      </c>
      <c r="E1484" t="s">
        <v>8012</v>
      </c>
      <c r="F1484" t="s">
        <v>8013</v>
      </c>
      <c r="G1484" t="s">
        <v>8018</v>
      </c>
      <c r="H1484" s="1">
        <v>55.6</v>
      </c>
      <c r="I1484" s="1">
        <v>3058</v>
      </c>
      <c r="J1484" t="s">
        <v>8012</v>
      </c>
      <c r="K1484">
        <v>55</v>
      </c>
      <c r="L1484" t="s">
        <v>8023</v>
      </c>
      <c r="M1484" s="2" t="s">
        <v>8033</v>
      </c>
    </row>
    <row r="1485" spans="1:13">
      <c r="A1485" t="s">
        <v>1494</v>
      </c>
      <c r="B1485" t="s">
        <v>8012</v>
      </c>
      <c r="C1485" t="s">
        <v>8012</v>
      </c>
      <c r="D1485" t="s">
        <v>8012</v>
      </c>
      <c r="E1485" t="s">
        <v>8016</v>
      </c>
      <c r="F1485" t="s">
        <v>8013</v>
      </c>
      <c r="G1485" t="s">
        <v>8017</v>
      </c>
      <c r="H1485" s="1">
        <v>51.91</v>
      </c>
      <c r="I1485" s="1">
        <v>1038.2</v>
      </c>
      <c r="J1485" t="s">
        <v>8012</v>
      </c>
      <c r="K1485">
        <v>20</v>
      </c>
      <c r="L1485" t="s">
        <v>8024</v>
      </c>
      <c r="M1485" s="2" t="s">
        <v>8032</v>
      </c>
    </row>
    <row r="1486" spans="1:13">
      <c r="A1486" t="s">
        <v>1495</v>
      </c>
      <c r="B1486" t="s">
        <v>8012</v>
      </c>
      <c r="C1486" t="s">
        <v>8013</v>
      </c>
      <c r="D1486" t="s">
        <v>8012</v>
      </c>
      <c r="E1486" t="s">
        <v>8012</v>
      </c>
      <c r="F1486" t="s">
        <v>8012</v>
      </c>
      <c r="G1486" t="s">
        <v>8018</v>
      </c>
      <c r="H1486" s="1">
        <v>30.85</v>
      </c>
      <c r="I1486" s="1">
        <v>1604.2</v>
      </c>
      <c r="J1486" t="s">
        <v>8013</v>
      </c>
      <c r="K1486">
        <v>52</v>
      </c>
      <c r="L1486" t="s">
        <v>8023</v>
      </c>
      <c r="M1486" s="2" t="s">
        <v>8027</v>
      </c>
    </row>
    <row r="1487" spans="1:13">
      <c r="A1487" t="s">
        <v>1496</v>
      </c>
      <c r="B1487" t="s">
        <v>8012</v>
      </c>
      <c r="C1487" t="s">
        <v>8012</v>
      </c>
      <c r="D1487" t="s">
        <v>8014</v>
      </c>
      <c r="E1487" t="s">
        <v>8016</v>
      </c>
      <c r="F1487" t="s">
        <v>8016</v>
      </c>
      <c r="G1487" t="s">
        <v>8018</v>
      </c>
      <c r="H1487" s="1">
        <v>82.38</v>
      </c>
      <c r="I1487" s="1">
        <v>3377.58</v>
      </c>
      <c r="J1487" t="s">
        <v>8013</v>
      </c>
      <c r="K1487">
        <v>41</v>
      </c>
      <c r="L1487" t="s">
        <v>8023</v>
      </c>
      <c r="M1487" s="2" t="s">
        <v>8027</v>
      </c>
    </row>
    <row r="1488" spans="1:13">
      <c r="A1488" t="s">
        <v>1497</v>
      </c>
      <c r="B1488" t="s">
        <v>8013</v>
      </c>
      <c r="C1488" t="s">
        <v>8012</v>
      </c>
      <c r="D1488" t="s">
        <v>8012</v>
      </c>
      <c r="E1488" t="s">
        <v>8013</v>
      </c>
      <c r="F1488" t="s">
        <v>8013</v>
      </c>
      <c r="G1488" t="s">
        <v>8020</v>
      </c>
      <c r="H1488" s="1">
        <v>62.34</v>
      </c>
      <c r="I1488" s="1">
        <v>3615.72</v>
      </c>
      <c r="J1488" t="s">
        <v>8012</v>
      </c>
      <c r="K1488">
        <v>58</v>
      </c>
      <c r="L1488" t="s">
        <v>8025</v>
      </c>
      <c r="M1488" s="2" t="s">
        <v>8032</v>
      </c>
    </row>
    <row r="1489" spans="1:13">
      <c r="A1489" t="s">
        <v>1498</v>
      </c>
      <c r="B1489" t="s">
        <v>8013</v>
      </c>
      <c r="C1489" t="s">
        <v>8013</v>
      </c>
      <c r="D1489" t="s">
        <v>8015</v>
      </c>
      <c r="E1489" t="s">
        <v>8013</v>
      </c>
      <c r="F1489" t="s">
        <v>8016</v>
      </c>
      <c r="G1489" t="s">
        <v>8018</v>
      </c>
      <c r="H1489" s="1">
        <v>57.14</v>
      </c>
      <c r="I1489" s="1">
        <v>399.98</v>
      </c>
      <c r="J1489" t="s">
        <v>8012</v>
      </c>
      <c r="K1489">
        <v>7</v>
      </c>
      <c r="L1489" t="s">
        <v>8023</v>
      </c>
      <c r="M1489" s="2" t="s">
        <v>8035</v>
      </c>
    </row>
    <row r="1490" spans="1:13">
      <c r="A1490" t="s">
        <v>1499</v>
      </c>
      <c r="B1490" t="s">
        <v>8013</v>
      </c>
      <c r="C1490" t="s">
        <v>8012</v>
      </c>
      <c r="D1490" t="s">
        <v>8015</v>
      </c>
      <c r="E1490" t="s">
        <v>8012</v>
      </c>
      <c r="F1490" t="s">
        <v>8016</v>
      </c>
      <c r="G1490" t="s">
        <v>8017</v>
      </c>
      <c r="H1490" s="1">
        <v>99.12</v>
      </c>
      <c r="I1490" s="1">
        <v>99.12</v>
      </c>
      <c r="J1490" t="s">
        <v>8013</v>
      </c>
      <c r="K1490">
        <v>0</v>
      </c>
      <c r="L1490" t="s">
        <v>8025</v>
      </c>
      <c r="M1490" s="2" t="s">
        <v>8038</v>
      </c>
    </row>
    <row r="1491" spans="1:13">
      <c r="A1491" t="s">
        <v>1500</v>
      </c>
      <c r="B1491" t="s">
        <v>8013</v>
      </c>
      <c r="C1491" t="s">
        <v>8012</v>
      </c>
      <c r="D1491" t="s">
        <v>8014</v>
      </c>
      <c r="E1491" t="s">
        <v>8016</v>
      </c>
      <c r="F1491" t="s">
        <v>8016</v>
      </c>
      <c r="G1491" t="s">
        <v>8018</v>
      </c>
      <c r="H1491" s="1">
        <v>96.58</v>
      </c>
      <c r="I1491" s="1">
        <v>2028.18</v>
      </c>
      <c r="J1491" t="s">
        <v>8012</v>
      </c>
      <c r="K1491">
        <v>21</v>
      </c>
      <c r="L1491" t="s">
        <v>8024</v>
      </c>
      <c r="M1491" s="2" t="s">
        <v>8030</v>
      </c>
    </row>
    <row r="1492" spans="1:13">
      <c r="A1492" t="s">
        <v>1501</v>
      </c>
      <c r="B1492" t="s">
        <v>8012</v>
      </c>
      <c r="C1492" t="s">
        <v>8013</v>
      </c>
      <c r="D1492" t="s">
        <v>8012</v>
      </c>
      <c r="E1492" t="s">
        <v>8013</v>
      </c>
      <c r="F1492" t="s">
        <v>8013</v>
      </c>
      <c r="G1492" t="s">
        <v>8018</v>
      </c>
      <c r="H1492" s="1">
        <v>52.33</v>
      </c>
      <c r="I1492" s="1">
        <v>1779.22</v>
      </c>
      <c r="J1492" t="s">
        <v>8012</v>
      </c>
      <c r="K1492">
        <v>34</v>
      </c>
      <c r="L1492" t="s">
        <v>8025</v>
      </c>
      <c r="M1492" s="2" t="s">
        <v>8037</v>
      </c>
    </row>
    <row r="1493" spans="1:13">
      <c r="A1493" t="s">
        <v>1502</v>
      </c>
      <c r="B1493" t="s">
        <v>8013</v>
      </c>
      <c r="C1493" t="s">
        <v>8013</v>
      </c>
      <c r="D1493" t="s">
        <v>8012</v>
      </c>
      <c r="E1493" t="s">
        <v>8016</v>
      </c>
      <c r="F1493" t="s">
        <v>8016</v>
      </c>
      <c r="G1493" t="s">
        <v>8020</v>
      </c>
      <c r="H1493" s="1">
        <v>93.22</v>
      </c>
      <c r="I1493" s="1">
        <v>2610.16</v>
      </c>
      <c r="J1493" t="s">
        <v>8012</v>
      </c>
      <c r="K1493">
        <v>28</v>
      </c>
      <c r="L1493" t="s">
        <v>8023</v>
      </c>
      <c r="M1493" s="2" t="s">
        <v>8038</v>
      </c>
    </row>
    <row r="1494" spans="1:13">
      <c r="A1494" t="s">
        <v>1503</v>
      </c>
      <c r="B1494" t="s">
        <v>8013</v>
      </c>
      <c r="C1494" t="s">
        <v>8012</v>
      </c>
      <c r="D1494" t="s">
        <v>8015</v>
      </c>
      <c r="E1494" t="s">
        <v>8016</v>
      </c>
      <c r="F1494" t="s">
        <v>8012</v>
      </c>
      <c r="G1494" t="s">
        <v>8018</v>
      </c>
      <c r="H1494" s="1">
        <v>74.959999999999994</v>
      </c>
      <c r="I1494" s="1">
        <v>4497.6000000000004</v>
      </c>
      <c r="J1494" t="s">
        <v>8013</v>
      </c>
      <c r="K1494">
        <v>60</v>
      </c>
      <c r="L1494" t="s">
        <v>8023</v>
      </c>
      <c r="M1494" s="2" t="s">
        <v>8026</v>
      </c>
    </row>
    <row r="1495" spans="1:13">
      <c r="A1495" t="s">
        <v>1504</v>
      </c>
      <c r="B1495" t="s">
        <v>8012</v>
      </c>
      <c r="C1495" t="s">
        <v>8013</v>
      </c>
      <c r="D1495" t="s">
        <v>8015</v>
      </c>
      <c r="E1495" t="s">
        <v>8016</v>
      </c>
      <c r="F1495" t="s">
        <v>8013</v>
      </c>
      <c r="G1495" t="s">
        <v>8019</v>
      </c>
      <c r="H1495" s="1">
        <v>37.76</v>
      </c>
      <c r="I1495" s="1">
        <v>264.32</v>
      </c>
      <c r="J1495" t="s">
        <v>8012</v>
      </c>
      <c r="K1495">
        <v>7</v>
      </c>
      <c r="L1495" t="s">
        <v>8023</v>
      </c>
      <c r="M1495" s="2" t="s">
        <v>8027</v>
      </c>
    </row>
    <row r="1496" spans="1:13">
      <c r="A1496" t="s">
        <v>1505</v>
      </c>
      <c r="B1496" t="s">
        <v>8012</v>
      </c>
      <c r="C1496" t="s">
        <v>8012</v>
      </c>
      <c r="D1496" t="s">
        <v>8015</v>
      </c>
      <c r="E1496" t="s">
        <v>8012</v>
      </c>
      <c r="F1496" t="s">
        <v>8013</v>
      </c>
      <c r="G1496" t="s">
        <v>8018</v>
      </c>
      <c r="H1496" s="1">
        <v>75.34</v>
      </c>
      <c r="I1496" s="1">
        <v>301.36</v>
      </c>
      <c r="J1496" t="s">
        <v>8013</v>
      </c>
      <c r="K1496">
        <v>4</v>
      </c>
      <c r="L1496" t="s">
        <v>8025</v>
      </c>
      <c r="M1496" s="2" t="s">
        <v>8028</v>
      </c>
    </row>
    <row r="1497" spans="1:13">
      <c r="A1497" t="s">
        <v>1506</v>
      </c>
      <c r="B1497" t="s">
        <v>8012</v>
      </c>
      <c r="C1497" t="s">
        <v>8013</v>
      </c>
      <c r="D1497" t="s">
        <v>8012</v>
      </c>
      <c r="E1497" t="s">
        <v>8012</v>
      </c>
      <c r="F1497" t="s">
        <v>8013</v>
      </c>
      <c r="G1497" t="s">
        <v>8017</v>
      </c>
      <c r="H1497" s="1">
        <v>29.59</v>
      </c>
      <c r="I1497" s="1">
        <v>858.11</v>
      </c>
      <c r="J1497" t="s">
        <v>8013</v>
      </c>
      <c r="K1497">
        <v>29</v>
      </c>
      <c r="L1497" t="s">
        <v>8023</v>
      </c>
      <c r="M1497" s="2" t="s">
        <v>8037</v>
      </c>
    </row>
    <row r="1498" spans="1:13">
      <c r="A1498" t="s">
        <v>1507</v>
      </c>
      <c r="B1498" t="s">
        <v>8012</v>
      </c>
      <c r="C1498" t="s">
        <v>8012</v>
      </c>
      <c r="D1498" t="s">
        <v>8015</v>
      </c>
      <c r="E1498" t="s">
        <v>8013</v>
      </c>
      <c r="F1498" t="s">
        <v>8016</v>
      </c>
      <c r="G1498" t="s">
        <v>8020</v>
      </c>
      <c r="H1498" s="1">
        <v>40.619999999999997</v>
      </c>
      <c r="I1498" s="1">
        <v>649.91999999999996</v>
      </c>
      <c r="J1498" t="s">
        <v>8012</v>
      </c>
      <c r="K1498">
        <v>16</v>
      </c>
      <c r="L1498" t="s">
        <v>8025</v>
      </c>
      <c r="M1498" s="2" t="s">
        <v>8027</v>
      </c>
    </row>
    <row r="1499" spans="1:13">
      <c r="A1499" t="s">
        <v>1508</v>
      </c>
      <c r="B1499" t="s">
        <v>8013</v>
      </c>
      <c r="C1499" t="s">
        <v>8012</v>
      </c>
      <c r="D1499" t="s">
        <v>8015</v>
      </c>
      <c r="E1499" t="s">
        <v>8016</v>
      </c>
      <c r="F1499" t="s">
        <v>8013</v>
      </c>
      <c r="G1499" t="s">
        <v>8018</v>
      </c>
      <c r="H1499" s="1">
        <v>61.8</v>
      </c>
      <c r="I1499" s="1">
        <v>247.2</v>
      </c>
      <c r="J1499" t="s">
        <v>8013</v>
      </c>
      <c r="K1499">
        <v>4</v>
      </c>
      <c r="L1499" t="s">
        <v>8023</v>
      </c>
      <c r="M1499" s="2" t="s">
        <v>8039</v>
      </c>
    </row>
    <row r="1500" spans="1:13">
      <c r="A1500" t="s">
        <v>1509</v>
      </c>
      <c r="B1500" t="s">
        <v>8013</v>
      </c>
      <c r="C1500" t="s">
        <v>8013</v>
      </c>
      <c r="D1500" t="s">
        <v>8012</v>
      </c>
      <c r="E1500" t="s">
        <v>8013</v>
      </c>
      <c r="F1500" t="s">
        <v>8016</v>
      </c>
      <c r="G1500" t="s">
        <v>8020</v>
      </c>
      <c r="H1500" s="1">
        <v>97.97</v>
      </c>
      <c r="I1500" s="1">
        <v>5976.17</v>
      </c>
      <c r="J1500" t="s">
        <v>8012</v>
      </c>
      <c r="K1500">
        <v>61</v>
      </c>
      <c r="L1500" t="s">
        <v>8024</v>
      </c>
      <c r="M1500" s="2" t="s">
        <v>8028</v>
      </c>
    </row>
    <row r="1501" spans="1:13">
      <c r="A1501" t="s">
        <v>1510</v>
      </c>
      <c r="B1501" t="s">
        <v>8013</v>
      </c>
      <c r="C1501" t="s">
        <v>8012</v>
      </c>
      <c r="D1501" t="s">
        <v>8012</v>
      </c>
      <c r="E1501" t="s">
        <v>8012</v>
      </c>
      <c r="F1501" t="s">
        <v>8013</v>
      </c>
      <c r="G1501" t="s">
        <v>8020</v>
      </c>
      <c r="H1501" s="1">
        <v>20.45</v>
      </c>
      <c r="I1501" s="1">
        <v>1063.4000000000001</v>
      </c>
      <c r="J1501" t="s">
        <v>8012</v>
      </c>
      <c r="K1501">
        <v>52</v>
      </c>
      <c r="L1501" t="s">
        <v>8024</v>
      </c>
      <c r="M1501" s="2" t="s">
        <v>8038</v>
      </c>
    </row>
    <row r="1502" spans="1:13">
      <c r="A1502" t="s">
        <v>1511</v>
      </c>
      <c r="B1502" t="s">
        <v>8012</v>
      </c>
      <c r="C1502" t="s">
        <v>8012</v>
      </c>
      <c r="D1502" t="s">
        <v>8012</v>
      </c>
      <c r="E1502" t="s">
        <v>8013</v>
      </c>
      <c r="F1502" t="s">
        <v>8016</v>
      </c>
      <c r="G1502" t="s">
        <v>8018</v>
      </c>
      <c r="H1502" s="1">
        <v>93.84</v>
      </c>
      <c r="I1502" s="1">
        <v>6287.28</v>
      </c>
      <c r="J1502" t="s">
        <v>8012</v>
      </c>
      <c r="K1502">
        <v>67</v>
      </c>
      <c r="L1502" t="s">
        <v>8025</v>
      </c>
      <c r="M1502" s="2" t="s">
        <v>8034</v>
      </c>
    </row>
    <row r="1503" spans="1:13">
      <c r="A1503" t="s">
        <v>1512</v>
      </c>
      <c r="B1503" t="s">
        <v>8013</v>
      </c>
      <c r="C1503" t="s">
        <v>8013</v>
      </c>
      <c r="D1503" t="s">
        <v>8015</v>
      </c>
      <c r="E1503" t="s">
        <v>8016</v>
      </c>
      <c r="F1503" t="s">
        <v>8012</v>
      </c>
      <c r="G1503" t="s">
        <v>8018</v>
      </c>
      <c r="H1503" s="1">
        <v>79.36</v>
      </c>
      <c r="I1503" s="1">
        <v>1269.76</v>
      </c>
      <c r="J1503" t="s">
        <v>8012</v>
      </c>
      <c r="K1503">
        <v>16</v>
      </c>
      <c r="L1503" t="s">
        <v>8025</v>
      </c>
      <c r="M1503" s="2" t="s">
        <v>8030</v>
      </c>
    </row>
    <row r="1504" spans="1:13">
      <c r="A1504" t="s">
        <v>1513</v>
      </c>
      <c r="B1504" t="s">
        <v>8012</v>
      </c>
      <c r="C1504" t="s">
        <v>8012</v>
      </c>
      <c r="D1504" t="s">
        <v>8012</v>
      </c>
      <c r="E1504" t="s">
        <v>8013</v>
      </c>
      <c r="F1504" t="s">
        <v>8013</v>
      </c>
      <c r="G1504" t="s">
        <v>8018</v>
      </c>
      <c r="H1504" s="1">
        <v>112.38</v>
      </c>
      <c r="I1504" s="1">
        <v>5843.76</v>
      </c>
      <c r="J1504" t="s">
        <v>8012</v>
      </c>
      <c r="K1504">
        <v>52</v>
      </c>
      <c r="L1504" t="s">
        <v>8025</v>
      </c>
      <c r="M1504" s="2" t="s">
        <v>8028</v>
      </c>
    </row>
    <row r="1505" spans="1:13">
      <c r="A1505" t="s">
        <v>1514</v>
      </c>
      <c r="B1505" t="s">
        <v>8012</v>
      </c>
      <c r="C1505" t="s">
        <v>8012</v>
      </c>
      <c r="D1505" t="s">
        <v>8015</v>
      </c>
      <c r="E1505" t="s">
        <v>8012</v>
      </c>
      <c r="F1505" t="s">
        <v>8012</v>
      </c>
      <c r="G1505" t="s">
        <v>8020</v>
      </c>
      <c r="H1505" s="1">
        <v>68.42</v>
      </c>
      <c r="I1505" s="1">
        <v>4926.24</v>
      </c>
      <c r="J1505" t="s">
        <v>8013</v>
      </c>
      <c r="K1505">
        <v>72</v>
      </c>
      <c r="L1505" t="s">
        <v>8025</v>
      </c>
      <c r="M1505" s="2" t="s">
        <v>8026</v>
      </c>
    </row>
    <row r="1506" spans="1:13">
      <c r="A1506" t="s">
        <v>1515</v>
      </c>
      <c r="B1506" t="s">
        <v>8012</v>
      </c>
      <c r="C1506" t="s">
        <v>8013</v>
      </c>
      <c r="D1506" t="s">
        <v>8015</v>
      </c>
      <c r="E1506" t="s">
        <v>8013</v>
      </c>
      <c r="F1506" t="s">
        <v>8016</v>
      </c>
      <c r="G1506" t="s">
        <v>8017</v>
      </c>
      <c r="H1506" s="1">
        <v>82.87</v>
      </c>
      <c r="I1506" s="1">
        <v>5303.68</v>
      </c>
      <c r="J1506" t="s">
        <v>8012</v>
      </c>
      <c r="K1506">
        <v>64</v>
      </c>
      <c r="L1506" t="s">
        <v>8025</v>
      </c>
      <c r="M1506" s="2" t="s">
        <v>8030</v>
      </c>
    </row>
    <row r="1507" spans="1:13">
      <c r="A1507" t="s">
        <v>1516</v>
      </c>
      <c r="B1507" t="s">
        <v>8012</v>
      </c>
      <c r="C1507" t="s">
        <v>8013</v>
      </c>
      <c r="D1507" t="s">
        <v>8012</v>
      </c>
      <c r="E1507" t="s">
        <v>8012</v>
      </c>
      <c r="F1507" t="s">
        <v>8016</v>
      </c>
      <c r="G1507" t="s">
        <v>8019</v>
      </c>
      <c r="H1507" s="1">
        <v>31.41</v>
      </c>
      <c r="I1507" s="1">
        <v>314.10000000000002</v>
      </c>
      <c r="J1507" t="s">
        <v>8012</v>
      </c>
      <c r="K1507">
        <v>10</v>
      </c>
      <c r="L1507" t="s">
        <v>8025</v>
      </c>
      <c r="M1507" s="2" t="s">
        <v>8028</v>
      </c>
    </row>
    <row r="1508" spans="1:13">
      <c r="A1508" t="s">
        <v>1517</v>
      </c>
      <c r="B1508" t="s">
        <v>8013</v>
      </c>
      <c r="C1508" t="s">
        <v>8012</v>
      </c>
      <c r="D1508" t="s">
        <v>8015</v>
      </c>
      <c r="E1508" t="s">
        <v>8013</v>
      </c>
      <c r="F1508" t="s">
        <v>8012</v>
      </c>
      <c r="G1508" t="s">
        <v>8018</v>
      </c>
      <c r="H1508" s="1">
        <v>92.88</v>
      </c>
      <c r="I1508" s="1">
        <v>2786.4</v>
      </c>
      <c r="J1508" t="s">
        <v>8012</v>
      </c>
      <c r="K1508">
        <v>30</v>
      </c>
      <c r="L1508" t="s">
        <v>8025</v>
      </c>
      <c r="M1508" s="2" t="s">
        <v>8032</v>
      </c>
    </row>
    <row r="1509" spans="1:13">
      <c r="A1509" t="s">
        <v>1518</v>
      </c>
      <c r="B1509" t="s">
        <v>8012</v>
      </c>
      <c r="C1509" t="s">
        <v>8012</v>
      </c>
      <c r="D1509" t="s">
        <v>8015</v>
      </c>
      <c r="E1509" t="s">
        <v>8016</v>
      </c>
      <c r="F1509" t="s">
        <v>8013</v>
      </c>
      <c r="G1509" t="s">
        <v>8018</v>
      </c>
      <c r="H1509" s="1">
        <v>64.900000000000006</v>
      </c>
      <c r="I1509" s="1">
        <v>2141.6999999999998</v>
      </c>
      <c r="J1509" t="s">
        <v>8012</v>
      </c>
      <c r="K1509">
        <v>33</v>
      </c>
      <c r="L1509" t="s">
        <v>8024</v>
      </c>
      <c r="M1509" s="2" t="s">
        <v>8026</v>
      </c>
    </row>
    <row r="1510" spans="1:13">
      <c r="A1510" t="s">
        <v>1519</v>
      </c>
      <c r="B1510" t="s">
        <v>8013</v>
      </c>
      <c r="C1510" t="s">
        <v>8012</v>
      </c>
      <c r="D1510" t="s">
        <v>8014</v>
      </c>
      <c r="E1510" t="s">
        <v>8012</v>
      </c>
      <c r="F1510" t="s">
        <v>8012</v>
      </c>
      <c r="G1510" t="s">
        <v>8018</v>
      </c>
      <c r="H1510" s="1">
        <v>85.12</v>
      </c>
      <c r="I1510" s="1">
        <v>3745.28</v>
      </c>
      <c r="J1510" t="s">
        <v>8012</v>
      </c>
      <c r="K1510">
        <v>44</v>
      </c>
      <c r="L1510" t="s">
        <v>8023</v>
      </c>
      <c r="M1510" s="2" t="s">
        <v>8026</v>
      </c>
    </row>
    <row r="1511" spans="1:13">
      <c r="A1511" t="s">
        <v>1520</v>
      </c>
      <c r="B1511" t="s">
        <v>8013</v>
      </c>
      <c r="C1511" t="s">
        <v>8013</v>
      </c>
      <c r="D1511" t="s">
        <v>8012</v>
      </c>
      <c r="E1511" t="s">
        <v>8012</v>
      </c>
      <c r="F1511" t="s">
        <v>8016</v>
      </c>
      <c r="G1511" t="s">
        <v>8019</v>
      </c>
      <c r="H1511" s="1">
        <v>96.61</v>
      </c>
      <c r="I1511" s="1">
        <v>1352.54</v>
      </c>
      <c r="J1511" t="s">
        <v>8013</v>
      </c>
      <c r="K1511">
        <v>14</v>
      </c>
      <c r="L1511" t="s">
        <v>8023</v>
      </c>
      <c r="M1511" s="2" t="s">
        <v>8037</v>
      </c>
    </row>
    <row r="1512" spans="1:13">
      <c r="A1512" t="s">
        <v>1521</v>
      </c>
      <c r="B1512" t="s">
        <v>8012</v>
      </c>
      <c r="C1512" t="s">
        <v>8012</v>
      </c>
      <c r="D1512" t="s">
        <v>8015</v>
      </c>
      <c r="E1512" t="s">
        <v>8013</v>
      </c>
      <c r="F1512" t="s">
        <v>8013</v>
      </c>
      <c r="G1512" t="s">
        <v>8020</v>
      </c>
      <c r="H1512" s="1">
        <v>78.33</v>
      </c>
      <c r="I1512" s="1">
        <v>156.66</v>
      </c>
      <c r="J1512" t="s">
        <v>8013</v>
      </c>
      <c r="K1512">
        <v>2</v>
      </c>
      <c r="L1512" t="s">
        <v>8024</v>
      </c>
      <c r="M1512" s="2" t="s">
        <v>8027</v>
      </c>
    </row>
    <row r="1513" spans="1:13">
      <c r="A1513" t="s">
        <v>1522</v>
      </c>
      <c r="B1513" t="s">
        <v>8013</v>
      </c>
      <c r="C1513" t="s">
        <v>8013</v>
      </c>
      <c r="D1513" t="s">
        <v>8014</v>
      </c>
      <c r="E1513" t="s">
        <v>8013</v>
      </c>
      <c r="F1513" t="s">
        <v>8016</v>
      </c>
      <c r="G1513" t="s">
        <v>8017</v>
      </c>
      <c r="H1513" s="1">
        <v>62.92</v>
      </c>
      <c r="I1513" s="1">
        <v>3083.08</v>
      </c>
      <c r="J1513" t="s">
        <v>8013</v>
      </c>
      <c r="K1513">
        <v>49</v>
      </c>
      <c r="L1513" t="s">
        <v>8024</v>
      </c>
      <c r="M1513" s="2" t="s">
        <v>8026</v>
      </c>
    </row>
    <row r="1514" spans="1:13">
      <c r="A1514" t="s">
        <v>1523</v>
      </c>
      <c r="B1514" t="s">
        <v>8012</v>
      </c>
      <c r="C1514" t="s">
        <v>8013</v>
      </c>
      <c r="D1514" t="s">
        <v>8015</v>
      </c>
      <c r="E1514" t="s">
        <v>8012</v>
      </c>
      <c r="F1514" t="s">
        <v>8016</v>
      </c>
      <c r="G1514" t="s">
        <v>8019</v>
      </c>
      <c r="H1514" s="1">
        <v>95.76</v>
      </c>
      <c r="I1514" s="1">
        <v>2777.04</v>
      </c>
      <c r="J1514" t="s">
        <v>8013</v>
      </c>
      <c r="K1514">
        <v>29</v>
      </c>
      <c r="L1514" t="s">
        <v>8024</v>
      </c>
      <c r="M1514" s="2" t="s">
        <v>8034</v>
      </c>
    </row>
    <row r="1515" spans="1:13">
      <c r="A1515" t="s">
        <v>1524</v>
      </c>
      <c r="B1515" t="s">
        <v>8013</v>
      </c>
      <c r="C1515" t="s">
        <v>8012</v>
      </c>
      <c r="D1515" t="s">
        <v>8012</v>
      </c>
      <c r="E1515" t="s">
        <v>8013</v>
      </c>
      <c r="F1515" t="s">
        <v>8012</v>
      </c>
      <c r="G1515" t="s">
        <v>8018</v>
      </c>
      <c r="H1515" s="1">
        <v>70.430000000000007</v>
      </c>
      <c r="I1515" s="1">
        <v>493.01</v>
      </c>
      <c r="J1515" t="s">
        <v>8012</v>
      </c>
      <c r="K1515">
        <v>7</v>
      </c>
      <c r="L1515" t="s">
        <v>8024</v>
      </c>
      <c r="M1515" s="2" t="s">
        <v>8032</v>
      </c>
    </row>
    <row r="1516" spans="1:13">
      <c r="A1516" t="s">
        <v>1525</v>
      </c>
      <c r="B1516" t="s">
        <v>8012</v>
      </c>
      <c r="C1516" t="s">
        <v>8012</v>
      </c>
      <c r="D1516" t="s">
        <v>8014</v>
      </c>
      <c r="E1516" t="s">
        <v>8013</v>
      </c>
      <c r="F1516" t="s">
        <v>8012</v>
      </c>
      <c r="G1516" t="s">
        <v>8020</v>
      </c>
      <c r="H1516" s="1">
        <v>42.15</v>
      </c>
      <c r="I1516" s="1">
        <v>2781.9</v>
      </c>
      <c r="J1516" t="s">
        <v>8012</v>
      </c>
      <c r="K1516">
        <v>66</v>
      </c>
      <c r="L1516" t="s">
        <v>8024</v>
      </c>
      <c r="M1516" s="2" t="s">
        <v>8031</v>
      </c>
    </row>
    <row r="1517" spans="1:13">
      <c r="A1517" t="s">
        <v>1526</v>
      </c>
      <c r="B1517" t="s">
        <v>8012</v>
      </c>
      <c r="C1517" t="s">
        <v>8012</v>
      </c>
      <c r="D1517" t="s">
        <v>8014</v>
      </c>
      <c r="E1517" t="s">
        <v>8013</v>
      </c>
      <c r="F1517" t="s">
        <v>8016</v>
      </c>
      <c r="G1517" t="s">
        <v>8018</v>
      </c>
      <c r="H1517" s="1">
        <v>113.66</v>
      </c>
      <c r="I1517" s="1">
        <v>7501.56</v>
      </c>
      <c r="J1517" t="s">
        <v>8012</v>
      </c>
      <c r="K1517">
        <v>66</v>
      </c>
      <c r="L1517" t="s">
        <v>8024</v>
      </c>
      <c r="M1517" s="2" t="s">
        <v>8034</v>
      </c>
    </row>
    <row r="1518" spans="1:13">
      <c r="A1518" t="s">
        <v>1527</v>
      </c>
      <c r="B1518" t="s">
        <v>8013</v>
      </c>
      <c r="C1518" t="s">
        <v>8013</v>
      </c>
      <c r="D1518" t="s">
        <v>8015</v>
      </c>
      <c r="E1518" t="s">
        <v>8013</v>
      </c>
      <c r="F1518" t="s">
        <v>8013</v>
      </c>
      <c r="G1518" t="s">
        <v>8017</v>
      </c>
      <c r="H1518" s="1">
        <v>94.14</v>
      </c>
      <c r="I1518" s="1">
        <v>4424.58</v>
      </c>
      <c r="J1518" t="s">
        <v>8012</v>
      </c>
      <c r="K1518">
        <v>47</v>
      </c>
      <c r="L1518" t="s">
        <v>8025</v>
      </c>
      <c r="M1518" s="2" t="s">
        <v>8037</v>
      </c>
    </row>
    <row r="1519" spans="1:13">
      <c r="A1519" t="s">
        <v>1528</v>
      </c>
      <c r="B1519" t="s">
        <v>8013</v>
      </c>
      <c r="C1519" t="s">
        <v>8013</v>
      </c>
      <c r="D1519" t="s">
        <v>8014</v>
      </c>
      <c r="E1519" t="s">
        <v>8012</v>
      </c>
      <c r="F1519" t="s">
        <v>8012</v>
      </c>
      <c r="G1519" t="s">
        <v>8020</v>
      </c>
      <c r="H1519" s="1">
        <v>65.53</v>
      </c>
      <c r="I1519" s="1">
        <v>1507.19</v>
      </c>
      <c r="J1519" t="s">
        <v>8012</v>
      </c>
      <c r="K1519">
        <v>23</v>
      </c>
      <c r="L1519" t="s">
        <v>8023</v>
      </c>
      <c r="M1519" s="2" t="s">
        <v>8036</v>
      </c>
    </row>
    <row r="1520" spans="1:13">
      <c r="A1520" t="s">
        <v>1529</v>
      </c>
      <c r="B1520" t="s">
        <v>8012</v>
      </c>
      <c r="C1520" t="s">
        <v>8012</v>
      </c>
      <c r="D1520" t="s">
        <v>8012</v>
      </c>
      <c r="E1520" t="s">
        <v>8016</v>
      </c>
      <c r="F1520" t="s">
        <v>8012</v>
      </c>
      <c r="G1520" t="s">
        <v>8018</v>
      </c>
      <c r="H1520" s="1">
        <v>68.37</v>
      </c>
      <c r="I1520" s="1">
        <v>888.81</v>
      </c>
      <c r="J1520" t="s">
        <v>8012</v>
      </c>
      <c r="K1520">
        <v>13</v>
      </c>
      <c r="L1520" t="s">
        <v>8024</v>
      </c>
      <c r="M1520" s="2" t="s">
        <v>8030</v>
      </c>
    </row>
    <row r="1521" spans="1:13">
      <c r="A1521" t="s">
        <v>1530</v>
      </c>
      <c r="B1521" t="s">
        <v>8012</v>
      </c>
      <c r="C1521" t="s">
        <v>8013</v>
      </c>
      <c r="D1521" t="s">
        <v>8015</v>
      </c>
      <c r="E1521" t="s">
        <v>8012</v>
      </c>
      <c r="F1521" t="s">
        <v>8012</v>
      </c>
      <c r="G1521" t="s">
        <v>8019</v>
      </c>
      <c r="H1521" s="1">
        <v>47.73</v>
      </c>
      <c r="I1521" s="1">
        <v>3245.64</v>
      </c>
      <c r="J1521" t="s">
        <v>8012</v>
      </c>
      <c r="K1521">
        <v>68</v>
      </c>
      <c r="L1521" t="s">
        <v>8023</v>
      </c>
      <c r="M1521" s="2" t="s">
        <v>8038</v>
      </c>
    </row>
    <row r="1522" spans="1:13">
      <c r="A1522" t="s">
        <v>1531</v>
      </c>
      <c r="B1522" t="s">
        <v>8012</v>
      </c>
      <c r="C1522" t="s">
        <v>8013</v>
      </c>
      <c r="D1522" t="s">
        <v>8012</v>
      </c>
      <c r="E1522" t="s">
        <v>8013</v>
      </c>
      <c r="F1522" t="s">
        <v>8012</v>
      </c>
      <c r="G1522" t="s">
        <v>8017</v>
      </c>
      <c r="H1522" s="1">
        <v>56.51</v>
      </c>
      <c r="I1522" s="1">
        <v>1469.26</v>
      </c>
      <c r="J1522" t="s">
        <v>8012</v>
      </c>
      <c r="K1522">
        <v>26</v>
      </c>
      <c r="L1522" t="s">
        <v>8023</v>
      </c>
      <c r="M1522" s="2" t="s">
        <v>8033</v>
      </c>
    </row>
    <row r="1523" spans="1:13">
      <c r="A1523" t="s">
        <v>1532</v>
      </c>
      <c r="B1523" t="s">
        <v>8013</v>
      </c>
      <c r="C1523" t="s">
        <v>8013</v>
      </c>
      <c r="D1523" t="s">
        <v>8012</v>
      </c>
      <c r="E1523" t="s">
        <v>8013</v>
      </c>
      <c r="F1523" t="s">
        <v>8012</v>
      </c>
      <c r="G1523" t="s">
        <v>8020</v>
      </c>
      <c r="H1523" s="1">
        <v>26.24</v>
      </c>
      <c r="I1523" s="1">
        <v>341.12</v>
      </c>
      <c r="J1523" t="s">
        <v>8013</v>
      </c>
      <c r="K1523">
        <v>13</v>
      </c>
      <c r="L1523" t="s">
        <v>8025</v>
      </c>
      <c r="M1523" s="2" t="s">
        <v>8033</v>
      </c>
    </row>
    <row r="1524" spans="1:13">
      <c r="A1524" t="s">
        <v>1533</v>
      </c>
      <c r="B1524" t="s">
        <v>8013</v>
      </c>
      <c r="C1524" t="s">
        <v>8012</v>
      </c>
      <c r="D1524" t="s">
        <v>8012</v>
      </c>
      <c r="E1524" t="s">
        <v>8013</v>
      </c>
      <c r="F1524" t="s">
        <v>8016</v>
      </c>
      <c r="G1524" t="s">
        <v>8017</v>
      </c>
      <c r="H1524" s="1">
        <v>115.38</v>
      </c>
      <c r="I1524" s="1">
        <v>2653.74</v>
      </c>
      <c r="J1524" t="s">
        <v>8012</v>
      </c>
      <c r="K1524">
        <v>23</v>
      </c>
      <c r="L1524" t="s">
        <v>8024</v>
      </c>
      <c r="M1524" s="2" t="s">
        <v>8039</v>
      </c>
    </row>
    <row r="1525" spans="1:13">
      <c r="A1525" t="s">
        <v>1534</v>
      </c>
      <c r="B1525" t="s">
        <v>8013</v>
      </c>
      <c r="C1525" t="s">
        <v>8013</v>
      </c>
      <c r="D1525" t="s">
        <v>8014</v>
      </c>
      <c r="E1525" t="s">
        <v>8013</v>
      </c>
      <c r="F1525" t="s">
        <v>8016</v>
      </c>
      <c r="G1525" t="s">
        <v>8020</v>
      </c>
      <c r="H1525" s="1">
        <v>41.6</v>
      </c>
      <c r="I1525" s="1">
        <v>707.2</v>
      </c>
      <c r="J1525" t="s">
        <v>8013</v>
      </c>
      <c r="K1525">
        <v>17</v>
      </c>
      <c r="L1525" t="s">
        <v>8023</v>
      </c>
      <c r="M1525" s="2" t="s">
        <v>8033</v>
      </c>
    </row>
    <row r="1526" spans="1:13">
      <c r="A1526" t="s">
        <v>1535</v>
      </c>
      <c r="B1526" t="s">
        <v>8013</v>
      </c>
      <c r="C1526" t="s">
        <v>8012</v>
      </c>
      <c r="D1526" t="s">
        <v>8014</v>
      </c>
      <c r="E1526" t="s">
        <v>8016</v>
      </c>
      <c r="F1526" t="s">
        <v>8013</v>
      </c>
      <c r="G1526" t="s">
        <v>8018</v>
      </c>
      <c r="H1526" s="1">
        <v>69.739999999999995</v>
      </c>
      <c r="I1526" s="1">
        <v>3068.56</v>
      </c>
      <c r="J1526" t="s">
        <v>8012</v>
      </c>
      <c r="K1526">
        <v>44</v>
      </c>
      <c r="L1526" t="s">
        <v>8025</v>
      </c>
      <c r="M1526" s="2" t="s">
        <v>8028</v>
      </c>
    </row>
    <row r="1527" spans="1:13">
      <c r="A1527" t="s">
        <v>1536</v>
      </c>
      <c r="B1527" t="s">
        <v>8012</v>
      </c>
      <c r="C1527" t="s">
        <v>8013</v>
      </c>
      <c r="D1527" t="s">
        <v>8014</v>
      </c>
      <c r="E1527" t="s">
        <v>8012</v>
      </c>
      <c r="F1527" t="s">
        <v>8013</v>
      </c>
      <c r="G1527" t="s">
        <v>8019</v>
      </c>
      <c r="H1527" s="1">
        <v>76.540000000000006</v>
      </c>
      <c r="I1527" s="1">
        <v>76.540000000000006</v>
      </c>
      <c r="J1527" t="s">
        <v>8012</v>
      </c>
      <c r="K1527">
        <v>0</v>
      </c>
      <c r="L1527" t="s">
        <v>8025</v>
      </c>
      <c r="M1527" s="2" t="s">
        <v>8038</v>
      </c>
    </row>
    <row r="1528" spans="1:13">
      <c r="A1528" t="s">
        <v>1537</v>
      </c>
      <c r="B1528" t="s">
        <v>8013</v>
      </c>
      <c r="C1528" t="s">
        <v>8012</v>
      </c>
      <c r="D1528" t="s">
        <v>8012</v>
      </c>
      <c r="E1528" t="s">
        <v>8013</v>
      </c>
      <c r="F1528" t="s">
        <v>8016</v>
      </c>
      <c r="G1528" t="s">
        <v>8019</v>
      </c>
      <c r="H1528" s="1">
        <v>116.1</v>
      </c>
      <c r="I1528" s="1">
        <v>4295.7</v>
      </c>
      <c r="J1528" t="s">
        <v>8013</v>
      </c>
      <c r="K1528">
        <v>37</v>
      </c>
      <c r="L1528" t="s">
        <v>8023</v>
      </c>
      <c r="M1528" s="2" t="s">
        <v>8033</v>
      </c>
    </row>
    <row r="1529" spans="1:13">
      <c r="A1529" t="s">
        <v>1538</v>
      </c>
      <c r="B1529" t="s">
        <v>8012</v>
      </c>
      <c r="C1529" t="s">
        <v>8013</v>
      </c>
      <c r="D1529" t="s">
        <v>8014</v>
      </c>
      <c r="E1529" t="s">
        <v>8013</v>
      </c>
      <c r="F1529" t="s">
        <v>8016</v>
      </c>
      <c r="G1529" t="s">
        <v>8017</v>
      </c>
      <c r="H1529" s="1">
        <v>63.49</v>
      </c>
      <c r="I1529" s="1">
        <v>1777.72</v>
      </c>
      <c r="J1529" t="s">
        <v>8013</v>
      </c>
      <c r="K1529">
        <v>28</v>
      </c>
      <c r="L1529" t="s">
        <v>8025</v>
      </c>
      <c r="M1529" s="2" t="s">
        <v>8037</v>
      </c>
    </row>
    <row r="1530" spans="1:13">
      <c r="A1530" t="s">
        <v>1539</v>
      </c>
      <c r="B1530" t="s">
        <v>8012</v>
      </c>
      <c r="C1530" t="s">
        <v>8013</v>
      </c>
      <c r="D1530" t="s">
        <v>8014</v>
      </c>
      <c r="E1530" t="s">
        <v>8013</v>
      </c>
      <c r="F1530" t="s">
        <v>8016</v>
      </c>
      <c r="G1530" t="s">
        <v>8020</v>
      </c>
      <c r="H1530" s="1">
        <v>90.33</v>
      </c>
      <c r="I1530" s="1">
        <v>2800.23</v>
      </c>
      <c r="J1530" t="s">
        <v>8013</v>
      </c>
      <c r="K1530">
        <v>31</v>
      </c>
      <c r="L1530" t="s">
        <v>8025</v>
      </c>
      <c r="M1530" s="2" t="s">
        <v>8026</v>
      </c>
    </row>
    <row r="1531" spans="1:13">
      <c r="A1531" t="s">
        <v>1540</v>
      </c>
      <c r="B1531" t="s">
        <v>8013</v>
      </c>
      <c r="C1531" t="s">
        <v>8013</v>
      </c>
      <c r="D1531" t="s">
        <v>8015</v>
      </c>
      <c r="E1531" t="s">
        <v>8013</v>
      </c>
      <c r="F1531" t="s">
        <v>8016</v>
      </c>
      <c r="G1531" t="s">
        <v>8018</v>
      </c>
      <c r="H1531" s="1">
        <v>51.33</v>
      </c>
      <c r="I1531" s="1">
        <v>2925.81</v>
      </c>
      <c r="J1531" t="s">
        <v>8013</v>
      </c>
      <c r="K1531">
        <v>57</v>
      </c>
      <c r="L1531" t="s">
        <v>8024</v>
      </c>
      <c r="M1531" s="2" t="s">
        <v>8030</v>
      </c>
    </row>
    <row r="1532" spans="1:13">
      <c r="A1532" t="s">
        <v>1541</v>
      </c>
      <c r="B1532" t="s">
        <v>8013</v>
      </c>
      <c r="C1532" t="s">
        <v>8012</v>
      </c>
      <c r="D1532" t="s">
        <v>8015</v>
      </c>
      <c r="E1532" t="s">
        <v>8012</v>
      </c>
      <c r="F1532" t="s">
        <v>8016</v>
      </c>
      <c r="G1532" t="s">
        <v>8017</v>
      </c>
      <c r="H1532" s="1">
        <v>59.49</v>
      </c>
      <c r="I1532" s="1">
        <v>59.49</v>
      </c>
      <c r="J1532" t="s">
        <v>8012</v>
      </c>
      <c r="K1532">
        <v>0</v>
      </c>
      <c r="L1532" t="s">
        <v>8023</v>
      </c>
      <c r="M1532" s="2" t="s">
        <v>8033</v>
      </c>
    </row>
    <row r="1533" spans="1:13">
      <c r="A1533" t="s">
        <v>1542</v>
      </c>
      <c r="B1533" t="s">
        <v>8013</v>
      </c>
      <c r="C1533" t="s">
        <v>8012</v>
      </c>
      <c r="D1533" t="s">
        <v>8012</v>
      </c>
      <c r="E1533" t="s">
        <v>8016</v>
      </c>
      <c r="F1533" t="s">
        <v>8013</v>
      </c>
      <c r="G1533" t="s">
        <v>8017</v>
      </c>
      <c r="H1533" s="1">
        <v>18.52</v>
      </c>
      <c r="I1533" s="1">
        <v>444.48</v>
      </c>
      <c r="J1533" t="s">
        <v>8012</v>
      </c>
      <c r="K1533">
        <v>24</v>
      </c>
      <c r="L1533" t="s">
        <v>8024</v>
      </c>
      <c r="M1533" s="2" t="s">
        <v>8040</v>
      </c>
    </row>
    <row r="1534" spans="1:13">
      <c r="A1534" t="s">
        <v>1543</v>
      </c>
      <c r="B1534" t="s">
        <v>8013</v>
      </c>
      <c r="C1534" t="s">
        <v>8013</v>
      </c>
      <c r="D1534" t="s">
        <v>8012</v>
      </c>
      <c r="E1534" t="s">
        <v>8012</v>
      </c>
      <c r="F1534" t="s">
        <v>8016</v>
      </c>
      <c r="G1534" t="s">
        <v>8019</v>
      </c>
      <c r="H1534" s="1">
        <v>75.23</v>
      </c>
      <c r="I1534" s="1">
        <v>3836.73</v>
      </c>
      <c r="J1534" t="s">
        <v>8013</v>
      </c>
      <c r="K1534">
        <v>51</v>
      </c>
      <c r="L1534" t="s">
        <v>8024</v>
      </c>
      <c r="M1534" s="2" t="s">
        <v>8035</v>
      </c>
    </row>
    <row r="1535" spans="1:13">
      <c r="A1535" t="s">
        <v>1544</v>
      </c>
      <c r="B1535" t="s">
        <v>8012</v>
      </c>
      <c r="C1535" t="s">
        <v>8013</v>
      </c>
      <c r="D1535" t="s">
        <v>8012</v>
      </c>
      <c r="E1535" t="s">
        <v>8016</v>
      </c>
      <c r="F1535" t="s">
        <v>8013</v>
      </c>
      <c r="G1535" t="s">
        <v>8020</v>
      </c>
      <c r="H1535" s="1">
        <v>25.18</v>
      </c>
      <c r="I1535" s="1">
        <v>1107.92</v>
      </c>
      <c r="J1535" t="s">
        <v>8012</v>
      </c>
      <c r="K1535">
        <v>44</v>
      </c>
      <c r="L1535" t="s">
        <v>8024</v>
      </c>
      <c r="M1535" s="2" t="s">
        <v>8039</v>
      </c>
    </row>
    <row r="1536" spans="1:13">
      <c r="A1536" t="s">
        <v>1545</v>
      </c>
      <c r="B1536" t="s">
        <v>8013</v>
      </c>
      <c r="C1536" t="s">
        <v>8012</v>
      </c>
      <c r="D1536" t="s">
        <v>8014</v>
      </c>
      <c r="E1536" t="s">
        <v>8016</v>
      </c>
      <c r="F1536" t="s">
        <v>8012</v>
      </c>
      <c r="G1536" t="s">
        <v>8019</v>
      </c>
      <c r="H1536" s="1">
        <v>70.67</v>
      </c>
      <c r="I1536" s="1">
        <v>2897.47</v>
      </c>
      <c r="J1536" t="s">
        <v>8012</v>
      </c>
      <c r="K1536">
        <v>41</v>
      </c>
      <c r="L1536" t="s">
        <v>8023</v>
      </c>
      <c r="M1536" s="2" t="s">
        <v>8031</v>
      </c>
    </row>
    <row r="1537" spans="1:13">
      <c r="A1537" t="s">
        <v>1546</v>
      </c>
      <c r="B1537" t="s">
        <v>8013</v>
      </c>
      <c r="C1537" t="s">
        <v>8012</v>
      </c>
      <c r="D1537" t="s">
        <v>8012</v>
      </c>
      <c r="E1537" t="s">
        <v>8012</v>
      </c>
      <c r="F1537" t="s">
        <v>8012</v>
      </c>
      <c r="G1537" t="s">
        <v>8020</v>
      </c>
      <c r="H1537" s="1">
        <v>82.26</v>
      </c>
      <c r="I1537" s="1">
        <v>329.04</v>
      </c>
      <c r="J1537" t="s">
        <v>8012</v>
      </c>
      <c r="K1537">
        <v>4</v>
      </c>
      <c r="L1537" t="s">
        <v>8025</v>
      </c>
      <c r="M1537" s="2" t="s">
        <v>8026</v>
      </c>
    </row>
    <row r="1538" spans="1:13">
      <c r="A1538" t="s">
        <v>1547</v>
      </c>
      <c r="B1538" t="s">
        <v>8013</v>
      </c>
      <c r="C1538" t="s">
        <v>8013</v>
      </c>
      <c r="D1538" t="s">
        <v>8015</v>
      </c>
      <c r="E1538" t="s">
        <v>8016</v>
      </c>
      <c r="F1538" t="s">
        <v>8016</v>
      </c>
      <c r="G1538" t="s">
        <v>8020</v>
      </c>
      <c r="H1538" s="1">
        <v>55.96</v>
      </c>
      <c r="I1538" s="1">
        <v>3973.16</v>
      </c>
      <c r="J1538" t="s">
        <v>8012</v>
      </c>
      <c r="K1538">
        <v>71</v>
      </c>
      <c r="L1538" t="s">
        <v>8023</v>
      </c>
      <c r="M1538" s="2" t="s">
        <v>8028</v>
      </c>
    </row>
    <row r="1539" spans="1:13">
      <c r="A1539" t="s">
        <v>1548</v>
      </c>
      <c r="B1539" t="s">
        <v>8012</v>
      </c>
      <c r="C1539" t="s">
        <v>8012</v>
      </c>
      <c r="D1539" t="s">
        <v>8015</v>
      </c>
      <c r="E1539" t="s">
        <v>8016</v>
      </c>
      <c r="F1539" t="s">
        <v>8012</v>
      </c>
      <c r="G1539" t="s">
        <v>8018</v>
      </c>
      <c r="H1539" s="1">
        <v>115.11</v>
      </c>
      <c r="I1539" s="1">
        <v>6215.94</v>
      </c>
      <c r="J1539" t="s">
        <v>8013</v>
      </c>
      <c r="K1539">
        <v>54</v>
      </c>
      <c r="L1539" t="s">
        <v>8023</v>
      </c>
      <c r="M1539" s="2" t="s">
        <v>8038</v>
      </c>
    </row>
    <row r="1540" spans="1:13">
      <c r="A1540" t="s">
        <v>1549</v>
      </c>
      <c r="B1540" t="s">
        <v>8013</v>
      </c>
      <c r="C1540" t="s">
        <v>8013</v>
      </c>
      <c r="D1540" t="s">
        <v>8015</v>
      </c>
      <c r="E1540" t="s">
        <v>8012</v>
      </c>
      <c r="F1540" t="s">
        <v>8013</v>
      </c>
      <c r="G1540" t="s">
        <v>8018</v>
      </c>
      <c r="H1540" s="1">
        <v>62.11</v>
      </c>
      <c r="I1540" s="1">
        <v>4409.8100000000004</v>
      </c>
      <c r="J1540" t="s">
        <v>8012</v>
      </c>
      <c r="K1540">
        <v>71</v>
      </c>
      <c r="L1540" t="s">
        <v>8024</v>
      </c>
      <c r="M1540" s="2" t="s">
        <v>8035</v>
      </c>
    </row>
    <row r="1541" spans="1:13">
      <c r="A1541" t="s">
        <v>1550</v>
      </c>
      <c r="B1541" t="s">
        <v>8013</v>
      </c>
      <c r="C1541" t="s">
        <v>8012</v>
      </c>
      <c r="D1541" t="s">
        <v>8012</v>
      </c>
      <c r="E1541" t="s">
        <v>8012</v>
      </c>
      <c r="F1541" t="s">
        <v>8013</v>
      </c>
      <c r="G1541" t="s">
        <v>8019</v>
      </c>
      <c r="H1541" s="1">
        <v>96.34</v>
      </c>
      <c r="I1541" s="1">
        <v>5009.68</v>
      </c>
      <c r="J1541" t="s">
        <v>8012</v>
      </c>
      <c r="K1541">
        <v>52</v>
      </c>
      <c r="L1541" t="s">
        <v>8025</v>
      </c>
      <c r="M1541" s="2" t="s">
        <v>8029</v>
      </c>
    </row>
    <row r="1542" spans="1:13">
      <c r="A1542" t="s">
        <v>1551</v>
      </c>
      <c r="B1542" t="s">
        <v>8012</v>
      </c>
      <c r="C1542" t="s">
        <v>8012</v>
      </c>
      <c r="D1542" t="s">
        <v>8012</v>
      </c>
      <c r="E1542" t="s">
        <v>8012</v>
      </c>
      <c r="F1542" t="s">
        <v>8012</v>
      </c>
      <c r="G1542" t="s">
        <v>8019</v>
      </c>
      <c r="H1542" s="1">
        <v>70.28</v>
      </c>
      <c r="I1542" s="1">
        <v>1124.48</v>
      </c>
      <c r="J1542" t="s">
        <v>8013</v>
      </c>
      <c r="K1542">
        <v>16</v>
      </c>
      <c r="L1542" t="s">
        <v>8025</v>
      </c>
      <c r="M1542" s="2" t="s">
        <v>8036</v>
      </c>
    </row>
    <row r="1543" spans="1:13">
      <c r="A1543" t="s">
        <v>1552</v>
      </c>
      <c r="B1543" t="s">
        <v>8013</v>
      </c>
      <c r="C1543" t="s">
        <v>8012</v>
      </c>
      <c r="D1543" t="s">
        <v>8014</v>
      </c>
      <c r="E1543" t="s">
        <v>8016</v>
      </c>
      <c r="F1543" t="s">
        <v>8012</v>
      </c>
      <c r="G1543" t="s">
        <v>8019</v>
      </c>
      <c r="H1543" s="1">
        <v>37.619999999999997</v>
      </c>
      <c r="I1543" s="1">
        <v>677.16</v>
      </c>
      <c r="J1543" t="s">
        <v>8012</v>
      </c>
      <c r="K1543">
        <v>18</v>
      </c>
      <c r="L1543" t="s">
        <v>8023</v>
      </c>
      <c r="M1543" s="2" t="s">
        <v>8029</v>
      </c>
    </row>
    <row r="1544" spans="1:13">
      <c r="A1544" t="s">
        <v>1553</v>
      </c>
      <c r="B1544" t="s">
        <v>8012</v>
      </c>
      <c r="C1544" t="s">
        <v>8013</v>
      </c>
      <c r="D1544" t="s">
        <v>8014</v>
      </c>
      <c r="E1544" t="s">
        <v>8013</v>
      </c>
      <c r="F1544" t="s">
        <v>8012</v>
      </c>
      <c r="G1544" t="s">
        <v>8020</v>
      </c>
      <c r="H1544" s="1">
        <v>36.81</v>
      </c>
      <c r="I1544" s="1">
        <v>73.62</v>
      </c>
      <c r="J1544" t="s">
        <v>8012</v>
      </c>
      <c r="K1544">
        <v>2</v>
      </c>
      <c r="L1544" t="s">
        <v>8023</v>
      </c>
      <c r="M1544" s="2" t="s">
        <v>8028</v>
      </c>
    </row>
    <row r="1545" spans="1:13">
      <c r="A1545" t="s">
        <v>1554</v>
      </c>
      <c r="B1545" t="s">
        <v>8013</v>
      </c>
      <c r="C1545" t="s">
        <v>8012</v>
      </c>
      <c r="D1545" t="s">
        <v>8012</v>
      </c>
      <c r="E1545" t="s">
        <v>8016</v>
      </c>
      <c r="F1545" t="s">
        <v>8013</v>
      </c>
      <c r="G1545" t="s">
        <v>8017</v>
      </c>
      <c r="H1545" s="1">
        <v>34.21</v>
      </c>
      <c r="I1545" s="1">
        <v>855.25</v>
      </c>
      <c r="J1545" t="s">
        <v>8012</v>
      </c>
      <c r="K1545">
        <v>25</v>
      </c>
      <c r="L1545" t="s">
        <v>8025</v>
      </c>
      <c r="M1545" s="2" t="s">
        <v>8027</v>
      </c>
    </row>
    <row r="1546" spans="1:13">
      <c r="A1546" t="s">
        <v>1555</v>
      </c>
      <c r="B1546" t="s">
        <v>8012</v>
      </c>
      <c r="C1546" t="s">
        <v>8012</v>
      </c>
      <c r="D1546" t="s">
        <v>8012</v>
      </c>
      <c r="E1546" t="s">
        <v>8012</v>
      </c>
      <c r="F1546" t="s">
        <v>8016</v>
      </c>
      <c r="G1546" t="s">
        <v>8020</v>
      </c>
      <c r="H1546" s="1">
        <v>23.44</v>
      </c>
      <c r="I1546" s="1">
        <v>304.72000000000003</v>
      </c>
      <c r="J1546" t="s">
        <v>8012</v>
      </c>
      <c r="K1546">
        <v>13</v>
      </c>
      <c r="L1546" t="s">
        <v>8024</v>
      </c>
      <c r="M1546" s="2" t="s">
        <v>8037</v>
      </c>
    </row>
    <row r="1547" spans="1:13">
      <c r="A1547" t="s">
        <v>1556</v>
      </c>
      <c r="B1547" t="s">
        <v>8013</v>
      </c>
      <c r="C1547" t="s">
        <v>8012</v>
      </c>
      <c r="D1547" t="s">
        <v>8015</v>
      </c>
      <c r="E1547" t="s">
        <v>8016</v>
      </c>
      <c r="F1547" t="s">
        <v>8012</v>
      </c>
      <c r="G1547" t="s">
        <v>8020</v>
      </c>
      <c r="H1547" s="1">
        <v>62.75</v>
      </c>
      <c r="I1547" s="1">
        <v>1380.5</v>
      </c>
      <c r="J1547" t="s">
        <v>8012</v>
      </c>
      <c r="K1547">
        <v>22</v>
      </c>
      <c r="L1547" t="s">
        <v>8024</v>
      </c>
      <c r="M1547" s="2" t="s">
        <v>8033</v>
      </c>
    </row>
    <row r="1548" spans="1:13">
      <c r="A1548" t="s">
        <v>1557</v>
      </c>
      <c r="B1548" t="s">
        <v>8013</v>
      </c>
      <c r="C1548" t="s">
        <v>8013</v>
      </c>
      <c r="D1548" t="s">
        <v>8014</v>
      </c>
      <c r="E1548" t="s">
        <v>8012</v>
      </c>
      <c r="F1548" t="s">
        <v>8016</v>
      </c>
      <c r="G1548" t="s">
        <v>8020</v>
      </c>
      <c r="H1548" s="1">
        <v>64.989999999999995</v>
      </c>
      <c r="I1548" s="1">
        <v>3899.4</v>
      </c>
      <c r="J1548" t="s">
        <v>8012</v>
      </c>
      <c r="K1548">
        <v>60</v>
      </c>
      <c r="L1548" t="s">
        <v>8025</v>
      </c>
      <c r="M1548" s="2" t="s">
        <v>8040</v>
      </c>
    </row>
    <row r="1549" spans="1:13">
      <c r="A1549" t="s">
        <v>1558</v>
      </c>
      <c r="B1549" t="s">
        <v>8012</v>
      </c>
      <c r="C1549" t="s">
        <v>8012</v>
      </c>
      <c r="D1549" t="s">
        <v>8014</v>
      </c>
      <c r="E1549" t="s">
        <v>8012</v>
      </c>
      <c r="F1549" t="s">
        <v>8013</v>
      </c>
      <c r="G1549" t="s">
        <v>8019</v>
      </c>
      <c r="H1549" s="1">
        <v>63.86</v>
      </c>
      <c r="I1549" s="1">
        <v>2298.96</v>
      </c>
      <c r="J1549" t="s">
        <v>8012</v>
      </c>
      <c r="K1549">
        <v>36</v>
      </c>
      <c r="L1549" t="s">
        <v>8023</v>
      </c>
      <c r="M1549" s="2" t="s">
        <v>8038</v>
      </c>
    </row>
    <row r="1550" spans="1:13">
      <c r="A1550" t="s">
        <v>1559</v>
      </c>
      <c r="B1550" t="s">
        <v>8012</v>
      </c>
      <c r="C1550" t="s">
        <v>8012</v>
      </c>
      <c r="D1550" t="s">
        <v>8014</v>
      </c>
      <c r="E1550" t="s">
        <v>8012</v>
      </c>
      <c r="F1550" t="s">
        <v>8013</v>
      </c>
      <c r="G1550" t="s">
        <v>8020</v>
      </c>
      <c r="H1550" s="1">
        <v>44.17</v>
      </c>
      <c r="I1550" s="1">
        <v>2650.2</v>
      </c>
      <c r="J1550" t="s">
        <v>8013</v>
      </c>
      <c r="K1550">
        <v>60</v>
      </c>
      <c r="L1550" t="s">
        <v>8023</v>
      </c>
      <c r="M1550" s="2" t="s">
        <v>8039</v>
      </c>
    </row>
    <row r="1551" spans="1:13">
      <c r="A1551" t="s">
        <v>1560</v>
      </c>
      <c r="B1551" t="s">
        <v>8012</v>
      </c>
      <c r="C1551" t="s">
        <v>8013</v>
      </c>
      <c r="D1551" t="s">
        <v>8012</v>
      </c>
      <c r="E1551" t="s">
        <v>8016</v>
      </c>
      <c r="F1551" t="s">
        <v>8013</v>
      </c>
      <c r="G1551" t="s">
        <v>8018</v>
      </c>
      <c r="H1551" s="1">
        <v>95.61</v>
      </c>
      <c r="I1551" s="1">
        <v>3250.74</v>
      </c>
      <c r="J1551" t="s">
        <v>8012</v>
      </c>
      <c r="K1551">
        <v>34</v>
      </c>
      <c r="L1551" t="s">
        <v>8024</v>
      </c>
      <c r="M1551" s="2" t="s">
        <v>8031</v>
      </c>
    </row>
    <row r="1552" spans="1:13">
      <c r="A1552" t="s">
        <v>1561</v>
      </c>
      <c r="B1552" t="s">
        <v>8013</v>
      </c>
      <c r="C1552" t="s">
        <v>8012</v>
      </c>
      <c r="D1552" t="s">
        <v>8015</v>
      </c>
      <c r="E1552" t="s">
        <v>8016</v>
      </c>
      <c r="F1552" t="s">
        <v>8013</v>
      </c>
      <c r="G1552" t="s">
        <v>8020</v>
      </c>
      <c r="H1552" s="1" t="s">
        <v>8021</v>
      </c>
      <c r="I1552" s="1" t="s">
        <v>8021</v>
      </c>
      <c r="J1552" t="s">
        <v>8013</v>
      </c>
      <c r="K1552">
        <v>33</v>
      </c>
      <c r="L1552" t="s">
        <v>8023</v>
      </c>
      <c r="M1552" s="2" t="s">
        <v>8029</v>
      </c>
    </row>
    <row r="1553" spans="1:13">
      <c r="A1553" t="s">
        <v>1562</v>
      </c>
      <c r="B1553" t="s">
        <v>8012</v>
      </c>
      <c r="C1553" t="s">
        <v>8012</v>
      </c>
      <c r="D1553" t="s">
        <v>8015</v>
      </c>
      <c r="E1553" t="s">
        <v>8013</v>
      </c>
      <c r="F1553" t="s">
        <v>8016</v>
      </c>
      <c r="G1553" t="s">
        <v>8017</v>
      </c>
      <c r="H1553" s="1">
        <v>105.42</v>
      </c>
      <c r="I1553" s="1">
        <v>1792.14</v>
      </c>
      <c r="J1553" t="s">
        <v>8012</v>
      </c>
      <c r="K1553">
        <v>17</v>
      </c>
      <c r="L1553" t="s">
        <v>8025</v>
      </c>
      <c r="M1553" s="2" t="s">
        <v>8027</v>
      </c>
    </row>
    <row r="1554" spans="1:13">
      <c r="A1554" t="s">
        <v>1563</v>
      </c>
      <c r="B1554" t="s">
        <v>8012</v>
      </c>
      <c r="C1554" t="s">
        <v>8013</v>
      </c>
      <c r="D1554" t="s">
        <v>8015</v>
      </c>
      <c r="E1554" t="s">
        <v>8012</v>
      </c>
      <c r="F1554" t="s">
        <v>8013</v>
      </c>
      <c r="G1554" t="s">
        <v>8019</v>
      </c>
      <c r="H1554" s="1">
        <v>76.459999999999994</v>
      </c>
      <c r="I1554" s="1">
        <v>1223.3599999999999</v>
      </c>
      <c r="J1554" t="s">
        <v>8012</v>
      </c>
      <c r="K1554">
        <v>16</v>
      </c>
      <c r="L1554" t="s">
        <v>8024</v>
      </c>
      <c r="M1554" s="2" t="s">
        <v>8037</v>
      </c>
    </row>
    <row r="1555" spans="1:13">
      <c r="A1555" t="s">
        <v>1564</v>
      </c>
      <c r="B1555" t="s">
        <v>8013</v>
      </c>
      <c r="C1555" t="s">
        <v>8013</v>
      </c>
      <c r="D1555" t="s">
        <v>8012</v>
      </c>
      <c r="E1555" t="s">
        <v>8013</v>
      </c>
      <c r="F1555" t="s">
        <v>8012</v>
      </c>
      <c r="G1555" t="s">
        <v>8018</v>
      </c>
      <c r="H1555" s="1">
        <v>78.599999999999994</v>
      </c>
      <c r="I1555" s="1">
        <v>3065.4</v>
      </c>
      <c r="J1555" t="s">
        <v>8012</v>
      </c>
      <c r="K1555">
        <v>39</v>
      </c>
      <c r="L1555" t="s">
        <v>8025</v>
      </c>
      <c r="M1555" s="2" t="s">
        <v>8040</v>
      </c>
    </row>
    <row r="1556" spans="1:13">
      <c r="A1556" t="s">
        <v>1565</v>
      </c>
      <c r="B1556" t="s">
        <v>8013</v>
      </c>
      <c r="C1556" t="s">
        <v>8013</v>
      </c>
      <c r="D1556" t="s">
        <v>8012</v>
      </c>
      <c r="E1556" t="s">
        <v>8013</v>
      </c>
      <c r="F1556" t="s">
        <v>8013</v>
      </c>
      <c r="G1556" t="s">
        <v>8017</v>
      </c>
      <c r="H1556" s="1">
        <v>41.19</v>
      </c>
      <c r="I1556" s="1">
        <v>1524.03</v>
      </c>
      <c r="J1556" t="s">
        <v>8012</v>
      </c>
      <c r="K1556">
        <v>37</v>
      </c>
      <c r="L1556" t="s">
        <v>8025</v>
      </c>
      <c r="M1556" s="2" t="s">
        <v>8029</v>
      </c>
    </row>
    <row r="1557" spans="1:13">
      <c r="A1557" t="s">
        <v>1566</v>
      </c>
      <c r="B1557" t="s">
        <v>8013</v>
      </c>
      <c r="C1557" t="s">
        <v>8012</v>
      </c>
      <c r="D1557" t="s">
        <v>8014</v>
      </c>
      <c r="E1557" t="s">
        <v>8013</v>
      </c>
      <c r="F1557" t="s">
        <v>8016</v>
      </c>
      <c r="G1557" t="s">
        <v>8020</v>
      </c>
      <c r="H1557" s="1">
        <v>111.69</v>
      </c>
      <c r="I1557" s="1">
        <v>335.07</v>
      </c>
      <c r="J1557" t="s">
        <v>8012</v>
      </c>
      <c r="K1557">
        <v>3</v>
      </c>
      <c r="L1557" t="s">
        <v>8024</v>
      </c>
      <c r="M1557" s="2" t="s">
        <v>8039</v>
      </c>
    </row>
    <row r="1558" spans="1:13">
      <c r="A1558" t="s">
        <v>1567</v>
      </c>
      <c r="B1558" t="s">
        <v>8013</v>
      </c>
      <c r="C1558" t="s">
        <v>8012</v>
      </c>
      <c r="D1558" t="s">
        <v>8014</v>
      </c>
      <c r="E1558" t="s">
        <v>8013</v>
      </c>
      <c r="F1558" t="s">
        <v>8013</v>
      </c>
      <c r="G1558" t="s">
        <v>8018</v>
      </c>
      <c r="H1558" s="1">
        <v>34.19</v>
      </c>
      <c r="I1558" s="1">
        <v>1504.36</v>
      </c>
      <c r="J1558" t="s">
        <v>8012</v>
      </c>
      <c r="K1558">
        <v>44</v>
      </c>
      <c r="L1558" t="s">
        <v>8025</v>
      </c>
      <c r="M1558" s="2" t="s">
        <v>8033</v>
      </c>
    </row>
    <row r="1559" spans="1:13">
      <c r="A1559" t="s">
        <v>1568</v>
      </c>
      <c r="B1559" t="s">
        <v>8012</v>
      </c>
      <c r="C1559" t="s">
        <v>8012</v>
      </c>
      <c r="D1559" t="s">
        <v>8014</v>
      </c>
      <c r="E1559" t="s">
        <v>8016</v>
      </c>
      <c r="F1559" t="s">
        <v>8012</v>
      </c>
      <c r="G1559" t="s">
        <v>8017</v>
      </c>
      <c r="H1559" s="1">
        <v>25.51</v>
      </c>
      <c r="I1559" s="1">
        <v>1352.03</v>
      </c>
      <c r="J1559" t="s">
        <v>8012</v>
      </c>
      <c r="K1559">
        <v>53</v>
      </c>
      <c r="L1559" t="s">
        <v>8025</v>
      </c>
      <c r="M1559" s="2" t="s">
        <v>8030</v>
      </c>
    </row>
    <row r="1560" spans="1:13">
      <c r="A1560" t="s">
        <v>1569</v>
      </c>
      <c r="B1560" t="s">
        <v>8012</v>
      </c>
      <c r="C1560" t="s">
        <v>8012</v>
      </c>
      <c r="D1560" t="s">
        <v>8012</v>
      </c>
      <c r="E1560" t="s">
        <v>8013</v>
      </c>
      <c r="F1560" t="s">
        <v>8016</v>
      </c>
      <c r="G1560" t="s">
        <v>8020</v>
      </c>
      <c r="H1560" s="1">
        <v>71.650000000000006</v>
      </c>
      <c r="I1560" s="1">
        <v>2364.4499999999998</v>
      </c>
      <c r="J1560" t="s">
        <v>8013</v>
      </c>
      <c r="K1560">
        <v>33</v>
      </c>
      <c r="L1560" t="s">
        <v>8024</v>
      </c>
      <c r="M1560" s="2" t="s">
        <v>8026</v>
      </c>
    </row>
    <row r="1561" spans="1:13">
      <c r="A1561" t="s">
        <v>1570</v>
      </c>
      <c r="B1561" t="s">
        <v>8012</v>
      </c>
      <c r="C1561" t="s">
        <v>8013</v>
      </c>
      <c r="D1561" t="s">
        <v>8012</v>
      </c>
      <c r="E1561" t="s">
        <v>8012</v>
      </c>
      <c r="F1561" t="s">
        <v>8013</v>
      </c>
      <c r="G1561" t="s">
        <v>8018</v>
      </c>
      <c r="H1561" s="1">
        <v>102.63</v>
      </c>
      <c r="I1561" s="1">
        <v>1128.93</v>
      </c>
      <c r="J1561" t="s">
        <v>8012</v>
      </c>
      <c r="K1561">
        <v>11</v>
      </c>
      <c r="L1561" t="s">
        <v>8024</v>
      </c>
      <c r="M1561" s="2" t="s">
        <v>8031</v>
      </c>
    </row>
    <row r="1562" spans="1:13">
      <c r="A1562" t="s">
        <v>1571</v>
      </c>
      <c r="B1562" t="s">
        <v>8012</v>
      </c>
      <c r="C1562" t="s">
        <v>8012</v>
      </c>
      <c r="D1562" t="s">
        <v>8014</v>
      </c>
      <c r="E1562" t="s">
        <v>8016</v>
      </c>
      <c r="F1562" t="s">
        <v>8012</v>
      </c>
      <c r="G1562" t="s">
        <v>8019</v>
      </c>
      <c r="H1562" s="1">
        <v>95.06</v>
      </c>
      <c r="I1562" s="1">
        <v>570.36</v>
      </c>
      <c r="J1562" t="s">
        <v>8012</v>
      </c>
      <c r="K1562">
        <v>6</v>
      </c>
      <c r="L1562" t="s">
        <v>8025</v>
      </c>
      <c r="M1562" s="2" t="s">
        <v>8038</v>
      </c>
    </row>
    <row r="1563" spans="1:13">
      <c r="A1563" t="s">
        <v>1572</v>
      </c>
      <c r="B1563" t="s">
        <v>8013</v>
      </c>
      <c r="C1563" t="s">
        <v>8013</v>
      </c>
      <c r="D1563" t="s">
        <v>8012</v>
      </c>
      <c r="E1563" t="s">
        <v>8013</v>
      </c>
      <c r="F1563" t="s">
        <v>8016</v>
      </c>
      <c r="G1563" t="s">
        <v>8017</v>
      </c>
      <c r="H1563" s="1">
        <v>77.510000000000005</v>
      </c>
      <c r="I1563" s="1">
        <v>2790.36</v>
      </c>
      <c r="J1563" t="s">
        <v>8012</v>
      </c>
      <c r="K1563">
        <v>36</v>
      </c>
      <c r="L1563" t="s">
        <v>8025</v>
      </c>
      <c r="M1563" s="2" t="s">
        <v>8034</v>
      </c>
    </row>
    <row r="1564" spans="1:13">
      <c r="A1564" t="s">
        <v>1573</v>
      </c>
      <c r="B1564" t="s">
        <v>8013</v>
      </c>
      <c r="C1564" t="s">
        <v>8013</v>
      </c>
      <c r="D1564" t="s">
        <v>8012</v>
      </c>
      <c r="E1564" t="s">
        <v>8013</v>
      </c>
      <c r="F1564" t="s">
        <v>8016</v>
      </c>
      <c r="G1564" t="s">
        <v>8018</v>
      </c>
      <c r="H1564" s="1">
        <v>107.75</v>
      </c>
      <c r="I1564" s="1">
        <v>107.75</v>
      </c>
      <c r="J1564" t="s">
        <v>8012</v>
      </c>
      <c r="K1564">
        <v>5</v>
      </c>
      <c r="L1564" t="s">
        <v>8023</v>
      </c>
      <c r="M1564" s="2" t="s">
        <v>8032</v>
      </c>
    </row>
    <row r="1565" spans="1:13">
      <c r="A1565" t="s">
        <v>1574</v>
      </c>
      <c r="B1565" t="s">
        <v>8012</v>
      </c>
      <c r="C1565" t="s">
        <v>8012</v>
      </c>
      <c r="D1565" t="s">
        <v>8015</v>
      </c>
      <c r="E1565" t="s">
        <v>8013</v>
      </c>
      <c r="F1565" t="s">
        <v>8016</v>
      </c>
      <c r="G1565" t="s">
        <v>8020</v>
      </c>
      <c r="H1565" s="1">
        <v>30.82</v>
      </c>
      <c r="I1565" s="1">
        <v>2003.3</v>
      </c>
      <c r="J1565" t="s">
        <v>8012</v>
      </c>
      <c r="K1565">
        <v>65</v>
      </c>
      <c r="L1565" t="s">
        <v>8023</v>
      </c>
      <c r="M1565" s="2" t="s">
        <v>8029</v>
      </c>
    </row>
    <row r="1566" spans="1:13">
      <c r="A1566" t="s">
        <v>1575</v>
      </c>
      <c r="B1566" t="s">
        <v>8013</v>
      </c>
      <c r="C1566" t="s">
        <v>8013</v>
      </c>
      <c r="D1566" t="s">
        <v>8014</v>
      </c>
      <c r="E1566" t="s">
        <v>8012</v>
      </c>
      <c r="F1566" t="s">
        <v>8012</v>
      </c>
      <c r="G1566" t="s">
        <v>8018</v>
      </c>
      <c r="H1566" s="1">
        <v>116.64</v>
      </c>
      <c r="I1566" s="1">
        <v>7581.6</v>
      </c>
      <c r="J1566" t="s">
        <v>8012</v>
      </c>
      <c r="K1566">
        <v>65</v>
      </c>
      <c r="L1566" t="s">
        <v>8023</v>
      </c>
      <c r="M1566" s="2" t="s">
        <v>8035</v>
      </c>
    </row>
    <row r="1567" spans="1:13">
      <c r="A1567" t="s">
        <v>1576</v>
      </c>
      <c r="B1567" t="s">
        <v>8012</v>
      </c>
      <c r="C1567" t="s">
        <v>8013</v>
      </c>
      <c r="D1567" t="s">
        <v>8015</v>
      </c>
      <c r="E1567" t="s">
        <v>8016</v>
      </c>
      <c r="F1567" t="s">
        <v>8016</v>
      </c>
      <c r="G1567" t="s">
        <v>8017</v>
      </c>
      <c r="H1567" s="1">
        <v>63.18</v>
      </c>
      <c r="I1567" s="1">
        <v>884.52</v>
      </c>
      <c r="J1567" t="s">
        <v>8012</v>
      </c>
      <c r="K1567">
        <v>14</v>
      </c>
      <c r="L1567" t="s">
        <v>8023</v>
      </c>
      <c r="M1567" s="2" t="s">
        <v>8037</v>
      </c>
    </row>
    <row r="1568" spans="1:13">
      <c r="A1568" t="s">
        <v>1577</v>
      </c>
      <c r="B1568" t="s">
        <v>8012</v>
      </c>
      <c r="C1568" t="s">
        <v>8013</v>
      </c>
      <c r="D1568" t="s">
        <v>8014</v>
      </c>
      <c r="E1568" t="s">
        <v>8013</v>
      </c>
      <c r="F1568" t="s">
        <v>8016</v>
      </c>
      <c r="G1568" t="s">
        <v>8017</v>
      </c>
      <c r="H1568" s="1">
        <v>70.17</v>
      </c>
      <c r="I1568" s="1">
        <v>491.19</v>
      </c>
      <c r="J1568" t="s">
        <v>8013</v>
      </c>
      <c r="K1568">
        <v>7</v>
      </c>
      <c r="L1568" t="s">
        <v>8024</v>
      </c>
      <c r="M1568" s="2" t="s">
        <v>8032</v>
      </c>
    </row>
    <row r="1569" spans="1:13">
      <c r="A1569" t="s">
        <v>1578</v>
      </c>
      <c r="B1569" t="s">
        <v>8012</v>
      </c>
      <c r="C1569" t="s">
        <v>8013</v>
      </c>
      <c r="D1569" t="s">
        <v>8012</v>
      </c>
      <c r="E1569" t="s">
        <v>8012</v>
      </c>
      <c r="F1569" t="s">
        <v>8016</v>
      </c>
      <c r="G1569" t="s">
        <v>8019</v>
      </c>
      <c r="H1569" s="1">
        <v>84.39</v>
      </c>
      <c r="I1569" s="1">
        <v>5991.69</v>
      </c>
      <c r="J1569" t="s">
        <v>8012</v>
      </c>
      <c r="K1569">
        <v>71</v>
      </c>
      <c r="L1569" t="s">
        <v>8023</v>
      </c>
      <c r="M1569" s="2" t="s">
        <v>8028</v>
      </c>
    </row>
    <row r="1570" spans="1:13">
      <c r="A1570" t="s">
        <v>1579</v>
      </c>
      <c r="B1570" t="s">
        <v>8013</v>
      </c>
      <c r="C1570" t="s">
        <v>8012</v>
      </c>
      <c r="D1570" t="s">
        <v>8012</v>
      </c>
      <c r="E1570" t="s">
        <v>8012</v>
      </c>
      <c r="F1570" t="s">
        <v>8013</v>
      </c>
      <c r="G1570" t="s">
        <v>8018</v>
      </c>
      <c r="H1570" s="1">
        <v>109.04</v>
      </c>
      <c r="I1570" s="1">
        <v>109.04</v>
      </c>
      <c r="J1570" t="s">
        <v>8012</v>
      </c>
      <c r="K1570">
        <v>0</v>
      </c>
      <c r="L1570" t="s">
        <v>8025</v>
      </c>
      <c r="M1570" s="2" t="s">
        <v>8037</v>
      </c>
    </row>
    <row r="1571" spans="1:13">
      <c r="A1571" t="s">
        <v>1580</v>
      </c>
      <c r="B1571" t="s">
        <v>8013</v>
      </c>
      <c r="C1571" t="s">
        <v>8013</v>
      </c>
      <c r="D1571" t="s">
        <v>8012</v>
      </c>
      <c r="E1571" t="s">
        <v>8013</v>
      </c>
      <c r="F1571" t="s">
        <v>8013</v>
      </c>
      <c r="G1571" t="s">
        <v>8018</v>
      </c>
      <c r="H1571" s="1">
        <v>37.46</v>
      </c>
      <c r="I1571" s="1">
        <v>524.44000000000005</v>
      </c>
      <c r="J1571" t="s">
        <v>8013</v>
      </c>
      <c r="K1571">
        <v>14</v>
      </c>
      <c r="L1571" t="s">
        <v>8025</v>
      </c>
      <c r="M1571" s="2" t="s">
        <v>8039</v>
      </c>
    </row>
    <row r="1572" spans="1:13">
      <c r="A1572" t="s">
        <v>1581</v>
      </c>
      <c r="B1572" t="s">
        <v>8013</v>
      </c>
      <c r="C1572" t="s">
        <v>8012</v>
      </c>
      <c r="D1572" t="s">
        <v>8012</v>
      </c>
      <c r="E1572" t="s">
        <v>8016</v>
      </c>
      <c r="F1572" t="s">
        <v>8013</v>
      </c>
      <c r="G1572" t="s">
        <v>8017</v>
      </c>
      <c r="H1572" s="1">
        <v>66.56</v>
      </c>
      <c r="I1572" s="1">
        <v>1530.88</v>
      </c>
      <c r="J1572" t="s">
        <v>8012</v>
      </c>
      <c r="K1572">
        <v>23</v>
      </c>
      <c r="L1572" t="s">
        <v>8025</v>
      </c>
      <c r="M1572" s="2" t="s">
        <v>8034</v>
      </c>
    </row>
    <row r="1573" spans="1:13">
      <c r="A1573" t="s">
        <v>1582</v>
      </c>
      <c r="B1573" t="s">
        <v>8013</v>
      </c>
      <c r="C1573" t="s">
        <v>8013</v>
      </c>
      <c r="D1573" t="s">
        <v>8012</v>
      </c>
      <c r="E1573" t="s">
        <v>8016</v>
      </c>
      <c r="F1573" t="s">
        <v>8012</v>
      </c>
      <c r="G1573" t="s">
        <v>8018</v>
      </c>
      <c r="H1573" s="1">
        <v>36.97</v>
      </c>
      <c r="I1573" s="1">
        <v>1183.04</v>
      </c>
      <c r="J1573" t="s">
        <v>8013</v>
      </c>
      <c r="K1573">
        <v>32</v>
      </c>
      <c r="L1573" t="s">
        <v>8023</v>
      </c>
      <c r="M1573" s="2" t="s">
        <v>8033</v>
      </c>
    </row>
    <row r="1574" spans="1:13">
      <c r="A1574" t="s">
        <v>1583</v>
      </c>
      <c r="B1574" t="s">
        <v>8013</v>
      </c>
      <c r="C1574" t="s">
        <v>8012</v>
      </c>
      <c r="D1574" t="s">
        <v>8012</v>
      </c>
      <c r="E1574" t="s">
        <v>8012</v>
      </c>
      <c r="F1574" t="s">
        <v>8012</v>
      </c>
      <c r="G1574" t="s">
        <v>8019</v>
      </c>
      <c r="H1574" s="1">
        <v>21.94</v>
      </c>
      <c r="I1574" s="1">
        <v>351.04</v>
      </c>
      <c r="J1574" t="s">
        <v>8012</v>
      </c>
      <c r="K1574">
        <v>16</v>
      </c>
      <c r="L1574" t="s">
        <v>8023</v>
      </c>
      <c r="M1574" s="2" t="s">
        <v>8034</v>
      </c>
    </row>
    <row r="1575" spans="1:13">
      <c r="A1575" t="s">
        <v>1584</v>
      </c>
      <c r="B1575" t="s">
        <v>8013</v>
      </c>
      <c r="C1575" t="s">
        <v>8012</v>
      </c>
      <c r="D1575" t="s">
        <v>8012</v>
      </c>
      <c r="E1575" t="s">
        <v>8016</v>
      </c>
      <c r="F1575" t="s">
        <v>8016</v>
      </c>
      <c r="G1575" t="s">
        <v>8017</v>
      </c>
      <c r="H1575" s="1">
        <v>93.44</v>
      </c>
      <c r="I1575" s="1">
        <v>840.96</v>
      </c>
      <c r="J1575" t="s">
        <v>8012</v>
      </c>
      <c r="K1575">
        <v>9</v>
      </c>
      <c r="L1575" t="s">
        <v>8023</v>
      </c>
      <c r="M1575" s="2" t="s">
        <v>8034</v>
      </c>
    </row>
    <row r="1576" spans="1:13">
      <c r="A1576" t="s">
        <v>1585</v>
      </c>
      <c r="B1576" t="s">
        <v>8013</v>
      </c>
      <c r="C1576" t="s">
        <v>8012</v>
      </c>
      <c r="D1576" t="s">
        <v>8012</v>
      </c>
      <c r="E1576" t="s">
        <v>8012</v>
      </c>
      <c r="F1576" t="s">
        <v>8013</v>
      </c>
      <c r="G1576" t="s">
        <v>8017</v>
      </c>
      <c r="H1576" s="1">
        <v>116.12</v>
      </c>
      <c r="I1576" s="1">
        <v>464.48</v>
      </c>
      <c r="J1576" t="s">
        <v>8013</v>
      </c>
      <c r="K1576">
        <v>4</v>
      </c>
      <c r="L1576" t="s">
        <v>8025</v>
      </c>
      <c r="M1576" s="2" t="s">
        <v>8036</v>
      </c>
    </row>
    <row r="1577" spans="1:13">
      <c r="A1577" t="s">
        <v>1586</v>
      </c>
      <c r="B1577" t="s">
        <v>8012</v>
      </c>
      <c r="C1577" t="s">
        <v>8013</v>
      </c>
      <c r="D1577" t="s">
        <v>8015</v>
      </c>
      <c r="E1577" t="s">
        <v>8013</v>
      </c>
      <c r="F1577" t="s">
        <v>8016</v>
      </c>
      <c r="G1577" t="s">
        <v>8019</v>
      </c>
      <c r="H1577" s="1">
        <v>70.5</v>
      </c>
      <c r="I1577" s="1">
        <v>4018.5</v>
      </c>
      <c r="J1577" t="s">
        <v>8013</v>
      </c>
      <c r="K1577">
        <v>57</v>
      </c>
      <c r="L1577" t="s">
        <v>8023</v>
      </c>
      <c r="M1577" s="2" t="s">
        <v>8037</v>
      </c>
    </row>
    <row r="1578" spans="1:13">
      <c r="A1578" t="s">
        <v>1587</v>
      </c>
      <c r="B1578" t="s">
        <v>8012</v>
      </c>
      <c r="C1578" t="s">
        <v>8012</v>
      </c>
      <c r="D1578" t="s">
        <v>8015</v>
      </c>
      <c r="E1578" t="s">
        <v>8012</v>
      </c>
      <c r="F1578" t="s">
        <v>8012</v>
      </c>
      <c r="G1578" t="s">
        <v>8020</v>
      </c>
      <c r="H1578" s="1">
        <v>19.86</v>
      </c>
      <c r="I1578" s="1">
        <v>834.12</v>
      </c>
      <c r="J1578" t="s">
        <v>8012</v>
      </c>
      <c r="K1578">
        <v>42</v>
      </c>
      <c r="L1578" t="s">
        <v>8024</v>
      </c>
      <c r="M1578" s="2" t="s">
        <v>8040</v>
      </c>
    </row>
    <row r="1579" spans="1:13">
      <c r="A1579" t="s">
        <v>1588</v>
      </c>
      <c r="B1579" t="s">
        <v>8013</v>
      </c>
      <c r="C1579" t="s">
        <v>8013</v>
      </c>
      <c r="D1579" t="s">
        <v>8012</v>
      </c>
      <c r="E1579" t="s">
        <v>8012</v>
      </c>
      <c r="F1579" t="s">
        <v>8016</v>
      </c>
      <c r="G1579" t="s">
        <v>8020</v>
      </c>
      <c r="H1579" s="1">
        <v>93.59</v>
      </c>
      <c r="I1579" s="1">
        <v>93.59</v>
      </c>
      <c r="J1579" t="s">
        <v>8013</v>
      </c>
      <c r="K1579">
        <v>0</v>
      </c>
      <c r="L1579" t="s">
        <v>8024</v>
      </c>
      <c r="M1579" s="2" t="s">
        <v>8035</v>
      </c>
    </row>
    <row r="1580" spans="1:13">
      <c r="A1580" t="s">
        <v>1589</v>
      </c>
      <c r="B1580" t="s">
        <v>8012</v>
      </c>
      <c r="C1580" t="s">
        <v>8013</v>
      </c>
      <c r="D1580" t="s">
        <v>8012</v>
      </c>
      <c r="E1580" t="s">
        <v>8016</v>
      </c>
      <c r="F1580" t="s">
        <v>8013</v>
      </c>
      <c r="G1580" t="s">
        <v>8020</v>
      </c>
      <c r="H1580" s="1">
        <v>50.54</v>
      </c>
      <c r="I1580" s="1">
        <v>50.54</v>
      </c>
      <c r="J1580" t="s">
        <v>8013</v>
      </c>
      <c r="K1580">
        <v>0</v>
      </c>
      <c r="L1580" t="s">
        <v>8024</v>
      </c>
      <c r="M1580" s="2" t="s">
        <v>8037</v>
      </c>
    </row>
    <row r="1581" spans="1:13">
      <c r="A1581" t="s">
        <v>1590</v>
      </c>
      <c r="B1581" t="s">
        <v>8012</v>
      </c>
      <c r="C1581" t="s">
        <v>8012</v>
      </c>
      <c r="D1581" t="s">
        <v>8012</v>
      </c>
      <c r="E1581" t="s">
        <v>8013</v>
      </c>
      <c r="F1581" t="s">
        <v>8012</v>
      </c>
      <c r="G1581" t="s">
        <v>8018</v>
      </c>
      <c r="H1581" s="1">
        <v>46.8</v>
      </c>
      <c r="I1581" s="1">
        <v>2667.6</v>
      </c>
      <c r="J1581" t="s">
        <v>8013</v>
      </c>
      <c r="K1581">
        <v>57</v>
      </c>
      <c r="L1581" t="s">
        <v>8023</v>
      </c>
      <c r="M1581" s="2" t="s">
        <v>8036</v>
      </c>
    </row>
    <row r="1582" spans="1:13">
      <c r="A1582" t="s">
        <v>1591</v>
      </c>
      <c r="B1582" t="s">
        <v>8012</v>
      </c>
      <c r="C1582" t="s">
        <v>8012</v>
      </c>
      <c r="D1582" t="s">
        <v>8012</v>
      </c>
      <c r="E1582" t="s">
        <v>8013</v>
      </c>
      <c r="F1582" t="s">
        <v>8013</v>
      </c>
      <c r="G1582" t="s">
        <v>8019</v>
      </c>
      <c r="H1582" s="1">
        <v>106.81</v>
      </c>
      <c r="I1582" s="1">
        <v>4913.26</v>
      </c>
      <c r="J1582" t="s">
        <v>8012</v>
      </c>
      <c r="K1582">
        <v>46</v>
      </c>
      <c r="L1582" t="s">
        <v>8025</v>
      </c>
      <c r="M1582" s="2" t="s">
        <v>8029</v>
      </c>
    </row>
    <row r="1583" spans="1:13">
      <c r="A1583" t="s">
        <v>1592</v>
      </c>
      <c r="B1583" t="s">
        <v>8012</v>
      </c>
      <c r="C1583" t="s">
        <v>8013</v>
      </c>
      <c r="D1583" t="s">
        <v>8012</v>
      </c>
      <c r="E1583" t="s">
        <v>8013</v>
      </c>
      <c r="F1583" t="s">
        <v>8012</v>
      </c>
      <c r="G1583" t="s">
        <v>8018</v>
      </c>
      <c r="H1583" s="1">
        <v>24.98</v>
      </c>
      <c r="I1583" s="1">
        <v>174.86</v>
      </c>
      <c r="J1583" t="s">
        <v>8013</v>
      </c>
      <c r="K1583">
        <v>7</v>
      </c>
      <c r="L1583" t="s">
        <v>8024</v>
      </c>
      <c r="M1583" s="2" t="s">
        <v>8032</v>
      </c>
    </row>
    <row r="1584" spans="1:13">
      <c r="A1584" t="s">
        <v>1593</v>
      </c>
      <c r="B1584" t="s">
        <v>8013</v>
      </c>
      <c r="C1584" t="s">
        <v>8013</v>
      </c>
      <c r="D1584" t="s">
        <v>8015</v>
      </c>
      <c r="E1584" t="s">
        <v>8012</v>
      </c>
      <c r="F1584" t="s">
        <v>8013</v>
      </c>
      <c r="G1584" t="s">
        <v>8017</v>
      </c>
      <c r="H1584" s="1">
        <v>66.55</v>
      </c>
      <c r="I1584" s="1">
        <v>2994.75</v>
      </c>
      <c r="J1584" t="s">
        <v>8012</v>
      </c>
      <c r="K1584">
        <v>45</v>
      </c>
      <c r="L1584" t="s">
        <v>8024</v>
      </c>
      <c r="M1584" s="2" t="s">
        <v>8036</v>
      </c>
    </row>
    <row r="1585" spans="1:13">
      <c r="A1585" t="s">
        <v>1594</v>
      </c>
      <c r="B1585" t="s">
        <v>8013</v>
      </c>
      <c r="C1585" t="s">
        <v>8012</v>
      </c>
      <c r="D1585" t="s">
        <v>8015</v>
      </c>
      <c r="E1585" t="s">
        <v>8016</v>
      </c>
      <c r="F1585" t="s">
        <v>8012</v>
      </c>
      <c r="G1585" t="s">
        <v>8018</v>
      </c>
      <c r="H1585" s="1">
        <v>28.66</v>
      </c>
      <c r="I1585" s="1">
        <v>114.64</v>
      </c>
      <c r="J1585" t="s">
        <v>8012</v>
      </c>
      <c r="K1585">
        <v>4</v>
      </c>
      <c r="L1585" t="s">
        <v>8024</v>
      </c>
      <c r="M1585" s="2" t="s">
        <v>8032</v>
      </c>
    </row>
    <row r="1586" spans="1:13">
      <c r="A1586" t="s">
        <v>1595</v>
      </c>
      <c r="B1586" t="s">
        <v>8012</v>
      </c>
      <c r="C1586" t="s">
        <v>8013</v>
      </c>
      <c r="D1586" t="s">
        <v>8015</v>
      </c>
      <c r="E1586" t="s">
        <v>8013</v>
      </c>
      <c r="F1586" t="s">
        <v>8016</v>
      </c>
      <c r="G1586" t="s">
        <v>8018</v>
      </c>
      <c r="H1586" s="1">
        <v>66.569999999999993</v>
      </c>
      <c r="I1586" s="1">
        <v>2196.81</v>
      </c>
      <c r="J1586" t="s">
        <v>8012</v>
      </c>
      <c r="K1586">
        <v>33</v>
      </c>
      <c r="L1586" t="s">
        <v>8024</v>
      </c>
      <c r="M1586" s="2" t="s">
        <v>8037</v>
      </c>
    </row>
    <row r="1587" spans="1:13">
      <c r="A1587" t="s">
        <v>1596</v>
      </c>
      <c r="B1587" t="s">
        <v>8012</v>
      </c>
      <c r="C1587" t="s">
        <v>8013</v>
      </c>
      <c r="D1587" t="s">
        <v>8014</v>
      </c>
      <c r="E1587" t="s">
        <v>8016</v>
      </c>
      <c r="F1587" t="s">
        <v>8013</v>
      </c>
      <c r="G1587" t="s">
        <v>8020</v>
      </c>
      <c r="H1587" s="1">
        <v>107.52</v>
      </c>
      <c r="I1587" s="1">
        <v>5160.96</v>
      </c>
      <c r="J1587" t="s">
        <v>8012</v>
      </c>
      <c r="K1587">
        <v>48</v>
      </c>
      <c r="L1587" t="s">
        <v>8025</v>
      </c>
      <c r="M1587" s="2" t="s">
        <v>8037</v>
      </c>
    </row>
    <row r="1588" spans="1:13">
      <c r="A1588" t="s">
        <v>1597</v>
      </c>
      <c r="B1588" t="s">
        <v>8013</v>
      </c>
      <c r="C1588" t="s">
        <v>8013</v>
      </c>
      <c r="D1588" t="s">
        <v>8012</v>
      </c>
      <c r="E1588" t="s">
        <v>8016</v>
      </c>
      <c r="F1588" t="s">
        <v>8012</v>
      </c>
      <c r="G1588" t="s">
        <v>8017</v>
      </c>
      <c r="H1588" s="1">
        <v>93.44</v>
      </c>
      <c r="I1588" s="1">
        <v>4111.3599999999997</v>
      </c>
      <c r="J1588" t="s">
        <v>8012</v>
      </c>
      <c r="K1588">
        <v>44</v>
      </c>
      <c r="L1588" t="s">
        <v>8023</v>
      </c>
      <c r="M1588" s="2" t="s">
        <v>8029</v>
      </c>
    </row>
    <row r="1589" spans="1:13">
      <c r="A1589" t="s">
        <v>1598</v>
      </c>
      <c r="B1589" t="s">
        <v>8012</v>
      </c>
      <c r="C1589" t="s">
        <v>8012</v>
      </c>
      <c r="D1589" t="s">
        <v>8012</v>
      </c>
      <c r="E1589" t="s">
        <v>8016</v>
      </c>
      <c r="F1589" t="s">
        <v>8016</v>
      </c>
      <c r="G1589" t="s">
        <v>8018</v>
      </c>
      <c r="H1589" s="1">
        <v>93.18</v>
      </c>
      <c r="I1589" s="1">
        <v>372.72</v>
      </c>
      <c r="J1589" t="s">
        <v>8013</v>
      </c>
      <c r="K1589">
        <v>4</v>
      </c>
      <c r="L1589" t="s">
        <v>8023</v>
      </c>
      <c r="M1589" s="2" t="s">
        <v>8036</v>
      </c>
    </row>
    <row r="1590" spans="1:13">
      <c r="A1590" t="s">
        <v>1599</v>
      </c>
      <c r="B1590" t="s">
        <v>8013</v>
      </c>
      <c r="C1590" t="s">
        <v>8012</v>
      </c>
      <c r="D1590" t="s">
        <v>8012</v>
      </c>
      <c r="E1590" t="s">
        <v>8016</v>
      </c>
      <c r="F1590" t="s">
        <v>8012</v>
      </c>
      <c r="G1590" t="s">
        <v>8018</v>
      </c>
      <c r="H1590" s="1">
        <v>109.24</v>
      </c>
      <c r="I1590" s="1">
        <v>6335.92</v>
      </c>
      <c r="J1590" t="s">
        <v>8012</v>
      </c>
      <c r="K1590">
        <v>58</v>
      </c>
      <c r="L1590" t="s">
        <v>8025</v>
      </c>
      <c r="M1590" s="2" t="s">
        <v>8038</v>
      </c>
    </row>
    <row r="1591" spans="1:13">
      <c r="A1591" t="s">
        <v>1600</v>
      </c>
      <c r="B1591" t="s">
        <v>8013</v>
      </c>
      <c r="C1591" t="s">
        <v>8013</v>
      </c>
      <c r="D1591" t="s">
        <v>8012</v>
      </c>
      <c r="E1591" t="s">
        <v>8013</v>
      </c>
      <c r="F1591" t="s">
        <v>8016</v>
      </c>
      <c r="G1591" t="s">
        <v>8017</v>
      </c>
      <c r="H1591" s="1">
        <v>53.04</v>
      </c>
      <c r="I1591" s="1">
        <v>2970.24</v>
      </c>
      <c r="J1591" t="s">
        <v>8012</v>
      </c>
      <c r="K1591">
        <v>56</v>
      </c>
      <c r="L1591" t="s">
        <v>8025</v>
      </c>
      <c r="M1591" s="2" t="s">
        <v>8029</v>
      </c>
    </row>
    <row r="1592" spans="1:13">
      <c r="A1592" t="s">
        <v>1601</v>
      </c>
      <c r="B1592" t="s">
        <v>8012</v>
      </c>
      <c r="C1592" t="s">
        <v>8012</v>
      </c>
      <c r="D1592" t="s">
        <v>8014</v>
      </c>
      <c r="E1592" t="s">
        <v>8013</v>
      </c>
      <c r="F1592" t="s">
        <v>8012</v>
      </c>
      <c r="G1592" t="s">
        <v>8020</v>
      </c>
      <c r="H1592" s="1">
        <v>110.5</v>
      </c>
      <c r="I1592" s="1">
        <v>5635.5</v>
      </c>
      <c r="J1592" t="s">
        <v>8012</v>
      </c>
      <c r="K1592">
        <v>51</v>
      </c>
      <c r="L1592" t="s">
        <v>8023</v>
      </c>
      <c r="M1592" s="2" t="s">
        <v>8027</v>
      </c>
    </row>
    <row r="1593" spans="1:13">
      <c r="A1593" t="s">
        <v>1602</v>
      </c>
      <c r="B1593" t="s">
        <v>8013</v>
      </c>
      <c r="C1593" t="s">
        <v>8013</v>
      </c>
      <c r="D1593" t="s">
        <v>8014</v>
      </c>
      <c r="E1593" t="s">
        <v>8016</v>
      </c>
      <c r="F1593" t="s">
        <v>8016</v>
      </c>
      <c r="G1593" t="s">
        <v>8018</v>
      </c>
      <c r="H1593" s="1">
        <v>63.93</v>
      </c>
      <c r="I1593" s="1">
        <v>511.44</v>
      </c>
      <c r="J1593" t="s">
        <v>8012</v>
      </c>
      <c r="K1593">
        <v>8</v>
      </c>
      <c r="L1593" t="s">
        <v>8024</v>
      </c>
      <c r="M1593" s="2" t="s">
        <v>8040</v>
      </c>
    </row>
    <row r="1594" spans="1:13">
      <c r="A1594" t="s">
        <v>1603</v>
      </c>
      <c r="B1594" t="s">
        <v>8013</v>
      </c>
      <c r="C1594" t="s">
        <v>8012</v>
      </c>
      <c r="D1594" t="s">
        <v>8012</v>
      </c>
      <c r="E1594" t="s">
        <v>8016</v>
      </c>
      <c r="F1594" t="s">
        <v>8012</v>
      </c>
      <c r="G1594" t="s">
        <v>8018</v>
      </c>
      <c r="H1594" s="1">
        <v>87.42</v>
      </c>
      <c r="I1594" s="1">
        <v>3496.8</v>
      </c>
      <c r="J1594" t="s">
        <v>8013</v>
      </c>
      <c r="K1594">
        <v>40</v>
      </c>
      <c r="L1594" t="s">
        <v>8025</v>
      </c>
      <c r="M1594" s="2" t="s">
        <v>8038</v>
      </c>
    </row>
    <row r="1595" spans="1:13">
      <c r="A1595" t="s">
        <v>1604</v>
      </c>
      <c r="B1595" t="s">
        <v>8012</v>
      </c>
      <c r="C1595" t="s">
        <v>8013</v>
      </c>
      <c r="D1595" t="s">
        <v>8012</v>
      </c>
      <c r="E1595" t="s">
        <v>8016</v>
      </c>
      <c r="F1595" t="s">
        <v>8016</v>
      </c>
      <c r="G1595" t="s">
        <v>8018</v>
      </c>
      <c r="H1595" s="1">
        <v>117.02</v>
      </c>
      <c r="I1595" s="1">
        <v>5148.88</v>
      </c>
      <c r="J1595" t="s">
        <v>8013</v>
      </c>
      <c r="K1595">
        <v>44</v>
      </c>
      <c r="L1595" t="s">
        <v>8024</v>
      </c>
      <c r="M1595" s="2" t="s">
        <v>8028</v>
      </c>
    </row>
    <row r="1596" spans="1:13">
      <c r="A1596" t="s">
        <v>1605</v>
      </c>
      <c r="B1596" t="s">
        <v>8012</v>
      </c>
      <c r="C1596" t="s">
        <v>8012</v>
      </c>
      <c r="D1596" t="s">
        <v>8012</v>
      </c>
      <c r="E1596" t="s">
        <v>8013</v>
      </c>
      <c r="F1596" t="s">
        <v>8012</v>
      </c>
      <c r="G1596" t="s">
        <v>8019</v>
      </c>
      <c r="H1596" s="1">
        <v>105.2</v>
      </c>
      <c r="I1596" s="1">
        <v>1052</v>
      </c>
      <c r="J1596" t="s">
        <v>8012</v>
      </c>
      <c r="K1596">
        <v>10</v>
      </c>
      <c r="L1596" t="s">
        <v>8024</v>
      </c>
      <c r="M1596" s="2" t="s">
        <v>8038</v>
      </c>
    </row>
    <row r="1597" spans="1:13">
      <c r="A1597" t="s">
        <v>1606</v>
      </c>
      <c r="B1597" t="s">
        <v>8013</v>
      </c>
      <c r="C1597" t="s">
        <v>8013</v>
      </c>
      <c r="D1597" t="s">
        <v>8014</v>
      </c>
      <c r="E1597" t="s">
        <v>8012</v>
      </c>
      <c r="F1597" t="s">
        <v>8013</v>
      </c>
      <c r="G1597" t="s">
        <v>8018</v>
      </c>
      <c r="H1597" s="1">
        <v>55.73</v>
      </c>
      <c r="I1597" s="1">
        <v>3733.91</v>
      </c>
      <c r="J1597" t="s">
        <v>8012</v>
      </c>
      <c r="K1597">
        <v>67</v>
      </c>
      <c r="L1597" t="s">
        <v>8024</v>
      </c>
      <c r="M1597" s="2" t="s">
        <v>8026</v>
      </c>
    </row>
    <row r="1598" spans="1:13">
      <c r="A1598" t="s">
        <v>1607</v>
      </c>
      <c r="B1598" t="s">
        <v>8013</v>
      </c>
      <c r="C1598" t="s">
        <v>8012</v>
      </c>
      <c r="D1598" t="s">
        <v>8015</v>
      </c>
      <c r="E1598" t="s">
        <v>8012</v>
      </c>
      <c r="F1598" t="s">
        <v>8013</v>
      </c>
      <c r="G1598" t="s">
        <v>8018</v>
      </c>
      <c r="H1598" s="1">
        <v>60.41</v>
      </c>
      <c r="I1598" s="1">
        <v>60.41</v>
      </c>
      <c r="J1598" t="s">
        <v>8012</v>
      </c>
      <c r="K1598">
        <v>0</v>
      </c>
      <c r="L1598" t="s">
        <v>8025</v>
      </c>
      <c r="M1598" s="2" t="s">
        <v>8031</v>
      </c>
    </row>
    <row r="1599" spans="1:13">
      <c r="A1599" t="s">
        <v>1608</v>
      </c>
      <c r="B1599" t="s">
        <v>8012</v>
      </c>
      <c r="C1599" t="s">
        <v>8012</v>
      </c>
      <c r="D1599" t="s">
        <v>8014</v>
      </c>
      <c r="E1599" t="s">
        <v>8013</v>
      </c>
      <c r="F1599" t="s">
        <v>8016</v>
      </c>
      <c r="G1599" t="s">
        <v>8020</v>
      </c>
      <c r="H1599" s="1">
        <v>89.27</v>
      </c>
      <c r="I1599" s="1">
        <v>6248.9</v>
      </c>
      <c r="J1599" t="s">
        <v>8012</v>
      </c>
      <c r="K1599">
        <v>70</v>
      </c>
      <c r="L1599" t="s">
        <v>8024</v>
      </c>
      <c r="M1599" s="2" t="s">
        <v>8035</v>
      </c>
    </row>
    <row r="1600" spans="1:13">
      <c r="A1600" t="s">
        <v>1609</v>
      </c>
      <c r="B1600" t="s">
        <v>8012</v>
      </c>
      <c r="C1600" t="s">
        <v>8012</v>
      </c>
      <c r="D1600" t="s">
        <v>8015</v>
      </c>
      <c r="E1600" t="s">
        <v>8012</v>
      </c>
      <c r="F1600" t="s">
        <v>8016</v>
      </c>
      <c r="G1600" t="s">
        <v>8019</v>
      </c>
      <c r="H1600" s="1">
        <v>53.86</v>
      </c>
      <c r="I1600" s="1">
        <v>2369.84</v>
      </c>
      <c r="J1600" t="s">
        <v>8013</v>
      </c>
      <c r="K1600">
        <v>44</v>
      </c>
      <c r="L1600" t="s">
        <v>8025</v>
      </c>
      <c r="M1600" s="2" t="s">
        <v>8035</v>
      </c>
    </row>
    <row r="1601" spans="1:13">
      <c r="A1601" t="s">
        <v>1610</v>
      </c>
      <c r="B1601" t="s">
        <v>8012</v>
      </c>
      <c r="C1601" t="s">
        <v>8012</v>
      </c>
      <c r="D1601" t="s">
        <v>8014</v>
      </c>
      <c r="E1601" t="s">
        <v>8013</v>
      </c>
      <c r="F1601" t="s">
        <v>8016</v>
      </c>
      <c r="G1601" t="s">
        <v>8017</v>
      </c>
      <c r="H1601" s="1">
        <v>48.84</v>
      </c>
      <c r="I1601" s="1">
        <v>97.68</v>
      </c>
      <c r="J1601" t="s">
        <v>8012</v>
      </c>
      <c r="K1601">
        <v>2</v>
      </c>
      <c r="L1601" t="s">
        <v>8024</v>
      </c>
      <c r="M1601" s="2" t="s">
        <v>8040</v>
      </c>
    </row>
    <row r="1602" spans="1:13">
      <c r="A1602" t="s">
        <v>1611</v>
      </c>
      <c r="B1602" t="s">
        <v>8012</v>
      </c>
      <c r="C1602" t="s">
        <v>8013</v>
      </c>
      <c r="D1602" t="s">
        <v>8015</v>
      </c>
      <c r="E1602" t="s">
        <v>8013</v>
      </c>
      <c r="F1602" t="s">
        <v>8016</v>
      </c>
      <c r="G1602" t="s">
        <v>8019</v>
      </c>
      <c r="H1602" s="1">
        <v>61.17</v>
      </c>
      <c r="I1602" s="1">
        <v>917.55</v>
      </c>
      <c r="J1602" t="s">
        <v>8012</v>
      </c>
      <c r="K1602">
        <v>15</v>
      </c>
      <c r="L1602" t="s">
        <v>8023</v>
      </c>
      <c r="M1602" s="2" t="s">
        <v>8036</v>
      </c>
    </row>
    <row r="1603" spans="1:13">
      <c r="A1603" t="s">
        <v>1612</v>
      </c>
      <c r="B1603" t="s">
        <v>8013</v>
      </c>
      <c r="C1603" t="s">
        <v>8013</v>
      </c>
      <c r="D1603" t="s">
        <v>8014</v>
      </c>
      <c r="E1603" t="s">
        <v>8016</v>
      </c>
      <c r="F1603" t="s">
        <v>8013</v>
      </c>
      <c r="G1603" t="s">
        <v>8018</v>
      </c>
      <c r="H1603" s="1">
        <v>36.159999999999997</v>
      </c>
      <c r="I1603" s="1">
        <v>1735.68</v>
      </c>
      <c r="J1603" t="s">
        <v>8012</v>
      </c>
      <c r="K1603">
        <v>48</v>
      </c>
      <c r="L1603" t="s">
        <v>8023</v>
      </c>
      <c r="M1603" s="2" t="s">
        <v>8039</v>
      </c>
    </row>
    <row r="1604" spans="1:13">
      <c r="A1604" t="s">
        <v>1613</v>
      </c>
      <c r="B1604" t="s">
        <v>8012</v>
      </c>
      <c r="C1604" t="s">
        <v>8012</v>
      </c>
      <c r="D1604" t="s">
        <v>8012</v>
      </c>
      <c r="E1604" t="s">
        <v>8012</v>
      </c>
      <c r="F1604" t="s">
        <v>8016</v>
      </c>
      <c r="G1604" t="s">
        <v>8018</v>
      </c>
      <c r="H1604" s="1">
        <v>52.94</v>
      </c>
      <c r="I1604" s="1">
        <v>1482.32</v>
      </c>
      <c r="J1604" t="s">
        <v>8012</v>
      </c>
      <c r="K1604">
        <v>28</v>
      </c>
      <c r="L1604" t="s">
        <v>8023</v>
      </c>
      <c r="M1604" s="2" t="s">
        <v>8028</v>
      </c>
    </row>
    <row r="1605" spans="1:13">
      <c r="A1605" t="s">
        <v>1614</v>
      </c>
      <c r="B1605" t="s">
        <v>8013</v>
      </c>
      <c r="C1605" t="s">
        <v>8013</v>
      </c>
      <c r="D1605" t="s">
        <v>8012</v>
      </c>
      <c r="E1605" t="s">
        <v>8012</v>
      </c>
      <c r="F1605" t="s">
        <v>8013</v>
      </c>
      <c r="G1605" t="s">
        <v>8019</v>
      </c>
      <c r="H1605" s="1">
        <v>51.18</v>
      </c>
      <c r="I1605" s="1">
        <v>1433.04</v>
      </c>
      <c r="J1605" t="s">
        <v>8012</v>
      </c>
      <c r="K1605">
        <v>28</v>
      </c>
      <c r="L1605" t="s">
        <v>8023</v>
      </c>
      <c r="M1605" s="2" t="s">
        <v>8036</v>
      </c>
    </row>
    <row r="1606" spans="1:13">
      <c r="A1606" t="s">
        <v>1615</v>
      </c>
      <c r="B1606" t="s">
        <v>8013</v>
      </c>
      <c r="C1606" t="s">
        <v>8012</v>
      </c>
      <c r="D1606" t="s">
        <v>8015</v>
      </c>
      <c r="E1606" t="s">
        <v>8016</v>
      </c>
      <c r="F1606" t="s">
        <v>8016</v>
      </c>
      <c r="G1606" t="s">
        <v>8018</v>
      </c>
      <c r="H1606" s="1">
        <v>77.099999999999994</v>
      </c>
      <c r="I1606" s="1">
        <v>4009.2</v>
      </c>
      <c r="J1606" t="s">
        <v>8012</v>
      </c>
      <c r="K1606">
        <v>52</v>
      </c>
      <c r="L1606" t="s">
        <v>8025</v>
      </c>
      <c r="M1606" s="2" t="s">
        <v>8028</v>
      </c>
    </row>
    <row r="1607" spans="1:13">
      <c r="A1607" t="s">
        <v>1616</v>
      </c>
      <c r="B1607" t="s">
        <v>8012</v>
      </c>
      <c r="C1607" t="s">
        <v>8013</v>
      </c>
      <c r="D1607" t="s">
        <v>8014</v>
      </c>
      <c r="E1607" t="s">
        <v>8016</v>
      </c>
      <c r="F1607" t="s">
        <v>8012</v>
      </c>
      <c r="G1607" t="s">
        <v>8017</v>
      </c>
      <c r="H1607" s="1">
        <v>25.19</v>
      </c>
      <c r="I1607" s="1">
        <v>705.32</v>
      </c>
      <c r="J1607" t="s">
        <v>8012</v>
      </c>
      <c r="K1607">
        <v>28</v>
      </c>
      <c r="L1607" t="s">
        <v>8023</v>
      </c>
      <c r="M1607" s="2" t="s">
        <v>8028</v>
      </c>
    </row>
    <row r="1608" spans="1:13">
      <c r="A1608" t="s">
        <v>1617</v>
      </c>
      <c r="B1608" t="s">
        <v>8013</v>
      </c>
      <c r="C1608" t="s">
        <v>8012</v>
      </c>
      <c r="D1608" t="s">
        <v>8015</v>
      </c>
      <c r="E1608" t="s">
        <v>8012</v>
      </c>
      <c r="F1608" t="s">
        <v>8016</v>
      </c>
      <c r="G1608" t="s">
        <v>8017</v>
      </c>
      <c r="H1608" s="1">
        <v>78.510000000000005</v>
      </c>
      <c r="I1608" s="1">
        <v>4082.52</v>
      </c>
      <c r="J1608" t="s">
        <v>8012</v>
      </c>
      <c r="K1608">
        <v>52</v>
      </c>
      <c r="L1608" t="s">
        <v>8025</v>
      </c>
      <c r="M1608" s="2" t="s">
        <v>8034</v>
      </c>
    </row>
    <row r="1609" spans="1:13">
      <c r="A1609" t="s">
        <v>1618</v>
      </c>
      <c r="B1609" t="s">
        <v>8012</v>
      </c>
      <c r="C1609" t="s">
        <v>8012</v>
      </c>
      <c r="D1609" t="s">
        <v>8012</v>
      </c>
      <c r="E1609" t="s">
        <v>8012</v>
      </c>
      <c r="F1609" t="s">
        <v>8013</v>
      </c>
      <c r="G1609" t="s">
        <v>8020</v>
      </c>
      <c r="H1609" s="1">
        <v>62.65</v>
      </c>
      <c r="I1609" s="1">
        <v>2944.55</v>
      </c>
      <c r="J1609" t="s">
        <v>8013</v>
      </c>
      <c r="K1609">
        <v>47</v>
      </c>
      <c r="L1609" t="s">
        <v>8023</v>
      </c>
      <c r="M1609" s="2" t="s">
        <v>8029</v>
      </c>
    </row>
    <row r="1610" spans="1:13">
      <c r="A1610" t="s">
        <v>1619</v>
      </c>
      <c r="B1610" t="s">
        <v>8013</v>
      </c>
      <c r="C1610" t="s">
        <v>8013</v>
      </c>
      <c r="D1610" t="s">
        <v>8014</v>
      </c>
      <c r="E1610" t="s">
        <v>8016</v>
      </c>
      <c r="F1610" t="s">
        <v>8013</v>
      </c>
      <c r="G1610" t="s">
        <v>8019</v>
      </c>
      <c r="H1610" s="1">
        <v>43.26</v>
      </c>
      <c r="I1610" s="1">
        <v>2811.9</v>
      </c>
      <c r="J1610" t="s">
        <v>8012</v>
      </c>
      <c r="K1610">
        <v>65</v>
      </c>
      <c r="L1610" t="s">
        <v>8024</v>
      </c>
      <c r="M1610" s="2" t="s">
        <v>8036</v>
      </c>
    </row>
    <row r="1611" spans="1:13">
      <c r="A1611" t="s">
        <v>1620</v>
      </c>
      <c r="B1611" t="s">
        <v>8013</v>
      </c>
      <c r="C1611" t="s">
        <v>8012</v>
      </c>
      <c r="D1611" t="s">
        <v>8014</v>
      </c>
      <c r="E1611" t="s">
        <v>8012</v>
      </c>
      <c r="F1611" t="s">
        <v>8013</v>
      </c>
      <c r="G1611" t="s">
        <v>8018</v>
      </c>
      <c r="H1611" s="1">
        <v>83.96</v>
      </c>
      <c r="I1611" s="1">
        <v>2770.68</v>
      </c>
      <c r="J1611" t="s">
        <v>8012</v>
      </c>
      <c r="K1611">
        <v>33</v>
      </c>
      <c r="L1611" t="s">
        <v>8023</v>
      </c>
      <c r="M1611" s="2" t="s">
        <v>8032</v>
      </c>
    </row>
    <row r="1612" spans="1:13">
      <c r="A1612" t="s">
        <v>1621</v>
      </c>
      <c r="B1612" t="s">
        <v>8013</v>
      </c>
      <c r="C1612" t="s">
        <v>8012</v>
      </c>
      <c r="D1612" t="s">
        <v>8015</v>
      </c>
      <c r="E1612" t="s">
        <v>8013</v>
      </c>
      <c r="F1612" t="s">
        <v>8012</v>
      </c>
      <c r="G1612" t="s">
        <v>8018</v>
      </c>
      <c r="H1612" s="1">
        <v>30.52</v>
      </c>
      <c r="I1612" s="1">
        <v>549.36</v>
      </c>
      <c r="J1612" t="s">
        <v>8012</v>
      </c>
      <c r="K1612">
        <v>18</v>
      </c>
      <c r="L1612" t="s">
        <v>8024</v>
      </c>
      <c r="M1612" s="2" t="s">
        <v>8028</v>
      </c>
    </row>
    <row r="1613" spans="1:13">
      <c r="A1613" t="s">
        <v>1622</v>
      </c>
      <c r="B1613" t="s">
        <v>8013</v>
      </c>
      <c r="C1613" t="s">
        <v>8012</v>
      </c>
      <c r="D1613" t="s">
        <v>8014</v>
      </c>
      <c r="E1613" t="s">
        <v>8012</v>
      </c>
      <c r="F1613" t="s">
        <v>8016</v>
      </c>
      <c r="G1613" t="s">
        <v>8017</v>
      </c>
      <c r="H1613" s="1">
        <v>104.05</v>
      </c>
      <c r="I1613" s="1">
        <v>7179.45</v>
      </c>
      <c r="J1613" t="s">
        <v>8012</v>
      </c>
      <c r="K1613">
        <v>69</v>
      </c>
      <c r="L1613" t="s">
        <v>8023</v>
      </c>
      <c r="M1613" s="2" t="s">
        <v>8032</v>
      </c>
    </row>
    <row r="1614" spans="1:13">
      <c r="A1614" t="s">
        <v>1623</v>
      </c>
      <c r="B1614" t="s">
        <v>8012</v>
      </c>
      <c r="C1614" t="s">
        <v>8012</v>
      </c>
      <c r="D1614" t="s">
        <v>8014</v>
      </c>
      <c r="E1614" t="s">
        <v>8012</v>
      </c>
      <c r="F1614" t="s">
        <v>8013</v>
      </c>
      <c r="G1614" t="s">
        <v>8018</v>
      </c>
      <c r="H1614" s="1">
        <v>41.23</v>
      </c>
      <c r="I1614" s="1">
        <v>123.69</v>
      </c>
      <c r="J1614" t="s">
        <v>8012</v>
      </c>
      <c r="K1614">
        <v>3</v>
      </c>
      <c r="L1614" t="s">
        <v>8024</v>
      </c>
      <c r="M1614" s="2" t="s">
        <v>8037</v>
      </c>
    </row>
    <row r="1615" spans="1:13">
      <c r="A1615" t="s">
        <v>1624</v>
      </c>
      <c r="B1615" t="s">
        <v>8013</v>
      </c>
      <c r="C1615" t="s">
        <v>8013</v>
      </c>
      <c r="D1615" t="s">
        <v>8015</v>
      </c>
      <c r="E1615" t="s">
        <v>8016</v>
      </c>
      <c r="F1615" t="s">
        <v>8012</v>
      </c>
      <c r="G1615" t="s">
        <v>8019</v>
      </c>
      <c r="H1615" s="1">
        <v>46.98</v>
      </c>
      <c r="I1615" s="1">
        <v>751.68</v>
      </c>
      <c r="J1615" t="s">
        <v>8012</v>
      </c>
      <c r="K1615">
        <v>16</v>
      </c>
      <c r="L1615" t="s">
        <v>8024</v>
      </c>
      <c r="M1615" s="2" t="s">
        <v>8029</v>
      </c>
    </row>
    <row r="1616" spans="1:13">
      <c r="A1616" t="s">
        <v>1625</v>
      </c>
      <c r="B1616" t="s">
        <v>8013</v>
      </c>
      <c r="C1616" t="s">
        <v>8012</v>
      </c>
      <c r="D1616" t="s">
        <v>8012</v>
      </c>
      <c r="E1616" t="s">
        <v>8016</v>
      </c>
      <c r="F1616" t="s">
        <v>8016</v>
      </c>
      <c r="G1616" t="s">
        <v>8017</v>
      </c>
      <c r="H1616" s="1">
        <v>106.67</v>
      </c>
      <c r="I1616" s="1">
        <v>3946.79</v>
      </c>
      <c r="J1616" t="s">
        <v>8013</v>
      </c>
      <c r="K1616">
        <v>37</v>
      </c>
      <c r="L1616" t="s">
        <v>8023</v>
      </c>
      <c r="M1616" s="2" t="s">
        <v>8027</v>
      </c>
    </row>
    <row r="1617" spans="1:13">
      <c r="A1617" t="s">
        <v>1626</v>
      </c>
      <c r="B1617" t="s">
        <v>8012</v>
      </c>
      <c r="C1617" t="s">
        <v>8013</v>
      </c>
      <c r="D1617" t="s">
        <v>8015</v>
      </c>
      <c r="E1617" t="s">
        <v>8012</v>
      </c>
      <c r="F1617" t="s">
        <v>8016</v>
      </c>
      <c r="G1617" t="s">
        <v>8020</v>
      </c>
      <c r="H1617" s="1">
        <v>106.99</v>
      </c>
      <c r="I1617" s="1">
        <v>5884.45</v>
      </c>
      <c r="J1617" t="s">
        <v>8012</v>
      </c>
      <c r="K1617">
        <v>55</v>
      </c>
      <c r="L1617" t="s">
        <v>8025</v>
      </c>
      <c r="M1617" s="2" t="s">
        <v>8033</v>
      </c>
    </row>
    <row r="1618" spans="1:13">
      <c r="A1618" t="s">
        <v>1627</v>
      </c>
      <c r="B1618" t="s">
        <v>8012</v>
      </c>
      <c r="C1618" t="s">
        <v>8012</v>
      </c>
      <c r="D1618" t="s">
        <v>8015</v>
      </c>
      <c r="E1618" t="s">
        <v>8013</v>
      </c>
      <c r="F1618" t="s">
        <v>8013</v>
      </c>
      <c r="G1618" t="s">
        <v>8017</v>
      </c>
      <c r="H1618" s="1">
        <v>85.45</v>
      </c>
      <c r="I1618" s="1">
        <v>1709</v>
      </c>
      <c r="J1618" t="s">
        <v>8012</v>
      </c>
      <c r="K1618">
        <v>20</v>
      </c>
      <c r="L1618" t="s">
        <v>8024</v>
      </c>
      <c r="M1618" s="2" t="s">
        <v>8040</v>
      </c>
    </row>
    <row r="1619" spans="1:13">
      <c r="A1619" t="s">
        <v>1628</v>
      </c>
      <c r="B1619" t="s">
        <v>8012</v>
      </c>
      <c r="C1619" t="s">
        <v>8013</v>
      </c>
      <c r="D1619" t="s">
        <v>8015</v>
      </c>
      <c r="E1619" t="s">
        <v>8013</v>
      </c>
      <c r="F1619" t="s">
        <v>8012</v>
      </c>
      <c r="G1619" t="s">
        <v>8017</v>
      </c>
      <c r="H1619" s="1">
        <v>74.42</v>
      </c>
      <c r="I1619" s="1">
        <v>3200.06</v>
      </c>
      <c r="J1619" t="s">
        <v>8013</v>
      </c>
      <c r="K1619">
        <v>43</v>
      </c>
      <c r="L1619" t="s">
        <v>8024</v>
      </c>
      <c r="M1619" s="2" t="s">
        <v>8037</v>
      </c>
    </row>
    <row r="1620" spans="1:13">
      <c r="A1620" t="s">
        <v>1629</v>
      </c>
      <c r="B1620" t="s">
        <v>8013</v>
      </c>
      <c r="C1620" t="s">
        <v>8013</v>
      </c>
      <c r="D1620" t="s">
        <v>8012</v>
      </c>
      <c r="E1620" t="s">
        <v>8013</v>
      </c>
      <c r="F1620" t="s">
        <v>8013</v>
      </c>
      <c r="G1620" t="s">
        <v>8020</v>
      </c>
      <c r="H1620" s="1">
        <v>86.72</v>
      </c>
      <c r="I1620" s="1">
        <v>2168</v>
      </c>
      <c r="J1620" t="s">
        <v>8012</v>
      </c>
      <c r="K1620">
        <v>25</v>
      </c>
      <c r="L1620" t="s">
        <v>8023</v>
      </c>
      <c r="M1620" s="2" t="s">
        <v>8027</v>
      </c>
    </row>
    <row r="1621" spans="1:13">
      <c r="A1621" t="s">
        <v>1630</v>
      </c>
      <c r="B1621" t="s">
        <v>8012</v>
      </c>
      <c r="C1621" t="s">
        <v>8013</v>
      </c>
      <c r="D1621" t="s">
        <v>8014</v>
      </c>
      <c r="E1621" t="s">
        <v>8012</v>
      </c>
      <c r="F1621" t="s">
        <v>8016</v>
      </c>
      <c r="G1621" t="s">
        <v>8017</v>
      </c>
      <c r="H1621" s="1">
        <v>24.06</v>
      </c>
      <c r="I1621" s="1">
        <v>1275.18</v>
      </c>
      <c r="J1621" t="s">
        <v>8012</v>
      </c>
      <c r="K1621">
        <v>53</v>
      </c>
      <c r="L1621" t="s">
        <v>8023</v>
      </c>
      <c r="M1621" s="2" t="s">
        <v>8031</v>
      </c>
    </row>
    <row r="1622" spans="1:13">
      <c r="A1622" t="s">
        <v>1631</v>
      </c>
      <c r="B1622" t="s">
        <v>8012</v>
      </c>
      <c r="C1622" t="s">
        <v>8012</v>
      </c>
      <c r="D1622" t="s">
        <v>8014</v>
      </c>
      <c r="E1622" t="s">
        <v>8016</v>
      </c>
      <c r="F1622" t="s">
        <v>8016</v>
      </c>
      <c r="G1622" t="s">
        <v>8019</v>
      </c>
      <c r="H1622" s="1">
        <v>47.39</v>
      </c>
      <c r="I1622" s="1">
        <v>47.39</v>
      </c>
      <c r="J1622" t="s">
        <v>8012</v>
      </c>
      <c r="K1622">
        <v>0</v>
      </c>
      <c r="L1622" t="s">
        <v>8024</v>
      </c>
      <c r="M1622" s="2" t="s">
        <v>8035</v>
      </c>
    </row>
    <row r="1623" spans="1:13">
      <c r="A1623" t="s">
        <v>1632</v>
      </c>
      <c r="B1623" t="s">
        <v>8013</v>
      </c>
      <c r="C1623" t="s">
        <v>8013</v>
      </c>
      <c r="D1623" t="s">
        <v>8015</v>
      </c>
      <c r="E1623" t="s">
        <v>8013</v>
      </c>
      <c r="F1623" t="s">
        <v>8012</v>
      </c>
      <c r="G1623" t="s">
        <v>8019</v>
      </c>
      <c r="H1623" s="1">
        <v>105.65</v>
      </c>
      <c r="I1623" s="1">
        <v>105.65</v>
      </c>
      <c r="J1623" t="s">
        <v>8012</v>
      </c>
      <c r="K1623">
        <v>0</v>
      </c>
      <c r="L1623" t="s">
        <v>8025</v>
      </c>
      <c r="M1623" s="2" t="s">
        <v>8037</v>
      </c>
    </row>
    <row r="1624" spans="1:13">
      <c r="A1624" t="s">
        <v>1633</v>
      </c>
      <c r="B1624" t="s">
        <v>8013</v>
      </c>
      <c r="C1624" t="s">
        <v>8012</v>
      </c>
      <c r="D1624" t="s">
        <v>8014</v>
      </c>
      <c r="E1624" t="s">
        <v>8012</v>
      </c>
      <c r="F1624" t="s">
        <v>8012</v>
      </c>
      <c r="G1624" t="s">
        <v>8017</v>
      </c>
      <c r="H1624" s="1">
        <v>90.63</v>
      </c>
      <c r="I1624" s="1">
        <v>6344.1</v>
      </c>
      <c r="J1624" t="s">
        <v>8012</v>
      </c>
      <c r="K1624">
        <v>70</v>
      </c>
      <c r="L1624" t="s">
        <v>8024</v>
      </c>
      <c r="M1624" s="2" t="s">
        <v>8034</v>
      </c>
    </row>
    <row r="1625" spans="1:13">
      <c r="A1625" t="s">
        <v>1634</v>
      </c>
      <c r="B1625" t="s">
        <v>8013</v>
      </c>
      <c r="C1625" t="s">
        <v>8013</v>
      </c>
      <c r="D1625" t="s">
        <v>8014</v>
      </c>
      <c r="E1625" t="s">
        <v>8012</v>
      </c>
      <c r="F1625" t="s">
        <v>8012</v>
      </c>
      <c r="G1625" t="s">
        <v>8018</v>
      </c>
      <c r="H1625" s="1">
        <v>35.51</v>
      </c>
      <c r="I1625" s="1">
        <v>1171.83</v>
      </c>
      <c r="J1625" t="s">
        <v>8013</v>
      </c>
      <c r="K1625">
        <v>33</v>
      </c>
      <c r="L1625" t="s">
        <v>8025</v>
      </c>
      <c r="M1625" s="2" t="s">
        <v>8029</v>
      </c>
    </row>
    <row r="1626" spans="1:13">
      <c r="A1626" t="s">
        <v>1635</v>
      </c>
      <c r="B1626" t="s">
        <v>8013</v>
      </c>
      <c r="C1626" t="s">
        <v>8012</v>
      </c>
      <c r="D1626" t="s">
        <v>8015</v>
      </c>
      <c r="E1626" t="s">
        <v>8016</v>
      </c>
      <c r="F1626" t="s">
        <v>8013</v>
      </c>
      <c r="G1626" t="s">
        <v>8017</v>
      </c>
      <c r="H1626" s="1">
        <v>66.59</v>
      </c>
      <c r="I1626" s="1">
        <v>3262.91</v>
      </c>
      <c r="J1626" t="s">
        <v>8012</v>
      </c>
      <c r="K1626">
        <v>49</v>
      </c>
      <c r="L1626" t="s">
        <v>8025</v>
      </c>
      <c r="M1626" s="2" t="s">
        <v>8040</v>
      </c>
    </row>
    <row r="1627" spans="1:13">
      <c r="A1627" t="s">
        <v>1636</v>
      </c>
      <c r="B1627" t="s">
        <v>8013</v>
      </c>
      <c r="C1627" t="s">
        <v>8012</v>
      </c>
      <c r="D1627" t="s">
        <v>8012</v>
      </c>
      <c r="E1627" t="s">
        <v>8012</v>
      </c>
      <c r="F1627" t="s">
        <v>8013</v>
      </c>
      <c r="G1627" t="s">
        <v>8018</v>
      </c>
      <c r="H1627" s="1">
        <v>33.049999999999997</v>
      </c>
      <c r="I1627" s="1">
        <v>2214.35</v>
      </c>
      <c r="J1627" t="s">
        <v>8012</v>
      </c>
      <c r="K1627">
        <v>67</v>
      </c>
      <c r="L1627" t="s">
        <v>8024</v>
      </c>
      <c r="M1627" s="2" t="s">
        <v>8026</v>
      </c>
    </row>
    <row r="1628" spans="1:13">
      <c r="A1628" t="s">
        <v>1637</v>
      </c>
      <c r="B1628" t="s">
        <v>8013</v>
      </c>
      <c r="C1628" t="s">
        <v>8013</v>
      </c>
      <c r="D1628" t="s">
        <v>8014</v>
      </c>
      <c r="E1628" t="s">
        <v>8016</v>
      </c>
      <c r="F1628" t="s">
        <v>8016</v>
      </c>
      <c r="G1628" t="s">
        <v>8019</v>
      </c>
      <c r="H1628" s="1">
        <v>75.16</v>
      </c>
      <c r="I1628" s="1">
        <v>4810.24</v>
      </c>
      <c r="J1628" t="s">
        <v>8013</v>
      </c>
      <c r="K1628">
        <v>64</v>
      </c>
      <c r="L1628" t="s">
        <v>8023</v>
      </c>
      <c r="M1628" s="2" t="s">
        <v>8038</v>
      </c>
    </row>
    <row r="1629" spans="1:13">
      <c r="A1629" t="s">
        <v>1638</v>
      </c>
      <c r="B1629" t="s">
        <v>8013</v>
      </c>
      <c r="C1629" t="s">
        <v>8013</v>
      </c>
      <c r="D1629" t="s">
        <v>8015</v>
      </c>
      <c r="E1629" t="s">
        <v>8013</v>
      </c>
      <c r="F1629" t="s">
        <v>8012</v>
      </c>
      <c r="G1629" t="s">
        <v>8019</v>
      </c>
      <c r="H1629" s="1">
        <v>28.85</v>
      </c>
      <c r="I1629" s="1">
        <v>980.9</v>
      </c>
      <c r="J1629" t="s">
        <v>8012</v>
      </c>
      <c r="K1629">
        <v>34</v>
      </c>
      <c r="L1629" t="s">
        <v>8025</v>
      </c>
      <c r="M1629" s="2" t="s">
        <v>8035</v>
      </c>
    </row>
    <row r="1630" spans="1:13">
      <c r="A1630" t="s">
        <v>1639</v>
      </c>
      <c r="B1630" t="s">
        <v>8012</v>
      </c>
      <c r="C1630" t="s">
        <v>8013</v>
      </c>
      <c r="D1630" t="s">
        <v>8014</v>
      </c>
      <c r="E1630" t="s">
        <v>8012</v>
      </c>
      <c r="F1630" t="s">
        <v>8012</v>
      </c>
      <c r="G1630" t="s">
        <v>8019</v>
      </c>
      <c r="H1630" s="1">
        <v>109.89</v>
      </c>
      <c r="I1630" s="1">
        <v>2197.8000000000002</v>
      </c>
      <c r="J1630" t="s">
        <v>8012</v>
      </c>
      <c r="K1630">
        <v>20</v>
      </c>
      <c r="L1630" t="s">
        <v>8024</v>
      </c>
      <c r="M1630" s="2" t="s">
        <v>8035</v>
      </c>
    </row>
    <row r="1631" spans="1:13">
      <c r="A1631" t="s">
        <v>1640</v>
      </c>
      <c r="B1631" t="s">
        <v>8012</v>
      </c>
      <c r="C1631" t="s">
        <v>8013</v>
      </c>
      <c r="D1631" t="s">
        <v>8015</v>
      </c>
      <c r="E1631" t="s">
        <v>8012</v>
      </c>
      <c r="F1631" t="s">
        <v>8013</v>
      </c>
      <c r="G1631" t="s">
        <v>8019</v>
      </c>
      <c r="H1631" s="1">
        <v>94.2</v>
      </c>
      <c r="I1631" s="1">
        <v>3673.8</v>
      </c>
      <c r="J1631" t="s">
        <v>8012</v>
      </c>
      <c r="K1631">
        <v>39</v>
      </c>
      <c r="L1631" t="s">
        <v>8023</v>
      </c>
      <c r="M1631" s="2" t="s">
        <v>8031</v>
      </c>
    </row>
    <row r="1632" spans="1:13">
      <c r="A1632" t="s">
        <v>1641</v>
      </c>
      <c r="B1632" t="s">
        <v>8013</v>
      </c>
      <c r="C1632" t="s">
        <v>8013</v>
      </c>
      <c r="D1632" t="s">
        <v>8014</v>
      </c>
      <c r="E1632" t="s">
        <v>8016</v>
      </c>
      <c r="F1632" t="s">
        <v>8012</v>
      </c>
      <c r="G1632" t="s">
        <v>8020</v>
      </c>
      <c r="H1632" s="1">
        <v>111.22</v>
      </c>
      <c r="I1632" s="1">
        <v>7674.18</v>
      </c>
      <c r="J1632" t="s">
        <v>8013</v>
      </c>
      <c r="K1632">
        <v>69</v>
      </c>
      <c r="L1632" t="s">
        <v>8023</v>
      </c>
      <c r="M1632" s="2" t="s">
        <v>8031</v>
      </c>
    </row>
    <row r="1633" spans="1:13">
      <c r="A1633" t="s">
        <v>1642</v>
      </c>
      <c r="B1633" t="s">
        <v>8012</v>
      </c>
      <c r="C1633" t="s">
        <v>8013</v>
      </c>
      <c r="D1633" t="s">
        <v>8015</v>
      </c>
      <c r="E1633" t="s">
        <v>8016</v>
      </c>
      <c r="F1633" t="s">
        <v>8012</v>
      </c>
      <c r="G1633" t="s">
        <v>8017</v>
      </c>
      <c r="H1633" s="1">
        <v>77.84</v>
      </c>
      <c r="I1633" s="1">
        <v>544.88</v>
      </c>
      <c r="J1633" t="s">
        <v>8013</v>
      </c>
      <c r="K1633">
        <v>7</v>
      </c>
      <c r="L1633" t="s">
        <v>8023</v>
      </c>
      <c r="M1633" s="2" t="s">
        <v>8029</v>
      </c>
    </row>
    <row r="1634" spans="1:13">
      <c r="A1634" t="s">
        <v>1643</v>
      </c>
      <c r="B1634" t="s">
        <v>8013</v>
      </c>
      <c r="C1634" t="s">
        <v>8012</v>
      </c>
      <c r="D1634" t="s">
        <v>8015</v>
      </c>
      <c r="E1634" t="s">
        <v>8016</v>
      </c>
      <c r="F1634" t="s">
        <v>8016</v>
      </c>
      <c r="G1634" t="s">
        <v>8020</v>
      </c>
      <c r="H1634" s="1">
        <v>56.57</v>
      </c>
      <c r="I1634" s="1">
        <v>2489.08</v>
      </c>
      <c r="J1634" t="s">
        <v>8013</v>
      </c>
      <c r="K1634">
        <v>44</v>
      </c>
      <c r="L1634" t="s">
        <v>8025</v>
      </c>
      <c r="M1634" s="2" t="s">
        <v>8039</v>
      </c>
    </row>
    <row r="1635" spans="1:13">
      <c r="A1635" t="s">
        <v>1644</v>
      </c>
      <c r="B1635" t="s">
        <v>8013</v>
      </c>
      <c r="C1635" t="s">
        <v>8013</v>
      </c>
      <c r="D1635" t="s">
        <v>8014</v>
      </c>
      <c r="E1635" t="s">
        <v>8012</v>
      </c>
      <c r="F1635" t="s">
        <v>8012</v>
      </c>
      <c r="G1635" t="s">
        <v>8019</v>
      </c>
      <c r="H1635" s="1">
        <v>49.72</v>
      </c>
      <c r="I1635" s="1">
        <v>1342.44</v>
      </c>
      <c r="J1635" t="s">
        <v>8013</v>
      </c>
      <c r="K1635">
        <v>27</v>
      </c>
      <c r="L1635" t="s">
        <v>8023</v>
      </c>
      <c r="M1635" s="2" t="s">
        <v>8031</v>
      </c>
    </row>
    <row r="1636" spans="1:13">
      <c r="A1636" t="s">
        <v>1645</v>
      </c>
      <c r="B1636" t="s">
        <v>8013</v>
      </c>
      <c r="C1636" t="s">
        <v>8013</v>
      </c>
      <c r="D1636" t="s">
        <v>8014</v>
      </c>
      <c r="E1636" t="s">
        <v>8012</v>
      </c>
      <c r="F1636" t="s">
        <v>8016</v>
      </c>
      <c r="G1636" t="s">
        <v>8019</v>
      </c>
      <c r="H1636" s="1">
        <v>48.93</v>
      </c>
      <c r="I1636" s="1">
        <v>1321.11</v>
      </c>
      <c r="J1636" t="s">
        <v>8012</v>
      </c>
      <c r="K1636">
        <v>27</v>
      </c>
      <c r="L1636" t="s">
        <v>8025</v>
      </c>
      <c r="M1636" s="2" t="s">
        <v>8031</v>
      </c>
    </row>
    <row r="1637" spans="1:13">
      <c r="A1637" t="s">
        <v>1646</v>
      </c>
      <c r="B1637" t="s">
        <v>8013</v>
      </c>
      <c r="C1637" t="s">
        <v>8013</v>
      </c>
      <c r="D1637" t="s">
        <v>8015</v>
      </c>
      <c r="E1637" t="s">
        <v>8016</v>
      </c>
      <c r="F1637" t="s">
        <v>8013</v>
      </c>
      <c r="G1637" t="s">
        <v>8017</v>
      </c>
      <c r="H1637" s="1">
        <v>38.200000000000003</v>
      </c>
      <c r="I1637" s="1">
        <v>1604.4</v>
      </c>
      <c r="J1637" t="s">
        <v>8012</v>
      </c>
      <c r="K1637">
        <v>42</v>
      </c>
      <c r="L1637" t="s">
        <v>8023</v>
      </c>
      <c r="M1637" s="2" t="s">
        <v>8039</v>
      </c>
    </row>
    <row r="1638" spans="1:13">
      <c r="A1638" t="s">
        <v>1647</v>
      </c>
      <c r="B1638" t="s">
        <v>8013</v>
      </c>
      <c r="C1638" t="s">
        <v>8012</v>
      </c>
      <c r="D1638" t="s">
        <v>8014</v>
      </c>
      <c r="E1638" t="s">
        <v>8016</v>
      </c>
      <c r="F1638" t="s">
        <v>8013</v>
      </c>
      <c r="G1638" t="s">
        <v>8019</v>
      </c>
      <c r="H1638" s="1">
        <v>77.14</v>
      </c>
      <c r="I1638" s="1">
        <v>771.4</v>
      </c>
      <c r="J1638" t="s">
        <v>8012</v>
      </c>
      <c r="K1638">
        <v>10</v>
      </c>
      <c r="L1638" t="s">
        <v>8024</v>
      </c>
      <c r="M1638" s="2" t="s">
        <v>8026</v>
      </c>
    </row>
    <row r="1639" spans="1:13">
      <c r="A1639" t="s">
        <v>1648</v>
      </c>
      <c r="B1639" t="s">
        <v>8013</v>
      </c>
      <c r="C1639" t="s">
        <v>8013</v>
      </c>
      <c r="D1639" t="s">
        <v>8012</v>
      </c>
      <c r="E1639" t="s">
        <v>8013</v>
      </c>
      <c r="F1639" t="s">
        <v>8016</v>
      </c>
      <c r="G1639" t="s">
        <v>8017</v>
      </c>
      <c r="H1639" s="1">
        <v>56.22</v>
      </c>
      <c r="I1639" s="1">
        <v>3204.54</v>
      </c>
      <c r="J1639" t="s">
        <v>8012</v>
      </c>
      <c r="K1639">
        <v>57</v>
      </c>
      <c r="L1639" t="s">
        <v>8023</v>
      </c>
      <c r="M1639" s="2" t="s">
        <v>8033</v>
      </c>
    </row>
    <row r="1640" spans="1:13">
      <c r="A1640" t="s">
        <v>1649</v>
      </c>
      <c r="B1640" t="s">
        <v>8012</v>
      </c>
      <c r="C1640" t="s">
        <v>8013</v>
      </c>
      <c r="D1640" t="s">
        <v>8015</v>
      </c>
      <c r="E1640" t="s">
        <v>8013</v>
      </c>
      <c r="F1640" t="s">
        <v>8016</v>
      </c>
      <c r="G1640" t="s">
        <v>8020</v>
      </c>
      <c r="H1640" s="1">
        <v>94.15</v>
      </c>
      <c r="I1640" s="1">
        <v>6308.05</v>
      </c>
      <c r="J1640" t="s">
        <v>8012</v>
      </c>
      <c r="K1640">
        <v>67</v>
      </c>
      <c r="L1640" t="s">
        <v>8023</v>
      </c>
      <c r="M1640" s="2" t="s">
        <v>8030</v>
      </c>
    </row>
    <row r="1641" spans="1:13">
      <c r="A1641" t="s">
        <v>1650</v>
      </c>
      <c r="B1641" t="s">
        <v>8013</v>
      </c>
      <c r="C1641" t="s">
        <v>8012</v>
      </c>
      <c r="D1641" t="s">
        <v>8014</v>
      </c>
      <c r="E1641" t="s">
        <v>8016</v>
      </c>
      <c r="F1641" t="s">
        <v>8012</v>
      </c>
      <c r="G1641" t="s">
        <v>8018</v>
      </c>
      <c r="H1641" s="1">
        <v>112.06</v>
      </c>
      <c r="I1641" s="1">
        <v>6723.6</v>
      </c>
      <c r="J1641" t="s">
        <v>8013</v>
      </c>
      <c r="K1641">
        <v>60</v>
      </c>
      <c r="L1641" t="s">
        <v>8025</v>
      </c>
      <c r="M1641" s="2" t="s">
        <v>8028</v>
      </c>
    </row>
    <row r="1642" spans="1:13">
      <c r="A1642" t="s">
        <v>1651</v>
      </c>
      <c r="B1642" t="s">
        <v>8012</v>
      </c>
      <c r="C1642" t="s">
        <v>8012</v>
      </c>
      <c r="D1642" t="s">
        <v>8012</v>
      </c>
      <c r="E1642" t="s">
        <v>8013</v>
      </c>
      <c r="F1642" t="s">
        <v>8016</v>
      </c>
      <c r="G1642" t="s">
        <v>8018</v>
      </c>
      <c r="H1642" s="1">
        <v>67.459999999999994</v>
      </c>
      <c r="I1642" s="1">
        <v>2226.1799999999998</v>
      </c>
      <c r="J1642" t="s">
        <v>8012</v>
      </c>
      <c r="K1642">
        <v>33</v>
      </c>
      <c r="L1642" t="s">
        <v>8024</v>
      </c>
      <c r="M1642" s="2" t="s">
        <v>8037</v>
      </c>
    </row>
    <row r="1643" spans="1:13">
      <c r="A1643" t="s">
        <v>1652</v>
      </c>
      <c r="B1643" t="s">
        <v>8012</v>
      </c>
      <c r="C1643" t="s">
        <v>8012</v>
      </c>
      <c r="D1643" t="s">
        <v>8014</v>
      </c>
      <c r="E1643" t="s">
        <v>8012</v>
      </c>
      <c r="F1643" t="s">
        <v>8016</v>
      </c>
      <c r="G1643" t="s">
        <v>8020</v>
      </c>
      <c r="H1643" s="1">
        <v>43.81</v>
      </c>
      <c r="I1643" s="1">
        <v>2497.17</v>
      </c>
      <c r="J1643" t="s">
        <v>8012</v>
      </c>
      <c r="K1643">
        <v>57</v>
      </c>
      <c r="L1643" t="s">
        <v>8023</v>
      </c>
      <c r="M1643" s="2" t="s">
        <v>8035</v>
      </c>
    </row>
    <row r="1644" spans="1:13">
      <c r="A1644" t="s">
        <v>1653</v>
      </c>
      <c r="B1644" t="s">
        <v>8013</v>
      </c>
      <c r="C1644" t="s">
        <v>8012</v>
      </c>
      <c r="D1644" t="s">
        <v>8015</v>
      </c>
      <c r="E1644" t="s">
        <v>8013</v>
      </c>
      <c r="F1644" t="s">
        <v>8013</v>
      </c>
      <c r="G1644" t="s">
        <v>8017</v>
      </c>
      <c r="H1644" s="1">
        <v>24.37</v>
      </c>
      <c r="I1644" s="1">
        <v>1730.27</v>
      </c>
      <c r="J1644" t="s">
        <v>8012</v>
      </c>
      <c r="K1644">
        <v>71</v>
      </c>
      <c r="L1644" t="s">
        <v>8025</v>
      </c>
      <c r="M1644" s="2" t="s">
        <v>8031</v>
      </c>
    </row>
    <row r="1645" spans="1:13">
      <c r="A1645" t="s">
        <v>1654</v>
      </c>
      <c r="B1645" t="s">
        <v>8012</v>
      </c>
      <c r="C1645" t="s">
        <v>8012</v>
      </c>
      <c r="D1645" t="s">
        <v>8014</v>
      </c>
      <c r="E1645" t="s">
        <v>8013</v>
      </c>
      <c r="F1645" t="s">
        <v>8012</v>
      </c>
      <c r="G1645" t="s">
        <v>8019</v>
      </c>
      <c r="H1645" s="1">
        <v>28.05</v>
      </c>
      <c r="I1645" s="1">
        <v>476.85</v>
      </c>
      <c r="J1645" t="s">
        <v>8012</v>
      </c>
      <c r="K1645">
        <v>17</v>
      </c>
      <c r="L1645" t="s">
        <v>8023</v>
      </c>
      <c r="M1645" s="2" t="s">
        <v>8040</v>
      </c>
    </row>
    <row r="1646" spans="1:13">
      <c r="A1646" t="s">
        <v>1655</v>
      </c>
      <c r="B1646" t="s">
        <v>8013</v>
      </c>
      <c r="C1646" t="s">
        <v>8013</v>
      </c>
      <c r="D1646" t="s">
        <v>8014</v>
      </c>
      <c r="E1646" t="s">
        <v>8013</v>
      </c>
      <c r="F1646" t="s">
        <v>8012</v>
      </c>
      <c r="G1646" t="s">
        <v>8020</v>
      </c>
      <c r="H1646" s="1">
        <v>23.37</v>
      </c>
      <c r="I1646" s="1">
        <v>467.4</v>
      </c>
      <c r="J1646" t="s">
        <v>8012</v>
      </c>
      <c r="K1646">
        <v>20</v>
      </c>
      <c r="L1646" t="s">
        <v>8024</v>
      </c>
      <c r="M1646" s="2" t="s">
        <v>8033</v>
      </c>
    </row>
    <row r="1647" spans="1:13">
      <c r="A1647" t="s">
        <v>1656</v>
      </c>
      <c r="B1647" t="s">
        <v>8013</v>
      </c>
      <c r="C1647" t="s">
        <v>8013</v>
      </c>
      <c r="D1647" t="s">
        <v>8014</v>
      </c>
      <c r="E1647" t="s">
        <v>8013</v>
      </c>
      <c r="F1647" t="s">
        <v>8012</v>
      </c>
      <c r="G1647" t="s">
        <v>8018</v>
      </c>
      <c r="H1647" s="1">
        <v>35.51</v>
      </c>
      <c r="I1647" s="1">
        <v>2308.15</v>
      </c>
      <c r="J1647" t="s">
        <v>8013</v>
      </c>
      <c r="K1647">
        <v>65</v>
      </c>
      <c r="L1647" t="s">
        <v>8024</v>
      </c>
      <c r="M1647" s="2" t="s">
        <v>8036</v>
      </c>
    </row>
    <row r="1648" spans="1:13">
      <c r="A1648" t="s">
        <v>1657</v>
      </c>
      <c r="B1648" t="s">
        <v>8012</v>
      </c>
      <c r="C1648" t="s">
        <v>8013</v>
      </c>
      <c r="D1648" t="s">
        <v>8012</v>
      </c>
      <c r="E1648" t="s">
        <v>8012</v>
      </c>
      <c r="F1648" t="s">
        <v>8013</v>
      </c>
      <c r="G1648" t="s">
        <v>8019</v>
      </c>
      <c r="H1648" s="1">
        <v>70.239999999999995</v>
      </c>
      <c r="I1648" s="1">
        <v>4776.32</v>
      </c>
      <c r="J1648" t="s">
        <v>8012</v>
      </c>
      <c r="K1648">
        <v>68</v>
      </c>
      <c r="L1648" t="s">
        <v>8024</v>
      </c>
      <c r="M1648" s="2" t="s">
        <v>8040</v>
      </c>
    </row>
    <row r="1649" spans="1:13">
      <c r="A1649" t="s">
        <v>1658</v>
      </c>
      <c r="B1649" t="s">
        <v>8013</v>
      </c>
      <c r="C1649" t="s">
        <v>8012</v>
      </c>
      <c r="D1649" t="s">
        <v>8014</v>
      </c>
      <c r="E1649" t="s">
        <v>8016</v>
      </c>
      <c r="F1649" t="s">
        <v>8012</v>
      </c>
      <c r="G1649" t="s">
        <v>8018</v>
      </c>
      <c r="H1649" s="1">
        <v>70.12</v>
      </c>
      <c r="I1649" s="1">
        <v>70.12</v>
      </c>
      <c r="J1649" t="s">
        <v>8012</v>
      </c>
      <c r="K1649">
        <v>0</v>
      </c>
      <c r="L1649" t="s">
        <v>8025</v>
      </c>
      <c r="M1649" s="2" t="s">
        <v>8039</v>
      </c>
    </row>
    <row r="1650" spans="1:13">
      <c r="A1650" t="s">
        <v>1659</v>
      </c>
      <c r="B1650" t="s">
        <v>8012</v>
      </c>
      <c r="C1650" t="s">
        <v>8013</v>
      </c>
      <c r="D1650" t="s">
        <v>8015</v>
      </c>
      <c r="E1650" t="s">
        <v>8012</v>
      </c>
      <c r="F1650" t="s">
        <v>8016</v>
      </c>
      <c r="G1650" t="s">
        <v>8019</v>
      </c>
      <c r="H1650" s="1">
        <v>116.87</v>
      </c>
      <c r="I1650" s="1">
        <v>818.09</v>
      </c>
      <c r="J1650" t="s">
        <v>8012</v>
      </c>
      <c r="K1650">
        <v>7</v>
      </c>
      <c r="L1650" t="s">
        <v>8023</v>
      </c>
      <c r="M1650" s="2" t="s">
        <v>8040</v>
      </c>
    </row>
    <row r="1651" spans="1:13">
      <c r="A1651" t="s">
        <v>1660</v>
      </c>
      <c r="B1651" t="s">
        <v>8013</v>
      </c>
      <c r="C1651" t="s">
        <v>8013</v>
      </c>
      <c r="D1651" t="s">
        <v>8012</v>
      </c>
      <c r="E1651" t="s">
        <v>8016</v>
      </c>
      <c r="F1651" t="s">
        <v>8013</v>
      </c>
      <c r="G1651" t="s">
        <v>8019</v>
      </c>
      <c r="H1651" s="1">
        <v>80.989999999999995</v>
      </c>
      <c r="I1651" s="1">
        <v>1781.78</v>
      </c>
      <c r="J1651" t="s">
        <v>8012</v>
      </c>
      <c r="K1651">
        <v>22</v>
      </c>
      <c r="L1651" t="s">
        <v>8023</v>
      </c>
      <c r="M1651" s="2" t="s">
        <v>8039</v>
      </c>
    </row>
    <row r="1652" spans="1:13">
      <c r="A1652" t="s">
        <v>1661</v>
      </c>
      <c r="B1652" t="s">
        <v>8012</v>
      </c>
      <c r="C1652" t="s">
        <v>8012</v>
      </c>
      <c r="D1652" t="s">
        <v>8015</v>
      </c>
      <c r="E1652" t="s">
        <v>8012</v>
      </c>
      <c r="F1652" t="s">
        <v>8016</v>
      </c>
      <c r="G1652" t="s">
        <v>8020</v>
      </c>
      <c r="H1652" s="1">
        <v>33.299999999999997</v>
      </c>
      <c r="I1652" s="1">
        <v>1098.9000000000001</v>
      </c>
      <c r="J1652" t="s">
        <v>8012</v>
      </c>
      <c r="K1652">
        <v>33</v>
      </c>
      <c r="L1652" t="s">
        <v>8024</v>
      </c>
      <c r="M1652" s="2" t="s">
        <v>8026</v>
      </c>
    </row>
    <row r="1653" spans="1:13">
      <c r="A1653" t="s">
        <v>1662</v>
      </c>
      <c r="B1653" t="s">
        <v>8012</v>
      </c>
      <c r="C1653" t="s">
        <v>8013</v>
      </c>
      <c r="D1653" t="s">
        <v>8014</v>
      </c>
      <c r="E1653" t="s">
        <v>8013</v>
      </c>
      <c r="F1653" t="s">
        <v>8016</v>
      </c>
      <c r="G1653" t="s">
        <v>8020</v>
      </c>
      <c r="H1653" s="1">
        <v>90.75</v>
      </c>
      <c r="I1653" s="1">
        <v>90.75</v>
      </c>
      <c r="J1653" t="s">
        <v>8012</v>
      </c>
      <c r="K1653">
        <v>0</v>
      </c>
      <c r="L1653" t="s">
        <v>8023</v>
      </c>
      <c r="M1653" s="2" t="s">
        <v>8040</v>
      </c>
    </row>
    <row r="1654" spans="1:13">
      <c r="A1654" t="s">
        <v>1663</v>
      </c>
      <c r="B1654" t="s">
        <v>8013</v>
      </c>
      <c r="C1654" t="s">
        <v>8012</v>
      </c>
      <c r="D1654" t="s">
        <v>8014</v>
      </c>
      <c r="E1654" t="s">
        <v>8016</v>
      </c>
      <c r="F1654" t="s">
        <v>8016</v>
      </c>
      <c r="G1654" t="s">
        <v>8019</v>
      </c>
      <c r="H1654" s="1">
        <v>62.68</v>
      </c>
      <c r="I1654" s="1">
        <v>1065.56</v>
      </c>
      <c r="J1654" t="s">
        <v>8012</v>
      </c>
      <c r="K1654">
        <v>17</v>
      </c>
      <c r="L1654" t="s">
        <v>8024</v>
      </c>
      <c r="M1654" s="2" t="s">
        <v>8039</v>
      </c>
    </row>
    <row r="1655" spans="1:13">
      <c r="A1655" t="s">
        <v>1664</v>
      </c>
      <c r="B1655" t="s">
        <v>8013</v>
      </c>
      <c r="C1655" t="s">
        <v>8013</v>
      </c>
      <c r="D1655" t="s">
        <v>8014</v>
      </c>
      <c r="E1655" t="s">
        <v>8016</v>
      </c>
      <c r="F1655" t="s">
        <v>8013</v>
      </c>
      <c r="G1655" t="s">
        <v>8019</v>
      </c>
      <c r="H1655" s="1">
        <v>78.45</v>
      </c>
      <c r="I1655" s="1">
        <v>78.45</v>
      </c>
      <c r="J1655" t="s">
        <v>8012</v>
      </c>
      <c r="K1655">
        <v>0</v>
      </c>
      <c r="L1655" t="s">
        <v>8023</v>
      </c>
      <c r="M1655" s="2" t="s">
        <v>8032</v>
      </c>
    </row>
    <row r="1656" spans="1:13">
      <c r="A1656" t="s">
        <v>1665</v>
      </c>
      <c r="B1656" t="s">
        <v>8012</v>
      </c>
      <c r="C1656" t="s">
        <v>8012</v>
      </c>
      <c r="D1656" t="s">
        <v>8012</v>
      </c>
      <c r="E1656" t="s">
        <v>8016</v>
      </c>
      <c r="F1656" t="s">
        <v>8013</v>
      </c>
      <c r="G1656" t="s">
        <v>8020</v>
      </c>
      <c r="H1656" s="1">
        <v>50.77</v>
      </c>
      <c r="I1656" s="1">
        <v>203.08</v>
      </c>
      <c r="J1656" t="s">
        <v>8012</v>
      </c>
      <c r="K1656">
        <v>4</v>
      </c>
      <c r="L1656" t="s">
        <v>8023</v>
      </c>
      <c r="M1656" s="2" t="s">
        <v>8038</v>
      </c>
    </row>
    <row r="1657" spans="1:13">
      <c r="A1657" t="s">
        <v>1666</v>
      </c>
      <c r="B1657" t="s">
        <v>8012</v>
      </c>
      <c r="C1657" t="s">
        <v>8012</v>
      </c>
      <c r="D1657" t="s">
        <v>8012</v>
      </c>
      <c r="E1657" t="s">
        <v>8012</v>
      </c>
      <c r="F1657" t="s">
        <v>8013</v>
      </c>
      <c r="G1657" t="s">
        <v>8018</v>
      </c>
      <c r="H1657" s="1">
        <v>52.93</v>
      </c>
      <c r="I1657" s="1">
        <v>1746.69</v>
      </c>
      <c r="J1657" t="s">
        <v>8013</v>
      </c>
      <c r="K1657">
        <v>33</v>
      </c>
      <c r="L1657" t="s">
        <v>8024</v>
      </c>
      <c r="M1657" s="2" t="s">
        <v>8038</v>
      </c>
    </row>
    <row r="1658" spans="1:13">
      <c r="A1658" t="s">
        <v>1667</v>
      </c>
      <c r="B1658" t="s">
        <v>8012</v>
      </c>
      <c r="C1658" t="s">
        <v>8013</v>
      </c>
      <c r="D1658" t="s">
        <v>8014</v>
      </c>
      <c r="E1658" t="s">
        <v>8012</v>
      </c>
      <c r="F1658" t="s">
        <v>8013</v>
      </c>
      <c r="G1658" t="s">
        <v>8018</v>
      </c>
      <c r="H1658" s="1">
        <v>74.989999999999995</v>
      </c>
      <c r="I1658" s="1">
        <v>5324.29</v>
      </c>
      <c r="J1658" t="s">
        <v>8013</v>
      </c>
      <c r="K1658">
        <v>71</v>
      </c>
      <c r="L1658" t="s">
        <v>8024</v>
      </c>
      <c r="M1658" s="2" t="s">
        <v>8031</v>
      </c>
    </row>
    <row r="1659" spans="1:13">
      <c r="A1659" t="s">
        <v>1668</v>
      </c>
      <c r="B1659" t="s">
        <v>8013</v>
      </c>
      <c r="C1659" t="s">
        <v>8012</v>
      </c>
      <c r="D1659" t="s">
        <v>8015</v>
      </c>
      <c r="E1659" t="s">
        <v>8013</v>
      </c>
      <c r="F1659" t="s">
        <v>8012</v>
      </c>
      <c r="G1659" t="s">
        <v>8018</v>
      </c>
      <c r="H1659" s="1">
        <v>108.88</v>
      </c>
      <c r="I1659" s="1">
        <v>1742.08</v>
      </c>
      <c r="J1659" t="s">
        <v>8012</v>
      </c>
      <c r="K1659">
        <v>16</v>
      </c>
      <c r="L1659" t="s">
        <v>8025</v>
      </c>
      <c r="M1659" s="2" t="s">
        <v>8030</v>
      </c>
    </row>
    <row r="1660" spans="1:13">
      <c r="A1660" t="s">
        <v>1669</v>
      </c>
      <c r="B1660" t="s">
        <v>8013</v>
      </c>
      <c r="C1660" t="s">
        <v>8012</v>
      </c>
      <c r="D1660" t="s">
        <v>8014</v>
      </c>
      <c r="E1660" t="s">
        <v>8013</v>
      </c>
      <c r="F1660" t="s">
        <v>8013</v>
      </c>
      <c r="G1660" t="s">
        <v>8018</v>
      </c>
      <c r="H1660" s="1">
        <v>81.64</v>
      </c>
      <c r="I1660" s="1">
        <v>5224.96</v>
      </c>
      <c r="J1660" t="s">
        <v>8013</v>
      </c>
      <c r="K1660">
        <v>64</v>
      </c>
      <c r="L1660" t="s">
        <v>8023</v>
      </c>
      <c r="M1660" s="2" t="s">
        <v>8030</v>
      </c>
    </row>
    <row r="1661" spans="1:13">
      <c r="A1661" t="s">
        <v>1670</v>
      </c>
      <c r="B1661" t="s">
        <v>8013</v>
      </c>
      <c r="C1661" t="s">
        <v>8012</v>
      </c>
      <c r="D1661" t="s">
        <v>8012</v>
      </c>
      <c r="E1661" t="s">
        <v>8013</v>
      </c>
      <c r="F1661" t="s">
        <v>8012</v>
      </c>
      <c r="G1661" t="s">
        <v>8020</v>
      </c>
      <c r="H1661" s="1">
        <v>87.05</v>
      </c>
      <c r="I1661" s="1">
        <v>522.29999999999995</v>
      </c>
      <c r="J1661" t="s">
        <v>8012</v>
      </c>
      <c r="K1661">
        <v>6</v>
      </c>
      <c r="L1661" t="s">
        <v>8023</v>
      </c>
      <c r="M1661" s="2" t="s">
        <v>8029</v>
      </c>
    </row>
    <row r="1662" spans="1:13">
      <c r="A1662" t="s">
        <v>1671</v>
      </c>
      <c r="B1662" t="s">
        <v>8012</v>
      </c>
      <c r="C1662" t="s">
        <v>8013</v>
      </c>
      <c r="D1662" t="s">
        <v>8015</v>
      </c>
      <c r="E1662" t="s">
        <v>8012</v>
      </c>
      <c r="F1662" t="s">
        <v>8012</v>
      </c>
      <c r="G1662" t="s">
        <v>8018</v>
      </c>
      <c r="H1662" s="1">
        <v>24.89</v>
      </c>
      <c r="I1662" s="1">
        <v>1319.17</v>
      </c>
      <c r="J1662" t="s">
        <v>8012</v>
      </c>
      <c r="K1662">
        <v>53</v>
      </c>
      <c r="L1662" t="s">
        <v>8024</v>
      </c>
      <c r="M1662" s="2" t="s">
        <v>8035</v>
      </c>
    </row>
    <row r="1663" spans="1:13">
      <c r="A1663" t="s">
        <v>1672</v>
      </c>
      <c r="B1663" t="s">
        <v>8012</v>
      </c>
      <c r="C1663" t="s">
        <v>8013</v>
      </c>
      <c r="D1663" t="s">
        <v>8012</v>
      </c>
      <c r="E1663" t="s">
        <v>8012</v>
      </c>
      <c r="F1663" t="s">
        <v>8012</v>
      </c>
      <c r="G1663" t="s">
        <v>8018</v>
      </c>
      <c r="H1663" s="1">
        <v>93.93</v>
      </c>
      <c r="I1663" s="1">
        <v>1033.23</v>
      </c>
      <c r="J1663" t="s">
        <v>8012</v>
      </c>
      <c r="K1663">
        <v>11</v>
      </c>
      <c r="L1663" t="s">
        <v>8024</v>
      </c>
      <c r="M1663" s="2" t="s">
        <v>8035</v>
      </c>
    </row>
    <row r="1664" spans="1:13">
      <c r="A1664" t="s">
        <v>1673</v>
      </c>
      <c r="B1664" t="s">
        <v>8013</v>
      </c>
      <c r="C1664" t="s">
        <v>8012</v>
      </c>
      <c r="D1664" t="s">
        <v>8014</v>
      </c>
      <c r="E1664" t="s">
        <v>8013</v>
      </c>
      <c r="F1664" t="s">
        <v>8012</v>
      </c>
      <c r="G1664" t="s">
        <v>8020</v>
      </c>
      <c r="H1664" s="1">
        <v>46.92</v>
      </c>
      <c r="I1664" s="1">
        <v>2158.3200000000002</v>
      </c>
      <c r="J1664" t="s">
        <v>8012</v>
      </c>
      <c r="K1664">
        <v>46</v>
      </c>
      <c r="L1664" t="s">
        <v>8025</v>
      </c>
      <c r="M1664" s="2" t="s">
        <v>8029</v>
      </c>
    </row>
    <row r="1665" spans="1:13">
      <c r="A1665" t="s">
        <v>1674</v>
      </c>
      <c r="B1665" t="s">
        <v>8012</v>
      </c>
      <c r="C1665" t="s">
        <v>8013</v>
      </c>
      <c r="D1665" t="s">
        <v>8014</v>
      </c>
      <c r="E1665" t="s">
        <v>8016</v>
      </c>
      <c r="F1665" t="s">
        <v>8016</v>
      </c>
      <c r="G1665" t="s">
        <v>8019</v>
      </c>
      <c r="H1665" s="1">
        <v>50.96</v>
      </c>
      <c r="I1665" s="1">
        <v>611.52</v>
      </c>
      <c r="J1665" t="s">
        <v>8012</v>
      </c>
      <c r="K1665">
        <v>12</v>
      </c>
      <c r="L1665" t="s">
        <v>8024</v>
      </c>
      <c r="M1665" s="2" t="s">
        <v>8030</v>
      </c>
    </row>
    <row r="1666" spans="1:13">
      <c r="A1666" t="s">
        <v>1675</v>
      </c>
      <c r="B1666" t="s">
        <v>8013</v>
      </c>
      <c r="C1666" t="s">
        <v>8012</v>
      </c>
      <c r="D1666" t="s">
        <v>8014</v>
      </c>
      <c r="E1666" t="s">
        <v>8016</v>
      </c>
      <c r="F1666" t="s">
        <v>8013</v>
      </c>
      <c r="G1666" t="s">
        <v>8018</v>
      </c>
      <c r="H1666" s="1">
        <v>60.28</v>
      </c>
      <c r="I1666" s="1">
        <v>3978.48</v>
      </c>
      <c r="J1666" t="s">
        <v>8012</v>
      </c>
      <c r="K1666">
        <v>66</v>
      </c>
      <c r="L1666" t="s">
        <v>8025</v>
      </c>
      <c r="M1666" s="2" t="s">
        <v>8031</v>
      </c>
    </row>
    <row r="1667" spans="1:13">
      <c r="A1667" t="s">
        <v>1676</v>
      </c>
      <c r="B1667" t="s">
        <v>8013</v>
      </c>
      <c r="C1667" t="s">
        <v>8012</v>
      </c>
      <c r="D1667" t="s">
        <v>8012</v>
      </c>
      <c r="E1667" t="s">
        <v>8016</v>
      </c>
      <c r="F1667" t="s">
        <v>8012</v>
      </c>
      <c r="G1667" t="s">
        <v>8020</v>
      </c>
      <c r="H1667" s="1">
        <v>119.04</v>
      </c>
      <c r="I1667" s="1">
        <v>5475.84</v>
      </c>
      <c r="J1667" t="s">
        <v>8013</v>
      </c>
      <c r="K1667">
        <v>46</v>
      </c>
      <c r="L1667" t="s">
        <v>8023</v>
      </c>
      <c r="M1667" s="2" t="s">
        <v>8038</v>
      </c>
    </row>
    <row r="1668" spans="1:13">
      <c r="A1668" t="s">
        <v>1677</v>
      </c>
      <c r="B1668" t="s">
        <v>8012</v>
      </c>
      <c r="C1668" t="s">
        <v>8012</v>
      </c>
      <c r="D1668" t="s">
        <v>8014</v>
      </c>
      <c r="E1668" t="s">
        <v>8013</v>
      </c>
      <c r="F1668" t="s">
        <v>8013</v>
      </c>
      <c r="G1668" t="s">
        <v>8020</v>
      </c>
      <c r="H1668" s="1">
        <v>35.32</v>
      </c>
      <c r="I1668" s="1">
        <v>1871.96</v>
      </c>
      <c r="J1668" t="s">
        <v>8012</v>
      </c>
      <c r="K1668">
        <v>53</v>
      </c>
      <c r="L1668" t="s">
        <v>8024</v>
      </c>
      <c r="M1668" s="2" t="s">
        <v>8026</v>
      </c>
    </row>
    <row r="1669" spans="1:13">
      <c r="A1669" t="s">
        <v>1678</v>
      </c>
      <c r="B1669" t="s">
        <v>8013</v>
      </c>
      <c r="C1669" t="s">
        <v>8012</v>
      </c>
      <c r="D1669" t="s">
        <v>8014</v>
      </c>
      <c r="E1669" t="s">
        <v>8013</v>
      </c>
      <c r="F1669" t="s">
        <v>8016</v>
      </c>
      <c r="G1669" t="s">
        <v>8018</v>
      </c>
      <c r="H1669" s="1">
        <v>82.87</v>
      </c>
      <c r="I1669" s="1">
        <v>3397.67</v>
      </c>
      <c r="J1669" t="s">
        <v>8012</v>
      </c>
      <c r="K1669">
        <v>41</v>
      </c>
      <c r="L1669" t="s">
        <v>8023</v>
      </c>
      <c r="M1669" s="2" t="s">
        <v>8029</v>
      </c>
    </row>
    <row r="1670" spans="1:13">
      <c r="A1670" t="s">
        <v>1679</v>
      </c>
      <c r="B1670" t="s">
        <v>8012</v>
      </c>
      <c r="C1670" t="s">
        <v>8013</v>
      </c>
      <c r="D1670" t="s">
        <v>8014</v>
      </c>
      <c r="E1670" t="s">
        <v>8013</v>
      </c>
      <c r="F1670" t="s">
        <v>8013</v>
      </c>
      <c r="G1670" t="s">
        <v>8018</v>
      </c>
      <c r="H1670" s="1">
        <v>51.7</v>
      </c>
      <c r="I1670" s="1">
        <v>1861.2</v>
      </c>
      <c r="J1670" t="s">
        <v>8012</v>
      </c>
      <c r="K1670">
        <v>36</v>
      </c>
      <c r="L1670" t="s">
        <v>8025</v>
      </c>
      <c r="M1670" s="2" t="s">
        <v>8026</v>
      </c>
    </row>
    <row r="1671" spans="1:13">
      <c r="A1671" t="s">
        <v>1680</v>
      </c>
      <c r="B1671" t="s">
        <v>8012</v>
      </c>
      <c r="C1671" t="s">
        <v>8013</v>
      </c>
      <c r="D1671" t="s">
        <v>8012</v>
      </c>
      <c r="E1671" t="s">
        <v>8013</v>
      </c>
      <c r="F1671" t="s">
        <v>8012</v>
      </c>
      <c r="G1671" t="s">
        <v>8020</v>
      </c>
      <c r="H1671" s="1">
        <v>37.83</v>
      </c>
      <c r="I1671" s="1">
        <v>1702.35</v>
      </c>
      <c r="J1671" t="s">
        <v>8013</v>
      </c>
      <c r="K1671">
        <v>45</v>
      </c>
      <c r="L1671" t="s">
        <v>8023</v>
      </c>
      <c r="M1671" s="2" t="s">
        <v>8030</v>
      </c>
    </row>
    <row r="1672" spans="1:13">
      <c r="A1672" t="s">
        <v>1681</v>
      </c>
      <c r="B1672" t="s">
        <v>8012</v>
      </c>
      <c r="C1672" t="s">
        <v>8013</v>
      </c>
      <c r="D1672" t="s">
        <v>8012</v>
      </c>
      <c r="E1672" t="s">
        <v>8013</v>
      </c>
      <c r="F1672" t="s">
        <v>8016</v>
      </c>
      <c r="G1672" t="s">
        <v>8017</v>
      </c>
      <c r="H1672" s="1">
        <v>75.75</v>
      </c>
      <c r="I1672" s="1">
        <v>1969.5</v>
      </c>
      <c r="J1672" t="s">
        <v>8013</v>
      </c>
      <c r="K1672">
        <v>26</v>
      </c>
      <c r="L1672" t="s">
        <v>8024</v>
      </c>
      <c r="M1672" s="2" t="s">
        <v>8027</v>
      </c>
    </row>
    <row r="1673" spans="1:13">
      <c r="A1673" t="s">
        <v>1682</v>
      </c>
      <c r="B1673" t="s">
        <v>8013</v>
      </c>
      <c r="C1673" t="s">
        <v>8013</v>
      </c>
      <c r="D1673" t="s">
        <v>8014</v>
      </c>
      <c r="E1673" t="s">
        <v>8013</v>
      </c>
      <c r="F1673" t="s">
        <v>8013</v>
      </c>
      <c r="G1673" t="s">
        <v>8019</v>
      </c>
      <c r="H1673" s="1">
        <v>78.430000000000007</v>
      </c>
      <c r="I1673" s="1">
        <v>3450.92</v>
      </c>
      <c r="J1673" t="s">
        <v>8012</v>
      </c>
      <c r="K1673">
        <v>44</v>
      </c>
      <c r="L1673" t="s">
        <v>8024</v>
      </c>
      <c r="M1673" s="2" t="s">
        <v>8040</v>
      </c>
    </row>
    <row r="1674" spans="1:13">
      <c r="A1674" t="s">
        <v>1683</v>
      </c>
      <c r="B1674" t="s">
        <v>8013</v>
      </c>
      <c r="C1674" t="s">
        <v>8013</v>
      </c>
      <c r="D1674" t="s">
        <v>8014</v>
      </c>
      <c r="E1674" t="s">
        <v>8016</v>
      </c>
      <c r="F1674" t="s">
        <v>8016</v>
      </c>
      <c r="G1674" t="s">
        <v>8018</v>
      </c>
      <c r="H1674" s="1">
        <v>63.96</v>
      </c>
      <c r="I1674" s="1">
        <v>3773.64</v>
      </c>
      <c r="J1674" t="s">
        <v>8012</v>
      </c>
      <c r="K1674">
        <v>59</v>
      </c>
      <c r="L1674" t="s">
        <v>8024</v>
      </c>
      <c r="M1674" s="2" t="s">
        <v>8038</v>
      </c>
    </row>
    <row r="1675" spans="1:13">
      <c r="A1675" t="s">
        <v>1684</v>
      </c>
      <c r="B1675" t="s">
        <v>8013</v>
      </c>
      <c r="C1675" t="s">
        <v>8013</v>
      </c>
      <c r="D1675" t="s">
        <v>8015</v>
      </c>
      <c r="E1675" t="s">
        <v>8016</v>
      </c>
      <c r="F1675" t="s">
        <v>8013</v>
      </c>
      <c r="G1675" t="s">
        <v>8020</v>
      </c>
      <c r="H1675" s="1">
        <v>95.18</v>
      </c>
      <c r="I1675" s="1">
        <v>2855.4</v>
      </c>
      <c r="J1675" t="s">
        <v>8012</v>
      </c>
      <c r="K1675">
        <v>30</v>
      </c>
      <c r="L1675" t="s">
        <v>8024</v>
      </c>
      <c r="M1675" s="2" t="s">
        <v>8026</v>
      </c>
    </row>
    <row r="1676" spans="1:13">
      <c r="A1676" t="s">
        <v>1685</v>
      </c>
      <c r="B1676" t="s">
        <v>8013</v>
      </c>
      <c r="C1676" t="s">
        <v>8012</v>
      </c>
      <c r="D1676" t="s">
        <v>8015</v>
      </c>
      <c r="E1676" t="s">
        <v>8016</v>
      </c>
      <c r="F1676" t="s">
        <v>8013</v>
      </c>
      <c r="G1676" t="s">
        <v>8018</v>
      </c>
      <c r="H1676" s="1">
        <v>84.85</v>
      </c>
      <c r="I1676" s="1">
        <v>5430.4</v>
      </c>
      <c r="J1676" t="s">
        <v>8012</v>
      </c>
      <c r="K1676">
        <v>64</v>
      </c>
      <c r="L1676" t="s">
        <v>8024</v>
      </c>
      <c r="M1676" s="2" t="s">
        <v>8038</v>
      </c>
    </row>
    <row r="1677" spans="1:13">
      <c r="A1677" t="s">
        <v>1686</v>
      </c>
      <c r="B1677" t="s">
        <v>8013</v>
      </c>
      <c r="C1677" t="s">
        <v>8013</v>
      </c>
      <c r="D1677" t="s">
        <v>8012</v>
      </c>
      <c r="E1677" t="s">
        <v>8012</v>
      </c>
      <c r="F1677" t="s">
        <v>8013</v>
      </c>
      <c r="G1677" t="s">
        <v>8018</v>
      </c>
      <c r="H1677" s="1">
        <v>89.63</v>
      </c>
      <c r="I1677" s="1">
        <v>5646.69</v>
      </c>
      <c r="J1677" t="s">
        <v>8012</v>
      </c>
      <c r="K1677">
        <v>63</v>
      </c>
      <c r="L1677" t="s">
        <v>8025</v>
      </c>
      <c r="M1677" s="2" t="s">
        <v>8036</v>
      </c>
    </row>
    <row r="1678" spans="1:13">
      <c r="A1678" t="s">
        <v>1687</v>
      </c>
      <c r="B1678" t="s">
        <v>8012</v>
      </c>
      <c r="C1678" t="s">
        <v>8013</v>
      </c>
      <c r="D1678" t="s">
        <v>8015</v>
      </c>
      <c r="E1678" t="s">
        <v>8016</v>
      </c>
      <c r="F1678" t="s">
        <v>8016</v>
      </c>
      <c r="G1678" t="s">
        <v>8020</v>
      </c>
      <c r="H1678" s="1">
        <v>77.13</v>
      </c>
      <c r="I1678" s="1">
        <v>2699.55</v>
      </c>
      <c r="J1678" t="s">
        <v>8012</v>
      </c>
      <c r="K1678">
        <v>35</v>
      </c>
      <c r="L1678" t="s">
        <v>8025</v>
      </c>
      <c r="M1678" s="2" t="s">
        <v>8027</v>
      </c>
    </row>
    <row r="1679" spans="1:13">
      <c r="A1679" t="s">
        <v>1688</v>
      </c>
      <c r="B1679" t="s">
        <v>8012</v>
      </c>
      <c r="C1679" t="s">
        <v>8012</v>
      </c>
      <c r="D1679" t="s">
        <v>8012</v>
      </c>
      <c r="E1679" t="s">
        <v>8012</v>
      </c>
      <c r="F1679" t="s">
        <v>8013</v>
      </c>
      <c r="G1679" t="s">
        <v>8018</v>
      </c>
      <c r="H1679" s="1">
        <v>22.65</v>
      </c>
      <c r="I1679" s="1">
        <v>1472.25</v>
      </c>
      <c r="J1679" t="s">
        <v>8012</v>
      </c>
      <c r="K1679">
        <v>65</v>
      </c>
      <c r="L1679" t="s">
        <v>8024</v>
      </c>
      <c r="M1679" s="2" t="s">
        <v>8037</v>
      </c>
    </row>
    <row r="1680" spans="1:13">
      <c r="A1680" t="s">
        <v>1689</v>
      </c>
      <c r="B1680" t="s">
        <v>8013</v>
      </c>
      <c r="C1680" t="s">
        <v>8013</v>
      </c>
      <c r="D1680" t="s">
        <v>8012</v>
      </c>
      <c r="E1680" t="s">
        <v>8013</v>
      </c>
      <c r="F1680" t="s">
        <v>8016</v>
      </c>
      <c r="G1680" t="s">
        <v>8017</v>
      </c>
      <c r="H1680" s="1">
        <v>28.85</v>
      </c>
      <c r="I1680" s="1">
        <v>461.6</v>
      </c>
      <c r="J1680" t="s">
        <v>8012</v>
      </c>
      <c r="K1680">
        <v>16</v>
      </c>
      <c r="L1680" t="s">
        <v>8024</v>
      </c>
      <c r="M1680" s="2" t="s">
        <v>8038</v>
      </c>
    </row>
    <row r="1681" spans="1:13">
      <c r="A1681" t="s">
        <v>1690</v>
      </c>
      <c r="B1681" t="s">
        <v>8012</v>
      </c>
      <c r="C1681" t="s">
        <v>8013</v>
      </c>
      <c r="D1681" t="s">
        <v>8014</v>
      </c>
      <c r="E1681" t="s">
        <v>8012</v>
      </c>
      <c r="F1681" t="s">
        <v>8012</v>
      </c>
      <c r="G1681" t="s">
        <v>8019</v>
      </c>
      <c r="H1681" s="1">
        <v>95.39</v>
      </c>
      <c r="I1681" s="1">
        <v>1430.85</v>
      </c>
      <c r="J1681" t="s">
        <v>8012</v>
      </c>
      <c r="K1681">
        <v>15</v>
      </c>
      <c r="L1681" t="s">
        <v>8024</v>
      </c>
      <c r="M1681" s="2" t="s">
        <v>8028</v>
      </c>
    </row>
    <row r="1682" spans="1:13">
      <c r="A1682" t="s">
        <v>1691</v>
      </c>
      <c r="B1682" t="s">
        <v>8012</v>
      </c>
      <c r="C1682" t="s">
        <v>8013</v>
      </c>
      <c r="D1682" t="s">
        <v>8014</v>
      </c>
      <c r="E1682" t="s">
        <v>8012</v>
      </c>
      <c r="F1682" t="s">
        <v>8016</v>
      </c>
      <c r="G1682" t="s">
        <v>8019</v>
      </c>
      <c r="H1682" s="1">
        <v>19.8</v>
      </c>
      <c r="I1682" s="1">
        <v>356.4</v>
      </c>
      <c r="J1682" t="s">
        <v>8013</v>
      </c>
      <c r="K1682">
        <v>18</v>
      </c>
      <c r="L1682" t="s">
        <v>8023</v>
      </c>
      <c r="M1682" s="2" t="s">
        <v>8035</v>
      </c>
    </row>
    <row r="1683" spans="1:13">
      <c r="A1683" t="s">
        <v>1692</v>
      </c>
      <c r="B1683" t="s">
        <v>8012</v>
      </c>
      <c r="C1683" t="s">
        <v>8012</v>
      </c>
      <c r="D1683" t="s">
        <v>8015</v>
      </c>
      <c r="E1683" t="s">
        <v>8012</v>
      </c>
      <c r="F1683" t="s">
        <v>8012</v>
      </c>
      <c r="G1683" t="s">
        <v>8018</v>
      </c>
      <c r="H1683" s="1">
        <v>110.5</v>
      </c>
      <c r="I1683" s="1">
        <v>331.5</v>
      </c>
      <c r="J1683" t="s">
        <v>8012</v>
      </c>
      <c r="K1683">
        <v>3</v>
      </c>
      <c r="L1683" t="s">
        <v>8025</v>
      </c>
      <c r="M1683" s="2" t="s">
        <v>8026</v>
      </c>
    </row>
    <row r="1684" spans="1:13">
      <c r="A1684" t="s">
        <v>1693</v>
      </c>
      <c r="B1684" t="s">
        <v>8012</v>
      </c>
      <c r="C1684" t="s">
        <v>8012</v>
      </c>
      <c r="D1684" t="s">
        <v>8014</v>
      </c>
      <c r="E1684" t="s">
        <v>8013</v>
      </c>
      <c r="F1684" t="s">
        <v>8013</v>
      </c>
      <c r="G1684" t="s">
        <v>8017</v>
      </c>
      <c r="H1684" s="1">
        <v>59.61</v>
      </c>
      <c r="I1684" s="1">
        <v>3040.11</v>
      </c>
      <c r="J1684" t="s">
        <v>8013</v>
      </c>
      <c r="K1684">
        <v>51</v>
      </c>
      <c r="L1684" t="s">
        <v>8023</v>
      </c>
      <c r="M1684" s="2" t="s">
        <v>8037</v>
      </c>
    </row>
    <row r="1685" spans="1:13">
      <c r="A1685" t="s">
        <v>1694</v>
      </c>
      <c r="B1685" t="s">
        <v>8013</v>
      </c>
      <c r="C1685" t="s">
        <v>8013</v>
      </c>
      <c r="D1685" t="s">
        <v>8012</v>
      </c>
      <c r="E1685" t="s">
        <v>8016</v>
      </c>
      <c r="F1685" t="s">
        <v>8016</v>
      </c>
      <c r="G1685" t="s">
        <v>8020</v>
      </c>
      <c r="H1685" s="1">
        <v>101.19</v>
      </c>
      <c r="I1685" s="1">
        <v>505.95</v>
      </c>
      <c r="J1685" t="s">
        <v>8012</v>
      </c>
      <c r="K1685">
        <v>5</v>
      </c>
      <c r="L1685" t="s">
        <v>8024</v>
      </c>
      <c r="M1685" s="2" t="s">
        <v>8026</v>
      </c>
    </row>
    <row r="1686" spans="1:13">
      <c r="A1686" t="s">
        <v>1695</v>
      </c>
      <c r="B1686" t="s">
        <v>8012</v>
      </c>
      <c r="C1686" t="s">
        <v>8013</v>
      </c>
      <c r="D1686" t="s">
        <v>8012</v>
      </c>
      <c r="E1686" t="s">
        <v>8013</v>
      </c>
      <c r="F1686" t="s">
        <v>8013</v>
      </c>
      <c r="G1686" t="s">
        <v>8017</v>
      </c>
      <c r="H1686" s="1">
        <v>57.99</v>
      </c>
      <c r="I1686" s="1">
        <v>2377.59</v>
      </c>
      <c r="J1686" t="s">
        <v>8012</v>
      </c>
      <c r="K1686">
        <v>41</v>
      </c>
      <c r="L1686" t="s">
        <v>8025</v>
      </c>
      <c r="M1686" s="2" t="s">
        <v>8033</v>
      </c>
    </row>
    <row r="1687" spans="1:13">
      <c r="A1687" t="s">
        <v>1696</v>
      </c>
      <c r="B1687" t="s">
        <v>8012</v>
      </c>
      <c r="C1687" t="s">
        <v>8013</v>
      </c>
      <c r="D1687" t="s">
        <v>8015</v>
      </c>
      <c r="E1687" t="s">
        <v>8013</v>
      </c>
      <c r="F1687" t="s">
        <v>8016</v>
      </c>
      <c r="G1687" t="s">
        <v>8018</v>
      </c>
      <c r="H1687" s="1">
        <v>111.43</v>
      </c>
      <c r="I1687" s="1">
        <v>6797.23</v>
      </c>
      <c r="J1687" t="s">
        <v>8012</v>
      </c>
      <c r="K1687">
        <v>61</v>
      </c>
      <c r="L1687" t="s">
        <v>8025</v>
      </c>
      <c r="M1687" s="2" t="s">
        <v>8029</v>
      </c>
    </row>
    <row r="1688" spans="1:13">
      <c r="A1688" t="s">
        <v>1697</v>
      </c>
      <c r="B1688" t="s">
        <v>8013</v>
      </c>
      <c r="C1688" t="s">
        <v>8013</v>
      </c>
      <c r="D1688" t="s">
        <v>8015</v>
      </c>
      <c r="E1688" t="s">
        <v>8016</v>
      </c>
      <c r="F1688" t="s">
        <v>8013</v>
      </c>
      <c r="G1688" t="s">
        <v>8018</v>
      </c>
      <c r="H1688" s="1">
        <v>43.23</v>
      </c>
      <c r="I1688" s="1">
        <v>172.92</v>
      </c>
      <c r="J1688" t="s">
        <v>8013</v>
      </c>
      <c r="K1688">
        <v>4</v>
      </c>
      <c r="L1688" t="s">
        <v>8023</v>
      </c>
      <c r="M1688" s="2" t="s">
        <v>8028</v>
      </c>
    </row>
    <row r="1689" spans="1:13">
      <c r="A1689" t="s">
        <v>1698</v>
      </c>
      <c r="B1689" t="s">
        <v>8012</v>
      </c>
      <c r="C1689" t="s">
        <v>8013</v>
      </c>
      <c r="D1689" t="s">
        <v>8014</v>
      </c>
      <c r="E1689" t="s">
        <v>8016</v>
      </c>
      <c r="F1689" t="s">
        <v>8013</v>
      </c>
      <c r="G1689" t="s">
        <v>8018</v>
      </c>
      <c r="H1689" s="1">
        <v>76.31</v>
      </c>
      <c r="I1689" s="1">
        <v>3662.88</v>
      </c>
      <c r="J1689" t="s">
        <v>8012</v>
      </c>
      <c r="K1689">
        <v>48</v>
      </c>
      <c r="L1689" t="s">
        <v>8024</v>
      </c>
      <c r="M1689" s="2" t="s">
        <v>8037</v>
      </c>
    </row>
    <row r="1690" spans="1:13">
      <c r="A1690" t="s">
        <v>1699</v>
      </c>
      <c r="B1690" t="s">
        <v>8013</v>
      </c>
      <c r="C1690" t="s">
        <v>8013</v>
      </c>
      <c r="D1690" t="s">
        <v>8014</v>
      </c>
      <c r="E1690" t="s">
        <v>8013</v>
      </c>
      <c r="F1690" t="s">
        <v>8016</v>
      </c>
      <c r="G1690" t="s">
        <v>8020</v>
      </c>
      <c r="H1690" s="1">
        <v>42.13</v>
      </c>
      <c r="I1690" s="1">
        <v>2569.9299999999998</v>
      </c>
      <c r="J1690" t="s">
        <v>8012</v>
      </c>
      <c r="K1690">
        <v>61</v>
      </c>
      <c r="L1690" t="s">
        <v>8023</v>
      </c>
      <c r="M1690" s="2" t="s">
        <v>8039</v>
      </c>
    </row>
    <row r="1691" spans="1:13">
      <c r="A1691" t="s">
        <v>1700</v>
      </c>
      <c r="B1691" t="s">
        <v>8012</v>
      </c>
      <c r="C1691" t="s">
        <v>8013</v>
      </c>
      <c r="D1691" t="s">
        <v>8012</v>
      </c>
      <c r="E1691" t="s">
        <v>8016</v>
      </c>
      <c r="F1691" t="s">
        <v>8016</v>
      </c>
      <c r="G1691" t="s">
        <v>8018</v>
      </c>
      <c r="H1691" s="1">
        <v>36.44</v>
      </c>
      <c r="I1691" s="1">
        <v>1494.04</v>
      </c>
      <c r="J1691" t="s">
        <v>8012</v>
      </c>
      <c r="K1691">
        <v>41</v>
      </c>
      <c r="L1691" t="s">
        <v>8024</v>
      </c>
      <c r="M1691" s="2" t="s">
        <v>8031</v>
      </c>
    </row>
    <row r="1692" spans="1:13">
      <c r="A1692" t="s">
        <v>1701</v>
      </c>
      <c r="B1692" t="s">
        <v>8012</v>
      </c>
      <c r="C1692" t="s">
        <v>8013</v>
      </c>
      <c r="D1692" t="s">
        <v>8015</v>
      </c>
      <c r="E1692" t="s">
        <v>8012</v>
      </c>
      <c r="F1692" t="s">
        <v>8012</v>
      </c>
      <c r="G1692" t="s">
        <v>8020</v>
      </c>
      <c r="H1692" s="1">
        <v>45.58</v>
      </c>
      <c r="I1692" s="1">
        <v>1777.62</v>
      </c>
      <c r="J1692" t="s">
        <v>8013</v>
      </c>
      <c r="K1692">
        <v>39</v>
      </c>
      <c r="L1692" t="s">
        <v>8024</v>
      </c>
      <c r="M1692" s="2" t="s">
        <v>8040</v>
      </c>
    </row>
    <row r="1693" spans="1:13">
      <c r="A1693" t="s">
        <v>1702</v>
      </c>
      <c r="B1693" t="s">
        <v>8012</v>
      </c>
      <c r="C1693" t="s">
        <v>8013</v>
      </c>
      <c r="D1693" t="s">
        <v>8012</v>
      </c>
      <c r="E1693" t="s">
        <v>8013</v>
      </c>
      <c r="F1693" t="s">
        <v>8012</v>
      </c>
      <c r="G1693" t="s">
        <v>8020</v>
      </c>
      <c r="H1693" s="1">
        <v>82.91</v>
      </c>
      <c r="I1693" s="1">
        <v>3067.67</v>
      </c>
      <c r="J1693" t="s">
        <v>8012</v>
      </c>
      <c r="K1693">
        <v>37</v>
      </c>
      <c r="L1693" t="s">
        <v>8024</v>
      </c>
      <c r="M1693" s="2" t="s">
        <v>8028</v>
      </c>
    </row>
    <row r="1694" spans="1:13">
      <c r="A1694" t="s">
        <v>1703</v>
      </c>
      <c r="B1694" t="s">
        <v>8013</v>
      </c>
      <c r="C1694" t="s">
        <v>8013</v>
      </c>
      <c r="D1694" t="s">
        <v>8012</v>
      </c>
      <c r="E1694" t="s">
        <v>8013</v>
      </c>
      <c r="F1694" t="s">
        <v>8016</v>
      </c>
      <c r="G1694" t="s">
        <v>8019</v>
      </c>
      <c r="H1694" s="1">
        <v>98.2</v>
      </c>
      <c r="I1694" s="1">
        <v>3338.8</v>
      </c>
      <c r="J1694" t="s">
        <v>8012</v>
      </c>
      <c r="K1694">
        <v>34</v>
      </c>
      <c r="L1694" t="s">
        <v>8023</v>
      </c>
      <c r="M1694" s="2" t="s">
        <v>8040</v>
      </c>
    </row>
    <row r="1695" spans="1:13">
      <c r="A1695" t="s">
        <v>1704</v>
      </c>
      <c r="B1695" t="s">
        <v>8012</v>
      </c>
      <c r="C1695" t="s">
        <v>8013</v>
      </c>
      <c r="D1695" t="s">
        <v>8012</v>
      </c>
      <c r="E1695" t="s">
        <v>8016</v>
      </c>
      <c r="F1695" t="s">
        <v>8012</v>
      </c>
      <c r="G1695" t="s">
        <v>8019</v>
      </c>
      <c r="H1695" s="1">
        <v>104.94</v>
      </c>
      <c r="I1695" s="1">
        <v>2938.32</v>
      </c>
      <c r="J1695" t="s">
        <v>8013</v>
      </c>
      <c r="K1695">
        <v>28</v>
      </c>
      <c r="L1695" t="s">
        <v>8023</v>
      </c>
      <c r="M1695" s="2" t="s">
        <v>8037</v>
      </c>
    </row>
    <row r="1696" spans="1:13">
      <c r="A1696" t="s">
        <v>1705</v>
      </c>
      <c r="B1696" t="s">
        <v>8013</v>
      </c>
      <c r="C1696" t="s">
        <v>8013</v>
      </c>
      <c r="D1696" t="s">
        <v>8012</v>
      </c>
      <c r="E1696" t="s">
        <v>8012</v>
      </c>
      <c r="F1696" t="s">
        <v>8016</v>
      </c>
      <c r="G1696" t="s">
        <v>8017</v>
      </c>
      <c r="H1696" s="1">
        <v>116.51</v>
      </c>
      <c r="I1696" s="1">
        <v>5708.99</v>
      </c>
      <c r="J1696" t="s">
        <v>8013</v>
      </c>
      <c r="K1696">
        <v>49</v>
      </c>
      <c r="L1696" t="s">
        <v>8025</v>
      </c>
      <c r="M1696" s="2" t="s">
        <v>8028</v>
      </c>
    </row>
    <row r="1697" spans="1:13">
      <c r="A1697" t="s">
        <v>1706</v>
      </c>
      <c r="B1697" t="s">
        <v>8012</v>
      </c>
      <c r="C1697" t="s">
        <v>8012</v>
      </c>
      <c r="D1697" t="s">
        <v>8012</v>
      </c>
      <c r="E1697" t="s">
        <v>8013</v>
      </c>
      <c r="F1697" t="s">
        <v>8012</v>
      </c>
      <c r="G1697" t="s">
        <v>8020</v>
      </c>
      <c r="H1697" s="1">
        <v>38.74</v>
      </c>
      <c r="I1697" s="1">
        <v>852.28</v>
      </c>
      <c r="J1697" t="s">
        <v>8012</v>
      </c>
      <c r="K1697">
        <v>22</v>
      </c>
      <c r="L1697" t="s">
        <v>8023</v>
      </c>
      <c r="M1697" s="2" t="s">
        <v>8033</v>
      </c>
    </row>
    <row r="1698" spans="1:13">
      <c r="A1698" t="s">
        <v>1707</v>
      </c>
      <c r="B1698" t="s">
        <v>8012</v>
      </c>
      <c r="C1698" t="s">
        <v>8013</v>
      </c>
      <c r="D1698" t="s">
        <v>8015</v>
      </c>
      <c r="E1698" t="s">
        <v>8013</v>
      </c>
      <c r="F1698" t="s">
        <v>8012</v>
      </c>
      <c r="G1698" t="s">
        <v>8020</v>
      </c>
      <c r="H1698" s="1">
        <v>73.510000000000005</v>
      </c>
      <c r="I1698" s="1">
        <v>4190.07</v>
      </c>
      <c r="J1698" t="s">
        <v>8012</v>
      </c>
      <c r="K1698">
        <v>57</v>
      </c>
      <c r="L1698" t="s">
        <v>8025</v>
      </c>
      <c r="M1698" s="2" t="s">
        <v>8030</v>
      </c>
    </row>
    <row r="1699" spans="1:13">
      <c r="A1699" t="s">
        <v>1708</v>
      </c>
      <c r="B1699" t="s">
        <v>8012</v>
      </c>
      <c r="C1699" t="s">
        <v>8013</v>
      </c>
      <c r="D1699" t="s">
        <v>8012</v>
      </c>
      <c r="E1699" t="s">
        <v>8013</v>
      </c>
      <c r="F1699" t="s">
        <v>8013</v>
      </c>
      <c r="G1699" t="s">
        <v>8019</v>
      </c>
      <c r="H1699" s="1">
        <v>117.04</v>
      </c>
      <c r="I1699" s="1">
        <v>5617.92</v>
      </c>
      <c r="J1699" t="s">
        <v>8013</v>
      </c>
      <c r="K1699">
        <v>48</v>
      </c>
      <c r="L1699" t="s">
        <v>8024</v>
      </c>
      <c r="M1699" s="2" t="s">
        <v>8040</v>
      </c>
    </row>
    <row r="1700" spans="1:13">
      <c r="A1700" t="s">
        <v>1709</v>
      </c>
      <c r="B1700" t="s">
        <v>8013</v>
      </c>
      <c r="C1700" t="s">
        <v>8013</v>
      </c>
      <c r="D1700" t="s">
        <v>8014</v>
      </c>
      <c r="E1700" t="s">
        <v>8012</v>
      </c>
      <c r="F1700" t="s">
        <v>8013</v>
      </c>
      <c r="G1700" t="s">
        <v>8019</v>
      </c>
      <c r="H1700" s="1">
        <v>95.51</v>
      </c>
      <c r="I1700" s="1">
        <v>2387.75</v>
      </c>
      <c r="J1700" t="s">
        <v>8012</v>
      </c>
      <c r="K1700">
        <v>25</v>
      </c>
      <c r="L1700" t="s">
        <v>8025</v>
      </c>
      <c r="M1700" s="2" t="s">
        <v>8027</v>
      </c>
    </row>
    <row r="1701" spans="1:13">
      <c r="A1701" t="s">
        <v>1710</v>
      </c>
      <c r="B1701" t="s">
        <v>8012</v>
      </c>
      <c r="C1701" t="s">
        <v>8013</v>
      </c>
      <c r="D1701" t="s">
        <v>8015</v>
      </c>
      <c r="E1701" t="s">
        <v>8013</v>
      </c>
      <c r="F1701" t="s">
        <v>8016</v>
      </c>
      <c r="G1701" t="s">
        <v>8017</v>
      </c>
      <c r="H1701" s="1">
        <v>92.31</v>
      </c>
      <c r="I1701" s="1">
        <v>3230.85</v>
      </c>
      <c r="J1701" t="s">
        <v>8012</v>
      </c>
      <c r="K1701">
        <v>35</v>
      </c>
      <c r="L1701" t="s">
        <v>8025</v>
      </c>
      <c r="M1701" s="2" t="s">
        <v>8036</v>
      </c>
    </row>
    <row r="1702" spans="1:13">
      <c r="A1702" t="s">
        <v>1711</v>
      </c>
      <c r="B1702" t="s">
        <v>8013</v>
      </c>
      <c r="C1702" t="s">
        <v>8012</v>
      </c>
      <c r="D1702" t="s">
        <v>8015</v>
      </c>
      <c r="E1702" t="s">
        <v>8016</v>
      </c>
      <c r="F1702" t="s">
        <v>8012</v>
      </c>
      <c r="G1702" t="s">
        <v>8017</v>
      </c>
      <c r="H1702" s="1">
        <v>59.3</v>
      </c>
      <c r="I1702" s="1">
        <v>4091.7</v>
      </c>
      <c r="J1702" t="s">
        <v>8012</v>
      </c>
      <c r="K1702">
        <v>69</v>
      </c>
      <c r="L1702" t="s">
        <v>8023</v>
      </c>
      <c r="M1702" s="2" t="s">
        <v>8030</v>
      </c>
    </row>
    <row r="1703" spans="1:13">
      <c r="A1703" t="s">
        <v>1712</v>
      </c>
      <c r="B1703" t="s">
        <v>8012</v>
      </c>
      <c r="C1703" t="s">
        <v>8012</v>
      </c>
      <c r="D1703" t="s">
        <v>8012</v>
      </c>
      <c r="E1703" t="s">
        <v>8016</v>
      </c>
      <c r="F1703" t="s">
        <v>8016</v>
      </c>
      <c r="G1703" t="s">
        <v>8017</v>
      </c>
      <c r="H1703" s="1">
        <v>47.48</v>
      </c>
      <c r="I1703" s="1">
        <v>47.48</v>
      </c>
      <c r="J1703" t="s">
        <v>8012</v>
      </c>
      <c r="K1703">
        <v>0</v>
      </c>
      <c r="L1703" t="s">
        <v>8024</v>
      </c>
      <c r="M1703" s="2" t="s">
        <v>8037</v>
      </c>
    </row>
    <row r="1704" spans="1:13">
      <c r="A1704" t="s">
        <v>1713</v>
      </c>
      <c r="B1704" t="s">
        <v>8012</v>
      </c>
      <c r="C1704" t="s">
        <v>8013</v>
      </c>
      <c r="D1704" t="s">
        <v>8015</v>
      </c>
      <c r="E1704" t="s">
        <v>8012</v>
      </c>
      <c r="F1704" t="s">
        <v>8016</v>
      </c>
      <c r="G1704" t="s">
        <v>8017</v>
      </c>
      <c r="H1704" s="1">
        <v>64.75</v>
      </c>
      <c r="I1704" s="1">
        <v>2072</v>
      </c>
      <c r="J1704" t="s">
        <v>8012</v>
      </c>
      <c r="K1704">
        <v>32</v>
      </c>
      <c r="L1704" t="s">
        <v>8024</v>
      </c>
      <c r="M1704" s="2" t="s">
        <v>8033</v>
      </c>
    </row>
    <row r="1705" spans="1:13">
      <c r="A1705" t="s">
        <v>1714</v>
      </c>
      <c r="B1705" t="s">
        <v>8013</v>
      </c>
      <c r="C1705" t="s">
        <v>8013</v>
      </c>
      <c r="D1705" t="s">
        <v>8014</v>
      </c>
      <c r="E1705" t="s">
        <v>8016</v>
      </c>
      <c r="F1705" t="s">
        <v>8012</v>
      </c>
      <c r="G1705" t="s">
        <v>8017</v>
      </c>
      <c r="H1705" s="1">
        <v>99.25</v>
      </c>
      <c r="I1705" s="1">
        <v>6749</v>
      </c>
      <c r="J1705" t="s">
        <v>8012</v>
      </c>
      <c r="K1705">
        <v>68</v>
      </c>
      <c r="L1705" t="s">
        <v>8025</v>
      </c>
      <c r="M1705" s="2" t="s">
        <v>8036</v>
      </c>
    </row>
    <row r="1706" spans="1:13">
      <c r="A1706" t="s">
        <v>1715</v>
      </c>
      <c r="B1706" t="s">
        <v>8012</v>
      </c>
      <c r="C1706" t="s">
        <v>8012</v>
      </c>
      <c r="D1706" t="s">
        <v>8014</v>
      </c>
      <c r="E1706" t="s">
        <v>8016</v>
      </c>
      <c r="F1706" t="s">
        <v>8013</v>
      </c>
      <c r="G1706" t="s">
        <v>8020</v>
      </c>
      <c r="H1706" s="1">
        <v>82.44</v>
      </c>
      <c r="I1706" s="1">
        <v>3132.72</v>
      </c>
      <c r="J1706" t="s">
        <v>8012</v>
      </c>
      <c r="K1706">
        <v>38</v>
      </c>
      <c r="L1706" t="s">
        <v>8025</v>
      </c>
      <c r="M1706" s="2" t="s">
        <v>8036</v>
      </c>
    </row>
    <row r="1707" spans="1:13">
      <c r="A1707" t="s">
        <v>1716</v>
      </c>
      <c r="B1707" t="s">
        <v>8012</v>
      </c>
      <c r="C1707" t="s">
        <v>8013</v>
      </c>
      <c r="D1707" t="s">
        <v>8014</v>
      </c>
      <c r="E1707" t="s">
        <v>8013</v>
      </c>
      <c r="F1707" t="s">
        <v>8012</v>
      </c>
      <c r="G1707" t="s">
        <v>8019</v>
      </c>
      <c r="H1707" s="1">
        <v>26.37</v>
      </c>
      <c r="I1707" s="1">
        <v>949.32</v>
      </c>
      <c r="J1707" t="s">
        <v>8012</v>
      </c>
      <c r="K1707">
        <v>36</v>
      </c>
      <c r="L1707" t="s">
        <v>8024</v>
      </c>
      <c r="M1707" s="2" t="s">
        <v>8028</v>
      </c>
    </row>
    <row r="1708" spans="1:13">
      <c r="A1708" t="s">
        <v>1717</v>
      </c>
      <c r="B1708" t="s">
        <v>8012</v>
      </c>
      <c r="C1708" t="s">
        <v>8013</v>
      </c>
      <c r="D1708" t="s">
        <v>8012</v>
      </c>
      <c r="E1708" t="s">
        <v>8016</v>
      </c>
      <c r="F1708" t="s">
        <v>8012</v>
      </c>
      <c r="G1708" t="s">
        <v>8020</v>
      </c>
      <c r="H1708" s="1">
        <v>75.34</v>
      </c>
      <c r="I1708" s="1">
        <v>1883.5</v>
      </c>
      <c r="J1708" t="s">
        <v>8012</v>
      </c>
      <c r="K1708">
        <v>25</v>
      </c>
      <c r="L1708" t="s">
        <v>8024</v>
      </c>
      <c r="M1708" s="2" t="s">
        <v>8030</v>
      </c>
    </row>
    <row r="1709" spans="1:13">
      <c r="A1709" t="s">
        <v>1718</v>
      </c>
      <c r="B1709" t="s">
        <v>8012</v>
      </c>
      <c r="C1709" t="s">
        <v>8012</v>
      </c>
      <c r="D1709" t="s">
        <v>8014</v>
      </c>
      <c r="E1709" t="s">
        <v>8012</v>
      </c>
      <c r="F1709" t="s">
        <v>8012</v>
      </c>
      <c r="G1709" t="s">
        <v>8019</v>
      </c>
      <c r="H1709" s="1">
        <v>97.87</v>
      </c>
      <c r="I1709" s="1">
        <v>782.96</v>
      </c>
      <c r="J1709" t="s">
        <v>8012</v>
      </c>
      <c r="K1709">
        <v>8</v>
      </c>
      <c r="L1709" t="s">
        <v>8025</v>
      </c>
      <c r="M1709" s="2" t="s">
        <v>8037</v>
      </c>
    </row>
    <row r="1710" spans="1:13">
      <c r="A1710" t="s">
        <v>1719</v>
      </c>
      <c r="B1710" t="s">
        <v>8013</v>
      </c>
      <c r="C1710" t="s">
        <v>8012</v>
      </c>
      <c r="D1710" t="s">
        <v>8014</v>
      </c>
      <c r="E1710" t="s">
        <v>8016</v>
      </c>
      <c r="F1710" t="s">
        <v>8012</v>
      </c>
      <c r="G1710" t="s">
        <v>8018</v>
      </c>
      <c r="H1710" s="1">
        <v>69.5</v>
      </c>
      <c r="I1710" s="1">
        <v>625.5</v>
      </c>
      <c r="J1710" t="s">
        <v>8012</v>
      </c>
      <c r="K1710">
        <v>9</v>
      </c>
      <c r="L1710" t="s">
        <v>8023</v>
      </c>
      <c r="M1710" s="2" t="s">
        <v>8033</v>
      </c>
    </row>
    <row r="1711" spans="1:13">
      <c r="A1711" t="s">
        <v>1720</v>
      </c>
      <c r="B1711" t="s">
        <v>8012</v>
      </c>
      <c r="C1711" t="s">
        <v>8013</v>
      </c>
      <c r="D1711" t="s">
        <v>8012</v>
      </c>
      <c r="E1711" t="s">
        <v>8013</v>
      </c>
      <c r="F1711" t="s">
        <v>8013</v>
      </c>
      <c r="G1711" t="s">
        <v>8019</v>
      </c>
      <c r="H1711" s="1">
        <v>19.21</v>
      </c>
      <c r="I1711" s="1">
        <v>826.03</v>
      </c>
      <c r="J1711" t="s">
        <v>8013</v>
      </c>
      <c r="K1711">
        <v>43</v>
      </c>
      <c r="L1711" t="s">
        <v>8024</v>
      </c>
      <c r="M1711" s="2" t="s">
        <v>8030</v>
      </c>
    </row>
    <row r="1712" spans="1:13">
      <c r="A1712" t="s">
        <v>1721</v>
      </c>
      <c r="B1712" t="s">
        <v>8012</v>
      </c>
      <c r="C1712" t="s">
        <v>8013</v>
      </c>
      <c r="D1712" t="s">
        <v>8015</v>
      </c>
      <c r="E1712" t="s">
        <v>8016</v>
      </c>
      <c r="F1712" t="s">
        <v>8016</v>
      </c>
      <c r="G1712" t="s">
        <v>8018</v>
      </c>
      <c r="H1712" s="1">
        <v>49.56</v>
      </c>
      <c r="I1712" s="1">
        <v>1685.04</v>
      </c>
      <c r="J1712" t="s">
        <v>8012</v>
      </c>
      <c r="K1712">
        <v>34</v>
      </c>
      <c r="L1712" t="s">
        <v>8024</v>
      </c>
      <c r="M1712" s="2" t="s">
        <v>8031</v>
      </c>
    </row>
    <row r="1713" spans="1:13">
      <c r="A1713" t="s">
        <v>1722</v>
      </c>
      <c r="B1713" t="s">
        <v>8013</v>
      </c>
      <c r="C1713" t="s">
        <v>8013</v>
      </c>
      <c r="D1713" t="s">
        <v>8015</v>
      </c>
      <c r="E1713" t="s">
        <v>8012</v>
      </c>
      <c r="F1713" t="s">
        <v>8013</v>
      </c>
      <c r="G1713" t="s">
        <v>8019</v>
      </c>
      <c r="H1713" s="1">
        <v>66.36</v>
      </c>
      <c r="I1713" s="1">
        <v>4578.84</v>
      </c>
      <c r="J1713" t="s">
        <v>8013</v>
      </c>
      <c r="K1713">
        <v>69</v>
      </c>
      <c r="L1713" t="s">
        <v>8025</v>
      </c>
      <c r="M1713" s="2" t="s">
        <v>8035</v>
      </c>
    </row>
    <row r="1714" spans="1:13">
      <c r="A1714" t="s">
        <v>1723</v>
      </c>
      <c r="B1714" t="s">
        <v>8013</v>
      </c>
      <c r="C1714" t="s">
        <v>8013</v>
      </c>
      <c r="D1714" t="s">
        <v>8014</v>
      </c>
      <c r="E1714" t="s">
        <v>8013</v>
      </c>
      <c r="F1714" t="s">
        <v>8016</v>
      </c>
      <c r="G1714" t="s">
        <v>8018</v>
      </c>
      <c r="H1714" s="1">
        <v>48.5</v>
      </c>
      <c r="I1714" s="1">
        <v>3298</v>
      </c>
      <c r="J1714" t="s">
        <v>8013</v>
      </c>
      <c r="K1714">
        <v>68</v>
      </c>
      <c r="L1714" t="s">
        <v>8023</v>
      </c>
      <c r="M1714" s="2" t="s">
        <v>8038</v>
      </c>
    </row>
    <row r="1715" spans="1:13">
      <c r="A1715" t="s">
        <v>1724</v>
      </c>
      <c r="B1715" t="s">
        <v>8012</v>
      </c>
      <c r="C1715" t="s">
        <v>8013</v>
      </c>
      <c r="D1715" t="s">
        <v>8014</v>
      </c>
      <c r="E1715" t="s">
        <v>8016</v>
      </c>
      <c r="F1715" t="s">
        <v>8012</v>
      </c>
      <c r="G1715" t="s">
        <v>8020</v>
      </c>
      <c r="H1715" s="1">
        <v>108.47</v>
      </c>
      <c r="I1715" s="1">
        <v>7050.55</v>
      </c>
      <c r="J1715" t="s">
        <v>8012</v>
      </c>
      <c r="K1715">
        <v>65</v>
      </c>
      <c r="L1715" t="s">
        <v>8023</v>
      </c>
      <c r="M1715" s="2" t="s">
        <v>8037</v>
      </c>
    </row>
    <row r="1716" spans="1:13">
      <c r="A1716" t="s">
        <v>1725</v>
      </c>
      <c r="B1716" t="s">
        <v>8013</v>
      </c>
      <c r="C1716" t="s">
        <v>8012</v>
      </c>
      <c r="D1716" t="s">
        <v>8014</v>
      </c>
      <c r="E1716" t="s">
        <v>8012</v>
      </c>
      <c r="F1716" t="s">
        <v>8016</v>
      </c>
      <c r="G1716" t="s">
        <v>8020</v>
      </c>
      <c r="H1716" s="1">
        <v>19.489999999999998</v>
      </c>
      <c r="I1716" s="1">
        <v>1091.44</v>
      </c>
      <c r="J1716" t="s">
        <v>8012</v>
      </c>
      <c r="K1716">
        <v>56</v>
      </c>
      <c r="L1716" t="s">
        <v>8025</v>
      </c>
      <c r="M1716" s="2" t="s">
        <v>8039</v>
      </c>
    </row>
    <row r="1717" spans="1:13">
      <c r="A1717" t="s">
        <v>1726</v>
      </c>
      <c r="B1717" t="s">
        <v>8012</v>
      </c>
      <c r="C1717" t="s">
        <v>8012</v>
      </c>
      <c r="D1717" t="s">
        <v>8012</v>
      </c>
      <c r="E1717" t="s">
        <v>8012</v>
      </c>
      <c r="F1717" t="s">
        <v>8012</v>
      </c>
      <c r="G1717" t="s">
        <v>8020</v>
      </c>
      <c r="H1717" s="1">
        <v>73.33</v>
      </c>
      <c r="I1717" s="1">
        <v>3446.51</v>
      </c>
      <c r="J1717" t="s">
        <v>8012</v>
      </c>
      <c r="K1717">
        <v>47</v>
      </c>
      <c r="L1717" t="s">
        <v>8024</v>
      </c>
      <c r="M1717" s="2" t="s">
        <v>8030</v>
      </c>
    </row>
    <row r="1718" spans="1:13">
      <c r="A1718" t="s">
        <v>1727</v>
      </c>
      <c r="B1718" t="s">
        <v>8013</v>
      </c>
      <c r="C1718" t="s">
        <v>8013</v>
      </c>
      <c r="D1718" t="s">
        <v>8012</v>
      </c>
      <c r="E1718" t="s">
        <v>8012</v>
      </c>
      <c r="F1718" t="s">
        <v>8013</v>
      </c>
      <c r="G1718" t="s">
        <v>8017</v>
      </c>
      <c r="H1718" s="1">
        <v>47.47</v>
      </c>
      <c r="I1718" s="1">
        <v>1993.74</v>
      </c>
      <c r="J1718" t="s">
        <v>8013</v>
      </c>
      <c r="K1718">
        <v>42</v>
      </c>
      <c r="L1718" t="s">
        <v>8023</v>
      </c>
      <c r="M1718" s="2" t="s">
        <v>8033</v>
      </c>
    </row>
    <row r="1719" spans="1:13">
      <c r="A1719" t="s">
        <v>1728</v>
      </c>
      <c r="B1719" t="s">
        <v>8012</v>
      </c>
      <c r="C1719" t="s">
        <v>8012</v>
      </c>
      <c r="D1719" t="s">
        <v>8015</v>
      </c>
      <c r="E1719" t="s">
        <v>8016</v>
      </c>
      <c r="F1719" t="s">
        <v>8013</v>
      </c>
      <c r="G1719" t="s">
        <v>8017</v>
      </c>
      <c r="H1719" s="1">
        <v>89.29</v>
      </c>
      <c r="I1719" s="1">
        <v>4196.63</v>
      </c>
      <c r="J1719" t="s">
        <v>8012</v>
      </c>
      <c r="K1719">
        <v>47</v>
      </c>
      <c r="L1719" t="s">
        <v>8025</v>
      </c>
      <c r="M1719" s="2" t="s">
        <v>8029</v>
      </c>
    </row>
    <row r="1720" spans="1:13">
      <c r="A1720" t="s">
        <v>1729</v>
      </c>
      <c r="B1720" t="s">
        <v>8012</v>
      </c>
      <c r="C1720" t="s">
        <v>8012</v>
      </c>
      <c r="D1720" t="s">
        <v>8012</v>
      </c>
      <c r="E1720" t="s">
        <v>8013</v>
      </c>
      <c r="F1720" t="s">
        <v>8013</v>
      </c>
      <c r="G1720" t="s">
        <v>8019</v>
      </c>
      <c r="H1720" s="1">
        <v>90.25</v>
      </c>
      <c r="I1720" s="1">
        <v>1173.25</v>
      </c>
      <c r="J1720" t="s">
        <v>8012</v>
      </c>
      <c r="K1720">
        <v>13</v>
      </c>
      <c r="L1720" t="s">
        <v>8023</v>
      </c>
      <c r="M1720" s="2" t="s">
        <v>8034</v>
      </c>
    </row>
    <row r="1721" spans="1:13">
      <c r="A1721" t="s">
        <v>1730</v>
      </c>
      <c r="B1721" t="s">
        <v>8012</v>
      </c>
      <c r="C1721" t="s">
        <v>8013</v>
      </c>
      <c r="D1721" t="s">
        <v>8015</v>
      </c>
      <c r="E1721" t="s">
        <v>8013</v>
      </c>
      <c r="F1721" t="s">
        <v>8013</v>
      </c>
      <c r="G1721" t="s">
        <v>8019</v>
      </c>
      <c r="H1721" s="1">
        <v>93.19</v>
      </c>
      <c r="I1721" s="1">
        <v>372.76</v>
      </c>
      <c r="J1721" t="s">
        <v>8013</v>
      </c>
      <c r="K1721">
        <v>4</v>
      </c>
      <c r="L1721" t="s">
        <v>8023</v>
      </c>
      <c r="M1721" s="2" t="s">
        <v>8028</v>
      </c>
    </row>
    <row r="1722" spans="1:13">
      <c r="A1722" t="s">
        <v>1731</v>
      </c>
      <c r="B1722" t="s">
        <v>8012</v>
      </c>
      <c r="C1722" t="s">
        <v>8013</v>
      </c>
      <c r="D1722" t="s">
        <v>8015</v>
      </c>
      <c r="E1722" t="s">
        <v>8012</v>
      </c>
      <c r="F1722" t="s">
        <v>8012</v>
      </c>
      <c r="G1722" t="s">
        <v>8017</v>
      </c>
      <c r="H1722" s="1">
        <v>119.34</v>
      </c>
      <c r="I1722" s="1">
        <v>2506.14</v>
      </c>
      <c r="J1722" t="s">
        <v>8012</v>
      </c>
      <c r="K1722">
        <v>21</v>
      </c>
      <c r="L1722" t="s">
        <v>8025</v>
      </c>
      <c r="M1722" s="2" t="s">
        <v>8026</v>
      </c>
    </row>
    <row r="1723" spans="1:13">
      <c r="A1723" t="s">
        <v>1732</v>
      </c>
      <c r="B1723" t="s">
        <v>8013</v>
      </c>
      <c r="C1723" t="s">
        <v>8012</v>
      </c>
      <c r="D1723" t="s">
        <v>8015</v>
      </c>
      <c r="E1723" t="s">
        <v>8012</v>
      </c>
      <c r="F1723" t="s">
        <v>8012</v>
      </c>
      <c r="G1723" t="s">
        <v>8017</v>
      </c>
      <c r="H1723" s="1">
        <v>103.28</v>
      </c>
      <c r="I1723" s="1">
        <v>6506.64</v>
      </c>
      <c r="J1723" t="s">
        <v>8012</v>
      </c>
      <c r="K1723">
        <v>63</v>
      </c>
      <c r="L1723" t="s">
        <v>8023</v>
      </c>
      <c r="M1723" s="2" t="s">
        <v>8038</v>
      </c>
    </row>
    <row r="1724" spans="1:13">
      <c r="A1724" t="s">
        <v>1733</v>
      </c>
      <c r="B1724" t="s">
        <v>8012</v>
      </c>
      <c r="C1724" t="s">
        <v>8012</v>
      </c>
      <c r="D1724" t="s">
        <v>8012</v>
      </c>
      <c r="E1724" t="s">
        <v>8012</v>
      </c>
      <c r="F1724" t="s">
        <v>8016</v>
      </c>
      <c r="G1724" t="s">
        <v>8018</v>
      </c>
      <c r="H1724" s="1">
        <v>53.73</v>
      </c>
      <c r="I1724" s="1">
        <v>2310.39</v>
      </c>
      <c r="J1724" t="s">
        <v>8013</v>
      </c>
      <c r="K1724">
        <v>43</v>
      </c>
      <c r="L1724" t="s">
        <v>8025</v>
      </c>
      <c r="M1724" s="2" t="s">
        <v>8027</v>
      </c>
    </row>
    <row r="1725" spans="1:13">
      <c r="A1725" t="s">
        <v>1734</v>
      </c>
      <c r="B1725" t="s">
        <v>8013</v>
      </c>
      <c r="C1725" t="s">
        <v>8013</v>
      </c>
      <c r="D1725" t="s">
        <v>8015</v>
      </c>
      <c r="E1725" t="s">
        <v>8012</v>
      </c>
      <c r="F1725" t="s">
        <v>8013</v>
      </c>
      <c r="G1725" t="s">
        <v>8020</v>
      </c>
      <c r="H1725" s="1">
        <v>59.53</v>
      </c>
      <c r="I1725" s="1">
        <v>2857.44</v>
      </c>
      <c r="J1725" t="s">
        <v>8012</v>
      </c>
      <c r="K1725">
        <v>48</v>
      </c>
      <c r="L1725" t="s">
        <v>8025</v>
      </c>
      <c r="M1725" s="2" t="s">
        <v>8031</v>
      </c>
    </row>
    <row r="1726" spans="1:13">
      <c r="A1726" t="s">
        <v>1735</v>
      </c>
      <c r="B1726" t="s">
        <v>8013</v>
      </c>
      <c r="C1726" t="s">
        <v>8013</v>
      </c>
      <c r="D1726" t="s">
        <v>8014</v>
      </c>
      <c r="E1726" t="s">
        <v>8016</v>
      </c>
      <c r="F1726" t="s">
        <v>8016</v>
      </c>
      <c r="G1726" t="s">
        <v>8019</v>
      </c>
      <c r="H1726" s="1">
        <v>58.98</v>
      </c>
      <c r="I1726" s="1">
        <v>2300.2199999999998</v>
      </c>
      <c r="J1726" t="s">
        <v>8012</v>
      </c>
      <c r="K1726">
        <v>39</v>
      </c>
      <c r="L1726" t="s">
        <v>8023</v>
      </c>
      <c r="M1726" s="2" t="s">
        <v>8040</v>
      </c>
    </row>
    <row r="1727" spans="1:13">
      <c r="A1727" t="s">
        <v>1736</v>
      </c>
      <c r="B1727" t="s">
        <v>8012</v>
      </c>
      <c r="C1727" t="s">
        <v>8013</v>
      </c>
      <c r="D1727" t="s">
        <v>8012</v>
      </c>
      <c r="E1727" t="s">
        <v>8012</v>
      </c>
      <c r="F1727" t="s">
        <v>8016</v>
      </c>
      <c r="G1727" t="s">
        <v>8018</v>
      </c>
      <c r="H1727" s="1">
        <v>32.39</v>
      </c>
      <c r="I1727" s="1">
        <v>1813.84</v>
      </c>
      <c r="J1727" t="s">
        <v>8012</v>
      </c>
      <c r="K1727">
        <v>56</v>
      </c>
      <c r="L1727" t="s">
        <v>8023</v>
      </c>
      <c r="M1727" s="2" t="s">
        <v>8040</v>
      </c>
    </row>
    <row r="1728" spans="1:13">
      <c r="A1728" t="s">
        <v>1737</v>
      </c>
      <c r="B1728" t="s">
        <v>8013</v>
      </c>
      <c r="C1728" t="s">
        <v>8013</v>
      </c>
      <c r="D1728" t="s">
        <v>8015</v>
      </c>
      <c r="E1728" t="s">
        <v>8012</v>
      </c>
      <c r="F1728" t="s">
        <v>8016</v>
      </c>
      <c r="G1728" t="s">
        <v>8020</v>
      </c>
      <c r="H1728" s="1">
        <v>44.13</v>
      </c>
      <c r="I1728" s="1">
        <v>1500.42</v>
      </c>
      <c r="J1728" t="s">
        <v>8012</v>
      </c>
      <c r="K1728">
        <v>34</v>
      </c>
      <c r="L1728" t="s">
        <v>8024</v>
      </c>
      <c r="M1728" s="2" t="s">
        <v>8034</v>
      </c>
    </row>
    <row r="1729" spans="1:13">
      <c r="A1729" t="s">
        <v>1738</v>
      </c>
      <c r="B1729" t="s">
        <v>8012</v>
      </c>
      <c r="C1729" t="s">
        <v>8012</v>
      </c>
      <c r="D1729" t="s">
        <v>8014</v>
      </c>
      <c r="E1729" t="s">
        <v>8016</v>
      </c>
      <c r="F1729" t="s">
        <v>8016</v>
      </c>
      <c r="G1729" t="s">
        <v>8020</v>
      </c>
      <c r="H1729" s="1">
        <v>59.52</v>
      </c>
      <c r="I1729" s="1">
        <v>178.56</v>
      </c>
      <c r="J1729" t="s">
        <v>8012</v>
      </c>
      <c r="K1729">
        <v>3</v>
      </c>
      <c r="L1729" t="s">
        <v>8025</v>
      </c>
      <c r="M1729" s="2" t="s">
        <v>8039</v>
      </c>
    </row>
    <row r="1730" spans="1:13">
      <c r="A1730" t="s">
        <v>1739</v>
      </c>
      <c r="B1730" t="s">
        <v>8012</v>
      </c>
      <c r="C1730" t="s">
        <v>8012</v>
      </c>
      <c r="D1730" t="s">
        <v>8015</v>
      </c>
      <c r="E1730" t="s">
        <v>8013</v>
      </c>
      <c r="F1730" t="s">
        <v>8016</v>
      </c>
      <c r="G1730" t="s">
        <v>8019</v>
      </c>
      <c r="H1730" s="1">
        <v>93.24</v>
      </c>
      <c r="I1730" s="1">
        <v>2517.48</v>
      </c>
      <c r="J1730" t="s">
        <v>8013</v>
      </c>
      <c r="K1730">
        <v>27</v>
      </c>
      <c r="L1730" t="s">
        <v>8023</v>
      </c>
      <c r="M1730" s="2" t="s">
        <v>8029</v>
      </c>
    </row>
    <row r="1731" spans="1:13">
      <c r="A1731" t="s">
        <v>1740</v>
      </c>
      <c r="B1731" t="s">
        <v>8013</v>
      </c>
      <c r="C1731" t="s">
        <v>8012</v>
      </c>
      <c r="D1731" t="s">
        <v>8015</v>
      </c>
      <c r="E1731" t="s">
        <v>8013</v>
      </c>
      <c r="F1731" t="s">
        <v>8012</v>
      </c>
      <c r="G1731" t="s">
        <v>8020</v>
      </c>
      <c r="H1731" s="1">
        <v>55.57</v>
      </c>
      <c r="I1731" s="1">
        <v>833.55</v>
      </c>
      <c r="J1731" t="s">
        <v>8012</v>
      </c>
      <c r="K1731">
        <v>15</v>
      </c>
      <c r="L1731" t="s">
        <v>8023</v>
      </c>
      <c r="M1731" s="2" t="s">
        <v>8027</v>
      </c>
    </row>
    <row r="1732" spans="1:13">
      <c r="A1732" t="s">
        <v>1741</v>
      </c>
      <c r="B1732" t="s">
        <v>8012</v>
      </c>
      <c r="C1732" t="s">
        <v>8013</v>
      </c>
      <c r="D1732" t="s">
        <v>8015</v>
      </c>
      <c r="E1732" t="s">
        <v>8013</v>
      </c>
      <c r="F1732" t="s">
        <v>8012</v>
      </c>
      <c r="G1732" t="s">
        <v>8018</v>
      </c>
      <c r="H1732" s="1">
        <v>38.450000000000003</v>
      </c>
      <c r="I1732" s="1">
        <v>307.60000000000002</v>
      </c>
      <c r="J1732" t="s">
        <v>8013</v>
      </c>
      <c r="K1732">
        <v>8</v>
      </c>
      <c r="L1732" t="s">
        <v>8024</v>
      </c>
      <c r="M1732" s="2" t="s">
        <v>8038</v>
      </c>
    </row>
    <row r="1733" spans="1:13">
      <c r="A1733" t="s">
        <v>1742</v>
      </c>
      <c r="B1733" t="s">
        <v>8013</v>
      </c>
      <c r="C1733" t="s">
        <v>8012</v>
      </c>
      <c r="D1733" t="s">
        <v>8014</v>
      </c>
      <c r="E1733" t="s">
        <v>8016</v>
      </c>
      <c r="F1733" t="s">
        <v>8012</v>
      </c>
      <c r="G1733" t="s">
        <v>8017</v>
      </c>
      <c r="H1733" s="1">
        <v>101.48</v>
      </c>
      <c r="I1733" s="1">
        <v>4668.08</v>
      </c>
      <c r="J1733" t="s">
        <v>8012</v>
      </c>
      <c r="K1733">
        <v>46</v>
      </c>
      <c r="L1733" t="s">
        <v>8023</v>
      </c>
      <c r="M1733" s="2" t="s">
        <v>8028</v>
      </c>
    </row>
    <row r="1734" spans="1:13">
      <c r="A1734" t="s">
        <v>1743</v>
      </c>
      <c r="B1734" t="s">
        <v>8012</v>
      </c>
      <c r="C1734" t="s">
        <v>8013</v>
      </c>
      <c r="D1734" t="s">
        <v>8012</v>
      </c>
      <c r="E1734" t="s">
        <v>8016</v>
      </c>
      <c r="F1734" t="s">
        <v>8012</v>
      </c>
      <c r="G1734" t="s">
        <v>8018</v>
      </c>
      <c r="H1734" s="1">
        <v>64.98</v>
      </c>
      <c r="I1734" s="1">
        <v>3054.06</v>
      </c>
      <c r="J1734" t="s">
        <v>8013</v>
      </c>
      <c r="K1734">
        <v>47</v>
      </c>
      <c r="L1734" t="s">
        <v>8023</v>
      </c>
      <c r="M1734" s="2" t="s">
        <v>8027</v>
      </c>
    </row>
    <row r="1735" spans="1:13">
      <c r="A1735" t="s">
        <v>1744</v>
      </c>
      <c r="B1735" t="s">
        <v>8012</v>
      </c>
      <c r="C1735" t="s">
        <v>8013</v>
      </c>
      <c r="D1735" t="s">
        <v>8015</v>
      </c>
      <c r="E1735" t="s">
        <v>8013</v>
      </c>
      <c r="F1735" t="s">
        <v>8013</v>
      </c>
      <c r="G1735" t="s">
        <v>8018</v>
      </c>
      <c r="H1735" s="1">
        <v>33.78</v>
      </c>
      <c r="I1735" s="1">
        <v>979.62</v>
      </c>
      <c r="J1735" t="s">
        <v>8012</v>
      </c>
      <c r="K1735">
        <v>29</v>
      </c>
      <c r="L1735" t="s">
        <v>8023</v>
      </c>
      <c r="M1735" s="2" t="s">
        <v>8036</v>
      </c>
    </row>
    <row r="1736" spans="1:13">
      <c r="A1736" t="s">
        <v>1745</v>
      </c>
      <c r="B1736" t="s">
        <v>8013</v>
      </c>
      <c r="C1736" t="s">
        <v>8012</v>
      </c>
      <c r="D1736" t="s">
        <v>8014</v>
      </c>
      <c r="E1736" t="s">
        <v>8012</v>
      </c>
      <c r="F1736" t="s">
        <v>8012</v>
      </c>
      <c r="G1736" t="s">
        <v>8017</v>
      </c>
      <c r="H1736" s="1">
        <v>51.61</v>
      </c>
      <c r="I1736" s="1">
        <v>1341.86</v>
      </c>
      <c r="J1736" t="s">
        <v>8012</v>
      </c>
      <c r="K1736">
        <v>26</v>
      </c>
      <c r="L1736" t="s">
        <v>8025</v>
      </c>
      <c r="M1736" s="2" t="s">
        <v>8033</v>
      </c>
    </row>
    <row r="1737" spans="1:13">
      <c r="A1737" t="s">
        <v>1746</v>
      </c>
      <c r="B1737" t="s">
        <v>8012</v>
      </c>
      <c r="C1737" t="s">
        <v>8012</v>
      </c>
      <c r="D1737" t="s">
        <v>8015</v>
      </c>
      <c r="E1737" t="s">
        <v>8012</v>
      </c>
      <c r="F1737" t="s">
        <v>8013</v>
      </c>
      <c r="G1737" t="s">
        <v>8017</v>
      </c>
      <c r="H1737" s="1">
        <v>71.13</v>
      </c>
      <c r="I1737" s="1">
        <v>4836.84</v>
      </c>
      <c r="J1737" t="s">
        <v>8013</v>
      </c>
      <c r="K1737">
        <v>68</v>
      </c>
      <c r="L1737" t="s">
        <v>8023</v>
      </c>
      <c r="M1737" s="2" t="s">
        <v>8038</v>
      </c>
    </row>
    <row r="1738" spans="1:13">
      <c r="A1738" t="s">
        <v>1747</v>
      </c>
      <c r="B1738" t="s">
        <v>8013</v>
      </c>
      <c r="C1738" t="s">
        <v>8013</v>
      </c>
      <c r="D1738" t="s">
        <v>8014</v>
      </c>
      <c r="E1738" t="s">
        <v>8016</v>
      </c>
      <c r="F1738" t="s">
        <v>8016</v>
      </c>
      <c r="G1738" t="s">
        <v>8017</v>
      </c>
      <c r="H1738" s="1">
        <v>119.71</v>
      </c>
      <c r="I1738" s="1">
        <v>2274.4899999999998</v>
      </c>
      <c r="J1738" t="s">
        <v>8013</v>
      </c>
      <c r="K1738">
        <v>19</v>
      </c>
      <c r="L1738" t="s">
        <v>8025</v>
      </c>
      <c r="M1738" s="2" t="s">
        <v>8032</v>
      </c>
    </row>
    <row r="1739" spans="1:13">
      <c r="A1739" t="s">
        <v>1748</v>
      </c>
      <c r="B1739" t="s">
        <v>8012</v>
      </c>
      <c r="C1739" t="s">
        <v>8012</v>
      </c>
      <c r="D1739" t="s">
        <v>8012</v>
      </c>
      <c r="E1739" t="s">
        <v>8016</v>
      </c>
      <c r="F1739" t="s">
        <v>8013</v>
      </c>
      <c r="G1739" t="s">
        <v>8017</v>
      </c>
      <c r="H1739" s="1">
        <v>109.17</v>
      </c>
      <c r="I1739" s="1">
        <v>327.51</v>
      </c>
      <c r="J1739" t="s">
        <v>8012</v>
      </c>
      <c r="K1739">
        <v>3</v>
      </c>
      <c r="L1739" t="s">
        <v>8024</v>
      </c>
      <c r="M1739" s="2" t="s">
        <v>8032</v>
      </c>
    </row>
    <row r="1740" spans="1:13">
      <c r="A1740" t="s">
        <v>1749</v>
      </c>
      <c r="B1740" t="s">
        <v>8012</v>
      </c>
      <c r="C1740" t="s">
        <v>8012</v>
      </c>
      <c r="D1740" t="s">
        <v>8012</v>
      </c>
      <c r="E1740" t="s">
        <v>8012</v>
      </c>
      <c r="F1740" t="s">
        <v>8012</v>
      </c>
      <c r="G1740" t="s">
        <v>8020</v>
      </c>
      <c r="H1740" s="1">
        <v>105.78</v>
      </c>
      <c r="I1740" s="1">
        <v>105.78</v>
      </c>
      <c r="J1740" t="s">
        <v>8012</v>
      </c>
      <c r="K1740">
        <v>5</v>
      </c>
      <c r="L1740" t="s">
        <v>8023</v>
      </c>
      <c r="M1740" s="2" t="s">
        <v>8029</v>
      </c>
    </row>
    <row r="1741" spans="1:13">
      <c r="A1741" t="s">
        <v>1750</v>
      </c>
      <c r="B1741" t="s">
        <v>8013</v>
      </c>
      <c r="C1741" t="s">
        <v>8013</v>
      </c>
      <c r="D1741" t="s">
        <v>8014</v>
      </c>
      <c r="E1741" t="s">
        <v>8012</v>
      </c>
      <c r="F1741" t="s">
        <v>8016</v>
      </c>
      <c r="G1741" t="s">
        <v>8018</v>
      </c>
      <c r="H1741" s="1">
        <v>89.54</v>
      </c>
      <c r="I1741" s="1">
        <v>89.54</v>
      </c>
      <c r="J1741" t="s">
        <v>8013</v>
      </c>
      <c r="K1741">
        <v>1</v>
      </c>
      <c r="L1741" t="s">
        <v>8025</v>
      </c>
      <c r="M1741" s="2" t="s">
        <v>8032</v>
      </c>
    </row>
    <row r="1742" spans="1:13">
      <c r="A1742" t="s">
        <v>1751</v>
      </c>
      <c r="B1742" t="s">
        <v>8013</v>
      </c>
      <c r="C1742" t="s">
        <v>8013</v>
      </c>
      <c r="D1742" t="s">
        <v>8012</v>
      </c>
      <c r="E1742" t="s">
        <v>8013</v>
      </c>
      <c r="F1742" t="s">
        <v>8012</v>
      </c>
      <c r="G1742" t="s">
        <v>8020</v>
      </c>
      <c r="H1742" s="1">
        <v>95.26</v>
      </c>
      <c r="I1742" s="1">
        <v>5048.78</v>
      </c>
      <c r="J1742" t="s">
        <v>8012</v>
      </c>
      <c r="K1742">
        <v>53</v>
      </c>
      <c r="L1742" t="s">
        <v>8024</v>
      </c>
      <c r="M1742" s="2" t="s">
        <v>8032</v>
      </c>
    </row>
    <row r="1743" spans="1:13">
      <c r="A1743" t="s">
        <v>1752</v>
      </c>
      <c r="B1743" t="s">
        <v>8012</v>
      </c>
      <c r="C1743" t="s">
        <v>8012</v>
      </c>
      <c r="D1743" t="s">
        <v>8012</v>
      </c>
      <c r="E1743" t="s">
        <v>8013</v>
      </c>
      <c r="F1743" t="s">
        <v>8012</v>
      </c>
      <c r="G1743" t="s">
        <v>8020</v>
      </c>
      <c r="H1743" s="1">
        <v>111.01</v>
      </c>
      <c r="I1743" s="1">
        <v>5772.52</v>
      </c>
      <c r="J1743" t="s">
        <v>8013</v>
      </c>
      <c r="K1743">
        <v>52</v>
      </c>
      <c r="L1743" t="s">
        <v>8025</v>
      </c>
      <c r="M1743" s="2" t="s">
        <v>8037</v>
      </c>
    </row>
    <row r="1744" spans="1:13">
      <c r="A1744" t="s">
        <v>1753</v>
      </c>
      <c r="B1744" t="s">
        <v>8013</v>
      </c>
      <c r="C1744" t="s">
        <v>8013</v>
      </c>
      <c r="D1744" t="s">
        <v>8012</v>
      </c>
      <c r="E1744" t="s">
        <v>8013</v>
      </c>
      <c r="F1744" t="s">
        <v>8012</v>
      </c>
      <c r="G1744" t="s">
        <v>8017</v>
      </c>
      <c r="H1744" s="1">
        <v>96.35</v>
      </c>
      <c r="I1744" s="1">
        <v>289.05</v>
      </c>
      <c r="J1744" t="s">
        <v>8012</v>
      </c>
      <c r="K1744">
        <v>3</v>
      </c>
      <c r="L1744" t="s">
        <v>8025</v>
      </c>
      <c r="M1744" s="2" t="s">
        <v>8036</v>
      </c>
    </row>
    <row r="1745" spans="1:13">
      <c r="A1745" t="s">
        <v>1754</v>
      </c>
      <c r="B1745" t="s">
        <v>8013</v>
      </c>
      <c r="C1745" t="s">
        <v>8013</v>
      </c>
      <c r="D1745" t="s">
        <v>8015</v>
      </c>
      <c r="E1745" t="s">
        <v>8013</v>
      </c>
      <c r="F1745" t="s">
        <v>8013</v>
      </c>
      <c r="G1745" t="s">
        <v>8020</v>
      </c>
      <c r="H1745" s="1">
        <v>45.42</v>
      </c>
      <c r="I1745" s="1">
        <v>2407.2600000000002</v>
      </c>
      <c r="J1745" t="s">
        <v>8012</v>
      </c>
      <c r="K1745">
        <v>53</v>
      </c>
      <c r="L1745" t="s">
        <v>8023</v>
      </c>
      <c r="M1745" s="2" t="s">
        <v>8027</v>
      </c>
    </row>
    <row r="1746" spans="1:13">
      <c r="A1746" t="s">
        <v>1755</v>
      </c>
      <c r="B1746" t="s">
        <v>8013</v>
      </c>
      <c r="C1746" t="s">
        <v>8012</v>
      </c>
      <c r="D1746" t="s">
        <v>8014</v>
      </c>
      <c r="E1746" t="s">
        <v>8013</v>
      </c>
      <c r="F1746" t="s">
        <v>8013</v>
      </c>
      <c r="G1746" t="s">
        <v>8017</v>
      </c>
      <c r="H1746" s="1">
        <v>101.23</v>
      </c>
      <c r="I1746" s="1">
        <v>2834.44</v>
      </c>
      <c r="J1746" t="s">
        <v>8012</v>
      </c>
      <c r="K1746">
        <v>28</v>
      </c>
      <c r="L1746" t="s">
        <v>8023</v>
      </c>
      <c r="M1746" s="2" t="s">
        <v>8027</v>
      </c>
    </row>
    <row r="1747" spans="1:13">
      <c r="A1747" t="s">
        <v>1756</v>
      </c>
      <c r="B1747" t="s">
        <v>8012</v>
      </c>
      <c r="C1747" t="s">
        <v>8013</v>
      </c>
      <c r="D1747" t="s">
        <v>8014</v>
      </c>
      <c r="E1747" t="s">
        <v>8012</v>
      </c>
      <c r="F1747" t="s">
        <v>8013</v>
      </c>
      <c r="G1747" t="s">
        <v>8020</v>
      </c>
      <c r="H1747" s="1">
        <v>94.88</v>
      </c>
      <c r="I1747" s="1">
        <v>1423.2</v>
      </c>
      <c r="J1747" t="s">
        <v>8013</v>
      </c>
      <c r="K1747">
        <v>15</v>
      </c>
      <c r="L1747" t="s">
        <v>8025</v>
      </c>
      <c r="M1747" s="2" t="s">
        <v>8032</v>
      </c>
    </row>
    <row r="1748" spans="1:13">
      <c r="A1748" t="s">
        <v>1757</v>
      </c>
      <c r="B1748" t="s">
        <v>8012</v>
      </c>
      <c r="C1748" t="s">
        <v>8012</v>
      </c>
      <c r="D1748" t="s">
        <v>8015</v>
      </c>
      <c r="E1748" t="s">
        <v>8013</v>
      </c>
      <c r="F1748" t="s">
        <v>8013</v>
      </c>
      <c r="G1748" t="s">
        <v>8019</v>
      </c>
      <c r="H1748" s="1">
        <v>28.53</v>
      </c>
      <c r="I1748" s="1">
        <v>427.95</v>
      </c>
      <c r="J1748" t="s">
        <v>8012</v>
      </c>
      <c r="K1748">
        <v>15</v>
      </c>
      <c r="L1748" t="s">
        <v>8025</v>
      </c>
      <c r="M1748" s="2" t="s">
        <v>8032</v>
      </c>
    </row>
    <row r="1749" spans="1:13">
      <c r="A1749" t="s">
        <v>1758</v>
      </c>
      <c r="B1749" t="s">
        <v>8013</v>
      </c>
      <c r="C1749" t="s">
        <v>8012</v>
      </c>
      <c r="D1749" t="s">
        <v>8014</v>
      </c>
      <c r="E1749" t="s">
        <v>8013</v>
      </c>
      <c r="F1749" t="s">
        <v>8013</v>
      </c>
      <c r="G1749" t="s">
        <v>8020</v>
      </c>
      <c r="H1749" s="1">
        <v>88.1</v>
      </c>
      <c r="I1749" s="1">
        <v>4581.2</v>
      </c>
      <c r="J1749" t="s">
        <v>8012</v>
      </c>
      <c r="K1749">
        <v>52</v>
      </c>
      <c r="L1749" t="s">
        <v>8023</v>
      </c>
      <c r="M1749" s="2" t="s">
        <v>8037</v>
      </c>
    </row>
    <row r="1750" spans="1:13">
      <c r="A1750" t="s">
        <v>1759</v>
      </c>
      <c r="B1750" t="s">
        <v>8013</v>
      </c>
      <c r="C1750" t="s">
        <v>8013</v>
      </c>
      <c r="D1750" t="s">
        <v>8015</v>
      </c>
      <c r="E1750" t="s">
        <v>8016</v>
      </c>
      <c r="F1750" t="s">
        <v>8013</v>
      </c>
      <c r="G1750" t="s">
        <v>8019</v>
      </c>
      <c r="H1750" s="1">
        <v>81.510000000000005</v>
      </c>
      <c r="I1750" s="1">
        <v>163.02000000000001</v>
      </c>
      <c r="J1750" t="s">
        <v>8012</v>
      </c>
      <c r="K1750">
        <v>2</v>
      </c>
      <c r="L1750" t="s">
        <v>8025</v>
      </c>
      <c r="M1750" s="2" t="s">
        <v>8032</v>
      </c>
    </row>
    <row r="1751" spans="1:13">
      <c r="A1751" t="s">
        <v>1760</v>
      </c>
      <c r="B1751" t="s">
        <v>8012</v>
      </c>
      <c r="C1751" t="s">
        <v>8012</v>
      </c>
      <c r="D1751" t="s">
        <v>8012</v>
      </c>
      <c r="E1751" t="s">
        <v>8016</v>
      </c>
      <c r="F1751" t="s">
        <v>8016</v>
      </c>
      <c r="G1751" t="s">
        <v>8019</v>
      </c>
      <c r="H1751" s="1">
        <v>48.37</v>
      </c>
      <c r="I1751" s="1">
        <v>1692.95</v>
      </c>
      <c r="J1751" t="s">
        <v>8012</v>
      </c>
      <c r="K1751">
        <v>35</v>
      </c>
      <c r="L1751" t="s">
        <v>8023</v>
      </c>
      <c r="M1751" s="2" t="s">
        <v>8036</v>
      </c>
    </row>
    <row r="1752" spans="1:13">
      <c r="A1752" t="s">
        <v>1761</v>
      </c>
      <c r="B1752" t="s">
        <v>8012</v>
      </c>
      <c r="C1752" t="s">
        <v>8012</v>
      </c>
      <c r="D1752" t="s">
        <v>8012</v>
      </c>
      <c r="E1752" t="s">
        <v>8013</v>
      </c>
      <c r="F1752" t="s">
        <v>8012</v>
      </c>
      <c r="G1752" t="s">
        <v>8018</v>
      </c>
      <c r="H1752" s="1">
        <v>81.93</v>
      </c>
      <c r="I1752" s="1">
        <v>3850.71</v>
      </c>
      <c r="J1752" t="s">
        <v>8012</v>
      </c>
      <c r="K1752">
        <v>47</v>
      </c>
      <c r="L1752" t="s">
        <v>8025</v>
      </c>
      <c r="M1752" s="2" t="s">
        <v>8035</v>
      </c>
    </row>
    <row r="1753" spans="1:13">
      <c r="A1753" t="s">
        <v>1762</v>
      </c>
      <c r="B1753" t="s">
        <v>8013</v>
      </c>
      <c r="C1753" t="s">
        <v>8013</v>
      </c>
      <c r="D1753" t="s">
        <v>8014</v>
      </c>
      <c r="E1753" t="s">
        <v>8016</v>
      </c>
      <c r="F1753" t="s">
        <v>8016</v>
      </c>
      <c r="G1753" t="s">
        <v>8018</v>
      </c>
      <c r="H1753" s="1">
        <v>63.78</v>
      </c>
      <c r="I1753" s="1">
        <v>829.14</v>
      </c>
      <c r="J1753" t="s">
        <v>8012</v>
      </c>
      <c r="K1753">
        <v>13</v>
      </c>
      <c r="L1753" t="s">
        <v>8024</v>
      </c>
      <c r="M1753" s="2" t="s">
        <v>8036</v>
      </c>
    </row>
    <row r="1754" spans="1:13">
      <c r="A1754" t="s">
        <v>1763</v>
      </c>
      <c r="B1754" t="s">
        <v>8012</v>
      </c>
      <c r="C1754" t="s">
        <v>8013</v>
      </c>
      <c r="D1754" t="s">
        <v>8012</v>
      </c>
      <c r="E1754" t="s">
        <v>8016</v>
      </c>
      <c r="F1754" t="s">
        <v>8012</v>
      </c>
      <c r="G1754" t="s">
        <v>8017</v>
      </c>
      <c r="H1754" s="1">
        <v>110.7</v>
      </c>
      <c r="I1754" s="1">
        <v>553.5</v>
      </c>
      <c r="J1754" t="s">
        <v>8012</v>
      </c>
      <c r="K1754">
        <v>5</v>
      </c>
      <c r="L1754" t="s">
        <v>8023</v>
      </c>
      <c r="M1754" s="2" t="s">
        <v>8027</v>
      </c>
    </row>
    <row r="1755" spans="1:13">
      <c r="A1755" t="s">
        <v>1764</v>
      </c>
      <c r="B1755" t="s">
        <v>8012</v>
      </c>
      <c r="C1755" t="s">
        <v>8012</v>
      </c>
      <c r="D1755" t="s">
        <v>8015</v>
      </c>
      <c r="E1755" t="s">
        <v>8012</v>
      </c>
      <c r="F1755" t="s">
        <v>8012</v>
      </c>
      <c r="G1755" t="s">
        <v>8020</v>
      </c>
      <c r="H1755" s="1">
        <v>31.29</v>
      </c>
      <c r="I1755" s="1">
        <v>1564.5</v>
      </c>
      <c r="J1755" t="s">
        <v>8012</v>
      </c>
      <c r="K1755">
        <v>50</v>
      </c>
      <c r="L1755" t="s">
        <v>8025</v>
      </c>
      <c r="M1755" s="2" t="s">
        <v>8038</v>
      </c>
    </row>
    <row r="1756" spans="1:13">
      <c r="A1756" t="s">
        <v>1765</v>
      </c>
      <c r="B1756" t="s">
        <v>8013</v>
      </c>
      <c r="C1756" t="s">
        <v>8013</v>
      </c>
      <c r="D1756" t="s">
        <v>8014</v>
      </c>
      <c r="E1756" t="s">
        <v>8016</v>
      </c>
      <c r="F1756" t="s">
        <v>8012</v>
      </c>
      <c r="G1756" t="s">
        <v>8019</v>
      </c>
      <c r="H1756" s="1">
        <v>80.17</v>
      </c>
      <c r="I1756" s="1">
        <v>4569.6899999999996</v>
      </c>
      <c r="J1756" t="s">
        <v>8013</v>
      </c>
      <c r="K1756">
        <v>57</v>
      </c>
      <c r="L1756" t="s">
        <v>8024</v>
      </c>
      <c r="M1756" s="2" t="s">
        <v>8037</v>
      </c>
    </row>
    <row r="1757" spans="1:13">
      <c r="A1757" t="s">
        <v>1766</v>
      </c>
      <c r="B1757" t="s">
        <v>8013</v>
      </c>
      <c r="C1757" t="s">
        <v>8013</v>
      </c>
      <c r="D1757" t="s">
        <v>8012</v>
      </c>
      <c r="E1757" t="s">
        <v>8013</v>
      </c>
      <c r="F1757" t="s">
        <v>8012</v>
      </c>
      <c r="G1757" t="s">
        <v>8019</v>
      </c>
      <c r="H1757" s="1">
        <v>54.22</v>
      </c>
      <c r="I1757" s="1">
        <v>216.88</v>
      </c>
      <c r="J1757" t="s">
        <v>8012</v>
      </c>
      <c r="K1757">
        <v>4</v>
      </c>
      <c r="L1757" t="s">
        <v>8024</v>
      </c>
      <c r="M1757" s="2" t="s">
        <v>8038</v>
      </c>
    </row>
    <row r="1758" spans="1:13">
      <c r="A1758" t="s">
        <v>1767</v>
      </c>
      <c r="B1758" t="s">
        <v>8013</v>
      </c>
      <c r="C1758" t="s">
        <v>8013</v>
      </c>
      <c r="D1758" t="s">
        <v>8012</v>
      </c>
      <c r="E1758" t="s">
        <v>8013</v>
      </c>
      <c r="F1758" t="s">
        <v>8013</v>
      </c>
      <c r="G1758" t="s">
        <v>8020</v>
      </c>
      <c r="H1758" s="1">
        <v>82.68</v>
      </c>
      <c r="I1758" s="1">
        <v>1736.28</v>
      </c>
      <c r="J1758" t="s">
        <v>8012</v>
      </c>
      <c r="K1758">
        <v>21</v>
      </c>
      <c r="L1758" t="s">
        <v>8023</v>
      </c>
      <c r="M1758" s="2" t="s">
        <v>8027</v>
      </c>
    </row>
    <row r="1759" spans="1:13">
      <c r="A1759" t="s">
        <v>1768</v>
      </c>
      <c r="B1759" t="s">
        <v>8012</v>
      </c>
      <c r="C1759" t="s">
        <v>8012</v>
      </c>
      <c r="D1759" t="s">
        <v>8015</v>
      </c>
      <c r="E1759" t="s">
        <v>8012</v>
      </c>
      <c r="F1759" t="s">
        <v>8016</v>
      </c>
      <c r="G1759" t="s">
        <v>8019</v>
      </c>
      <c r="H1759" s="1">
        <v>61.37</v>
      </c>
      <c r="I1759" s="1">
        <v>61.37</v>
      </c>
      <c r="J1759" t="s">
        <v>8012</v>
      </c>
      <c r="K1759">
        <v>1</v>
      </c>
      <c r="L1759" t="s">
        <v>8024</v>
      </c>
      <c r="M1759" s="2" t="s">
        <v>8029</v>
      </c>
    </row>
    <row r="1760" spans="1:13">
      <c r="A1760" t="s">
        <v>1769</v>
      </c>
      <c r="B1760" t="s">
        <v>8012</v>
      </c>
      <c r="C1760" t="s">
        <v>8012</v>
      </c>
      <c r="D1760" t="s">
        <v>8015</v>
      </c>
      <c r="E1760" t="s">
        <v>8016</v>
      </c>
      <c r="F1760" t="s">
        <v>8012</v>
      </c>
      <c r="G1760" t="s">
        <v>8019</v>
      </c>
      <c r="H1760" s="1">
        <v>76.98</v>
      </c>
      <c r="I1760" s="1">
        <v>5234.6400000000003</v>
      </c>
      <c r="J1760" t="s">
        <v>8012</v>
      </c>
      <c r="K1760">
        <v>68</v>
      </c>
      <c r="L1760" t="s">
        <v>8025</v>
      </c>
      <c r="M1760" s="2" t="s">
        <v>8031</v>
      </c>
    </row>
    <row r="1761" spans="1:13">
      <c r="A1761" t="s">
        <v>1770</v>
      </c>
      <c r="B1761" t="s">
        <v>8013</v>
      </c>
      <c r="C1761" t="s">
        <v>8013</v>
      </c>
      <c r="D1761" t="s">
        <v>8015</v>
      </c>
      <c r="E1761" t="s">
        <v>8016</v>
      </c>
      <c r="F1761" t="s">
        <v>8012</v>
      </c>
      <c r="G1761" t="s">
        <v>8019</v>
      </c>
      <c r="H1761" s="1">
        <v>44.48</v>
      </c>
      <c r="I1761" s="1">
        <v>1601.28</v>
      </c>
      <c r="J1761" t="s">
        <v>8013</v>
      </c>
      <c r="K1761">
        <v>36</v>
      </c>
      <c r="L1761" t="s">
        <v>8024</v>
      </c>
      <c r="M1761" s="2" t="s">
        <v>8039</v>
      </c>
    </row>
    <row r="1762" spans="1:13">
      <c r="A1762" t="s">
        <v>1771</v>
      </c>
      <c r="B1762" t="s">
        <v>8013</v>
      </c>
      <c r="C1762" t="s">
        <v>8013</v>
      </c>
      <c r="D1762" t="s">
        <v>8015</v>
      </c>
      <c r="E1762" t="s">
        <v>8016</v>
      </c>
      <c r="F1762" t="s">
        <v>8016</v>
      </c>
      <c r="G1762" t="s">
        <v>8018</v>
      </c>
      <c r="H1762" s="1">
        <v>33.24</v>
      </c>
      <c r="I1762" s="1">
        <v>2227.08</v>
      </c>
      <c r="J1762" t="s">
        <v>8012</v>
      </c>
      <c r="K1762">
        <v>67</v>
      </c>
      <c r="L1762" t="s">
        <v>8025</v>
      </c>
      <c r="M1762" s="2" t="s">
        <v>8029</v>
      </c>
    </row>
    <row r="1763" spans="1:13">
      <c r="A1763" t="s">
        <v>1772</v>
      </c>
      <c r="B1763" t="s">
        <v>8012</v>
      </c>
      <c r="C1763" t="s">
        <v>8013</v>
      </c>
      <c r="D1763" t="s">
        <v>8012</v>
      </c>
      <c r="E1763" t="s">
        <v>8016</v>
      </c>
      <c r="F1763" t="s">
        <v>8016</v>
      </c>
      <c r="G1763" t="s">
        <v>8020</v>
      </c>
      <c r="H1763" s="1">
        <v>65.040000000000006</v>
      </c>
      <c r="I1763" s="1">
        <v>2146.3200000000002</v>
      </c>
      <c r="J1763" t="s">
        <v>8012</v>
      </c>
      <c r="K1763">
        <v>33</v>
      </c>
      <c r="L1763" t="s">
        <v>8024</v>
      </c>
      <c r="M1763" s="2" t="s">
        <v>8030</v>
      </c>
    </row>
    <row r="1764" spans="1:13">
      <c r="A1764" t="s">
        <v>1773</v>
      </c>
      <c r="B1764" t="s">
        <v>8012</v>
      </c>
      <c r="C1764" t="s">
        <v>8013</v>
      </c>
      <c r="D1764" t="s">
        <v>8012</v>
      </c>
      <c r="E1764" t="s">
        <v>8013</v>
      </c>
      <c r="F1764" t="s">
        <v>8013</v>
      </c>
      <c r="G1764" t="s">
        <v>8020</v>
      </c>
      <c r="H1764" s="1">
        <v>73.569999999999993</v>
      </c>
      <c r="I1764" s="1">
        <v>3678.5</v>
      </c>
      <c r="J1764" t="s">
        <v>8013</v>
      </c>
      <c r="K1764">
        <v>50</v>
      </c>
      <c r="L1764" t="s">
        <v>8025</v>
      </c>
      <c r="M1764" s="2" t="s">
        <v>8040</v>
      </c>
    </row>
    <row r="1765" spans="1:13">
      <c r="A1765" t="s">
        <v>1774</v>
      </c>
      <c r="B1765" t="s">
        <v>8012</v>
      </c>
      <c r="C1765" t="s">
        <v>8013</v>
      </c>
      <c r="D1765" t="s">
        <v>8015</v>
      </c>
      <c r="E1765" t="s">
        <v>8013</v>
      </c>
      <c r="F1765" t="s">
        <v>8012</v>
      </c>
      <c r="G1765" t="s">
        <v>8017</v>
      </c>
      <c r="H1765" s="1">
        <v>46.16</v>
      </c>
      <c r="I1765" s="1">
        <v>3000.4</v>
      </c>
      <c r="J1765" t="s">
        <v>8013</v>
      </c>
      <c r="K1765">
        <v>65</v>
      </c>
      <c r="L1765" t="s">
        <v>8025</v>
      </c>
      <c r="M1765" s="2" t="s">
        <v>8028</v>
      </c>
    </row>
    <row r="1766" spans="1:13">
      <c r="A1766" t="s">
        <v>1775</v>
      </c>
      <c r="B1766" t="s">
        <v>8012</v>
      </c>
      <c r="C1766" t="s">
        <v>8013</v>
      </c>
      <c r="D1766" t="s">
        <v>8014</v>
      </c>
      <c r="E1766" t="s">
        <v>8016</v>
      </c>
      <c r="F1766" t="s">
        <v>8012</v>
      </c>
      <c r="G1766" t="s">
        <v>8020</v>
      </c>
      <c r="H1766" s="1">
        <v>20.57</v>
      </c>
      <c r="I1766" s="1">
        <v>596.53</v>
      </c>
      <c r="J1766" t="s">
        <v>8012</v>
      </c>
      <c r="K1766">
        <v>29</v>
      </c>
      <c r="L1766" t="s">
        <v>8024</v>
      </c>
      <c r="M1766" s="2" t="s">
        <v>8037</v>
      </c>
    </row>
    <row r="1767" spans="1:13">
      <c r="A1767" t="s">
        <v>1776</v>
      </c>
      <c r="B1767" t="s">
        <v>8012</v>
      </c>
      <c r="C1767" t="s">
        <v>8012</v>
      </c>
      <c r="D1767" t="s">
        <v>8014</v>
      </c>
      <c r="E1767" t="s">
        <v>8013</v>
      </c>
      <c r="F1767" t="s">
        <v>8013</v>
      </c>
      <c r="G1767" t="s">
        <v>8019</v>
      </c>
      <c r="H1767" s="1">
        <v>106.21</v>
      </c>
      <c r="I1767" s="1">
        <v>424.84</v>
      </c>
      <c r="J1767" t="s">
        <v>8013</v>
      </c>
      <c r="K1767">
        <v>4</v>
      </c>
      <c r="L1767" t="s">
        <v>8025</v>
      </c>
      <c r="M1767" s="2" t="s">
        <v>8035</v>
      </c>
    </row>
    <row r="1768" spans="1:13">
      <c r="A1768" t="s">
        <v>1777</v>
      </c>
      <c r="B1768" t="s">
        <v>8013</v>
      </c>
      <c r="C1768" t="s">
        <v>8013</v>
      </c>
      <c r="D1768" t="s">
        <v>8015</v>
      </c>
      <c r="E1768" t="s">
        <v>8013</v>
      </c>
      <c r="F1768" t="s">
        <v>8013</v>
      </c>
      <c r="G1768" t="s">
        <v>8018</v>
      </c>
      <c r="H1768" s="1">
        <v>71.41</v>
      </c>
      <c r="I1768" s="1">
        <v>642.69000000000005</v>
      </c>
      <c r="J1768" t="s">
        <v>8012</v>
      </c>
      <c r="K1768">
        <v>9</v>
      </c>
      <c r="L1768" t="s">
        <v>8023</v>
      </c>
      <c r="M1768" s="2" t="s">
        <v>8030</v>
      </c>
    </row>
    <row r="1769" spans="1:13">
      <c r="A1769" t="s">
        <v>1778</v>
      </c>
      <c r="B1769" t="s">
        <v>8013</v>
      </c>
      <c r="C1769" t="s">
        <v>8012</v>
      </c>
      <c r="D1769" t="s">
        <v>8014</v>
      </c>
      <c r="E1769" t="s">
        <v>8012</v>
      </c>
      <c r="F1769" t="s">
        <v>8012</v>
      </c>
      <c r="G1769" t="s">
        <v>8018</v>
      </c>
      <c r="H1769" s="1">
        <v>100.12</v>
      </c>
      <c r="I1769" s="1">
        <v>7108.52</v>
      </c>
      <c r="J1769" t="s">
        <v>8012</v>
      </c>
      <c r="K1769">
        <v>71</v>
      </c>
      <c r="L1769" t="s">
        <v>8024</v>
      </c>
      <c r="M1769" s="2" t="s">
        <v>8038</v>
      </c>
    </row>
    <row r="1770" spans="1:13">
      <c r="A1770" t="s">
        <v>1779</v>
      </c>
      <c r="B1770" t="s">
        <v>8013</v>
      </c>
      <c r="C1770" t="s">
        <v>8012</v>
      </c>
      <c r="D1770" t="s">
        <v>8012</v>
      </c>
      <c r="E1770" t="s">
        <v>8013</v>
      </c>
      <c r="F1770" t="s">
        <v>8013</v>
      </c>
      <c r="G1770" t="s">
        <v>8020</v>
      </c>
      <c r="H1770" s="1">
        <v>64.89</v>
      </c>
      <c r="I1770" s="1">
        <v>3958.29</v>
      </c>
      <c r="J1770" t="s">
        <v>8012</v>
      </c>
      <c r="K1770">
        <v>61</v>
      </c>
      <c r="L1770" t="s">
        <v>8024</v>
      </c>
      <c r="M1770" s="2" t="s">
        <v>8034</v>
      </c>
    </row>
    <row r="1771" spans="1:13">
      <c r="A1771" t="s">
        <v>1780</v>
      </c>
      <c r="B1771" t="s">
        <v>8013</v>
      </c>
      <c r="C1771" t="s">
        <v>8013</v>
      </c>
      <c r="D1771" t="s">
        <v>8012</v>
      </c>
      <c r="E1771" t="s">
        <v>8012</v>
      </c>
      <c r="F1771" t="s">
        <v>8013</v>
      </c>
      <c r="G1771" t="s">
        <v>8020</v>
      </c>
      <c r="H1771" s="1">
        <v>69.849999999999994</v>
      </c>
      <c r="I1771" s="1">
        <v>3981.45</v>
      </c>
      <c r="J1771" t="s">
        <v>8013</v>
      </c>
      <c r="K1771">
        <v>57</v>
      </c>
      <c r="L1771" t="s">
        <v>8023</v>
      </c>
      <c r="M1771" s="2" t="s">
        <v>8033</v>
      </c>
    </row>
    <row r="1772" spans="1:13">
      <c r="A1772" t="s">
        <v>1781</v>
      </c>
      <c r="B1772" t="s">
        <v>8012</v>
      </c>
      <c r="C1772" t="s">
        <v>8013</v>
      </c>
      <c r="D1772" t="s">
        <v>8012</v>
      </c>
      <c r="E1772" t="s">
        <v>8013</v>
      </c>
      <c r="F1772" t="s">
        <v>8016</v>
      </c>
      <c r="G1772" t="s">
        <v>8018</v>
      </c>
      <c r="H1772" s="1">
        <v>26.51</v>
      </c>
      <c r="I1772" s="1">
        <v>901.34</v>
      </c>
      <c r="J1772" t="s">
        <v>8012</v>
      </c>
      <c r="K1772">
        <v>34</v>
      </c>
      <c r="L1772" t="s">
        <v>8023</v>
      </c>
      <c r="M1772" s="2" t="s">
        <v>8030</v>
      </c>
    </row>
    <row r="1773" spans="1:13">
      <c r="A1773" t="s">
        <v>1782</v>
      </c>
      <c r="B1773" t="s">
        <v>8013</v>
      </c>
      <c r="C1773" t="s">
        <v>8013</v>
      </c>
      <c r="D1773" t="s">
        <v>8012</v>
      </c>
      <c r="E1773" t="s">
        <v>8012</v>
      </c>
      <c r="F1773" t="s">
        <v>8013</v>
      </c>
      <c r="G1773" t="s">
        <v>8020</v>
      </c>
      <c r="H1773" s="1">
        <v>83.82</v>
      </c>
      <c r="I1773" s="1">
        <v>5951.22</v>
      </c>
      <c r="J1773" t="s">
        <v>8012</v>
      </c>
      <c r="K1773">
        <v>71</v>
      </c>
      <c r="L1773" t="s">
        <v>8024</v>
      </c>
      <c r="M1773" s="2" t="s">
        <v>8035</v>
      </c>
    </row>
    <row r="1774" spans="1:13">
      <c r="A1774" t="s">
        <v>1783</v>
      </c>
      <c r="B1774" t="s">
        <v>8013</v>
      </c>
      <c r="C1774" t="s">
        <v>8013</v>
      </c>
      <c r="D1774" t="s">
        <v>8012</v>
      </c>
      <c r="E1774" t="s">
        <v>8016</v>
      </c>
      <c r="F1774" t="s">
        <v>8013</v>
      </c>
      <c r="G1774" t="s">
        <v>8020</v>
      </c>
      <c r="H1774" s="1">
        <v>46.09</v>
      </c>
      <c r="I1774" s="1">
        <v>1060.07</v>
      </c>
      <c r="J1774" t="s">
        <v>8012</v>
      </c>
      <c r="K1774">
        <v>23</v>
      </c>
      <c r="L1774" t="s">
        <v>8024</v>
      </c>
      <c r="M1774" s="2" t="s">
        <v>8035</v>
      </c>
    </row>
    <row r="1775" spans="1:13">
      <c r="A1775" t="s">
        <v>1784</v>
      </c>
      <c r="B1775" t="s">
        <v>8012</v>
      </c>
      <c r="C1775" t="s">
        <v>8013</v>
      </c>
      <c r="D1775" t="s">
        <v>8014</v>
      </c>
      <c r="E1775" t="s">
        <v>8013</v>
      </c>
      <c r="F1775" t="s">
        <v>8016</v>
      </c>
      <c r="G1775" t="s">
        <v>8018</v>
      </c>
      <c r="H1775" s="1">
        <v>108.71</v>
      </c>
      <c r="I1775" s="1">
        <v>3696.14</v>
      </c>
      <c r="J1775" t="s">
        <v>8013</v>
      </c>
      <c r="K1775">
        <v>34</v>
      </c>
      <c r="L1775" t="s">
        <v>8024</v>
      </c>
      <c r="M1775" s="2" t="s">
        <v>8031</v>
      </c>
    </row>
    <row r="1776" spans="1:13">
      <c r="A1776" t="s">
        <v>1785</v>
      </c>
      <c r="B1776" t="s">
        <v>8013</v>
      </c>
      <c r="C1776" t="s">
        <v>8013</v>
      </c>
      <c r="D1776" t="s">
        <v>8012</v>
      </c>
      <c r="E1776" t="s">
        <v>8012</v>
      </c>
      <c r="F1776" t="s">
        <v>8016</v>
      </c>
      <c r="G1776" t="s">
        <v>8020</v>
      </c>
      <c r="H1776" s="1">
        <v>115.34</v>
      </c>
      <c r="I1776" s="1">
        <v>2768.16</v>
      </c>
      <c r="J1776" t="s">
        <v>8013</v>
      </c>
      <c r="K1776">
        <v>24</v>
      </c>
      <c r="L1776" t="s">
        <v>8024</v>
      </c>
      <c r="M1776" s="2" t="s">
        <v>8033</v>
      </c>
    </row>
    <row r="1777" spans="1:13">
      <c r="A1777" t="s">
        <v>1786</v>
      </c>
      <c r="B1777" t="s">
        <v>8012</v>
      </c>
      <c r="C1777" t="s">
        <v>8012</v>
      </c>
      <c r="D1777" t="s">
        <v>8012</v>
      </c>
      <c r="E1777" t="s">
        <v>8013</v>
      </c>
      <c r="F1777" t="s">
        <v>8016</v>
      </c>
      <c r="G1777" t="s">
        <v>8017</v>
      </c>
      <c r="H1777" s="1">
        <v>65</v>
      </c>
      <c r="I1777" s="1">
        <v>1690</v>
      </c>
      <c r="J1777" t="s">
        <v>8012</v>
      </c>
      <c r="K1777">
        <v>26</v>
      </c>
      <c r="L1777" t="s">
        <v>8025</v>
      </c>
      <c r="M1777" s="2" t="s">
        <v>8027</v>
      </c>
    </row>
    <row r="1778" spans="1:13">
      <c r="A1778" t="s">
        <v>1787</v>
      </c>
      <c r="B1778" t="s">
        <v>8012</v>
      </c>
      <c r="C1778" t="s">
        <v>8012</v>
      </c>
      <c r="D1778" t="s">
        <v>8012</v>
      </c>
      <c r="E1778" t="s">
        <v>8012</v>
      </c>
      <c r="F1778" t="s">
        <v>8013</v>
      </c>
      <c r="G1778" t="s">
        <v>8018</v>
      </c>
      <c r="H1778" s="1">
        <v>38.43</v>
      </c>
      <c r="I1778" s="1">
        <v>2036.79</v>
      </c>
      <c r="J1778" t="s">
        <v>8013</v>
      </c>
      <c r="K1778">
        <v>53</v>
      </c>
      <c r="L1778" t="s">
        <v>8025</v>
      </c>
      <c r="M1778" s="2" t="s">
        <v>8029</v>
      </c>
    </row>
    <row r="1779" spans="1:13">
      <c r="A1779" t="s">
        <v>1788</v>
      </c>
      <c r="B1779" t="s">
        <v>8012</v>
      </c>
      <c r="C1779" t="s">
        <v>8012</v>
      </c>
      <c r="D1779" t="s">
        <v>8012</v>
      </c>
      <c r="E1779" t="s">
        <v>8012</v>
      </c>
      <c r="F1779" t="s">
        <v>8013</v>
      </c>
      <c r="G1779" t="s">
        <v>8018</v>
      </c>
      <c r="H1779" s="1">
        <v>67.39</v>
      </c>
      <c r="I1779" s="1">
        <v>1819.53</v>
      </c>
      <c r="J1779" t="s">
        <v>8012</v>
      </c>
      <c r="K1779">
        <v>27</v>
      </c>
      <c r="L1779" t="s">
        <v>8023</v>
      </c>
      <c r="M1779" s="2" t="s">
        <v>8033</v>
      </c>
    </row>
    <row r="1780" spans="1:13">
      <c r="A1780" t="s">
        <v>1789</v>
      </c>
      <c r="B1780" t="s">
        <v>8013</v>
      </c>
      <c r="C1780" t="s">
        <v>8012</v>
      </c>
      <c r="D1780" t="s">
        <v>8015</v>
      </c>
      <c r="E1780" t="s">
        <v>8013</v>
      </c>
      <c r="F1780" t="s">
        <v>8016</v>
      </c>
      <c r="G1780" t="s">
        <v>8018</v>
      </c>
      <c r="H1780" s="1">
        <v>22.93</v>
      </c>
      <c r="I1780" s="1">
        <v>527.39</v>
      </c>
      <c r="J1780" t="s">
        <v>8013</v>
      </c>
      <c r="K1780">
        <v>23</v>
      </c>
      <c r="L1780" t="s">
        <v>8023</v>
      </c>
      <c r="M1780" s="2" t="s">
        <v>8035</v>
      </c>
    </row>
    <row r="1781" spans="1:13">
      <c r="A1781" t="s">
        <v>1790</v>
      </c>
      <c r="B1781" t="s">
        <v>8013</v>
      </c>
      <c r="C1781" t="s">
        <v>8013</v>
      </c>
      <c r="D1781" t="s">
        <v>8015</v>
      </c>
      <c r="E1781" t="s">
        <v>8013</v>
      </c>
      <c r="F1781" t="s">
        <v>8016</v>
      </c>
      <c r="G1781" t="s">
        <v>8018</v>
      </c>
      <c r="H1781" s="1">
        <v>21.54</v>
      </c>
      <c r="I1781" s="1">
        <v>1012.38</v>
      </c>
      <c r="J1781" t="s">
        <v>8012</v>
      </c>
      <c r="K1781">
        <v>47</v>
      </c>
      <c r="L1781" t="s">
        <v>8023</v>
      </c>
      <c r="M1781" s="2" t="s">
        <v>8032</v>
      </c>
    </row>
    <row r="1782" spans="1:13">
      <c r="A1782" t="s">
        <v>1791</v>
      </c>
      <c r="B1782" t="s">
        <v>8013</v>
      </c>
      <c r="C1782" t="s">
        <v>8013</v>
      </c>
      <c r="D1782" t="s">
        <v>8012</v>
      </c>
      <c r="E1782" t="s">
        <v>8013</v>
      </c>
      <c r="F1782" t="s">
        <v>8012</v>
      </c>
      <c r="G1782" t="s">
        <v>8020</v>
      </c>
      <c r="H1782" s="1">
        <v>55.08</v>
      </c>
      <c r="I1782" s="1">
        <v>1487.16</v>
      </c>
      <c r="J1782" t="s">
        <v>8012</v>
      </c>
      <c r="K1782">
        <v>27</v>
      </c>
      <c r="L1782" t="s">
        <v>8023</v>
      </c>
      <c r="M1782" s="2" t="s">
        <v>8034</v>
      </c>
    </row>
    <row r="1783" spans="1:13">
      <c r="A1783" t="s">
        <v>1792</v>
      </c>
      <c r="B1783" t="s">
        <v>8012</v>
      </c>
      <c r="C1783" t="s">
        <v>8012</v>
      </c>
      <c r="D1783" t="s">
        <v>8014</v>
      </c>
      <c r="E1783" t="s">
        <v>8012</v>
      </c>
      <c r="F1783" t="s">
        <v>8016</v>
      </c>
      <c r="G1783" t="s">
        <v>8020</v>
      </c>
      <c r="H1783" s="1">
        <v>45.95</v>
      </c>
      <c r="I1783" s="1">
        <v>919</v>
      </c>
      <c r="J1783" t="s">
        <v>8012</v>
      </c>
      <c r="K1783">
        <v>20</v>
      </c>
      <c r="L1783" t="s">
        <v>8025</v>
      </c>
      <c r="M1783" s="2" t="s">
        <v>8033</v>
      </c>
    </row>
    <row r="1784" spans="1:13">
      <c r="A1784" t="s">
        <v>1793</v>
      </c>
      <c r="B1784" t="s">
        <v>8012</v>
      </c>
      <c r="C1784" t="s">
        <v>8012</v>
      </c>
      <c r="D1784" t="s">
        <v>8012</v>
      </c>
      <c r="E1784" t="s">
        <v>8016</v>
      </c>
      <c r="F1784" t="s">
        <v>8016</v>
      </c>
      <c r="G1784" t="s">
        <v>8019</v>
      </c>
      <c r="H1784" s="1">
        <v>45.69</v>
      </c>
      <c r="I1784" s="1">
        <v>639.66</v>
      </c>
      <c r="J1784" t="s">
        <v>8013</v>
      </c>
      <c r="K1784">
        <v>14</v>
      </c>
      <c r="L1784" t="s">
        <v>8024</v>
      </c>
      <c r="M1784" s="2" t="s">
        <v>8036</v>
      </c>
    </row>
    <row r="1785" spans="1:13">
      <c r="A1785" t="s">
        <v>1794</v>
      </c>
      <c r="B1785" t="s">
        <v>8012</v>
      </c>
      <c r="C1785" t="s">
        <v>8012</v>
      </c>
      <c r="D1785" t="s">
        <v>8015</v>
      </c>
      <c r="E1785" t="s">
        <v>8013</v>
      </c>
      <c r="F1785" t="s">
        <v>8012</v>
      </c>
      <c r="G1785" t="s">
        <v>8018</v>
      </c>
      <c r="H1785" s="1">
        <v>98.82</v>
      </c>
      <c r="I1785" s="1">
        <v>3656.34</v>
      </c>
      <c r="J1785" t="s">
        <v>8012</v>
      </c>
      <c r="K1785">
        <v>37</v>
      </c>
      <c r="L1785" t="s">
        <v>8023</v>
      </c>
      <c r="M1785" s="2" t="s">
        <v>8040</v>
      </c>
    </row>
    <row r="1786" spans="1:13">
      <c r="A1786" t="s">
        <v>1795</v>
      </c>
      <c r="B1786" t="s">
        <v>8013</v>
      </c>
      <c r="C1786" t="s">
        <v>8012</v>
      </c>
      <c r="D1786" t="s">
        <v>8014</v>
      </c>
      <c r="E1786" t="s">
        <v>8012</v>
      </c>
      <c r="F1786" t="s">
        <v>8013</v>
      </c>
      <c r="G1786" t="s">
        <v>8017</v>
      </c>
      <c r="H1786" s="1">
        <v>26.26</v>
      </c>
      <c r="I1786" s="1">
        <v>367.64</v>
      </c>
      <c r="J1786" t="s">
        <v>8012</v>
      </c>
      <c r="K1786">
        <v>14</v>
      </c>
      <c r="L1786" t="s">
        <v>8023</v>
      </c>
      <c r="M1786" s="2" t="s">
        <v>8034</v>
      </c>
    </row>
    <row r="1787" spans="1:13">
      <c r="A1787" t="s">
        <v>1796</v>
      </c>
      <c r="B1787" t="s">
        <v>8013</v>
      </c>
      <c r="C1787" t="s">
        <v>8012</v>
      </c>
      <c r="D1787" t="s">
        <v>8014</v>
      </c>
      <c r="E1787" t="s">
        <v>8012</v>
      </c>
      <c r="F1787" t="s">
        <v>8012</v>
      </c>
      <c r="G1787" t="s">
        <v>8018</v>
      </c>
      <c r="H1787" s="1">
        <v>94.83</v>
      </c>
      <c r="I1787" s="1">
        <v>94.83</v>
      </c>
      <c r="J1787" t="s">
        <v>8012</v>
      </c>
      <c r="K1787">
        <v>1</v>
      </c>
      <c r="L1787" t="s">
        <v>8023</v>
      </c>
      <c r="M1787" s="2" t="s">
        <v>8027</v>
      </c>
    </row>
    <row r="1788" spans="1:13">
      <c r="A1788" t="s">
        <v>1797</v>
      </c>
      <c r="B1788" t="s">
        <v>8012</v>
      </c>
      <c r="C1788" t="s">
        <v>8012</v>
      </c>
      <c r="D1788" t="s">
        <v>8012</v>
      </c>
      <c r="E1788" t="s">
        <v>8012</v>
      </c>
      <c r="F1788" t="s">
        <v>8016</v>
      </c>
      <c r="G1788" t="s">
        <v>8018</v>
      </c>
      <c r="H1788" s="1">
        <v>102.65</v>
      </c>
      <c r="I1788" s="1">
        <v>4619.25</v>
      </c>
      <c r="J1788" t="s">
        <v>8012</v>
      </c>
      <c r="K1788">
        <v>45</v>
      </c>
      <c r="L1788" t="s">
        <v>8025</v>
      </c>
      <c r="M1788" s="2" t="s">
        <v>8026</v>
      </c>
    </row>
    <row r="1789" spans="1:13">
      <c r="A1789" t="s">
        <v>1798</v>
      </c>
      <c r="B1789" t="s">
        <v>8013</v>
      </c>
      <c r="C1789" t="s">
        <v>8012</v>
      </c>
      <c r="D1789" t="s">
        <v>8012</v>
      </c>
      <c r="E1789" t="s">
        <v>8012</v>
      </c>
      <c r="F1789" t="s">
        <v>8016</v>
      </c>
      <c r="G1789" t="s">
        <v>8019</v>
      </c>
      <c r="H1789" s="1">
        <v>112.04</v>
      </c>
      <c r="I1789" s="1">
        <v>672.24</v>
      </c>
      <c r="J1789" t="s">
        <v>8012</v>
      </c>
      <c r="K1789">
        <v>6</v>
      </c>
      <c r="L1789" t="s">
        <v>8025</v>
      </c>
      <c r="M1789" s="2" t="s">
        <v>8035</v>
      </c>
    </row>
    <row r="1790" spans="1:13">
      <c r="A1790" t="s">
        <v>1799</v>
      </c>
      <c r="B1790" t="s">
        <v>8013</v>
      </c>
      <c r="C1790" t="s">
        <v>8013</v>
      </c>
      <c r="D1790" t="s">
        <v>8012</v>
      </c>
      <c r="E1790" t="s">
        <v>8012</v>
      </c>
      <c r="F1790" t="s">
        <v>8012</v>
      </c>
      <c r="G1790" t="s">
        <v>8017</v>
      </c>
      <c r="H1790" s="1">
        <v>52.36</v>
      </c>
      <c r="I1790" s="1">
        <v>3141.6</v>
      </c>
      <c r="J1790" t="s">
        <v>8013</v>
      </c>
      <c r="K1790">
        <v>60</v>
      </c>
      <c r="L1790" t="s">
        <v>8025</v>
      </c>
      <c r="M1790" s="2" t="s">
        <v>8038</v>
      </c>
    </row>
    <row r="1791" spans="1:13">
      <c r="A1791" t="s">
        <v>1800</v>
      </c>
      <c r="B1791" t="s">
        <v>8012</v>
      </c>
      <c r="C1791" t="s">
        <v>8013</v>
      </c>
      <c r="D1791" t="s">
        <v>8014</v>
      </c>
      <c r="E1791" t="s">
        <v>8013</v>
      </c>
      <c r="F1791" t="s">
        <v>8016</v>
      </c>
      <c r="G1791" t="s">
        <v>8019</v>
      </c>
      <c r="H1791" s="1">
        <v>104.79</v>
      </c>
      <c r="I1791" s="1">
        <v>2410.17</v>
      </c>
      <c r="J1791" t="s">
        <v>8012</v>
      </c>
      <c r="K1791">
        <v>23</v>
      </c>
      <c r="L1791" t="s">
        <v>8023</v>
      </c>
      <c r="M1791" s="2" t="s">
        <v>8033</v>
      </c>
    </row>
    <row r="1792" spans="1:13">
      <c r="A1792" t="s">
        <v>1801</v>
      </c>
      <c r="B1792" t="s">
        <v>8013</v>
      </c>
      <c r="C1792" t="s">
        <v>8012</v>
      </c>
      <c r="D1792" t="s">
        <v>8015</v>
      </c>
      <c r="E1792" t="s">
        <v>8016</v>
      </c>
      <c r="F1792" t="s">
        <v>8012</v>
      </c>
      <c r="G1792" t="s">
        <v>8018</v>
      </c>
      <c r="H1792" s="1">
        <v>34.17</v>
      </c>
      <c r="I1792" s="1">
        <v>68.34</v>
      </c>
      <c r="J1792" t="s">
        <v>8012</v>
      </c>
      <c r="K1792">
        <v>2</v>
      </c>
      <c r="L1792" t="s">
        <v>8023</v>
      </c>
      <c r="M1792" s="2" t="s">
        <v>8035</v>
      </c>
    </row>
    <row r="1793" spans="1:13">
      <c r="A1793" t="s">
        <v>1802</v>
      </c>
      <c r="B1793" t="s">
        <v>8013</v>
      </c>
      <c r="C1793" t="s">
        <v>8012</v>
      </c>
      <c r="D1793" t="s">
        <v>8012</v>
      </c>
      <c r="E1793" t="s">
        <v>8016</v>
      </c>
      <c r="F1793" t="s">
        <v>8012</v>
      </c>
      <c r="G1793" t="s">
        <v>8018</v>
      </c>
      <c r="H1793" s="1">
        <v>87.54</v>
      </c>
      <c r="I1793" s="1">
        <v>4201.92</v>
      </c>
      <c r="J1793" t="s">
        <v>8012</v>
      </c>
      <c r="K1793">
        <v>48</v>
      </c>
      <c r="L1793" t="s">
        <v>8023</v>
      </c>
      <c r="M1793" s="2" t="s">
        <v>8029</v>
      </c>
    </row>
    <row r="1794" spans="1:13">
      <c r="A1794" t="s">
        <v>1803</v>
      </c>
      <c r="B1794" t="s">
        <v>8013</v>
      </c>
      <c r="C1794" t="s">
        <v>8012</v>
      </c>
      <c r="D1794" t="s">
        <v>8014</v>
      </c>
      <c r="E1794" t="s">
        <v>8016</v>
      </c>
      <c r="F1794" t="s">
        <v>8016</v>
      </c>
      <c r="G1794" t="s">
        <v>8020</v>
      </c>
      <c r="H1794" s="1">
        <v>35.590000000000003</v>
      </c>
      <c r="I1794" s="1">
        <v>71.180000000000007</v>
      </c>
      <c r="J1794" t="s">
        <v>8013</v>
      </c>
      <c r="K1794">
        <v>2</v>
      </c>
      <c r="L1794" t="s">
        <v>8023</v>
      </c>
      <c r="M1794" s="2" t="s">
        <v>8039</v>
      </c>
    </row>
    <row r="1795" spans="1:13">
      <c r="A1795" t="s">
        <v>1804</v>
      </c>
      <c r="B1795" t="s">
        <v>8012</v>
      </c>
      <c r="C1795" t="s">
        <v>8012</v>
      </c>
      <c r="D1795" t="s">
        <v>8014</v>
      </c>
      <c r="E1795" t="s">
        <v>8016</v>
      </c>
      <c r="F1795" t="s">
        <v>8016</v>
      </c>
      <c r="G1795" t="s">
        <v>8017</v>
      </c>
      <c r="H1795" s="1">
        <v>76.09</v>
      </c>
      <c r="I1795" s="1">
        <v>228.27</v>
      </c>
      <c r="J1795" t="s">
        <v>8013</v>
      </c>
      <c r="K1795">
        <v>3</v>
      </c>
      <c r="L1795" t="s">
        <v>8024</v>
      </c>
      <c r="M1795" s="2" t="s">
        <v>8027</v>
      </c>
    </row>
    <row r="1796" spans="1:13">
      <c r="A1796" t="s">
        <v>1805</v>
      </c>
      <c r="B1796" t="s">
        <v>8012</v>
      </c>
      <c r="C1796" t="s">
        <v>8012</v>
      </c>
      <c r="D1796" t="s">
        <v>8012</v>
      </c>
      <c r="E1796" t="s">
        <v>8012</v>
      </c>
      <c r="F1796" t="s">
        <v>8012</v>
      </c>
      <c r="G1796" t="s">
        <v>8017</v>
      </c>
      <c r="H1796" s="1">
        <v>111.3</v>
      </c>
      <c r="I1796" s="1">
        <v>2114.6999999999998</v>
      </c>
      <c r="J1796" t="s">
        <v>8012</v>
      </c>
      <c r="K1796">
        <v>19</v>
      </c>
      <c r="L1796" t="s">
        <v>8023</v>
      </c>
      <c r="M1796" s="2" t="s">
        <v>8030</v>
      </c>
    </row>
    <row r="1797" spans="1:13">
      <c r="A1797" t="s">
        <v>1806</v>
      </c>
      <c r="B1797" t="s">
        <v>8012</v>
      </c>
      <c r="C1797" t="s">
        <v>8012</v>
      </c>
      <c r="D1797" t="s">
        <v>8014</v>
      </c>
      <c r="E1797" t="s">
        <v>8013</v>
      </c>
      <c r="F1797" t="s">
        <v>8016</v>
      </c>
      <c r="G1797" t="s">
        <v>8020</v>
      </c>
      <c r="H1797" s="1">
        <v>76.97</v>
      </c>
      <c r="I1797" s="1">
        <v>4310.32</v>
      </c>
      <c r="J1797" t="s">
        <v>8012</v>
      </c>
      <c r="K1797">
        <v>56</v>
      </c>
      <c r="L1797" t="s">
        <v>8024</v>
      </c>
      <c r="M1797" s="2" t="s">
        <v>8026</v>
      </c>
    </row>
    <row r="1798" spans="1:13">
      <c r="A1798" t="s">
        <v>1807</v>
      </c>
      <c r="B1798" t="s">
        <v>8012</v>
      </c>
      <c r="C1798" t="s">
        <v>8013</v>
      </c>
      <c r="D1798" t="s">
        <v>8015</v>
      </c>
      <c r="E1798" t="s">
        <v>8016</v>
      </c>
      <c r="F1798" t="s">
        <v>8013</v>
      </c>
      <c r="G1798" t="s">
        <v>8020</v>
      </c>
      <c r="H1798" s="1">
        <v>70.400000000000006</v>
      </c>
      <c r="I1798" s="1">
        <v>563.20000000000005</v>
      </c>
      <c r="J1798" t="s">
        <v>8012</v>
      </c>
      <c r="K1798">
        <v>8</v>
      </c>
      <c r="L1798" t="s">
        <v>8023</v>
      </c>
      <c r="M1798" s="2" t="s">
        <v>8030</v>
      </c>
    </row>
    <row r="1799" spans="1:13">
      <c r="A1799" t="s">
        <v>1808</v>
      </c>
      <c r="B1799" t="s">
        <v>8012</v>
      </c>
      <c r="C1799" t="s">
        <v>8013</v>
      </c>
      <c r="D1799" t="s">
        <v>8014</v>
      </c>
      <c r="E1799" t="s">
        <v>8016</v>
      </c>
      <c r="F1799" t="s">
        <v>8016</v>
      </c>
      <c r="G1799" t="s">
        <v>8019</v>
      </c>
      <c r="H1799" s="1">
        <v>100.41</v>
      </c>
      <c r="I1799" s="1">
        <v>5422.14</v>
      </c>
      <c r="J1799" t="s">
        <v>8012</v>
      </c>
      <c r="K1799">
        <v>54</v>
      </c>
      <c r="L1799" t="s">
        <v>8024</v>
      </c>
      <c r="M1799" s="2" t="s">
        <v>8034</v>
      </c>
    </row>
    <row r="1800" spans="1:13">
      <c r="A1800" t="s">
        <v>1809</v>
      </c>
      <c r="B1800" t="s">
        <v>8012</v>
      </c>
      <c r="C1800" t="s">
        <v>8012</v>
      </c>
      <c r="D1800" t="s">
        <v>8012</v>
      </c>
      <c r="E1800" t="s">
        <v>8012</v>
      </c>
      <c r="F1800" t="s">
        <v>8012</v>
      </c>
      <c r="G1800" t="s">
        <v>8020</v>
      </c>
      <c r="H1800" s="1">
        <v>46.42</v>
      </c>
      <c r="I1800" s="1">
        <v>2413.84</v>
      </c>
      <c r="J1800" t="s">
        <v>8012</v>
      </c>
      <c r="K1800">
        <v>52</v>
      </c>
      <c r="L1800" t="s">
        <v>8025</v>
      </c>
      <c r="M1800" s="2" t="s">
        <v>8029</v>
      </c>
    </row>
    <row r="1801" spans="1:13">
      <c r="A1801" t="s">
        <v>1810</v>
      </c>
      <c r="B1801" t="s">
        <v>8012</v>
      </c>
      <c r="C1801" t="s">
        <v>8013</v>
      </c>
      <c r="D1801" t="s">
        <v>8015</v>
      </c>
      <c r="E1801" t="s">
        <v>8013</v>
      </c>
      <c r="F1801" t="s">
        <v>8016</v>
      </c>
      <c r="G1801" t="s">
        <v>8018</v>
      </c>
      <c r="H1801" s="1">
        <v>26.04</v>
      </c>
      <c r="I1801" s="1">
        <v>1874.88</v>
      </c>
      <c r="J1801" t="s">
        <v>8012</v>
      </c>
      <c r="K1801">
        <v>72</v>
      </c>
      <c r="L1801" t="s">
        <v>8025</v>
      </c>
      <c r="M1801" s="2" t="s">
        <v>8039</v>
      </c>
    </row>
    <row r="1802" spans="1:13">
      <c r="A1802" t="s">
        <v>1811</v>
      </c>
      <c r="B1802" t="s">
        <v>8012</v>
      </c>
      <c r="C1802" t="s">
        <v>8013</v>
      </c>
      <c r="D1802" t="s">
        <v>8012</v>
      </c>
      <c r="E1802" t="s">
        <v>8013</v>
      </c>
      <c r="F1802" t="s">
        <v>8013</v>
      </c>
      <c r="G1802" t="s">
        <v>8017</v>
      </c>
      <c r="H1802" s="1">
        <v>65.56</v>
      </c>
      <c r="I1802" s="1">
        <v>917.84</v>
      </c>
      <c r="J1802" t="s">
        <v>8013</v>
      </c>
      <c r="K1802">
        <v>14</v>
      </c>
      <c r="L1802" t="s">
        <v>8024</v>
      </c>
      <c r="M1802" s="2" t="s">
        <v>8032</v>
      </c>
    </row>
    <row r="1803" spans="1:13">
      <c r="A1803" t="s">
        <v>1812</v>
      </c>
      <c r="B1803" t="s">
        <v>8013</v>
      </c>
      <c r="C1803" t="s">
        <v>8013</v>
      </c>
      <c r="D1803" t="s">
        <v>8012</v>
      </c>
      <c r="E1803" t="s">
        <v>8012</v>
      </c>
      <c r="F1803" t="s">
        <v>8016</v>
      </c>
      <c r="G1803" t="s">
        <v>8018</v>
      </c>
      <c r="H1803" s="1">
        <v>60.24</v>
      </c>
      <c r="I1803" s="1">
        <v>3795.12</v>
      </c>
      <c r="J1803" t="s">
        <v>8012</v>
      </c>
      <c r="K1803">
        <v>63</v>
      </c>
      <c r="L1803" t="s">
        <v>8024</v>
      </c>
      <c r="M1803" s="2" t="s">
        <v>8033</v>
      </c>
    </row>
    <row r="1804" spans="1:13">
      <c r="A1804" t="s">
        <v>1813</v>
      </c>
      <c r="B1804" t="s">
        <v>8013</v>
      </c>
      <c r="C1804" t="s">
        <v>8013</v>
      </c>
      <c r="D1804" t="s">
        <v>8012</v>
      </c>
      <c r="E1804" t="s">
        <v>8012</v>
      </c>
      <c r="F1804" t="s">
        <v>8013</v>
      </c>
      <c r="G1804" t="s">
        <v>8017</v>
      </c>
      <c r="H1804" s="1">
        <v>81.16</v>
      </c>
      <c r="I1804" s="1">
        <v>5113.08</v>
      </c>
      <c r="J1804" t="s">
        <v>8012</v>
      </c>
      <c r="K1804">
        <v>63</v>
      </c>
      <c r="L1804" t="s">
        <v>8023</v>
      </c>
      <c r="M1804" s="2" t="s">
        <v>8040</v>
      </c>
    </row>
    <row r="1805" spans="1:13">
      <c r="A1805" t="s">
        <v>1814</v>
      </c>
      <c r="B1805" t="s">
        <v>8012</v>
      </c>
      <c r="C1805" t="s">
        <v>8012</v>
      </c>
      <c r="D1805" t="s">
        <v>8015</v>
      </c>
      <c r="E1805" t="s">
        <v>8016</v>
      </c>
      <c r="F1805" t="s">
        <v>8012</v>
      </c>
      <c r="G1805" t="s">
        <v>8017</v>
      </c>
      <c r="H1805" s="1">
        <v>118.55</v>
      </c>
      <c r="I1805" s="1">
        <v>6164.6</v>
      </c>
      <c r="J1805" t="s">
        <v>8012</v>
      </c>
      <c r="K1805">
        <v>52</v>
      </c>
      <c r="L1805" t="s">
        <v>8023</v>
      </c>
      <c r="M1805" s="2" t="s">
        <v>8034</v>
      </c>
    </row>
    <row r="1806" spans="1:13">
      <c r="A1806" t="s">
        <v>1815</v>
      </c>
      <c r="B1806" t="s">
        <v>8012</v>
      </c>
      <c r="C1806" t="s">
        <v>8013</v>
      </c>
      <c r="D1806" t="s">
        <v>8012</v>
      </c>
      <c r="E1806" t="s">
        <v>8016</v>
      </c>
      <c r="F1806" t="s">
        <v>8012</v>
      </c>
      <c r="G1806" t="s">
        <v>8017</v>
      </c>
      <c r="H1806" s="1">
        <v>105.97</v>
      </c>
      <c r="I1806" s="1">
        <v>2543.2800000000002</v>
      </c>
      <c r="J1806" t="s">
        <v>8012</v>
      </c>
      <c r="K1806">
        <v>24</v>
      </c>
      <c r="L1806" t="s">
        <v>8024</v>
      </c>
      <c r="M1806" s="2" t="s">
        <v>8037</v>
      </c>
    </row>
    <row r="1807" spans="1:13">
      <c r="A1807" t="s">
        <v>1816</v>
      </c>
      <c r="B1807" t="s">
        <v>8012</v>
      </c>
      <c r="C1807" t="s">
        <v>8013</v>
      </c>
      <c r="D1807" t="s">
        <v>8015</v>
      </c>
      <c r="E1807" t="s">
        <v>8013</v>
      </c>
      <c r="F1807" t="s">
        <v>8013</v>
      </c>
      <c r="G1807" t="s">
        <v>8018</v>
      </c>
      <c r="H1807" s="1">
        <v>107.68</v>
      </c>
      <c r="I1807" s="1">
        <v>646.08000000000004</v>
      </c>
      <c r="J1807" t="s">
        <v>8013</v>
      </c>
      <c r="K1807">
        <v>6</v>
      </c>
      <c r="L1807" t="s">
        <v>8024</v>
      </c>
      <c r="M1807" s="2" t="s">
        <v>8033</v>
      </c>
    </row>
    <row r="1808" spans="1:13">
      <c r="A1808" t="s">
        <v>1817</v>
      </c>
      <c r="B1808" t="s">
        <v>8013</v>
      </c>
      <c r="C1808" t="s">
        <v>8013</v>
      </c>
      <c r="D1808" t="s">
        <v>8012</v>
      </c>
      <c r="E1808" t="s">
        <v>8012</v>
      </c>
      <c r="F1808" t="s">
        <v>8016</v>
      </c>
      <c r="G1808" t="s">
        <v>8020</v>
      </c>
      <c r="H1808" s="1">
        <v>37.57</v>
      </c>
      <c r="I1808" s="1">
        <v>1314.95</v>
      </c>
      <c r="J1808" t="s">
        <v>8012</v>
      </c>
      <c r="K1808">
        <v>35</v>
      </c>
      <c r="L1808" t="s">
        <v>8024</v>
      </c>
      <c r="M1808" s="2" t="s">
        <v>8033</v>
      </c>
    </row>
    <row r="1809" spans="1:13">
      <c r="A1809" t="s">
        <v>1818</v>
      </c>
      <c r="B1809" t="s">
        <v>8013</v>
      </c>
      <c r="C1809" t="s">
        <v>8013</v>
      </c>
      <c r="D1809" t="s">
        <v>8014</v>
      </c>
      <c r="E1809" t="s">
        <v>8013</v>
      </c>
      <c r="F1809" t="s">
        <v>8013</v>
      </c>
      <c r="G1809" t="s">
        <v>8017</v>
      </c>
      <c r="H1809" s="1">
        <v>84.45</v>
      </c>
      <c r="I1809" s="1">
        <v>6080.4</v>
      </c>
      <c r="J1809" t="s">
        <v>8012</v>
      </c>
      <c r="K1809">
        <v>72</v>
      </c>
      <c r="L1809" t="s">
        <v>8025</v>
      </c>
      <c r="M1809" s="2" t="s">
        <v>8033</v>
      </c>
    </row>
    <row r="1810" spans="1:13">
      <c r="A1810" t="s">
        <v>1819</v>
      </c>
      <c r="B1810" t="s">
        <v>8012</v>
      </c>
      <c r="C1810" t="s">
        <v>8012</v>
      </c>
      <c r="D1810" t="s">
        <v>8015</v>
      </c>
      <c r="E1810" t="s">
        <v>8013</v>
      </c>
      <c r="F1810" t="s">
        <v>8012</v>
      </c>
      <c r="G1810" t="s">
        <v>8019</v>
      </c>
      <c r="H1810" s="1">
        <v>54.95</v>
      </c>
      <c r="I1810" s="1">
        <v>1813.35</v>
      </c>
      <c r="J1810" t="s">
        <v>8012</v>
      </c>
      <c r="K1810">
        <v>33</v>
      </c>
      <c r="L1810" t="s">
        <v>8024</v>
      </c>
      <c r="M1810" s="2" t="s">
        <v>8027</v>
      </c>
    </row>
    <row r="1811" spans="1:13">
      <c r="A1811" t="s">
        <v>1820</v>
      </c>
      <c r="B1811" t="s">
        <v>8013</v>
      </c>
      <c r="C1811" t="s">
        <v>8013</v>
      </c>
      <c r="D1811" t="s">
        <v>8015</v>
      </c>
      <c r="E1811" t="s">
        <v>8016</v>
      </c>
      <c r="F1811" t="s">
        <v>8016</v>
      </c>
      <c r="G1811" t="s">
        <v>8018</v>
      </c>
      <c r="H1811" s="1">
        <v>38.57</v>
      </c>
      <c r="I1811" s="1">
        <v>848.54</v>
      </c>
      <c r="J1811" t="s">
        <v>8012</v>
      </c>
      <c r="K1811">
        <v>22</v>
      </c>
      <c r="L1811" t="s">
        <v>8024</v>
      </c>
      <c r="M1811" s="2" t="s">
        <v>8036</v>
      </c>
    </row>
    <row r="1812" spans="1:13">
      <c r="A1812" t="s">
        <v>1821</v>
      </c>
      <c r="B1812" t="s">
        <v>8013</v>
      </c>
      <c r="C1812" t="s">
        <v>8013</v>
      </c>
      <c r="D1812" t="s">
        <v>8012</v>
      </c>
      <c r="E1812" t="s">
        <v>8016</v>
      </c>
      <c r="F1812" t="s">
        <v>8016</v>
      </c>
      <c r="G1812" t="s">
        <v>8018</v>
      </c>
      <c r="H1812" s="1">
        <v>101.09</v>
      </c>
      <c r="I1812" s="1">
        <v>1819.62</v>
      </c>
      <c r="J1812" t="s">
        <v>8012</v>
      </c>
      <c r="K1812">
        <v>18</v>
      </c>
      <c r="L1812" t="s">
        <v>8023</v>
      </c>
      <c r="M1812" s="2" t="s">
        <v>8029</v>
      </c>
    </row>
    <row r="1813" spans="1:13">
      <c r="A1813" t="s">
        <v>1822</v>
      </c>
      <c r="B1813" t="s">
        <v>8012</v>
      </c>
      <c r="C1813" t="s">
        <v>8012</v>
      </c>
      <c r="D1813" t="s">
        <v>8015</v>
      </c>
      <c r="E1813" t="s">
        <v>8013</v>
      </c>
      <c r="F1813" t="s">
        <v>8012</v>
      </c>
      <c r="G1813" t="s">
        <v>8017</v>
      </c>
      <c r="H1813" s="1">
        <v>67.25</v>
      </c>
      <c r="I1813" s="1">
        <v>67.25</v>
      </c>
      <c r="J1813" t="s">
        <v>8013</v>
      </c>
      <c r="K1813">
        <v>0</v>
      </c>
      <c r="L1813" t="s">
        <v>8025</v>
      </c>
      <c r="M1813" s="2" t="s">
        <v>8029</v>
      </c>
    </row>
    <row r="1814" spans="1:13">
      <c r="A1814" t="s">
        <v>1823</v>
      </c>
      <c r="B1814" t="s">
        <v>8012</v>
      </c>
      <c r="C1814" t="s">
        <v>8012</v>
      </c>
      <c r="D1814" t="s">
        <v>8015</v>
      </c>
      <c r="E1814" t="s">
        <v>8013</v>
      </c>
      <c r="F1814" t="s">
        <v>8013</v>
      </c>
      <c r="G1814" t="s">
        <v>8017</v>
      </c>
      <c r="H1814" s="1">
        <v>23.58</v>
      </c>
      <c r="I1814" s="1">
        <v>848.88</v>
      </c>
      <c r="J1814" t="s">
        <v>8012</v>
      </c>
      <c r="K1814">
        <v>36</v>
      </c>
      <c r="L1814" t="s">
        <v>8023</v>
      </c>
      <c r="M1814" s="2" t="s">
        <v>8032</v>
      </c>
    </row>
    <row r="1815" spans="1:13">
      <c r="A1815" t="s">
        <v>1824</v>
      </c>
      <c r="B1815" t="s">
        <v>8013</v>
      </c>
      <c r="C1815" t="s">
        <v>8013</v>
      </c>
      <c r="D1815" t="s">
        <v>8012</v>
      </c>
      <c r="E1815" t="s">
        <v>8012</v>
      </c>
      <c r="F1815" t="s">
        <v>8016</v>
      </c>
      <c r="G1815" t="s">
        <v>8020</v>
      </c>
      <c r="H1815" s="1">
        <v>119.32</v>
      </c>
      <c r="I1815" s="1">
        <v>1551.16</v>
      </c>
      <c r="J1815" t="s">
        <v>8012</v>
      </c>
      <c r="K1815">
        <v>13</v>
      </c>
      <c r="L1815" t="s">
        <v>8025</v>
      </c>
      <c r="M1815" s="2" t="s">
        <v>8029</v>
      </c>
    </row>
    <row r="1816" spans="1:13">
      <c r="A1816" t="s">
        <v>1825</v>
      </c>
      <c r="B1816" t="s">
        <v>8012</v>
      </c>
      <c r="C1816" t="s">
        <v>8012</v>
      </c>
      <c r="D1816" t="s">
        <v>8015</v>
      </c>
      <c r="E1816" t="s">
        <v>8016</v>
      </c>
      <c r="F1816" t="s">
        <v>8012</v>
      </c>
      <c r="G1816" t="s">
        <v>8020</v>
      </c>
      <c r="H1816" s="1">
        <v>38.479999999999997</v>
      </c>
      <c r="I1816" s="1">
        <v>2385.7600000000002</v>
      </c>
      <c r="J1816" t="s">
        <v>8013</v>
      </c>
      <c r="K1816">
        <v>62</v>
      </c>
      <c r="L1816" t="s">
        <v>8024</v>
      </c>
      <c r="M1816" s="2" t="s">
        <v>8026</v>
      </c>
    </row>
    <row r="1817" spans="1:13">
      <c r="A1817" t="s">
        <v>1826</v>
      </c>
      <c r="B1817" t="s">
        <v>8013</v>
      </c>
      <c r="C1817" t="s">
        <v>8013</v>
      </c>
      <c r="D1817" t="s">
        <v>8015</v>
      </c>
      <c r="E1817" t="s">
        <v>8012</v>
      </c>
      <c r="F1817" t="s">
        <v>8016</v>
      </c>
      <c r="G1817" t="s">
        <v>8020</v>
      </c>
      <c r="H1817" s="1">
        <v>49.07</v>
      </c>
      <c r="I1817" s="1">
        <v>2159.08</v>
      </c>
      <c r="J1817" t="s">
        <v>8012</v>
      </c>
      <c r="K1817">
        <v>44</v>
      </c>
      <c r="L1817" t="s">
        <v>8025</v>
      </c>
      <c r="M1817" s="2" t="s">
        <v>8036</v>
      </c>
    </row>
    <row r="1818" spans="1:13">
      <c r="A1818" t="s">
        <v>1827</v>
      </c>
      <c r="B1818" t="s">
        <v>8013</v>
      </c>
      <c r="C1818" t="s">
        <v>8013</v>
      </c>
      <c r="D1818" t="s">
        <v>8015</v>
      </c>
      <c r="E1818" t="s">
        <v>8012</v>
      </c>
      <c r="F1818" t="s">
        <v>8013</v>
      </c>
      <c r="G1818" t="s">
        <v>8017</v>
      </c>
      <c r="H1818" s="1">
        <v>76.41</v>
      </c>
      <c r="I1818" s="1">
        <v>2445.12</v>
      </c>
      <c r="J1818" t="s">
        <v>8012</v>
      </c>
      <c r="K1818">
        <v>32</v>
      </c>
      <c r="L1818" t="s">
        <v>8025</v>
      </c>
      <c r="M1818" s="2" t="s">
        <v>8031</v>
      </c>
    </row>
    <row r="1819" spans="1:13">
      <c r="A1819" t="s">
        <v>1828</v>
      </c>
      <c r="B1819" t="s">
        <v>8013</v>
      </c>
      <c r="C1819" t="s">
        <v>8012</v>
      </c>
      <c r="D1819" t="s">
        <v>8014</v>
      </c>
      <c r="E1819" t="s">
        <v>8012</v>
      </c>
      <c r="F1819" t="s">
        <v>8013</v>
      </c>
      <c r="G1819" t="s">
        <v>8018</v>
      </c>
      <c r="H1819" s="1">
        <v>69.150000000000006</v>
      </c>
      <c r="I1819" s="1">
        <v>2212.8000000000002</v>
      </c>
      <c r="J1819" t="s">
        <v>8013</v>
      </c>
      <c r="K1819">
        <v>32</v>
      </c>
      <c r="L1819" t="s">
        <v>8024</v>
      </c>
      <c r="M1819" s="2" t="s">
        <v>8028</v>
      </c>
    </row>
    <row r="1820" spans="1:13">
      <c r="A1820" t="s">
        <v>1829</v>
      </c>
      <c r="B1820" t="s">
        <v>8013</v>
      </c>
      <c r="C1820" t="s">
        <v>8013</v>
      </c>
      <c r="D1820" t="s">
        <v>8014</v>
      </c>
      <c r="E1820" t="s">
        <v>8012</v>
      </c>
      <c r="F1820" t="s">
        <v>8013</v>
      </c>
      <c r="G1820" t="s">
        <v>8019</v>
      </c>
      <c r="H1820" s="1">
        <v>113.8</v>
      </c>
      <c r="I1820" s="1">
        <v>1024.2</v>
      </c>
      <c r="J1820" t="s">
        <v>8012</v>
      </c>
      <c r="K1820">
        <v>9</v>
      </c>
      <c r="L1820" t="s">
        <v>8023</v>
      </c>
      <c r="M1820" s="2" t="s">
        <v>8038</v>
      </c>
    </row>
    <row r="1821" spans="1:13">
      <c r="A1821" t="s">
        <v>1830</v>
      </c>
      <c r="B1821" t="s">
        <v>8012</v>
      </c>
      <c r="C1821" t="s">
        <v>8013</v>
      </c>
      <c r="D1821" t="s">
        <v>8015</v>
      </c>
      <c r="E1821" t="s">
        <v>8016</v>
      </c>
      <c r="F1821" t="s">
        <v>8012</v>
      </c>
      <c r="G1821" t="s">
        <v>8019</v>
      </c>
      <c r="H1821" s="1">
        <v>103.5</v>
      </c>
      <c r="I1821" s="1">
        <v>3829.5</v>
      </c>
      <c r="J1821" t="s">
        <v>8012</v>
      </c>
      <c r="K1821">
        <v>37</v>
      </c>
      <c r="L1821" t="s">
        <v>8025</v>
      </c>
      <c r="M1821" s="2" t="s">
        <v>8037</v>
      </c>
    </row>
    <row r="1822" spans="1:13">
      <c r="A1822" t="s">
        <v>1831</v>
      </c>
      <c r="B1822" t="s">
        <v>8012</v>
      </c>
      <c r="C1822" t="s">
        <v>8012</v>
      </c>
      <c r="D1822" t="s">
        <v>8012</v>
      </c>
      <c r="E1822" t="s">
        <v>8016</v>
      </c>
      <c r="F1822" t="s">
        <v>8012</v>
      </c>
      <c r="G1822" t="s">
        <v>8017</v>
      </c>
      <c r="H1822" s="1">
        <v>95.36</v>
      </c>
      <c r="I1822" s="1">
        <v>5244.8</v>
      </c>
      <c r="J1822" t="s">
        <v>8012</v>
      </c>
      <c r="K1822">
        <v>55</v>
      </c>
      <c r="L1822" t="s">
        <v>8023</v>
      </c>
      <c r="M1822" s="2" t="s">
        <v>8027</v>
      </c>
    </row>
    <row r="1823" spans="1:13">
      <c r="A1823" t="s">
        <v>1832</v>
      </c>
      <c r="B1823" t="s">
        <v>8013</v>
      </c>
      <c r="C1823" t="s">
        <v>8012</v>
      </c>
      <c r="D1823" t="s">
        <v>8012</v>
      </c>
      <c r="E1823" t="s">
        <v>8016</v>
      </c>
      <c r="F1823" t="s">
        <v>8012</v>
      </c>
      <c r="G1823" t="s">
        <v>8018</v>
      </c>
      <c r="H1823" s="1">
        <v>28.14</v>
      </c>
      <c r="I1823" s="1">
        <v>196.98</v>
      </c>
      <c r="J1823" t="s">
        <v>8013</v>
      </c>
      <c r="K1823">
        <v>7</v>
      </c>
      <c r="L1823" t="s">
        <v>8023</v>
      </c>
      <c r="M1823" s="2" t="s">
        <v>8035</v>
      </c>
    </row>
    <row r="1824" spans="1:13">
      <c r="A1824" t="s">
        <v>1833</v>
      </c>
      <c r="B1824" t="s">
        <v>8013</v>
      </c>
      <c r="C1824" t="s">
        <v>8013</v>
      </c>
      <c r="D1824" t="s">
        <v>8014</v>
      </c>
      <c r="E1824" t="s">
        <v>8013</v>
      </c>
      <c r="F1824" t="s">
        <v>8016</v>
      </c>
      <c r="G1824" t="s">
        <v>8020</v>
      </c>
      <c r="H1824" s="1">
        <v>47.97</v>
      </c>
      <c r="I1824" s="1">
        <v>1151.28</v>
      </c>
      <c r="J1824" t="s">
        <v>8012</v>
      </c>
      <c r="K1824">
        <v>24</v>
      </c>
      <c r="L1824" t="s">
        <v>8023</v>
      </c>
      <c r="M1824" s="2" t="s">
        <v>8040</v>
      </c>
    </row>
    <row r="1825" spans="1:13">
      <c r="A1825" t="s">
        <v>1834</v>
      </c>
      <c r="B1825" t="s">
        <v>8012</v>
      </c>
      <c r="C1825" t="s">
        <v>8013</v>
      </c>
      <c r="D1825" t="s">
        <v>8014</v>
      </c>
      <c r="E1825" t="s">
        <v>8012</v>
      </c>
      <c r="F1825" t="s">
        <v>8016</v>
      </c>
      <c r="G1825" t="s">
        <v>8018</v>
      </c>
      <c r="H1825" s="1">
        <v>84.45</v>
      </c>
      <c r="I1825" s="1">
        <v>3546.9</v>
      </c>
      <c r="J1825" t="s">
        <v>8012</v>
      </c>
      <c r="K1825">
        <v>42</v>
      </c>
      <c r="L1825" t="s">
        <v>8024</v>
      </c>
      <c r="M1825" s="2" t="s">
        <v>8038</v>
      </c>
    </row>
    <row r="1826" spans="1:13">
      <c r="A1826" t="s">
        <v>1835</v>
      </c>
      <c r="B1826" t="s">
        <v>8013</v>
      </c>
      <c r="C1826" t="s">
        <v>8013</v>
      </c>
      <c r="D1826" t="s">
        <v>8014</v>
      </c>
      <c r="E1826" t="s">
        <v>8013</v>
      </c>
      <c r="F1826" t="s">
        <v>8016</v>
      </c>
      <c r="G1826" t="s">
        <v>8020</v>
      </c>
      <c r="H1826" s="1">
        <v>45.21</v>
      </c>
      <c r="I1826" s="1">
        <v>949.41</v>
      </c>
      <c r="J1826" t="s">
        <v>8012</v>
      </c>
      <c r="K1826">
        <v>21</v>
      </c>
      <c r="L1826" t="s">
        <v>8024</v>
      </c>
      <c r="M1826" s="2" t="s">
        <v>8028</v>
      </c>
    </row>
    <row r="1827" spans="1:13">
      <c r="A1827" t="s">
        <v>1836</v>
      </c>
      <c r="B1827" t="s">
        <v>8012</v>
      </c>
      <c r="C1827" t="s">
        <v>8012</v>
      </c>
      <c r="D1827" t="s">
        <v>8015</v>
      </c>
      <c r="E1827" t="s">
        <v>8013</v>
      </c>
      <c r="F1827" t="s">
        <v>8012</v>
      </c>
      <c r="G1827" t="s">
        <v>8019</v>
      </c>
      <c r="H1827" s="1">
        <v>71.260000000000005</v>
      </c>
      <c r="I1827" s="1">
        <v>2422.84</v>
      </c>
      <c r="J1827" t="s">
        <v>8012</v>
      </c>
      <c r="K1827">
        <v>34</v>
      </c>
      <c r="L1827" t="s">
        <v>8023</v>
      </c>
      <c r="M1827" s="2" t="s">
        <v>8026</v>
      </c>
    </row>
    <row r="1828" spans="1:13">
      <c r="A1828" t="s">
        <v>1837</v>
      </c>
      <c r="B1828" t="s">
        <v>8013</v>
      </c>
      <c r="C1828" t="s">
        <v>8012</v>
      </c>
      <c r="D1828" t="s">
        <v>8014</v>
      </c>
      <c r="E1828" t="s">
        <v>8016</v>
      </c>
      <c r="F1828" t="s">
        <v>8012</v>
      </c>
      <c r="G1828" t="s">
        <v>8019</v>
      </c>
      <c r="H1828" s="1">
        <v>77.489999999999995</v>
      </c>
      <c r="I1828" s="1">
        <v>4184.46</v>
      </c>
      <c r="J1828" t="s">
        <v>8012</v>
      </c>
      <c r="K1828">
        <v>54</v>
      </c>
      <c r="L1828" t="s">
        <v>8024</v>
      </c>
      <c r="M1828" s="2" t="s">
        <v>8037</v>
      </c>
    </row>
    <row r="1829" spans="1:13">
      <c r="A1829" t="s">
        <v>1838</v>
      </c>
      <c r="B1829" t="s">
        <v>8012</v>
      </c>
      <c r="C1829" t="s">
        <v>8013</v>
      </c>
      <c r="D1829" t="s">
        <v>8012</v>
      </c>
      <c r="E1829" t="s">
        <v>8013</v>
      </c>
      <c r="F1829" t="s">
        <v>8013</v>
      </c>
      <c r="G1829" t="s">
        <v>8017</v>
      </c>
      <c r="H1829" s="1">
        <v>51.59</v>
      </c>
      <c r="I1829" s="1">
        <v>2373.14</v>
      </c>
      <c r="J1829" t="s">
        <v>8012</v>
      </c>
      <c r="K1829">
        <v>46</v>
      </c>
      <c r="L1829" t="s">
        <v>8024</v>
      </c>
      <c r="M1829" s="2" t="s">
        <v>8040</v>
      </c>
    </row>
    <row r="1830" spans="1:13">
      <c r="A1830" t="s">
        <v>1839</v>
      </c>
      <c r="B1830" t="s">
        <v>8012</v>
      </c>
      <c r="C1830" t="s">
        <v>8012</v>
      </c>
      <c r="D1830" t="s">
        <v>8012</v>
      </c>
      <c r="E1830" t="s">
        <v>8016</v>
      </c>
      <c r="F1830" t="s">
        <v>8013</v>
      </c>
      <c r="G1830" t="s">
        <v>8020</v>
      </c>
      <c r="H1830" s="1">
        <v>18.5</v>
      </c>
      <c r="I1830" s="1">
        <v>166.5</v>
      </c>
      <c r="J1830" t="s">
        <v>8013</v>
      </c>
      <c r="K1830">
        <v>9</v>
      </c>
      <c r="L1830" t="s">
        <v>8023</v>
      </c>
      <c r="M1830" s="2" t="s">
        <v>8027</v>
      </c>
    </row>
    <row r="1831" spans="1:13">
      <c r="A1831" t="s">
        <v>1840</v>
      </c>
      <c r="B1831" t="s">
        <v>8012</v>
      </c>
      <c r="C1831" t="s">
        <v>8013</v>
      </c>
      <c r="D1831" t="s">
        <v>8014</v>
      </c>
      <c r="E1831" t="s">
        <v>8012</v>
      </c>
      <c r="F1831" t="s">
        <v>8016</v>
      </c>
      <c r="G1831" t="s">
        <v>8017</v>
      </c>
      <c r="H1831" s="1">
        <v>108.91</v>
      </c>
      <c r="I1831" s="1">
        <v>1306.92</v>
      </c>
      <c r="J1831" t="s">
        <v>8012</v>
      </c>
      <c r="K1831">
        <v>12</v>
      </c>
      <c r="L1831" t="s">
        <v>8025</v>
      </c>
      <c r="M1831" s="2" t="s">
        <v>8032</v>
      </c>
    </row>
    <row r="1832" spans="1:13">
      <c r="A1832" t="s">
        <v>1841</v>
      </c>
      <c r="B1832" t="s">
        <v>8012</v>
      </c>
      <c r="C1832" t="s">
        <v>8012</v>
      </c>
      <c r="D1832" t="s">
        <v>8014</v>
      </c>
      <c r="E1832" t="s">
        <v>8016</v>
      </c>
      <c r="F1832" t="s">
        <v>8016</v>
      </c>
      <c r="G1832" t="s">
        <v>8018</v>
      </c>
      <c r="H1832" s="1">
        <v>101.8</v>
      </c>
      <c r="I1832" s="1">
        <v>4377.3999999999996</v>
      </c>
      <c r="J1832" t="s">
        <v>8012</v>
      </c>
      <c r="K1832">
        <v>43</v>
      </c>
      <c r="L1832" t="s">
        <v>8023</v>
      </c>
      <c r="M1832" s="2" t="s">
        <v>8040</v>
      </c>
    </row>
    <row r="1833" spans="1:13">
      <c r="A1833" t="s">
        <v>1842</v>
      </c>
      <c r="B1833" t="s">
        <v>8013</v>
      </c>
      <c r="C1833" t="s">
        <v>8013</v>
      </c>
      <c r="D1833" t="s">
        <v>8014</v>
      </c>
      <c r="E1833" t="s">
        <v>8012</v>
      </c>
      <c r="F1833" t="s">
        <v>8013</v>
      </c>
      <c r="G1833" t="s">
        <v>8017</v>
      </c>
      <c r="H1833" s="1">
        <v>43.61</v>
      </c>
      <c r="I1833" s="1">
        <v>1788.01</v>
      </c>
      <c r="J1833" t="s">
        <v>8012</v>
      </c>
      <c r="K1833">
        <v>41</v>
      </c>
      <c r="L1833" t="s">
        <v>8025</v>
      </c>
      <c r="M1833" s="2" t="s">
        <v>8032</v>
      </c>
    </row>
    <row r="1834" spans="1:13">
      <c r="A1834" t="s">
        <v>1843</v>
      </c>
      <c r="B1834" t="s">
        <v>8012</v>
      </c>
      <c r="C1834" t="s">
        <v>8013</v>
      </c>
      <c r="D1834" t="s">
        <v>8015</v>
      </c>
      <c r="E1834" t="s">
        <v>8012</v>
      </c>
      <c r="F1834" t="s">
        <v>8012</v>
      </c>
      <c r="G1834" t="s">
        <v>8019</v>
      </c>
      <c r="H1834" s="1">
        <v>90.92</v>
      </c>
      <c r="I1834" s="1">
        <v>2636.68</v>
      </c>
      <c r="J1834" t="s">
        <v>8012</v>
      </c>
      <c r="K1834">
        <v>29</v>
      </c>
      <c r="L1834" t="s">
        <v>8025</v>
      </c>
      <c r="M1834" s="2" t="s">
        <v>8036</v>
      </c>
    </row>
    <row r="1835" spans="1:13">
      <c r="A1835" t="s">
        <v>1844</v>
      </c>
      <c r="B1835" t="s">
        <v>8012</v>
      </c>
      <c r="C1835" t="s">
        <v>8013</v>
      </c>
      <c r="D1835" t="s">
        <v>8014</v>
      </c>
      <c r="E1835" t="s">
        <v>8013</v>
      </c>
      <c r="F1835" t="s">
        <v>8013</v>
      </c>
      <c r="G1835" t="s">
        <v>8020</v>
      </c>
      <c r="H1835" s="1">
        <v>98.27</v>
      </c>
      <c r="I1835" s="1">
        <v>5699.66</v>
      </c>
      <c r="J1835" t="s">
        <v>8012</v>
      </c>
      <c r="K1835">
        <v>58</v>
      </c>
      <c r="L1835" t="s">
        <v>8025</v>
      </c>
      <c r="M1835" s="2" t="s">
        <v>8026</v>
      </c>
    </row>
    <row r="1836" spans="1:13">
      <c r="A1836" t="s">
        <v>1845</v>
      </c>
      <c r="B1836" t="s">
        <v>8013</v>
      </c>
      <c r="C1836" t="s">
        <v>8013</v>
      </c>
      <c r="D1836" t="s">
        <v>8015</v>
      </c>
      <c r="E1836" t="s">
        <v>8012</v>
      </c>
      <c r="F1836" t="s">
        <v>8013</v>
      </c>
      <c r="G1836" t="s">
        <v>8017</v>
      </c>
      <c r="H1836" s="1">
        <v>41.96</v>
      </c>
      <c r="I1836" s="1">
        <v>2014.08</v>
      </c>
      <c r="J1836" t="s">
        <v>8013</v>
      </c>
      <c r="K1836">
        <v>48</v>
      </c>
      <c r="L1836" t="s">
        <v>8023</v>
      </c>
      <c r="M1836" s="2" t="s">
        <v>8032</v>
      </c>
    </row>
    <row r="1837" spans="1:13">
      <c r="A1837" t="s">
        <v>1846</v>
      </c>
      <c r="B1837" t="s">
        <v>8013</v>
      </c>
      <c r="C1837" t="s">
        <v>8013</v>
      </c>
      <c r="D1837" t="s">
        <v>8015</v>
      </c>
      <c r="E1837" t="s">
        <v>8013</v>
      </c>
      <c r="F1837" t="s">
        <v>8016</v>
      </c>
      <c r="G1837" t="s">
        <v>8017</v>
      </c>
      <c r="H1837" s="1">
        <v>77.53</v>
      </c>
      <c r="I1837" s="1">
        <v>1550.6</v>
      </c>
      <c r="J1837" t="s">
        <v>8012</v>
      </c>
      <c r="K1837">
        <v>20</v>
      </c>
      <c r="L1837" t="s">
        <v>8025</v>
      </c>
      <c r="M1837" s="2" t="s">
        <v>8038</v>
      </c>
    </row>
    <row r="1838" spans="1:13">
      <c r="A1838" t="s">
        <v>1847</v>
      </c>
      <c r="B1838" t="s">
        <v>8012</v>
      </c>
      <c r="C1838" t="s">
        <v>8013</v>
      </c>
      <c r="D1838" t="s">
        <v>8015</v>
      </c>
      <c r="E1838" t="s">
        <v>8012</v>
      </c>
      <c r="F1838" t="s">
        <v>8012</v>
      </c>
      <c r="G1838" t="s">
        <v>8018</v>
      </c>
      <c r="H1838" s="1">
        <v>92</v>
      </c>
      <c r="I1838" s="1">
        <v>6532</v>
      </c>
      <c r="J1838" t="s">
        <v>8012</v>
      </c>
      <c r="K1838">
        <v>71</v>
      </c>
      <c r="L1838" t="s">
        <v>8023</v>
      </c>
      <c r="M1838" s="2" t="s">
        <v>8030</v>
      </c>
    </row>
    <row r="1839" spans="1:13">
      <c r="A1839" t="s">
        <v>1848</v>
      </c>
      <c r="B1839" t="s">
        <v>8012</v>
      </c>
      <c r="C1839" t="s">
        <v>8012</v>
      </c>
      <c r="D1839" t="s">
        <v>8015</v>
      </c>
      <c r="E1839" t="s">
        <v>8016</v>
      </c>
      <c r="F1839" t="s">
        <v>8013</v>
      </c>
      <c r="G1839" t="s">
        <v>8018</v>
      </c>
      <c r="H1839" s="1">
        <v>41.74</v>
      </c>
      <c r="I1839" s="1">
        <v>2546.14</v>
      </c>
      <c r="J1839" t="s">
        <v>8012</v>
      </c>
      <c r="K1839">
        <v>61</v>
      </c>
      <c r="L1839" t="s">
        <v>8023</v>
      </c>
      <c r="M1839" s="2" t="s">
        <v>8033</v>
      </c>
    </row>
    <row r="1840" spans="1:13">
      <c r="A1840" t="s">
        <v>1849</v>
      </c>
      <c r="B1840" t="s">
        <v>8012</v>
      </c>
      <c r="C1840" t="s">
        <v>8013</v>
      </c>
      <c r="D1840" t="s">
        <v>8014</v>
      </c>
      <c r="E1840" t="s">
        <v>8012</v>
      </c>
      <c r="F1840" t="s">
        <v>8016</v>
      </c>
      <c r="G1840" t="s">
        <v>8018</v>
      </c>
      <c r="H1840" s="1">
        <v>64.709999999999994</v>
      </c>
      <c r="I1840" s="1">
        <v>64.709999999999994</v>
      </c>
      <c r="J1840" t="s">
        <v>8012</v>
      </c>
      <c r="K1840">
        <v>0</v>
      </c>
      <c r="L1840" t="s">
        <v>8023</v>
      </c>
      <c r="M1840" s="2" t="s">
        <v>8034</v>
      </c>
    </row>
    <row r="1841" spans="1:13">
      <c r="A1841" t="s">
        <v>1850</v>
      </c>
      <c r="B1841" t="s">
        <v>8012</v>
      </c>
      <c r="C1841" t="s">
        <v>8013</v>
      </c>
      <c r="D1841" t="s">
        <v>8014</v>
      </c>
      <c r="E1841" t="s">
        <v>8012</v>
      </c>
      <c r="F1841" t="s">
        <v>8012</v>
      </c>
      <c r="G1841" t="s">
        <v>8019</v>
      </c>
      <c r="H1841" s="1">
        <v>28.8</v>
      </c>
      <c r="I1841" s="1">
        <v>2073.6</v>
      </c>
      <c r="J1841" t="s">
        <v>8013</v>
      </c>
      <c r="K1841">
        <v>72</v>
      </c>
      <c r="L1841" t="s">
        <v>8025</v>
      </c>
      <c r="M1841" s="2" t="s">
        <v>8026</v>
      </c>
    </row>
    <row r="1842" spans="1:13">
      <c r="A1842" t="s">
        <v>1851</v>
      </c>
      <c r="B1842" t="s">
        <v>8012</v>
      </c>
      <c r="C1842" t="s">
        <v>8012</v>
      </c>
      <c r="D1842" t="s">
        <v>8014</v>
      </c>
      <c r="E1842" t="s">
        <v>8013</v>
      </c>
      <c r="F1842" t="s">
        <v>8016</v>
      </c>
      <c r="G1842" t="s">
        <v>8020</v>
      </c>
      <c r="H1842" s="1">
        <v>61.53</v>
      </c>
      <c r="I1842" s="1">
        <v>3199.56</v>
      </c>
      <c r="J1842" t="s">
        <v>8012</v>
      </c>
      <c r="K1842">
        <v>52</v>
      </c>
      <c r="L1842" t="s">
        <v>8023</v>
      </c>
      <c r="M1842" s="2" t="s">
        <v>8027</v>
      </c>
    </row>
    <row r="1843" spans="1:13">
      <c r="A1843" t="s">
        <v>1852</v>
      </c>
      <c r="B1843" t="s">
        <v>8013</v>
      </c>
      <c r="C1843" t="s">
        <v>8012</v>
      </c>
      <c r="D1843" t="s">
        <v>8015</v>
      </c>
      <c r="E1843" t="s">
        <v>8013</v>
      </c>
      <c r="F1843" t="s">
        <v>8013</v>
      </c>
      <c r="G1843" t="s">
        <v>8017</v>
      </c>
      <c r="H1843" s="1">
        <v>101.13</v>
      </c>
      <c r="I1843" s="1">
        <v>4651.9799999999996</v>
      </c>
      <c r="J1843" t="s">
        <v>8012</v>
      </c>
      <c r="K1843">
        <v>46</v>
      </c>
      <c r="L1843" t="s">
        <v>8024</v>
      </c>
      <c r="M1843" s="2" t="s">
        <v>8038</v>
      </c>
    </row>
    <row r="1844" spans="1:13">
      <c r="A1844" t="s">
        <v>1853</v>
      </c>
      <c r="B1844" t="s">
        <v>8013</v>
      </c>
      <c r="C1844" t="s">
        <v>8012</v>
      </c>
      <c r="D1844" t="s">
        <v>8015</v>
      </c>
      <c r="E1844" t="s">
        <v>8013</v>
      </c>
      <c r="F1844" t="s">
        <v>8012</v>
      </c>
      <c r="G1844" t="s">
        <v>8019</v>
      </c>
      <c r="H1844" s="1">
        <v>23.92</v>
      </c>
      <c r="I1844" s="1">
        <v>1052.48</v>
      </c>
      <c r="J1844" t="s">
        <v>8012</v>
      </c>
      <c r="K1844">
        <v>44</v>
      </c>
      <c r="L1844" t="s">
        <v>8024</v>
      </c>
      <c r="M1844" s="2" t="s">
        <v>8026</v>
      </c>
    </row>
    <row r="1845" spans="1:13">
      <c r="A1845" t="s">
        <v>1854</v>
      </c>
      <c r="B1845" t="s">
        <v>8013</v>
      </c>
      <c r="C1845" t="s">
        <v>8012</v>
      </c>
      <c r="D1845" t="s">
        <v>8015</v>
      </c>
      <c r="E1845" t="s">
        <v>8016</v>
      </c>
      <c r="F1845" t="s">
        <v>8013</v>
      </c>
      <c r="G1845" t="s">
        <v>8018</v>
      </c>
      <c r="H1845" s="1">
        <v>49.46</v>
      </c>
      <c r="I1845" s="1">
        <v>2720.3</v>
      </c>
      <c r="J1845" t="s">
        <v>8012</v>
      </c>
      <c r="K1845">
        <v>55</v>
      </c>
      <c r="L1845" t="s">
        <v>8024</v>
      </c>
      <c r="M1845" s="2" t="s">
        <v>8038</v>
      </c>
    </row>
    <row r="1846" spans="1:13">
      <c r="A1846" t="s">
        <v>1855</v>
      </c>
      <c r="B1846" t="s">
        <v>8012</v>
      </c>
      <c r="C1846" t="s">
        <v>8013</v>
      </c>
      <c r="D1846" t="s">
        <v>8015</v>
      </c>
      <c r="E1846" t="s">
        <v>8016</v>
      </c>
      <c r="F1846" t="s">
        <v>8012</v>
      </c>
      <c r="G1846" t="s">
        <v>8018</v>
      </c>
      <c r="H1846" s="1">
        <v>72.19</v>
      </c>
      <c r="I1846" s="1">
        <v>3898.26</v>
      </c>
      <c r="J1846" t="s">
        <v>8012</v>
      </c>
      <c r="K1846">
        <v>54</v>
      </c>
      <c r="L1846" t="s">
        <v>8024</v>
      </c>
      <c r="M1846" s="2" t="s">
        <v>8030</v>
      </c>
    </row>
    <row r="1847" spans="1:13">
      <c r="A1847" t="s">
        <v>1856</v>
      </c>
      <c r="B1847" t="s">
        <v>8013</v>
      </c>
      <c r="C1847" t="s">
        <v>8013</v>
      </c>
      <c r="D1847" t="s">
        <v>8015</v>
      </c>
      <c r="E1847" t="s">
        <v>8012</v>
      </c>
      <c r="F1847" t="s">
        <v>8012</v>
      </c>
      <c r="G1847" t="s">
        <v>8019</v>
      </c>
      <c r="H1847" s="1">
        <v>83.99</v>
      </c>
      <c r="I1847" s="1">
        <v>5627.33</v>
      </c>
      <c r="J1847" t="s">
        <v>8013</v>
      </c>
      <c r="K1847">
        <v>67</v>
      </c>
      <c r="L1847" t="s">
        <v>8023</v>
      </c>
      <c r="M1847" s="2" t="s">
        <v>8033</v>
      </c>
    </row>
    <row r="1848" spans="1:13">
      <c r="A1848" t="s">
        <v>1857</v>
      </c>
      <c r="B1848" t="s">
        <v>8013</v>
      </c>
      <c r="C1848" t="s">
        <v>8013</v>
      </c>
      <c r="D1848" t="s">
        <v>8014</v>
      </c>
      <c r="E1848" t="s">
        <v>8013</v>
      </c>
      <c r="F1848" t="s">
        <v>8016</v>
      </c>
      <c r="G1848" t="s">
        <v>8019</v>
      </c>
      <c r="H1848" s="1">
        <v>40.869999999999997</v>
      </c>
      <c r="I1848" s="1">
        <v>81.739999999999995</v>
      </c>
      <c r="J1848" t="s">
        <v>8013</v>
      </c>
      <c r="K1848">
        <v>2</v>
      </c>
      <c r="L1848" t="s">
        <v>8024</v>
      </c>
      <c r="M1848" s="2" t="s">
        <v>8037</v>
      </c>
    </row>
    <row r="1849" spans="1:13">
      <c r="A1849" t="s">
        <v>1858</v>
      </c>
      <c r="B1849" t="s">
        <v>8013</v>
      </c>
      <c r="C1849" t="s">
        <v>8012</v>
      </c>
      <c r="D1849" t="s">
        <v>8012</v>
      </c>
      <c r="E1849" t="s">
        <v>8013</v>
      </c>
      <c r="F1849" t="s">
        <v>8016</v>
      </c>
      <c r="G1849" t="s">
        <v>8017</v>
      </c>
      <c r="H1849" s="1">
        <v>84.52</v>
      </c>
      <c r="I1849" s="1">
        <v>253.56</v>
      </c>
      <c r="J1849" t="s">
        <v>8012</v>
      </c>
      <c r="K1849">
        <v>3</v>
      </c>
      <c r="L1849" t="s">
        <v>8024</v>
      </c>
      <c r="M1849" s="2" t="s">
        <v>8032</v>
      </c>
    </row>
    <row r="1850" spans="1:13">
      <c r="A1850" t="s">
        <v>1859</v>
      </c>
      <c r="B1850" t="s">
        <v>8013</v>
      </c>
      <c r="C1850" t="s">
        <v>8012</v>
      </c>
      <c r="D1850" t="s">
        <v>8012</v>
      </c>
      <c r="E1850" t="s">
        <v>8016</v>
      </c>
      <c r="F1850" t="s">
        <v>8012</v>
      </c>
      <c r="G1850" t="s">
        <v>8020</v>
      </c>
      <c r="H1850" s="1">
        <v>85.7</v>
      </c>
      <c r="I1850" s="1">
        <v>2399.6</v>
      </c>
      <c r="J1850" t="s">
        <v>8012</v>
      </c>
      <c r="K1850">
        <v>28</v>
      </c>
      <c r="L1850" t="s">
        <v>8024</v>
      </c>
      <c r="M1850" s="2" t="s">
        <v>8035</v>
      </c>
    </row>
    <row r="1851" spans="1:13">
      <c r="A1851" t="s">
        <v>1860</v>
      </c>
      <c r="B1851" t="s">
        <v>8013</v>
      </c>
      <c r="C1851" t="s">
        <v>8013</v>
      </c>
      <c r="D1851" t="s">
        <v>8014</v>
      </c>
      <c r="E1851" t="s">
        <v>8016</v>
      </c>
      <c r="F1851" t="s">
        <v>8012</v>
      </c>
      <c r="G1851" t="s">
        <v>8018</v>
      </c>
      <c r="H1851" s="1">
        <v>54.64</v>
      </c>
      <c r="I1851" s="1">
        <v>3059.84</v>
      </c>
      <c r="J1851" t="s">
        <v>8012</v>
      </c>
      <c r="K1851">
        <v>56</v>
      </c>
      <c r="L1851" t="s">
        <v>8023</v>
      </c>
      <c r="M1851" s="2" t="s">
        <v>8035</v>
      </c>
    </row>
    <row r="1852" spans="1:13">
      <c r="A1852" t="s">
        <v>1861</v>
      </c>
      <c r="B1852" t="s">
        <v>8013</v>
      </c>
      <c r="C1852" t="s">
        <v>8012</v>
      </c>
      <c r="D1852" t="s">
        <v>8014</v>
      </c>
      <c r="E1852" t="s">
        <v>8013</v>
      </c>
      <c r="F1852" t="s">
        <v>8016</v>
      </c>
      <c r="G1852" t="s">
        <v>8020</v>
      </c>
      <c r="H1852" s="1">
        <v>22.53</v>
      </c>
      <c r="I1852" s="1">
        <v>1351.8</v>
      </c>
      <c r="J1852" t="s">
        <v>8012</v>
      </c>
      <c r="K1852">
        <v>60</v>
      </c>
      <c r="L1852" t="s">
        <v>8025</v>
      </c>
      <c r="M1852" s="2" t="s">
        <v>8032</v>
      </c>
    </row>
    <row r="1853" spans="1:13">
      <c r="A1853" t="s">
        <v>1862</v>
      </c>
      <c r="B1853" t="s">
        <v>8012</v>
      </c>
      <c r="C1853" t="s">
        <v>8012</v>
      </c>
      <c r="D1853" t="s">
        <v>8012</v>
      </c>
      <c r="E1853" t="s">
        <v>8016</v>
      </c>
      <c r="F1853" t="s">
        <v>8016</v>
      </c>
      <c r="G1853" t="s">
        <v>8018</v>
      </c>
      <c r="H1853" s="1">
        <v>31.32</v>
      </c>
      <c r="I1853" s="1">
        <v>626.4</v>
      </c>
      <c r="J1853" t="s">
        <v>8013</v>
      </c>
      <c r="K1853">
        <v>20</v>
      </c>
      <c r="L1853" t="s">
        <v>8023</v>
      </c>
      <c r="M1853" s="2" t="s">
        <v>8029</v>
      </c>
    </row>
    <row r="1854" spans="1:13">
      <c r="A1854" t="s">
        <v>1863</v>
      </c>
      <c r="B1854" t="s">
        <v>8013</v>
      </c>
      <c r="C1854" t="s">
        <v>8012</v>
      </c>
      <c r="D1854" t="s">
        <v>8014</v>
      </c>
      <c r="E1854" t="s">
        <v>8016</v>
      </c>
      <c r="F1854" t="s">
        <v>8013</v>
      </c>
      <c r="G1854" t="s">
        <v>8019</v>
      </c>
      <c r="H1854" s="1">
        <v>78.430000000000007</v>
      </c>
      <c r="I1854" s="1">
        <v>705.87</v>
      </c>
      <c r="J1854" t="s">
        <v>8012</v>
      </c>
      <c r="K1854">
        <v>9</v>
      </c>
      <c r="L1854" t="s">
        <v>8024</v>
      </c>
      <c r="M1854" s="2" t="s">
        <v>8030</v>
      </c>
    </row>
    <row r="1855" spans="1:13">
      <c r="A1855" t="s">
        <v>1864</v>
      </c>
      <c r="B1855" t="s">
        <v>8012</v>
      </c>
      <c r="C1855" t="s">
        <v>8013</v>
      </c>
      <c r="D1855" t="s">
        <v>8015</v>
      </c>
      <c r="E1855" t="s">
        <v>8012</v>
      </c>
      <c r="F1855" t="s">
        <v>8016</v>
      </c>
      <c r="G1855" t="s">
        <v>8020</v>
      </c>
      <c r="H1855" s="1">
        <v>90.01</v>
      </c>
      <c r="I1855" s="1">
        <v>5040.5600000000004</v>
      </c>
      <c r="J1855" t="s">
        <v>8013</v>
      </c>
      <c r="K1855">
        <v>56</v>
      </c>
      <c r="L1855" t="s">
        <v>8025</v>
      </c>
      <c r="M1855" s="2" t="s">
        <v>8040</v>
      </c>
    </row>
    <row r="1856" spans="1:13">
      <c r="A1856" t="s">
        <v>1865</v>
      </c>
      <c r="B1856" t="s">
        <v>8013</v>
      </c>
      <c r="C1856" t="s">
        <v>8012</v>
      </c>
      <c r="D1856" t="s">
        <v>8012</v>
      </c>
      <c r="E1856" t="s">
        <v>8016</v>
      </c>
      <c r="F1856" t="s">
        <v>8012</v>
      </c>
      <c r="G1856" t="s">
        <v>8020</v>
      </c>
      <c r="H1856" s="1">
        <v>55.97</v>
      </c>
      <c r="I1856" s="1">
        <v>2294.77</v>
      </c>
      <c r="J1856" t="s">
        <v>8013</v>
      </c>
      <c r="K1856">
        <v>41</v>
      </c>
      <c r="L1856" t="s">
        <v>8024</v>
      </c>
      <c r="M1856" s="2" t="s">
        <v>8026</v>
      </c>
    </row>
    <row r="1857" spans="1:13">
      <c r="A1857" t="s">
        <v>1866</v>
      </c>
      <c r="B1857" t="s">
        <v>8013</v>
      </c>
      <c r="C1857" t="s">
        <v>8013</v>
      </c>
      <c r="D1857" t="s">
        <v>8012</v>
      </c>
      <c r="E1857" t="s">
        <v>8013</v>
      </c>
      <c r="F1857" t="s">
        <v>8016</v>
      </c>
      <c r="G1857" t="s">
        <v>8019</v>
      </c>
      <c r="H1857" s="1">
        <v>108.43</v>
      </c>
      <c r="I1857" s="1">
        <v>2168.6</v>
      </c>
      <c r="J1857" t="s">
        <v>8012</v>
      </c>
      <c r="K1857">
        <v>20</v>
      </c>
      <c r="L1857" t="s">
        <v>8025</v>
      </c>
      <c r="M1857" s="2" t="s">
        <v>8029</v>
      </c>
    </row>
    <row r="1858" spans="1:13">
      <c r="A1858" t="s">
        <v>1867</v>
      </c>
      <c r="B1858" t="s">
        <v>8013</v>
      </c>
      <c r="C1858" t="s">
        <v>8013</v>
      </c>
      <c r="D1858" t="s">
        <v>8012</v>
      </c>
      <c r="E1858" t="s">
        <v>8016</v>
      </c>
      <c r="F1858" t="s">
        <v>8016</v>
      </c>
      <c r="G1858" t="s">
        <v>8020</v>
      </c>
      <c r="H1858" s="1">
        <v>47.05</v>
      </c>
      <c r="I1858" s="1">
        <v>3152.35</v>
      </c>
      <c r="J1858" t="s">
        <v>8013</v>
      </c>
      <c r="K1858">
        <v>67</v>
      </c>
      <c r="L1858" t="s">
        <v>8023</v>
      </c>
      <c r="M1858" s="2" t="s">
        <v>8034</v>
      </c>
    </row>
    <row r="1859" spans="1:13">
      <c r="A1859" t="s">
        <v>1868</v>
      </c>
      <c r="B1859" t="s">
        <v>8013</v>
      </c>
      <c r="C1859" t="s">
        <v>8012</v>
      </c>
      <c r="D1859" t="s">
        <v>8015</v>
      </c>
      <c r="E1859" t="s">
        <v>8016</v>
      </c>
      <c r="F1859" t="s">
        <v>8013</v>
      </c>
      <c r="G1859" t="s">
        <v>8017</v>
      </c>
      <c r="H1859" s="1">
        <v>74.98</v>
      </c>
      <c r="I1859" s="1">
        <v>4573.78</v>
      </c>
      <c r="J1859" t="s">
        <v>8012</v>
      </c>
      <c r="K1859">
        <v>61</v>
      </c>
      <c r="L1859" t="s">
        <v>8025</v>
      </c>
      <c r="M1859" s="2" t="s">
        <v>8039</v>
      </c>
    </row>
    <row r="1860" spans="1:13">
      <c r="A1860" t="s">
        <v>1869</v>
      </c>
      <c r="B1860" t="s">
        <v>8012</v>
      </c>
      <c r="C1860" t="s">
        <v>8012</v>
      </c>
      <c r="D1860" t="s">
        <v>8015</v>
      </c>
      <c r="E1860" t="s">
        <v>8012</v>
      </c>
      <c r="F1860" t="s">
        <v>8016</v>
      </c>
      <c r="G1860" t="s">
        <v>8019</v>
      </c>
      <c r="H1860" s="1">
        <v>56.95</v>
      </c>
      <c r="I1860" s="1">
        <v>2278</v>
      </c>
      <c r="J1860" t="s">
        <v>8012</v>
      </c>
      <c r="K1860">
        <v>40</v>
      </c>
      <c r="L1860" t="s">
        <v>8025</v>
      </c>
      <c r="M1860" s="2" t="s">
        <v>8036</v>
      </c>
    </row>
    <row r="1861" spans="1:13">
      <c r="A1861" t="s">
        <v>1870</v>
      </c>
      <c r="B1861" t="s">
        <v>8012</v>
      </c>
      <c r="C1861" t="s">
        <v>8013</v>
      </c>
      <c r="D1861" t="s">
        <v>8012</v>
      </c>
      <c r="E1861" t="s">
        <v>8012</v>
      </c>
      <c r="F1861" t="s">
        <v>8016</v>
      </c>
      <c r="G1861" t="s">
        <v>8019</v>
      </c>
      <c r="H1861" s="1">
        <v>21.06</v>
      </c>
      <c r="I1861" s="1">
        <v>463.32</v>
      </c>
      <c r="J1861" t="s">
        <v>8013</v>
      </c>
      <c r="K1861">
        <v>22</v>
      </c>
      <c r="L1861" t="s">
        <v>8025</v>
      </c>
      <c r="M1861" s="2" t="s">
        <v>8033</v>
      </c>
    </row>
    <row r="1862" spans="1:13">
      <c r="A1862" t="s">
        <v>1871</v>
      </c>
      <c r="B1862" t="s">
        <v>8013</v>
      </c>
      <c r="C1862" t="s">
        <v>8013</v>
      </c>
      <c r="D1862" t="s">
        <v>8012</v>
      </c>
      <c r="E1862" t="s">
        <v>8012</v>
      </c>
      <c r="F1862" t="s">
        <v>8016</v>
      </c>
      <c r="G1862" t="s">
        <v>8018</v>
      </c>
      <c r="H1862" s="1">
        <v>51.88</v>
      </c>
      <c r="I1862" s="1">
        <v>2490.2399999999998</v>
      </c>
      <c r="J1862" t="s">
        <v>8012</v>
      </c>
      <c r="K1862">
        <v>48</v>
      </c>
      <c r="L1862" t="s">
        <v>8024</v>
      </c>
      <c r="M1862" s="2" t="s">
        <v>8034</v>
      </c>
    </row>
    <row r="1863" spans="1:13">
      <c r="A1863" t="s">
        <v>1872</v>
      </c>
      <c r="B1863" t="s">
        <v>8012</v>
      </c>
      <c r="C1863" t="s">
        <v>8013</v>
      </c>
      <c r="D1863" t="s">
        <v>8012</v>
      </c>
      <c r="E1863" t="s">
        <v>8012</v>
      </c>
      <c r="F1863" t="s">
        <v>8013</v>
      </c>
      <c r="G1863" t="s">
        <v>8018</v>
      </c>
      <c r="H1863" s="1">
        <v>104.3</v>
      </c>
      <c r="I1863" s="1">
        <v>6988.1</v>
      </c>
      <c r="J1863" t="s">
        <v>8012</v>
      </c>
      <c r="K1863">
        <v>67</v>
      </c>
      <c r="L1863" t="s">
        <v>8024</v>
      </c>
      <c r="M1863" s="2" t="s">
        <v>8032</v>
      </c>
    </row>
    <row r="1864" spans="1:13">
      <c r="A1864" t="s">
        <v>1873</v>
      </c>
      <c r="B1864" t="s">
        <v>8013</v>
      </c>
      <c r="C1864" t="s">
        <v>8012</v>
      </c>
      <c r="D1864" t="s">
        <v>8012</v>
      </c>
      <c r="E1864" t="s">
        <v>8016</v>
      </c>
      <c r="F1864" t="s">
        <v>8016</v>
      </c>
      <c r="G1864" t="s">
        <v>8018</v>
      </c>
      <c r="H1864" s="1">
        <v>35.369999999999997</v>
      </c>
      <c r="I1864" s="1">
        <v>2122.1999999999998</v>
      </c>
      <c r="J1864" t="s">
        <v>8012</v>
      </c>
      <c r="K1864">
        <v>60</v>
      </c>
      <c r="L1864" t="s">
        <v>8025</v>
      </c>
      <c r="M1864" s="2" t="s">
        <v>8027</v>
      </c>
    </row>
    <row r="1865" spans="1:13">
      <c r="A1865" t="s">
        <v>1874</v>
      </c>
      <c r="B1865" t="s">
        <v>8013</v>
      </c>
      <c r="C1865" t="s">
        <v>8013</v>
      </c>
      <c r="D1865" t="s">
        <v>8012</v>
      </c>
      <c r="E1865" t="s">
        <v>8016</v>
      </c>
      <c r="F1865" t="s">
        <v>8016</v>
      </c>
      <c r="G1865" t="s">
        <v>8019</v>
      </c>
      <c r="H1865" s="1">
        <v>109.56</v>
      </c>
      <c r="I1865" s="1">
        <v>766.92</v>
      </c>
      <c r="J1865" t="s">
        <v>8012</v>
      </c>
      <c r="K1865">
        <v>7</v>
      </c>
      <c r="L1865" t="s">
        <v>8025</v>
      </c>
      <c r="M1865" s="2" t="s">
        <v>8036</v>
      </c>
    </row>
    <row r="1866" spans="1:13">
      <c r="A1866" t="s">
        <v>1875</v>
      </c>
      <c r="B1866" t="s">
        <v>8012</v>
      </c>
      <c r="C1866" t="s">
        <v>8013</v>
      </c>
      <c r="D1866" t="s">
        <v>8015</v>
      </c>
      <c r="E1866" t="s">
        <v>8013</v>
      </c>
      <c r="F1866" t="s">
        <v>8012</v>
      </c>
      <c r="G1866" t="s">
        <v>8019</v>
      </c>
      <c r="H1866" s="1">
        <v>63.26</v>
      </c>
      <c r="I1866" s="1">
        <v>63.26</v>
      </c>
      <c r="J1866" t="s">
        <v>8012</v>
      </c>
      <c r="K1866">
        <v>5</v>
      </c>
      <c r="L1866" t="s">
        <v>8025</v>
      </c>
      <c r="M1866" s="2" t="s">
        <v>8034</v>
      </c>
    </row>
    <row r="1867" spans="1:13">
      <c r="A1867" t="s">
        <v>1876</v>
      </c>
      <c r="B1867" t="s">
        <v>8012</v>
      </c>
      <c r="C1867" t="s">
        <v>8012</v>
      </c>
      <c r="D1867" t="s">
        <v>8014</v>
      </c>
      <c r="E1867" t="s">
        <v>8012</v>
      </c>
      <c r="F1867" t="s">
        <v>8013</v>
      </c>
      <c r="G1867" t="s">
        <v>8017</v>
      </c>
      <c r="H1867" s="1">
        <v>105.28</v>
      </c>
      <c r="I1867" s="1">
        <v>3263.68</v>
      </c>
      <c r="J1867" t="s">
        <v>8012</v>
      </c>
      <c r="K1867">
        <v>31</v>
      </c>
      <c r="L1867" t="s">
        <v>8023</v>
      </c>
      <c r="M1867" s="2" t="s">
        <v>8038</v>
      </c>
    </row>
    <row r="1868" spans="1:13">
      <c r="A1868" t="s">
        <v>1877</v>
      </c>
      <c r="B1868" t="s">
        <v>8012</v>
      </c>
      <c r="C1868" t="s">
        <v>8012</v>
      </c>
      <c r="D1868" t="s">
        <v>8015</v>
      </c>
      <c r="E1868" t="s">
        <v>8012</v>
      </c>
      <c r="F1868" t="s">
        <v>8016</v>
      </c>
      <c r="G1868" t="s">
        <v>8019</v>
      </c>
      <c r="H1868" s="1">
        <v>110.71</v>
      </c>
      <c r="I1868" s="1">
        <v>110.71</v>
      </c>
      <c r="J1868" t="s">
        <v>8012</v>
      </c>
      <c r="K1868">
        <v>5</v>
      </c>
      <c r="L1868" t="s">
        <v>8025</v>
      </c>
      <c r="M1868" s="2" t="s">
        <v>8028</v>
      </c>
    </row>
    <row r="1869" spans="1:13">
      <c r="A1869" t="s">
        <v>1878</v>
      </c>
      <c r="B1869" t="s">
        <v>8013</v>
      </c>
      <c r="C1869" t="s">
        <v>8012</v>
      </c>
      <c r="D1869" t="s">
        <v>8015</v>
      </c>
      <c r="E1869" t="s">
        <v>8012</v>
      </c>
      <c r="F1869" t="s">
        <v>8016</v>
      </c>
      <c r="G1869" t="s">
        <v>8017</v>
      </c>
      <c r="H1869" s="1">
        <v>53.69</v>
      </c>
      <c r="I1869" s="1">
        <v>1932.84</v>
      </c>
      <c r="J1869" t="s">
        <v>8012</v>
      </c>
      <c r="K1869">
        <v>36</v>
      </c>
      <c r="L1869" t="s">
        <v>8025</v>
      </c>
      <c r="M1869" s="2" t="s">
        <v>8029</v>
      </c>
    </row>
    <row r="1870" spans="1:13">
      <c r="A1870" t="s">
        <v>1879</v>
      </c>
      <c r="B1870" t="s">
        <v>8012</v>
      </c>
      <c r="C1870" t="s">
        <v>8013</v>
      </c>
      <c r="D1870" t="s">
        <v>8015</v>
      </c>
      <c r="E1870" t="s">
        <v>8013</v>
      </c>
      <c r="F1870" t="s">
        <v>8012</v>
      </c>
      <c r="G1870" t="s">
        <v>8019</v>
      </c>
      <c r="H1870" s="1">
        <v>98.7</v>
      </c>
      <c r="I1870" s="1">
        <v>1677.9</v>
      </c>
      <c r="J1870" t="s">
        <v>8012</v>
      </c>
      <c r="K1870">
        <v>17</v>
      </c>
      <c r="L1870" t="s">
        <v>8024</v>
      </c>
      <c r="M1870" s="2" t="s">
        <v>8035</v>
      </c>
    </row>
    <row r="1871" spans="1:13">
      <c r="A1871" t="s">
        <v>1880</v>
      </c>
      <c r="B1871" t="s">
        <v>8013</v>
      </c>
      <c r="C1871" t="s">
        <v>8013</v>
      </c>
      <c r="D1871" t="s">
        <v>8015</v>
      </c>
      <c r="E1871" t="s">
        <v>8012</v>
      </c>
      <c r="F1871" t="s">
        <v>8012</v>
      </c>
      <c r="G1871" t="s">
        <v>8018</v>
      </c>
      <c r="H1871" s="1">
        <v>24.26</v>
      </c>
      <c r="I1871" s="1">
        <v>582.24</v>
      </c>
      <c r="J1871" t="s">
        <v>8012</v>
      </c>
      <c r="K1871">
        <v>24</v>
      </c>
      <c r="L1871" t="s">
        <v>8025</v>
      </c>
      <c r="M1871" s="2" t="s">
        <v>8040</v>
      </c>
    </row>
    <row r="1872" spans="1:13">
      <c r="A1872" t="s">
        <v>1881</v>
      </c>
      <c r="B1872" t="s">
        <v>8012</v>
      </c>
      <c r="C1872" t="s">
        <v>8013</v>
      </c>
      <c r="D1872" t="s">
        <v>8015</v>
      </c>
      <c r="E1872" t="s">
        <v>8013</v>
      </c>
      <c r="F1872" t="s">
        <v>8012</v>
      </c>
      <c r="G1872" t="s">
        <v>8019</v>
      </c>
      <c r="H1872" s="1">
        <v>96.98</v>
      </c>
      <c r="I1872" s="1">
        <v>4849</v>
      </c>
      <c r="J1872" t="s">
        <v>8013</v>
      </c>
      <c r="K1872">
        <v>50</v>
      </c>
      <c r="L1872" t="s">
        <v>8023</v>
      </c>
      <c r="M1872" s="2" t="s">
        <v>8029</v>
      </c>
    </row>
    <row r="1873" spans="1:13">
      <c r="A1873" t="s">
        <v>1882</v>
      </c>
      <c r="B1873" t="s">
        <v>8013</v>
      </c>
      <c r="C1873" t="s">
        <v>8012</v>
      </c>
      <c r="D1873" t="s">
        <v>8014</v>
      </c>
      <c r="E1873" t="s">
        <v>8012</v>
      </c>
      <c r="F1873" t="s">
        <v>8013</v>
      </c>
      <c r="G1873" t="s">
        <v>8019</v>
      </c>
      <c r="H1873" s="1">
        <v>62.96</v>
      </c>
      <c r="I1873" s="1">
        <v>3714.64</v>
      </c>
      <c r="J1873" t="s">
        <v>8013</v>
      </c>
      <c r="K1873">
        <v>59</v>
      </c>
      <c r="L1873" t="s">
        <v>8023</v>
      </c>
      <c r="M1873" s="2" t="s">
        <v>8034</v>
      </c>
    </row>
    <row r="1874" spans="1:13">
      <c r="A1874" t="s">
        <v>1883</v>
      </c>
      <c r="B1874" t="s">
        <v>8013</v>
      </c>
      <c r="C1874" t="s">
        <v>8013</v>
      </c>
      <c r="D1874" t="s">
        <v>8015</v>
      </c>
      <c r="E1874" t="s">
        <v>8016</v>
      </c>
      <c r="F1874" t="s">
        <v>8016</v>
      </c>
      <c r="G1874" t="s">
        <v>8020</v>
      </c>
      <c r="H1874" s="1">
        <v>33.619999999999997</v>
      </c>
      <c r="I1874" s="1">
        <v>33.619999999999997</v>
      </c>
      <c r="J1874" t="s">
        <v>8012</v>
      </c>
      <c r="K1874">
        <v>1</v>
      </c>
      <c r="L1874" t="s">
        <v>8024</v>
      </c>
      <c r="M1874" s="2" t="s">
        <v>8026</v>
      </c>
    </row>
    <row r="1875" spans="1:13">
      <c r="A1875" t="s">
        <v>1884</v>
      </c>
      <c r="B1875" t="s">
        <v>8013</v>
      </c>
      <c r="C1875" t="s">
        <v>8013</v>
      </c>
      <c r="D1875" t="s">
        <v>8015</v>
      </c>
      <c r="E1875" t="s">
        <v>8012</v>
      </c>
      <c r="F1875" t="s">
        <v>8013</v>
      </c>
      <c r="G1875" t="s">
        <v>8018</v>
      </c>
      <c r="H1875" s="1">
        <v>113.27</v>
      </c>
      <c r="I1875" s="1">
        <v>5436.96</v>
      </c>
      <c r="J1875" t="s">
        <v>8012</v>
      </c>
      <c r="K1875">
        <v>48</v>
      </c>
      <c r="L1875" t="s">
        <v>8025</v>
      </c>
      <c r="M1875" s="2" t="s">
        <v>8027</v>
      </c>
    </row>
    <row r="1876" spans="1:13">
      <c r="A1876" t="s">
        <v>1885</v>
      </c>
      <c r="B1876" t="s">
        <v>8013</v>
      </c>
      <c r="C1876" t="s">
        <v>8012</v>
      </c>
      <c r="D1876" t="s">
        <v>8015</v>
      </c>
      <c r="E1876" t="s">
        <v>8012</v>
      </c>
      <c r="F1876" t="s">
        <v>8016</v>
      </c>
      <c r="G1876" t="s">
        <v>8019</v>
      </c>
      <c r="H1876" s="1">
        <v>107.23</v>
      </c>
      <c r="I1876" s="1">
        <v>1072.3</v>
      </c>
      <c r="J1876" t="s">
        <v>8013</v>
      </c>
      <c r="K1876">
        <v>10</v>
      </c>
      <c r="L1876" t="s">
        <v>8025</v>
      </c>
      <c r="M1876" s="2" t="s">
        <v>8032</v>
      </c>
    </row>
    <row r="1877" spans="1:13">
      <c r="A1877" t="s">
        <v>1886</v>
      </c>
      <c r="B1877" t="s">
        <v>8013</v>
      </c>
      <c r="C1877" t="s">
        <v>8012</v>
      </c>
      <c r="D1877" t="s">
        <v>8012</v>
      </c>
      <c r="E1877" t="s">
        <v>8013</v>
      </c>
      <c r="F1877" t="s">
        <v>8012</v>
      </c>
      <c r="G1877" t="s">
        <v>8017</v>
      </c>
      <c r="H1877" s="1">
        <v>102.07</v>
      </c>
      <c r="I1877" s="1">
        <v>6634.55</v>
      </c>
      <c r="J1877" t="s">
        <v>8012</v>
      </c>
      <c r="K1877">
        <v>65</v>
      </c>
      <c r="L1877" t="s">
        <v>8023</v>
      </c>
      <c r="M1877" s="2" t="s">
        <v>8038</v>
      </c>
    </row>
    <row r="1878" spans="1:13">
      <c r="A1878" t="s">
        <v>1887</v>
      </c>
      <c r="B1878" t="s">
        <v>8012</v>
      </c>
      <c r="C1878" t="s">
        <v>8013</v>
      </c>
      <c r="D1878" t="s">
        <v>8015</v>
      </c>
      <c r="E1878" t="s">
        <v>8013</v>
      </c>
      <c r="F1878" t="s">
        <v>8016</v>
      </c>
      <c r="G1878" t="s">
        <v>8019</v>
      </c>
      <c r="H1878" s="1">
        <v>57.7</v>
      </c>
      <c r="I1878" s="1">
        <v>3462</v>
      </c>
      <c r="J1878" t="s">
        <v>8013</v>
      </c>
      <c r="K1878">
        <v>60</v>
      </c>
      <c r="L1878" t="s">
        <v>8025</v>
      </c>
      <c r="M1878" s="2" t="s">
        <v>8030</v>
      </c>
    </row>
    <row r="1879" spans="1:13">
      <c r="A1879" t="s">
        <v>1888</v>
      </c>
      <c r="B1879" t="s">
        <v>8013</v>
      </c>
      <c r="C1879" t="s">
        <v>8012</v>
      </c>
      <c r="D1879" t="s">
        <v>8015</v>
      </c>
      <c r="E1879" t="s">
        <v>8016</v>
      </c>
      <c r="F1879" t="s">
        <v>8016</v>
      </c>
      <c r="G1879" t="s">
        <v>8019</v>
      </c>
      <c r="H1879" s="1">
        <v>106.21</v>
      </c>
      <c r="I1879" s="1">
        <v>6903.65</v>
      </c>
      <c r="J1879" t="s">
        <v>8012</v>
      </c>
      <c r="K1879">
        <v>65</v>
      </c>
      <c r="L1879" t="s">
        <v>8025</v>
      </c>
      <c r="M1879" s="2" t="s">
        <v>8035</v>
      </c>
    </row>
    <row r="1880" spans="1:13">
      <c r="A1880" t="s">
        <v>1889</v>
      </c>
      <c r="B1880" t="s">
        <v>8013</v>
      </c>
      <c r="C1880" t="s">
        <v>8013</v>
      </c>
      <c r="D1880" t="s">
        <v>8014</v>
      </c>
      <c r="E1880" t="s">
        <v>8013</v>
      </c>
      <c r="F1880" t="s">
        <v>8013</v>
      </c>
      <c r="G1880" t="s">
        <v>8018</v>
      </c>
      <c r="H1880" s="1">
        <v>21.64</v>
      </c>
      <c r="I1880" s="1">
        <v>194.76</v>
      </c>
      <c r="J1880" t="s">
        <v>8013</v>
      </c>
      <c r="K1880">
        <v>9</v>
      </c>
      <c r="L1880" t="s">
        <v>8024</v>
      </c>
      <c r="M1880" s="2" t="s">
        <v>8029</v>
      </c>
    </row>
    <row r="1881" spans="1:13">
      <c r="A1881" t="s">
        <v>1890</v>
      </c>
      <c r="B1881" t="s">
        <v>8012</v>
      </c>
      <c r="C1881" t="s">
        <v>8013</v>
      </c>
      <c r="D1881" t="s">
        <v>8015</v>
      </c>
      <c r="E1881" t="s">
        <v>8016</v>
      </c>
      <c r="F1881" t="s">
        <v>8016</v>
      </c>
      <c r="G1881" t="s">
        <v>8020</v>
      </c>
      <c r="H1881" s="1">
        <v>31.63</v>
      </c>
      <c r="I1881" s="1">
        <v>31.63</v>
      </c>
      <c r="J1881" t="s">
        <v>8012</v>
      </c>
      <c r="K1881">
        <v>1</v>
      </c>
      <c r="L1881" t="s">
        <v>8025</v>
      </c>
      <c r="M1881" s="2" t="s">
        <v>8031</v>
      </c>
    </row>
    <row r="1882" spans="1:13">
      <c r="A1882" t="s">
        <v>1891</v>
      </c>
      <c r="B1882" t="s">
        <v>8012</v>
      </c>
      <c r="C1882" t="s">
        <v>8013</v>
      </c>
      <c r="D1882" t="s">
        <v>8014</v>
      </c>
      <c r="E1882" t="s">
        <v>8012</v>
      </c>
      <c r="F1882" t="s">
        <v>8012</v>
      </c>
      <c r="G1882" t="s">
        <v>8017</v>
      </c>
      <c r="H1882" s="1">
        <v>33.81</v>
      </c>
      <c r="I1882" s="1">
        <v>777.63</v>
      </c>
      <c r="J1882" t="s">
        <v>8012</v>
      </c>
      <c r="K1882">
        <v>23</v>
      </c>
      <c r="L1882" t="s">
        <v>8024</v>
      </c>
      <c r="M1882" s="2" t="s">
        <v>8030</v>
      </c>
    </row>
    <row r="1883" spans="1:13">
      <c r="A1883" t="s">
        <v>1892</v>
      </c>
      <c r="B1883" t="s">
        <v>8012</v>
      </c>
      <c r="C1883" t="s">
        <v>8013</v>
      </c>
      <c r="D1883" t="s">
        <v>8015</v>
      </c>
      <c r="E1883" t="s">
        <v>8012</v>
      </c>
      <c r="F1883" t="s">
        <v>8016</v>
      </c>
      <c r="G1883" t="s">
        <v>8018</v>
      </c>
      <c r="H1883" s="1">
        <v>62.45</v>
      </c>
      <c r="I1883" s="1">
        <v>3996.8</v>
      </c>
      <c r="J1883" t="s">
        <v>8012</v>
      </c>
      <c r="K1883">
        <v>64</v>
      </c>
      <c r="L1883" t="s">
        <v>8025</v>
      </c>
      <c r="M1883" s="2" t="s">
        <v>8035</v>
      </c>
    </row>
    <row r="1884" spans="1:13">
      <c r="A1884" t="s">
        <v>1893</v>
      </c>
      <c r="B1884" t="s">
        <v>8012</v>
      </c>
      <c r="C1884" t="s">
        <v>8012</v>
      </c>
      <c r="D1884" t="s">
        <v>8015</v>
      </c>
      <c r="E1884" t="s">
        <v>8013</v>
      </c>
      <c r="F1884" t="s">
        <v>8013</v>
      </c>
      <c r="G1884" t="s">
        <v>8019</v>
      </c>
      <c r="H1884" s="1">
        <v>71.38</v>
      </c>
      <c r="I1884" s="1">
        <v>4140.04</v>
      </c>
      <c r="J1884" t="s">
        <v>8012</v>
      </c>
      <c r="K1884">
        <v>58</v>
      </c>
      <c r="L1884" t="s">
        <v>8024</v>
      </c>
      <c r="M1884" s="2" t="s">
        <v>8032</v>
      </c>
    </row>
    <row r="1885" spans="1:13">
      <c r="A1885" t="s">
        <v>1894</v>
      </c>
      <c r="B1885" t="s">
        <v>8012</v>
      </c>
      <c r="C1885" t="s">
        <v>8012</v>
      </c>
      <c r="D1885" t="s">
        <v>8012</v>
      </c>
      <c r="E1885" t="s">
        <v>8012</v>
      </c>
      <c r="F1885" t="s">
        <v>8016</v>
      </c>
      <c r="G1885" t="s">
        <v>8017</v>
      </c>
      <c r="H1885" s="1">
        <v>71.81</v>
      </c>
      <c r="I1885" s="1">
        <v>2656.97</v>
      </c>
      <c r="J1885" t="s">
        <v>8012</v>
      </c>
      <c r="K1885">
        <v>37</v>
      </c>
      <c r="L1885" t="s">
        <v>8025</v>
      </c>
      <c r="M1885" s="2" t="s">
        <v>8031</v>
      </c>
    </row>
    <row r="1886" spans="1:13">
      <c r="A1886" t="s">
        <v>1895</v>
      </c>
      <c r="B1886" t="s">
        <v>8013</v>
      </c>
      <c r="C1886" t="s">
        <v>8012</v>
      </c>
      <c r="D1886" t="s">
        <v>8012</v>
      </c>
      <c r="E1886" t="s">
        <v>8016</v>
      </c>
      <c r="F1886" t="s">
        <v>8013</v>
      </c>
      <c r="G1886" t="s">
        <v>8020</v>
      </c>
      <c r="H1886" s="1">
        <v>73.25</v>
      </c>
      <c r="I1886" s="1">
        <v>4028.75</v>
      </c>
      <c r="J1886" t="s">
        <v>8012</v>
      </c>
      <c r="K1886">
        <v>55</v>
      </c>
      <c r="L1886" t="s">
        <v>8025</v>
      </c>
      <c r="M1886" s="2" t="s">
        <v>8030</v>
      </c>
    </row>
    <row r="1887" spans="1:13">
      <c r="A1887" t="s">
        <v>1896</v>
      </c>
      <c r="B1887" t="s">
        <v>8012</v>
      </c>
      <c r="C1887" t="s">
        <v>8013</v>
      </c>
      <c r="D1887" t="s">
        <v>8012</v>
      </c>
      <c r="E1887" t="s">
        <v>8016</v>
      </c>
      <c r="F1887" t="s">
        <v>8013</v>
      </c>
      <c r="G1887" t="s">
        <v>8017</v>
      </c>
      <c r="H1887" s="1">
        <v>110.48</v>
      </c>
      <c r="I1887" s="1">
        <v>773.36</v>
      </c>
      <c r="J1887" t="s">
        <v>8012</v>
      </c>
      <c r="K1887">
        <v>7</v>
      </c>
      <c r="L1887" t="s">
        <v>8023</v>
      </c>
      <c r="M1887" s="2" t="s">
        <v>8033</v>
      </c>
    </row>
    <row r="1888" spans="1:13">
      <c r="A1888" t="s">
        <v>1897</v>
      </c>
      <c r="B1888" t="s">
        <v>8012</v>
      </c>
      <c r="C1888" t="s">
        <v>8012</v>
      </c>
      <c r="D1888" t="s">
        <v>8014</v>
      </c>
      <c r="E1888" t="s">
        <v>8012</v>
      </c>
      <c r="F1888" t="s">
        <v>8013</v>
      </c>
      <c r="G1888" t="s">
        <v>8018</v>
      </c>
      <c r="H1888" s="1">
        <v>45.87</v>
      </c>
      <c r="I1888" s="1">
        <v>550.44000000000005</v>
      </c>
      <c r="J1888" t="s">
        <v>8012</v>
      </c>
      <c r="K1888">
        <v>12</v>
      </c>
      <c r="L1888" t="s">
        <v>8024</v>
      </c>
      <c r="M1888" s="2" t="s">
        <v>8037</v>
      </c>
    </row>
    <row r="1889" spans="1:13">
      <c r="A1889" t="s">
        <v>1898</v>
      </c>
      <c r="B1889" t="s">
        <v>8013</v>
      </c>
      <c r="C1889" t="s">
        <v>8012</v>
      </c>
      <c r="D1889" t="s">
        <v>8012</v>
      </c>
      <c r="E1889" t="s">
        <v>8016</v>
      </c>
      <c r="F1889" t="s">
        <v>8016</v>
      </c>
      <c r="G1889" t="s">
        <v>8019</v>
      </c>
      <c r="H1889" s="1">
        <v>40.01</v>
      </c>
      <c r="I1889" s="1">
        <v>1600.4</v>
      </c>
      <c r="J1889" t="s">
        <v>8013</v>
      </c>
      <c r="K1889">
        <v>40</v>
      </c>
      <c r="L1889" t="s">
        <v>8025</v>
      </c>
      <c r="M1889" s="2" t="s">
        <v>8028</v>
      </c>
    </row>
    <row r="1890" spans="1:13">
      <c r="A1890" t="s">
        <v>1899</v>
      </c>
      <c r="B1890" t="s">
        <v>8013</v>
      </c>
      <c r="C1890" t="s">
        <v>8012</v>
      </c>
      <c r="D1890" t="s">
        <v>8012</v>
      </c>
      <c r="E1890" t="s">
        <v>8016</v>
      </c>
      <c r="F1890" t="s">
        <v>8013</v>
      </c>
      <c r="G1890" t="s">
        <v>8020</v>
      </c>
      <c r="H1890" s="1">
        <v>116.47</v>
      </c>
      <c r="I1890" s="1">
        <v>5474.09</v>
      </c>
      <c r="J1890" t="s">
        <v>8012</v>
      </c>
      <c r="K1890">
        <v>47</v>
      </c>
      <c r="L1890" t="s">
        <v>8025</v>
      </c>
      <c r="M1890" s="2" t="s">
        <v>8037</v>
      </c>
    </row>
    <row r="1891" spans="1:13">
      <c r="A1891" t="s">
        <v>1900</v>
      </c>
      <c r="B1891" t="s">
        <v>8013</v>
      </c>
      <c r="C1891" t="s">
        <v>8013</v>
      </c>
      <c r="D1891" t="s">
        <v>8014</v>
      </c>
      <c r="E1891" t="s">
        <v>8012</v>
      </c>
      <c r="F1891" t="s">
        <v>8012</v>
      </c>
      <c r="G1891" t="s">
        <v>8020</v>
      </c>
      <c r="H1891" s="1">
        <v>86.83</v>
      </c>
      <c r="I1891" s="1">
        <v>347.32</v>
      </c>
      <c r="J1891" t="s">
        <v>8012</v>
      </c>
      <c r="K1891">
        <v>4</v>
      </c>
      <c r="L1891" t="s">
        <v>8023</v>
      </c>
      <c r="M1891" s="2" t="s">
        <v>8034</v>
      </c>
    </row>
    <row r="1892" spans="1:13">
      <c r="A1892" t="s">
        <v>1901</v>
      </c>
      <c r="B1892" t="s">
        <v>8013</v>
      </c>
      <c r="C1892" t="s">
        <v>8013</v>
      </c>
      <c r="D1892" t="s">
        <v>8015</v>
      </c>
      <c r="E1892" t="s">
        <v>8013</v>
      </c>
      <c r="F1892" t="s">
        <v>8012</v>
      </c>
      <c r="G1892" t="s">
        <v>8018</v>
      </c>
      <c r="H1892" s="1">
        <v>39.369999999999997</v>
      </c>
      <c r="I1892" s="1">
        <v>78.739999999999995</v>
      </c>
      <c r="J1892" t="s">
        <v>8012</v>
      </c>
      <c r="K1892">
        <v>2</v>
      </c>
      <c r="L1892" t="s">
        <v>8024</v>
      </c>
      <c r="M1892" s="2" t="s">
        <v>8026</v>
      </c>
    </row>
    <row r="1893" spans="1:13">
      <c r="A1893" t="s">
        <v>1902</v>
      </c>
      <c r="B1893" t="s">
        <v>8013</v>
      </c>
      <c r="C1893" t="s">
        <v>8012</v>
      </c>
      <c r="D1893" t="s">
        <v>8015</v>
      </c>
      <c r="E1893" t="s">
        <v>8013</v>
      </c>
      <c r="F1893" t="s">
        <v>8012</v>
      </c>
      <c r="G1893" t="s">
        <v>8017</v>
      </c>
      <c r="H1893" s="1">
        <v>96.45</v>
      </c>
      <c r="I1893" s="1">
        <v>2604.15</v>
      </c>
      <c r="J1893" t="s">
        <v>8013</v>
      </c>
      <c r="K1893">
        <v>27</v>
      </c>
      <c r="L1893" t="s">
        <v>8025</v>
      </c>
      <c r="M1893" s="2" t="s">
        <v>8034</v>
      </c>
    </row>
    <row r="1894" spans="1:13">
      <c r="A1894" t="s">
        <v>1903</v>
      </c>
      <c r="B1894" t="s">
        <v>8012</v>
      </c>
      <c r="C1894" t="s">
        <v>8013</v>
      </c>
      <c r="D1894" t="s">
        <v>8015</v>
      </c>
      <c r="E1894" t="s">
        <v>8012</v>
      </c>
      <c r="F1894" t="s">
        <v>8016</v>
      </c>
      <c r="G1894" t="s">
        <v>8019</v>
      </c>
      <c r="H1894" s="1">
        <v>94.69</v>
      </c>
      <c r="I1894" s="1">
        <v>1230.97</v>
      </c>
      <c r="J1894" t="s">
        <v>8012</v>
      </c>
      <c r="K1894">
        <v>13</v>
      </c>
      <c r="L1894" t="s">
        <v>8024</v>
      </c>
      <c r="M1894" s="2" t="s">
        <v>8040</v>
      </c>
    </row>
    <row r="1895" spans="1:13">
      <c r="A1895" t="s">
        <v>1904</v>
      </c>
      <c r="B1895" t="s">
        <v>8012</v>
      </c>
      <c r="C1895" t="s">
        <v>8012</v>
      </c>
      <c r="D1895" t="s">
        <v>8012</v>
      </c>
      <c r="E1895" t="s">
        <v>8013</v>
      </c>
      <c r="F1895" t="s">
        <v>8012</v>
      </c>
      <c r="G1895" t="s">
        <v>8017</v>
      </c>
      <c r="H1895" s="1">
        <v>107.8</v>
      </c>
      <c r="I1895" s="1">
        <v>6899.2</v>
      </c>
      <c r="J1895" t="s">
        <v>8012</v>
      </c>
      <c r="K1895">
        <v>64</v>
      </c>
      <c r="L1895" t="s">
        <v>8023</v>
      </c>
      <c r="M1895" s="2" t="s">
        <v>8027</v>
      </c>
    </row>
    <row r="1896" spans="1:13">
      <c r="A1896" t="s">
        <v>1905</v>
      </c>
      <c r="B1896" t="s">
        <v>8013</v>
      </c>
      <c r="C1896" t="s">
        <v>8012</v>
      </c>
      <c r="D1896" t="s">
        <v>8014</v>
      </c>
      <c r="E1896" t="s">
        <v>8013</v>
      </c>
      <c r="F1896" t="s">
        <v>8012</v>
      </c>
      <c r="G1896" t="s">
        <v>8020</v>
      </c>
      <c r="H1896" s="1">
        <v>84.3</v>
      </c>
      <c r="I1896" s="1">
        <v>1601.7</v>
      </c>
      <c r="J1896" t="s">
        <v>8013</v>
      </c>
      <c r="K1896">
        <v>19</v>
      </c>
      <c r="L1896" t="s">
        <v>8024</v>
      </c>
      <c r="M1896" s="2" t="s">
        <v>8037</v>
      </c>
    </row>
    <row r="1897" spans="1:13">
      <c r="A1897" t="s">
        <v>1906</v>
      </c>
      <c r="B1897" t="s">
        <v>8013</v>
      </c>
      <c r="C1897" t="s">
        <v>8012</v>
      </c>
      <c r="D1897" t="s">
        <v>8012</v>
      </c>
      <c r="E1897" t="s">
        <v>8013</v>
      </c>
      <c r="F1897" t="s">
        <v>8013</v>
      </c>
      <c r="G1897" t="s">
        <v>8020</v>
      </c>
      <c r="H1897" s="1">
        <v>68.39</v>
      </c>
      <c r="I1897" s="1">
        <v>3693.06</v>
      </c>
      <c r="J1897" t="s">
        <v>8012</v>
      </c>
      <c r="K1897">
        <v>54</v>
      </c>
      <c r="L1897" t="s">
        <v>8023</v>
      </c>
      <c r="M1897" s="2" t="s">
        <v>8030</v>
      </c>
    </row>
    <row r="1898" spans="1:13">
      <c r="A1898" t="s">
        <v>1907</v>
      </c>
      <c r="B1898" t="s">
        <v>8013</v>
      </c>
      <c r="C1898" t="s">
        <v>8013</v>
      </c>
      <c r="D1898" t="s">
        <v>8014</v>
      </c>
      <c r="E1898" t="s">
        <v>8013</v>
      </c>
      <c r="F1898" t="s">
        <v>8016</v>
      </c>
      <c r="G1898" t="s">
        <v>8020</v>
      </c>
      <c r="H1898" s="1">
        <v>45.74</v>
      </c>
      <c r="I1898" s="1">
        <v>2835.88</v>
      </c>
      <c r="J1898" t="s">
        <v>8013</v>
      </c>
      <c r="K1898">
        <v>62</v>
      </c>
      <c r="L1898" t="s">
        <v>8023</v>
      </c>
      <c r="M1898" s="2" t="s">
        <v>8028</v>
      </c>
    </row>
    <row r="1899" spans="1:13">
      <c r="A1899" t="s">
        <v>1908</v>
      </c>
      <c r="B1899" t="s">
        <v>8013</v>
      </c>
      <c r="C1899" t="s">
        <v>8012</v>
      </c>
      <c r="D1899" t="s">
        <v>8014</v>
      </c>
      <c r="E1899" t="s">
        <v>8012</v>
      </c>
      <c r="F1899" t="s">
        <v>8016</v>
      </c>
      <c r="G1899" t="s">
        <v>8019</v>
      </c>
      <c r="H1899" s="1">
        <v>109.84</v>
      </c>
      <c r="I1899" s="1">
        <v>3844.4</v>
      </c>
      <c r="J1899" t="s">
        <v>8013</v>
      </c>
      <c r="K1899">
        <v>35</v>
      </c>
      <c r="L1899" t="s">
        <v>8024</v>
      </c>
      <c r="M1899" s="2" t="s">
        <v>8032</v>
      </c>
    </row>
    <row r="1900" spans="1:13">
      <c r="A1900" t="s">
        <v>1909</v>
      </c>
      <c r="B1900" t="s">
        <v>8012</v>
      </c>
      <c r="C1900" t="s">
        <v>8012</v>
      </c>
      <c r="D1900" t="s">
        <v>8014</v>
      </c>
      <c r="E1900" t="s">
        <v>8016</v>
      </c>
      <c r="F1900" t="s">
        <v>8013</v>
      </c>
      <c r="G1900" t="s">
        <v>8019</v>
      </c>
      <c r="H1900" s="1">
        <v>81.62</v>
      </c>
      <c r="I1900" s="1">
        <v>1877.26</v>
      </c>
      <c r="J1900" t="s">
        <v>8012</v>
      </c>
      <c r="K1900">
        <v>23</v>
      </c>
      <c r="L1900" t="s">
        <v>8025</v>
      </c>
      <c r="M1900" s="2" t="s">
        <v>8035</v>
      </c>
    </row>
    <row r="1901" spans="1:13">
      <c r="A1901" t="s">
        <v>1910</v>
      </c>
      <c r="B1901" t="s">
        <v>8012</v>
      </c>
      <c r="C1901" t="s">
        <v>8012</v>
      </c>
      <c r="D1901" t="s">
        <v>8014</v>
      </c>
      <c r="E1901" t="s">
        <v>8012</v>
      </c>
      <c r="F1901" t="s">
        <v>8013</v>
      </c>
      <c r="G1901" t="s">
        <v>8020</v>
      </c>
      <c r="H1901" s="1">
        <v>109.16</v>
      </c>
      <c r="I1901" s="1">
        <v>4038.92</v>
      </c>
      <c r="J1901" t="s">
        <v>8013</v>
      </c>
      <c r="K1901">
        <v>37</v>
      </c>
      <c r="L1901" t="s">
        <v>8024</v>
      </c>
      <c r="M1901" s="2" t="s">
        <v>8029</v>
      </c>
    </row>
    <row r="1902" spans="1:13">
      <c r="A1902" t="s">
        <v>1911</v>
      </c>
      <c r="B1902" t="s">
        <v>8012</v>
      </c>
      <c r="C1902" t="s">
        <v>8012</v>
      </c>
      <c r="D1902" t="s">
        <v>8012</v>
      </c>
      <c r="E1902" t="s">
        <v>8016</v>
      </c>
      <c r="F1902" t="s">
        <v>8013</v>
      </c>
      <c r="G1902" t="s">
        <v>8017</v>
      </c>
      <c r="H1902" s="1">
        <v>114.15</v>
      </c>
      <c r="I1902" s="1">
        <v>5707.5</v>
      </c>
      <c r="J1902" t="s">
        <v>8013</v>
      </c>
      <c r="K1902">
        <v>50</v>
      </c>
      <c r="L1902" t="s">
        <v>8024</v>
      </c>
      <c r="M1902" s="2" t="s">
        <v>8026</v>
      </c>
    </row>
    <row r="1903" spans="1:13">
      <c r="A1903" t="s">
        <v>1912</v>
      </c>
      <c r="B1903" t="s">
        <v>8012</v>
      </c>
      <c r="C1903" t="s">
        <v>8013</v>
      </c>
      <c r="D1903" t="s">
        <v>8015</v>
      </c>
      <c r="E1903" t="s">
        <v>8016</v>
      </c>
      <c r="F1903" t="s">
        <v>8013</v>
      </c>
      <c r="G1903" t="s">
        <v>8018</v>
      </c>
      <c r="H1903" s="1">
        <v>47.37</v>
      </c>
      <c r="I1903" s="1">
        <v>2179.02</v>
      </c>
      <c r="J1903" t="s">
        <v>8012</v>
      </c>
      <c r="K1903">
        <v>46</v>
      </c>
      <c r="L1903" t="s">
        <v>8024</v>
      </c>
      <c r="M1903" s="2" t="s">
        <v>8038</v>
      </c>
    </row>
    <row r="1904" spans="1:13">
      <c r="A1904" t="s">
        <v>1913</v>
      </c>
      <c r="B1904" t="s">
        <v>8013</v>
      </c>
      <c r="C1904" t="s">
        <v>8013</v>
      </c>
      <c r="D1904" t="s">
        <v>8012</v>
      </c>
      <c r="E1904" t="s">
        <v>8012</v>
      </c>
      <c r="F1904" t="s">
        <v>8016</v>
      </c>
      <c r="G1904" t="s">
        <v>8019</v>
      </c>
      <c r="H1904" s="1">
        <v>29.11</v>
      </c>
      <c r="I1904" s="1">
        <v>727.75</v>
      </c>
      <c r="J1904" t="s">
        <v>8013</v>
      </c>
      <c r="K1904">
        <v>25</v>
      </c>
      <c r="L1904" t="s">
        <v>8025</v>
      </c>
      <c r="M1904" s="2" t="s">
        <v>8039</v>
      </c>
    </row>
    <row r="1905" spans="1:13">
      <c r="A1905" t="s">
        <v>1914</v>
      </c>
      <c r="B1905" t="s">
        <v>8013</v>
      </c>
      <c r="C1905" t="s">
        <v>8012</v>
      </c>
      <c r="D1905" t="s">
        <v>8015</v>
      </c>
      <c r="E1905" t="s">
        <v>8012</v>
      </c>
      <c r="F1905" t="s">
        <v>8013</v>
      </c>
      <c r="G1905" t="s">
        <v>8018</v>
      </c>
      <c r="H1905" s="1">
        <v>100.07</v>
      </c>
      <c r="I1905" s="1">
        <v>4803.3599999999997</v>
      </c>
      <c r="J1905" t="s">
        <v>8012</v>
      </c>
      <c r="K1905">
        <v>48</v>
      </c>
      <c r="L1905" t="s">
        <v>8025</v>
      </c>
      <c r="M1905" s="2" t="s">
        <v>8033</v>
      </c>
    </row>
    <row r="1906" spans="1:13">
      <c r="A1906" t="s">
        <v>1915</v>
      </c>
      <c r="B1906" t="s">
        <v>8012</v>
      </c>
      <c r="C1906" t="s">
        <v>8013</v>
      </c>
      <c r="D1906" t="s">
        <v>8012</v>
      </c>
      <c r="E1906" t="s">
        <v>8012</v>
      </c>
      <c r="F1906" t="s">
        <v>8012</v>
      </c>
      <c r="G1906" t="s">
        <v>8019</v>
      </c>
      <c r="H1906" s="1">
        <v>88.98</v>
      </c>
      <c r="I1906" s="1">
        <v>88.98</v>
      </c>
      <c r="J1906" t="s">
        <v>8012</v>
      </c>
      <c r="K1906">
        <v>0</v>
      </c>
      <c r="L1906" t="s">
        <v>8024</v>
      </c>
      <c r="M1906" s="2" t="s">
        <v>8039</v>
      </c>
    </row>
    <row r="1907" spans="1:13">
      <c r="A1907" t="s">
        <v>1916</v>
      </c>
      <c r="B1907" t="s">
        <v>8013</v>
      </c>
      <c r="C1907" t="s">
        <v>8013</v>
      </c>
      <c r="D1907" t="s">
        <v>8012</v>
      </c>
      <c r="E1907" t="s">
        <v>8012</v>
      </c>
      <c r="F1907" t="s">
        <v>8012</v>
      </c>
      <c r="G1907" t="s">
        <v>8017</v>
      </c>
      <c r="H1907" s="1">
        <v>28.9</v>
      </c>
      <c r="I1907" s="1">
        <v>1791.8</v>
      </c>
      <c r="J1907" t="s">
        <v>8013</v>
      </c>
      <c r="K1907">
        <v>62</v>
      </c>
      <c r="L1907" t="s">
        <v>8025</v>
      </c>
      <c r="M1907" s="2" t="s">
        <v>8036</v>
      </c>
    </row>
    <row r="1908" spans="1:13">
      <c r="A1908" t="s">
        <v>1917</v>
      </c>
      <c r="B1908" t="s">
        <v>8012</v>
      </c>
      <c r="C1908" t="s">
        <v>8013</v>
      </c>
      <c r="D1908" t="s">
        <v>8012</v>
      </c>
      <c r="E1908" t="s">
        <v>8012</v>
      </c>
      <c r="F1908" t="s">
        <v>8013</v>
      </c>
      <c r="G1908" t="s">
        <v>8018</v>
      </c>
      <c r="H1908" s="1">
        <v>114.22</v>
      </c>
      <c r="I1908" s="1">
        <v>6738.98</v>
      </c>
      <c r="J1908" t="s">
        <v>8012</v>
      </c>
      <c r="K1908">
        <v>59</v>
      </c>
      <c r="L1908" t="s">
        <v>8023</v>
      </c>
      <c r="M1908" s="2" t="s">
        <v>8031</v>
      </c>
    </row>
    <row r="1909" spans="1:13">
      <c r="A1909" t="s">
        <v>1918</v>
      </c>
      <c r="B1909" t="s">
        <v>8012</v>
      </c>
      <c r="C1909" t="s">
        <v>8012</v>
      </c>
      <c r="D1909" t="s">
        <v>8012</v>
      </c>
      <c r="E1909" t="s">
        <v>8012</v>
      </c>
      <c r="F1909" t="s">
        <v>8013</v>
      </c>
      <c r="G1909" t="s">
        <v>8019</v>
      </c>
      <c r="H1909" s="1">
        <v>64.36</v>
      </c>
      <c r="I1909" s="1">
        <v>836.68</v>
      </c>
      <c r="J1909" t="s">
        <v>8012</v>
      </c>
      <c r="K1909">
        <v>13</v>
      </c>
      <c r="L1909" t="s">
        <v>8024</v>
      </c>
      <c r="M1909" s="2" t="s">
        <v>8040</v>
      </c>
    </row>
    <row r="1910" spans="1:13">
      <c r="A1910" t="s">
        <v>1919</v>
      </c>
      <c r="B1910" t="s">
        <v>8012</v>
      </c>
      <c r="C1910" t="s">
        <v>8012</v>
      </c>
      <c r="D1910" t="s">
        <v>8012</v>
      </c>
      <c r="E1910" t="s">
        <v>8016</v>
      </c>
      <c r="F1910" t="s">
        <v>8016</v>
      </c>
      <c r="G1910" t="s">
        <v>8019</v>
      </c>
      <c r="H1910" s="1">
        <v>66.33</v>
      </c>
      <c r="I1910" s="1">
        <v>2653.2</v>
      </c>
      <c r="J1910" t="s">
        <v>8013</v>
      </c>
      <c r="K1910">
        <v>40</v>
      </c>
      <c r="L1910" t="s">
        <v>8023</v>
      </c>
      <c r="M1910" s="2" t="s">
        <v>8029</v>
      </c>
    </row>
    <row r="1911" spans="1:13">
      <c r="A1911" t="s">
        <v>1920</v>
      </c>
      <c r="B1911" t="s">
        <v>8012</v>
      </c>
      <c r="C1911" t="s">
        <v>8013</v>
      </c>
      <c r="D1911" t="s">
        <v>8012</v>
      </c>
      <c r="E1911" t="s">
        <v>8012</v>
      </c>
      <c r="F1911" t="s">
        <v>8016</v>
      </c>
      <c r="G1911" t="s">
        <v>8020</v>
      </c>
      <c r="H1911" s="1">
        <v>79.02</v>
      </c>
      <c r="I1911" s="1">
        <v>3634.92</v>
      </c>
      <c r="J1911" t="s">
        <v>8012</v>
      </c>
      <c r="K1911">
        <v>46</v>
      </c>
      <c r="L1911" t="s">
        <v>8025</v>
      </c>
      <c r="M1911" s="2" t="s">
        <v>8037</v>
      </c>
    </row>
    <row r="1912" spans="1:13">
      <c r="A1912" t="s">
        <v>1921</v>
      </c>
      <c r="B1912" t="s">
        <v>8012</v>
      </c>
      <c r="C1912" t="s">
        <v>8013</v>
      </c>
      <c r="D1912" t="s">
        <v>8012</v>
      </c>
      <c r="E1912" t="s">
        <v>8016</v>
      </c>
      <c r="F1912" t="s">
        <v>8012</v>
      </c>
      <c r="G1912" t="s">
        <v>8017</v>
      </c>
      <c r="H1912" s="1">
        <v>41.13</v>
      </c>
      <c r="I1912" s="1">
        <v>1604.07</v>
      </c>
      <c r="J1912" t="s">
        <v>8012</v>
      </c>
      <c r="K1912">
        <v>39</v>
      </c>
      <c r="L1912" t="s">
        <v>8024</v>
      </c>
      <c r="M1912" s="2" t="s">
        <v>8031</v>
      </c>
    </row>
    <row r="1913" spans="1:13">
      <c r="A1913" t="s">
        <v>1922</v>
      </c>
      <c r="B1913" t="s">
        <v>8012</v>
      </c>
      <c r="C1913" t="s">
        <v>8012</v>
      </c>
      <c r="D1913" t="s">
        <v>8015</v>
      </c>
      <c r="E1913" t="s">
        <v>8013</v>
      </c>
      <c r="F1913" t="s">
        <v>8016</v>
      </c>
      <c r="G1913" t="s">
        <v>8018</v>
      </c>
      <c r="H1913" s="1">
        <v>54.57</v>
      </c>
      <c r="I1913" s="1">
        <v>2783.07</v>
      </c>
      <c r="J1913" t="s">
        <v>8012</v>
      </c>
      <c r="K1913">
        <v>51</v>
      </c>
      <c r="L1913" t="s">
        <v>8024</v>
      </c>
      <c r="M1913" s="2" t="s">
        <v>8032</v>
      </c>
    </row>
    <row r="1914" spans="1:13">
      <c r="A1914" t="s">
        <v>1923</v>
      </c>
      <c r="B1914" t="s">
        <v>8013</v>
      </c>
      <c r="C1914" t="s">
        <v>8012</v>
      </c>
      <c r="D1914" t="s">
        <v>8014</v>
      </c>
      <c r="E1914" t="s">
        <v>8016</v>
      </c>
      <c r="F1914" t="s">
        <v>8016</v>
      </c>
      <c r="G1914" t="s">
        <v>8020</v>
      </c>
      <c r="H1914" s="1">
        <v>20.92</v>
      </c>
      <c r="I1914" s="1">
        <v>815.88</v>
      </c>
      <c r="J1914" t="s">
        <v>8013</v>
      </c>
      <c r="K1914">
        <v>39</v>
      </c>
      <c r="L1914" t="s">
        <v>8023</v>
      </c>
      <c r="M1914" s="2" t="s">
        <v>8027</v>
      </c>
    </row>
    <row r="1915" spans="1:13">
      <c r="A1915" t="s">
        <v>1924</v>
      </c>
      <c r="B1915" t="s">
        <v>8013</v>
      </c>
      <c r="C1915" t="s">
        <v>8012</v>
      </c>
      <c r="D1915" t="s">
        <v>8015</v>
      </c>
      <c r="E1915" t="s">
        <v>8013</v>
      </c>
      <c r="F1915" t="s">
        <v>8012</v>
      </c>
      <c r="G1915" t="s">
        <v>8017</v>
      </c>
      <c r="H1915" s="1">
        <v>104.89</v>
      </c>
      <c r="I1915" s="1">
        <v>1678.24</v>
      </c>
      <c r="J1915" t="s">
        <v>8012</v>
      </c>
      <c r="K1915">
        <v>16</v>
      </c>
      <c r="L1915" t="s">
        <v>8024</v>
      </c>
      <c r="M1915" s="2" t="s">
        <v>8039</v>
      </c>
    </row>
    <row r="1916" spans="1:13">
      <c r="A1916" t="s">
        <v>1925</v>
      </c>
      <c r="B1916" t="s">
        <v>8012</v>
      </c>
      <c r="C1916" t="s">
        <v>8012</v>
      </c>
      <c r="D1916" t="s">
        <v>8015</v>
      </c>
      <c r="E1916" t="s">
        <v>8012</v>
      </c>
      <c r="F1916" t="s">
        <v>8012</v>
      </c>
      <c r="G1916" t="s">
        <v>8020</v>
      </c>
      <c r="H1916" s="1">
        <v>101.57</v>
      </c>
      <c r="I1916" s="1">
        <v>101.57</v>
      </c>
      <c r="J1916" t="s">
        <v>8012</v>
      </c>
      <c r="K1916">
        <v>5</v>
      </c>
      <c r="L1916" t="s">
        <v>8023</v>
      </c>
      <c r="M1916" s="2" t="s">
        <v>8034</v>
      </c>
    </row>
    <row r="1917" spans="1:13">
      <c r="A1917" t="s">
        <v>1926</v>
      </c>
      <c r="B1917" t="s">
        <v>8013</v>
      </c>
      <c r="C1917" t="s">
        <v>8013</v>
      </c>
      <c r="D1917" t="s">
        <v>8012</v>
      </c>
      <c r="E1917" t="s">
        <v>8016</v>
      </c>
      <c r="F1917" t="s">
        <v>8016</v>
      </c>
      <c r="G1917" t="s">
        <v>8018</v>
      </c>
      <c r="H1917" s="1">
        <v>110.61</v>
      </c>
      <c r="I1917" s="1">
        <v>3097.08</v>
      </c>
      <c r="J1917" t="s">
        <v>8013</v>
      </c>
      <c r="K1917">
        <v>28</v>
      </c>
      <c r="L1917" t="s">
        <v>8024</v>
      </c>
      <c r="M1917" s="2" t="s">
        <v>8034</v>
      </c>
    </row>
    <row r="1918" spans="1:13">
      <c r="A1918" t="s">
        <v>1927</v>
      </c>
      <c r="B1918" t="s">
        <v>8012</v>
      </c>
      <c r="C1918" t="s">
        <v>8013</v>
      </c>
      <c r="D1918" t="s">
        <v>8014</v>
      </c>
      <c r="E1918" t="s">
        <v>8012</v>
      </c>
      <c r="F1918" t="s">
        <v>8012</v>
      </c>
      <c r="G1918" t="s">
        <v>8018</v>
      </c>
      <c r="H1918" s="1">
        <v>40.72</v>
      </c>
      <c r="I1918" s="1">
        <v>570.08000000000004</v>
      </c>
      <c r="J1918" t="s">
        <v>8012</v>
      </c>
      <c r="K1918">
        <v>14</v>
      </c>
      <c r="L1918" t="s">
        <v>8025</v>
      </c>
      <c r="M1918" s="2" t="s">
        <v>8026</v>
      </c>
    </row>
    <row r="1919" spans="1:13">
      <c r="A1919" t="s">
        <v>1928</v>
      </c>
      <c r="B1919" t="s">
        <v>8013</v>
      </c>
      <c r="C1919" t="s">
        <v>8012</v>
      </c>
      <c r="D1919" t="s">
        <v>8014</v>
      </c>
      <c r="E1919" t="s">
        <v>8016</v>
      </c>
      <c r="F1919" t="s">
        <v>8016</v>
      </c>
      <c r="G1919" t="s">
        <v>8018</v>
      </c>
      <c r="H1919" s="1">
        <v>50.81</v>
      </c>
      <c r="I1919" s="1">
        <v>2083.21</v>
      </c>
      <c r="J1919" t="s">
        <v>8012</v>
      </c>
      <c r="K1919">
        <v>41</v>
      </c>
      <c r="L1919" t="s">
        <v>8023</v>
      </c>
      <c r="M1919" s="2" t="s">
        <v>8040</v>
      </c>
    </row>
    <row r="1920" spans="1:13">
      <c r="A1920" t="s">
        <v>1929</v>
      </c>
      <c r="B1920" t="s">
        <v>8013</v>
      </c>
      <c r="C1920" t="s">
        <v>8012</v>
      </c>
      <c r="D1920" t="s">
        <v>8015</v>
      </c>
      <c r="E1920" t="s">
        <v>8012</v>
      </c>
      <c r="F1920" t="s">
        <v>8016</v>
      </c>
      <c r="G1920" t="s">
        <v>8019</v>
      </c>
      <c r="H1920" s="1">
        <v>88.07</v>
      </c>
      <c r="I1920" s="1">
        <v>5812.62</v>
      </c>
      <c r="J1920" t="s">
        <v>8012</v>
      </c>
      <c r="K1920">
        <v>66</v>
      </c>
      <c r="L1920" t="s">
        <v>8023</v>
      </c>
      <c r="M1920" s="2" t="s">
        <v>8031</v>
      </c>
    </row>
    <row r="1921" spans="1:13">
      <c r="A1921" t="s">
        <v>1930</v>
      </c>
      <c r="B1921" t="s">
        <v>8013</v>
      </c>
      <c r="C1921" t="s">
        <v>8013</v>
      </c>
      <c r="D1921" t="s">
        <v>8015</v>
      </c>
      <c r="E1921" t="s">
        <v>8016</v>
      </c>
      <c r="F1921" t="s">
        <v>8013</v>
      </c>
      <c r="G1921" t="s">
        <v>8020</v>
      </c>
      <c r="H1921" s="1" t="s">
        <v>8021</v>
      </c>
      <c r="I1921" s="1" t="s">
        <v>8021</v>
      </c>
      <c r="J1921" t="s">
        <v>8013</v>
      </c>
      <c r="K1921">
        <v>1</v>
      </c>
      <c r="L1921" t="s">
        <v>8023</v>
      </c>
      <c r="M1921" s="2" t="s">
        <v>8040</v>
      </c>
    </row>
    <row r="1922" spans="1:13">
      <c r="A1922" t="s">
        <v>1931</v>
      </c>
      <c r="B1922" t="s">
        <v>8013</v>
      </c>
      <c r="C1922" t="s">
        <v>8012</v>
      </c>
      <c r="D1922" t="s">
        <v>8012</v>
      </c>
      <c r="E1922" t="s">
        <v>8016</v>
      </c>
      <c r="F1922" t="s">
        <v>8013</v>
      </c>
      <c r="G1922" t="s">
        <v>8017</v>
      </c>
      <c r="H1922" s="1">
        <v>45.81</v>
      </c>
      <c r="I1922" s="1">
        <v>503.91</v>
      </c>
      <c r="J1922" t="s">
        <v>8012</v>
      </c>
      <c r="K1922">
        <v>11</v>
      </c>
      <c r="L1922" t="s">
        <v>8025</v>
      </c>
      <c r="M1922" s="2" t="s">
        <v>8038</v>
      </c>
    </row>
    <row r="1923" spans="1:13">
      <c r="A1923" t="s">
        <v>1932</v>
      </c>
      <c r="B1923" t="s">
        <v>8012</v>
      </c>
      <c r="C1923" t="s">
        <v>8013</v>
      </c>
      <c r="D1923" t="s">
        <v>8014</v>
      </c>
      <c r="E1923" t="s">
        <v>8013</v>
      </c>
      <c r="F1923" t="s">
        <v>8016</v>
      </c>
      <c r="G1923" t="s">
        <v>8018</v>
      </c>
      <c r="H1923" s="1">
        <v>111.15</v>
      </c>
      <c r="I1923" s="1">
        <v>333.45</v>
      </c>
      <c r="J1923" t="s">
        <v>8012</v>
      </c>
      <c r="K1923">
        <v>3</v>
      </c>
      <c r="L1923" t="s">
        <v>8024</v>
      </c>
      <c r="M1923" s="2" t="s">
        <v>8027</v>
      </c>
    </row>
    <row r="1924" spans="1:13">
      <c r="A1924" t="s">
        <v>1933</v>
      </c>
      <c r="B1924" t="s">
        <v>8012</v>
      </c>
      <c r="C1924" t="s">
        <v>8012</v>
      </c>
      <c r="D1924" t="s">
        <v>8014</v>
      </c>
      <c r="E1924" t="s">
        <v>8012</v>
      </c>
      <c r="F1924" t="s">
        <v>8013</v>
      </c>
      <c r="G1924" t="s">
        <v>8019</v>
      </c>
      <c r="H1924" s="1">
        <v>61.85</v>
      </c>
      <c r="I1924" s="1">
        <v>2845.1</v>
      </c>
      <c r="J1924" t="s">
        <v>8013</v>
      </c>
      <c r="K1924">
        <v>46</v>
      </c>
      <c r="L1924" t="s">
        <v>8023</v>
      </c>
      <c r="M1924" s="2" t="s">
        <v>8027</v>
      </c>
    </row>
    <row r="1925" spans="1:13">
      <c r="A1925" t="s">
        <v>1934</v>
      </c>
      <c r="B1925" t="s">
        <v>8013</v>
      </c>
      <c r="C1925" t="s">
        <v>8013</v>
      </c>
      <c r="D1925" t="s">
        <v>8015</v>
      </c>
      <c r="E1925" t="s">
        <v>8016</v>
      </c>
      <c r="F1925" t="s">
        <v>8016</v>
      </c>
      <c r="G1925" t="s">
        <v>8018</v>
      </c>
      <c r="H1925" s="1">
        <v>46.63</v>
      </c>
      <c r="I1925" s="1">
        <v>46.63</v>
      </c>
      <c r="J1925" t="s">
        <v>8012</v>
      </c>
      <c r="K1925">
        <v>1</v>
      </c>
      <c r="L1925" t="s">
        <v>8025</v>
      </c>
      <c r="M1925" s="2" t="s">
        <v>8034</v>
      </c>
    </row>
    <row r="1926" spans="1:13">
      <c r="A1926" t="s">
        <v>1935</v>
      </c>
      <c r="B1926" t="s">
        <v>8013</v>
      </c>
      <c r="C1926" t="s">
        <v>8013</v>
      </c>
      <c r="D1926" t="s">
        <v>8012</v>
      </c>
      <c r="E1926" t="s">
        <v>8012</v>
      </c>
      <c r="F1926" t="s">
        <v>8013</v>
      </c>
      <c r="G1926" t="s">
        <v>8017</v>
      </c>
      <c r="H1926" s="1">
        <v>69.040000000000006</v>
      </c>
      <c r="I1926" s="1">
        <v>828.48</v>
      </c>
      <c r="J1926" t="s">
        <v>8013</v>
      </c>
      <c r="K1926">
        <v>12</v>
      </c>
      <c r="L1926" t="s">
        <v>8025</v>
      </c>
      <c r="M1926" s="2" t="s">
        <v>8034</v>
      </c>
    </row>
    <row r="1927" spans="1:13">
      <c r="A1927" t="s">
        <v>1936</v>
      </c>
      <c r="B1927" t="s">
        <v>8013</v>
      </c>
      <c r="C1927" t="s">
        <v>8012</v>
      </c>
      <c r="D1927" t="s">
        <v>8012</v>
      </c>
      <c r="E1927" t="s">
        <v>8013</v>
      </c>
      <c r="F1927" t="s">
        <v>8016</v>
      </c>
      <c r="G1927" t="s">
        <v>8017</v>
      </c>
      <c r="H1927" s="1">
        <v>57.76</v>
      </c>
      <c r="I1927" s="1">
        <v>1963.84</v>
      </c>
      <c r="J1927" t="s">
        <v>8013</v>
      </c>
      <c r="K1927">
        <v>34</v>
      </c>
      <c r="L1927" t="s">
        <v>8025</v>
      </c>
      <c r="M1927" s="2" t="s">
        <v>8037</v>
      </c>
    </row>
    <row r="1928" spans="1:13">
      <c r="A1928" t="s">
        <v>1937</v>
      </c>
      <c r="B1928" t="s">
        <v>8013</v>
      </c>
      <c r="C1928" t="s">
        <v>8012</v>
      </c>
      <c r="D1928" t="s">
        <v>8015</v>
      </c>
      <c r="E1928" t="s">
        <v>8012</v>
      </c>
      <c r="F1928" t="s">
        <v>8013</v>
      </c>
      <c r="G1928" t="s">
        <v>8020</v>
      </c>
      <c r="H1928" s="1">
        <v>93.43</v>
      </c>
      <c r="I1928" s="1">
        <v>1775.17</v>
      </c>
      <c r="J1928" t="s">
        <v>8012</v>
      </c>
      <c r="K1928">
        <v>19</v>
      </c>
      <c r="L1928" t="s">
        <v>8023</v>
      </c>
      <c r="M1928" s="2" t="s">
        <v>8029</v>
      </c>
    </row>
    <row r="1929" spans="1:13">
      <c r="A1929" t="s">
        <v>1938</v>
      </c>
      <c r="B1929" t="s">
        <v>8013</v>
      </c>
      <c r="C1929" t="s">
        <v>8012</v>
      </c>
      <c r="D1929" t="s">
        <v>8014</v>
      </c>
      <c r="E1929" t="s">
        <v>8013</v>
      </c>
      <c r="F1929" t="s">
        <v>8012</v>
      </c>
      <c r="G1929" t="s">
        <v>8018</v>
      </c>
      <c r="H1929" s="1">
        <v>43.16</v>
      </c>
      <c r="I1929" s="1">
        <v>3064.36</v>
      </c>
      <c r="J1929" t="s">
        <v>8013</v>
      </c>
      <c r="K1929">
        <v>71</v>
      </c>
      <c r="L1929" t="s">
        <v>8024</v>
      </c>
      <c r="M1929" s="2" t="s">
        <v>8032</v>
      </c>
    </row>
    <row r="1930" spans="1:13">
      <c r="A1930" t="s">
        <v>1939</v>
      </c>
      <c r="B1930" t="s">
        <v>8013</v>
      </c>
      <c r="C1930" t="s">
        <v>8013</v>
      </c>
      <c r="D1930" t="s">
        <v>8012</v>
      </c>
      <c r="E1930" t="s">
        <v>8016</v>
      </c>
      <c r="F1930" t="s">
        <v>8012</v>
      </c>
      <c r="G1930" t="s">
        <v>8020</v>
      </c>
      <c r="H1930" s="1">
        <v>25.09</v>
      </c>
      <c r="I1930" s="1">
        <v>777.79</v>
      </c>
      <c r="J1930" t="s">
        <v>8012</v>
      </c>
      <c r="K1930">
        <v>31</v>
      </c>
      <c r="L1930" t="s">
        <v>8023</v>
      </c>
      <c r="M1930" s="2" t="s">
        <v>8034</v>
      </c>
    </row>
    <row r="1931" spans="1:13">
      <c r="A1931" t="s">
        <v>1940</v>
      </c>
      <c r="B1931" t="s">
        <v>8012</v>
      </c>
      <c r="C1931" t="s">
        <v>8013</v>
      </c>
      <c r="D1931" t="s">
        <v>8014</v>
      </c>
      <c r="E1931" t="s">
        <v>8013</v>
      </c>
      <c r="F1931" t="s">
        <v>8016</v>
      </c>
      <c r="G1931" t="s">
        <v>8020</v>
      </c>
      <c r="H1931" s="1">
        <v>64.92</v>
      </c>
      <c r="I1931" s="1">
        <v>2856.48</v>
      </c>
      <c r="J1931" t="s">
        <v>8012</v>
      </c>
      <c r="K1931">
        <v>44</v>
      </c>
      <c r="L1931" t="s">
        <v>8024</v>
      </c>
      <c r="M1931" s="2" t="s">
        <v>8039</v>
      </c>
    </row>
    <row r="1932" spans="1:13">
      <c r="A1932" t="s">
        <v>1941</v>
      </c>
      <c r="B1932" t="s">
        <v>8012</v>
      </c>
      <c r="C1932" t="s">
        <v>8013</v>
      </c>
      <c r="D1932" t="s">
        <v>8012</v>
      </c>
      <c r="E1932" t="s">
        <v>8013</v>
      </c>
      <c r="F1932" t="s">
        <v>8013</v>
      </c>
      <c r="G1932" t="s">
        <v>8020</v>
      </c>
      <c r="H1932" s="1">
        <v>20</v>
      </c>
      <c r="I1932" s="1">
        <v>760</v>
      </c>
      <c r="J1932" t="s">
        <v>8012</v>
      </c>
      <c r="K1932">
        <v>38</v>
      </c>
      <c r="L1932" t="s">
        <v>8023</v>
      </c>
      <c r="M1932" s="2" t="s">
        <v>8027</v>
      </c>
    </row>
    <row r="1933" spans="1:13">
      <c r="A1933" t="s">
        <v>1942</v>
      </c>
      <c r="B1933" t="s">
        <v>8012</v>
      </c>
      <c r="C1933" t="s">
        <v>8013</v>
      </c>
      <c r="D1933" t="s">
        <v>8012</v>
      </c>
      <c r="E1933" t="s">
        <v>8013</v>
      </c>
      <c r="F1933" t="s">
        <v>8013</v>
      </c>
      <c r="G1933" t="s">
        <v>8018</v>
      </c>
      <c r="H1933" s="1">
        <v>30.32</v>
      </c>
      <c r="I1933" s="1">
        <v>242.56</v>
      </c>
      <c r="J1933" t="s">
        <v>8012</v>
      </c>
      <c r="K1933">
        <v>8</v>
      </c>
      <c r="L1933" t="s">
        <v>8023</v>
      </c>
      <c r="M1933" s="2" t="s">
        <v>8032</v>
      </c>
    </row>
    <row r="1934" spans="1:13">
      <c r="A1934" t="s">
        <v>1943</v>
      </c>
      <c r="B1934" t="s">
        <v>8013</v>
      </c>
      <c r="C1934" t="s">
        <v>8013</v>
      </c>
      <c r="D1934" t="s">
        <v>8014</v>
      </c>
      <c r="E1934" t="s">
        <v>8012</v>
      </c>
      <c r="F1934" t="s">
        <v>8016</v>
      </c>
      <c r="G1934" t="s">
        <v>8017</v>
      </c>
      <c r="H1934" s="1">
        <v>56.31</v>
      </c>
      <c r="I1934" s="1">
        <v>788.34</v>
      </c>
      <c r="J1934" t="s">
        <v>8012</v>
      </c>
      <c r="K1934">
        <v>14</v>
      </c>
      <c r="L1934" t="s">
        <v>8024</v>
      </c>
      <c r="M1934" s="2" t="s">
        <v>8033</v>
      </c>
    </row>
    <row r="1935" spans="1:13">
      <c r="A1935" t="s">
        <v>1944</v>
      </c>
      <c r="B1935" t="s">
        <v>8013</v>
      </c>
      <c r="C1935" t="s">
        <v>8012</v>
      </c>
      <c r="D1935" t="s">
        <v>8014</v>
      </c>
      <c r="E1935" t="s">
        <v>8013</v>
      </c>
      <c r="F1935" t="s">
        <v>8012</v>
      </c>
      <c r="G1935" t="s">
        <v>8019</v>
      </c>
      <c r="H1935" s="1">
        <v>45.26</v>
      </c>
      <c r="I1935" s="1">
        <v>995.72</v>
      </c>
      <c r="J1935" t="s">
        <v>8012</v>
      </c>
      <c r="K1935">
        <v>22</v>
      </c>
      <c r="L1935" t="s">
        <v>8023</v>
      </c>
      <c r="M1935" s="2" t="s">
        <v>8030</v>
      </c>
    </row>
    <row r="1936" spans="1:13">
      <c r="A1936" t="s">
        <v>1945</v>
      </c>
      <c r="B1936" t="s">
        <v>8012</v>
      </c>
      <c r="C1936" t="s">
        <v>8013</v>
      </c>
      <c r="D1936" t="s">
        <v>8012</v>
      </c>
      <c r="E1936" t="s">
        <v>8016</v>
      </c>
      <c r="F1936" t="s">
        <v>8013</v>
      </c>
      <c r="G1936" t="s">
        <v>8017</v>
      </c>
      <c r="H1936" s="1">
        <v>61.86</v>
      </c>
      <c r="I1936" s="1">
        <v>1237.2</v>
      </c>
      <c r="J1936" t="s">
        <v>8012</v>
      </c>
      <c r="K1936">
        <v>20</v>
      </c>
      <c r="L1936" t="s">
        <v>8025</v>
      </c>
      <c r="M1936" s="2" t="s">
        <v>8035</v>
      </c>
    </row>
    <row r="1937" spans="1:13">
      <c r="A1937" t="s">
        <v>1946</v>
      </c>
      <c r="B1937" t="s">
        <v>8012</v>
      </c>
      <c r="C1937" t="s">
        <v>8013</v>
      </c>
      <c r="D1937" t="s">
        <v>8012</v>
      </c>
      <c r="E1937" t="s">
        <v>8016</v>
      </c>
      <c r="F1937" t="s">
        <v>8013</v>
      </c>
      <c r="G1937" t="s">
        <v>8019</v>
      </c>
      <c r="H1937" s="1">
        <v>23.94</v>
      </c>
      <c r="I1937" s="1">
        <v>1699.74</v>
      </c>
      <c r="J1937" t="s">
        <v>8013</v>
      </c>
      <c r="K1937">
        <v>71</v>
      </c>
      <c r="L1937" t="s">
        <v>8025</v>
      </c>
      <c r="M1937" s="2" t="s">
        <v>8026</v>
      </c>
    </row>
    <row r="1938" spans="1:13">
      <c r="A1938" t="s">
        <v>1947</v>
      </c>
      <c r="B1938" t="s">
        <v>8012</v>
      </c>
      <c r="C1938" t="s">
        <v>8013</v>
      </c>
      <c r="D1938" t="s">
        <v>8012</v>
      </c>
      <c r="E1938" t="s">
        <v>8016</v>
      </c>
      <c r="F1938" t="s">
        <v>8013</v>
      </c>
      <c r="G1938" t="s">
        <v>8020</v>
      </c>
      <c r="H1938" s="1">
        <v>73.42</v>
      </c>
      <c r="I1938" s="1">
        <v>1688.66</v>
      </c>
      <c r="J1938" t="s">
        <v>8012</v>
      </c>
      <c r="K1938">
        <v>23</v>
      </c>
      <c r="L1938" t="s">
        <v>8023</v>
      </c>
      <c r="M1938" s="2" t="s">
        <v>8038</v>
      </c>
    </row>
    <row r="1939" spans="1:13">
      <c r="A1939" t="s">
        <v>1948</v>
      </c>
      <c r="B1939" t="s">
        <v>8013</v>
      </c>
      <c r="C1939" t="s">
        <v>8013</v>
      </c>
      <c r="D1939" t="s">
        <v>8014</v>
      </c>
      <c r="E1939" t="s">
        <v>8012</v>
      </c>
      <c r="F1939" t="s">
        <v>8016</v>
      </c>
      <c r="G1939" t="s">
        <v>8017</v>
      </c>
      <c r="H1939" s="1">
        <v>55.36</v>
      </c>
      <c r="I1939" s="1">
        <v>1660.8</v>
      </c>
      <c r="J1939" t="s">
        <v>8012</v>
      </c>
      <c r="K1939">
        <v>30</v>
      </c>
      <c r="L1939" t="s">
        <v>8025</v>
      </c>
      <c r="M1939" s="2" t="s">
        <v>8030</v>
      </c>
    </row>
    <row r="1940" spans="1:13">
      <c r="A1940" t="s">
        <v>1949</v>
      </c>
      <c r="B1940" t="s">
        <v>8013</v>
      </c>
      <c r="C1940" t="s">
        <v>8012</v>
      </c>
      <c r="D1940" t="s">
        <v>8014</v>
      </c>
      <c r="E1940" t="s">
        <v>8013</v>
      </c>
      <c r="F1940" t="s">
        <v>8013</v>
      </c>
      <c r="G1940" t="s">
        <v>8019</v>
      </c>
      <c r="H1940" s="1">
        <v>49.6</v>
      </c>
      <c r="I1940" s="1">
        <v>1736</v>
      </c>
      <c r="J1940" t="s">
        <v>8012</v>
      </c>
      <c r="K1940">
        <v>35</v>
      </c>
      <c r="L1940" t="s">
        <v>8025</v>
      </c>
      <c r="M1940" s="2" t="s">
        <v>8037</v>
      </c>
    </row>
    <row r="1941" spans="1:13">
      <c r="A1941" t="s">
        <v>1950</v>
      </c>
      <c r="B1941" t="s">
        <v>8012</v>
      </c>
      <c r="C1941" t="s">
        <v>8012</v>
      </c>
      <c r="D1941" t="s">
        <v>8012</v>
      </c>
      <c r="E1941" t="s">
        <v>8012</v>
      </c>
      <c r="F1941" t="s">
        <v>8013</v>
      </c>
      <c r="G1941" t="s">
        <v>8018</v>
      </c>
      <c r="H1941" s="1">
        <v>62.23</v>
      </c>
      <c r="I1941" s="1">
        <v>1617.98</v>
      </c>
      <c r="J1941" t="s">
        <v>8012</v>
      </c>
      <c r="K1941">
        <v>26</v>
      </c>
      <c r="L1941" t="s">
        <v>8024</v>
      </c>
      <c r="M1941" s="2" t="s">
        <v>8037</v>
      </c>
    </row>
    <row r="1942" spans="1:13">
      <c r="A1942" t="s">
        <v>1951</v>
      </c>
      <c r="B1942" t="s">
        <v>8012</v>
      </c>
      <c r="C1942" t="s">
        <v>8012</v>
      </c>
      <c r="D1942" t="s">
        <v>8014</v>
      </c>
      <c r="E1942" t="s">
        <v>8016</v>
      </c>
      <c r="F1942" t="s">
        <v>8013</v>
      </c>
      <c r="G1942" t="s">
        <v>8018</v>
      </c>
      <c r="H1942" s="1">
        <v>45.81</v>
      </c>
      <c r="I1942" s="1">
        <v>1557.54</v>
      </c>
      <c r="J1942" t="s">
        <v>8012</v>
      </c>
      <c r="K1942">
        <v>34</v>
      </c>
      <c r="L1942" t="s">
        <v>8023</v>
      </c>
      <c r="M1942" s="2" t="s">
        <v>8026</v>
      </c>
    </row>
    <row r="1943" spans="1:13">
      <c r="A1943" t="s">
        <v>1952</v>
      </c>
      <c r="B1943" t="s">
        <v>8013</v>
      </c>
      <c r="C1943" t="s">
        <v>8013</v>
      </c>
      <c r="D1943" t="s">
        <v>8012</v>
      </c>
      <c r="E1943" t="s">
        <v>8013</v>
      </c>
      <c r="F1943" t="s">
        <v>8012</v>
      </c>
      <c r="G1943" t="s">
        <v>8018</v>
      </c>
      <c r="H1943" s="1">
        <v>49.02</v>
      </c>
      <c r="I1943" s="1">
        <v>1029.42</v>
      </c>
      <c r="J1943" t="s">
        <v>8013</v>
      </c>
      <c r="K1943">
        <v>21</v>
      </c>
      <c r="L1943" t="s">
        <v>8023</v>
      </c>
      <c r="M1943" s="2" t="s">
        <v>8028</v>
      </c>
    </row>
    <row r="1944" spans="1:13">
      <c r="A1944" t="s">
        <v>1953</v>
      </c>
      <c r="B1944" t="s">
        <v>8012</v>
      </c>
      <c r="C1944" t="s">
        <v>8012</v>
      </c>
      <c r="D1944" t="s">
        <v>8012</v>
      </c>
      <c r="E1944" t="s">
        <v>8013</v>
      </c>
      <c r="F1944" t="s">
        <v>8012</v>
      </c>
      <c r="G1944" t="s">
        <v>8019</v>
      </c>
      <c r="H1944" s="1">
        <v>27.8</v>
      </c>
      <c r="I1944" s="1">
        <v>1195.4000000000001</v>
      </c>
      <c r="J1944" t="s">
        <v>8013</v>
      </c>
      <c r="K1944">
        <v>43</v>
      </c>
      <c r="L1944" t="s">
        <v>8023</v>
      </c>
      <c r="M1944" s="2" t="s">
        <v>8036</v>
      </c>
    </row>
    <row r="1945" spans="1:13">
      <c r="A1945" t="s">
        <v>1954</v>
      </c>
      <c r="B1945" t="s">
        <v>8012</v>
      </c>
      <c r="C1945" t="s">
        <v>8013</v>
      </c>
      <c r="D1945" t="s">
        <v>8012</v>
      </c>
      <c r="E1945" t="s">
        <v>8013</v>
      </c>
      <c r="F1945" t="s">
        <v>8016</v>
      </c>
      <c r="G1945" t="s">
        <v>8018</v>
      </c>
      <c r="H1945" s="1">
        <v>20.99</v>
      </c>
      <c r="I1945" s="1">
        <v>1364.35</v>
      </c>
      <c r="J1945" t="s">
        <v>8012</v>
      </c>
      <c r="K1945">
        <v>65</v>
      </c>
      <c r="L1945" t="s">
        <v>8023</v>
      </c>
      <c r="M1945" s="2" t="s">
        <v>8030</v>
      </c>
    </row>
    <row r="1946" spans="1:13">
      <c r="A1946" t="s">
        <v>1955</v>
      </c>
      <c r="B1946" t="s">
        <v>8012</v>
      </c>
      <c r="C1946" t="s">
        <v>8012</v>
      </c>
      <c r="D1946" t="s">
        <v>8015</v>
      </c>
      <c r="E1946" t="s">
        <v>8016</v>
      </c>
      <c r="F1946" t="s">
        <v>8016</v>
      </c>
      <c r="G1946" t="s">
        <v>8017</v>
      </c>
      <c r="H1946" s="1">
        <v>82.3</v>
      </c>
      <c r="I1946" s="1">
        <v>1069.9000000000001</v>
      </c>
      <c r="J1946" t="s">
        <v>8012</v>
      </c>
      <c r="K1946">
        <v>13</v>
      </c>
      <c r="L1946" t="s">
        <v>8025</v>
      </c>
      <c r="M1946" s="2" t="s">
        <v>8031</v>
      </c>
    </row>
    <row r="1947" spans="1:13">
      <c r="A1947" t="s">
        <v>1956</v>
      </c>
      <c r="B1947" t="s">
        <v>8012</v>
      </c>
      <c r="C1947" t="s">
        <v>8013</v>
      </c>
      <c r="D1947" t="s">
        <v>8015</v>
      </c>
      <c r="E1947" t="s">
        <v>8016</v>
      </c>
      <c r="F1947" t="s">
        <v>8016</v>
      </c>
      <c r="G1947" t="s">
        <v>8018</v>
      </c>
      <c r="H1947" s="1">
        <v>112.58</v>
      </c>
      <c r="I1947" s="1">
        <v>4052.88</v>
      </c>
      <c r="J1947" t="s">
        <v>8012</v>
      </c>
      <c r="K1947">
        <v>36</v>
      </c>
      <c r="L1947" t="s">
        <v>8025</v>
      </c>
      <c r="M1947" s="2" t="s">
        <v>8039</v>
      </c>
    </row>
    <row r="1948" spans="1:13">
      <c r="A1948" t="s">
        <v>1957</v>
      </c>
      <c r="B1948" t="s">
        <v>8012</v>
      </c>
      <c r="C1948" t="s">
        <v>8013</v>
      </c>
      <c r="D1948" t="s">
        <v>8015</v>
      </c>
      <c r="E1948" t="s">
        <v>8012</v>
      </c>
      <c r="F1948" t="s">
        <v>8013</v>
      </c>
      <c r="G1948" t="s">
        <v>8017</v>
      </c>
      <c r="H1948" s="1">
        <v>110.85</v>
      </c>
      <c r="I1948" s="1">
        <v>7094.4</v>
      </c>
      <c r="J1948" t="s">
        <v>8012</v>
      </c>
      <c r="K1948">
        <v>64</v>
      </c>
      <c r="L1948" t="s">
        <v>8023</v>
      </c>
      <c r="M1948" s="2" t="s">
        <v>8035</v>
      </c>
    </row>
    <row r="1949" spans="1:13">
      <c r="A1949" t="s">
        <v>1958</v>
      </c>
      <c r="B1949" t="s">
        <v>8013</v>
      </c>
      <c r="C1949" t="s">
        <v>8012</v>
      </c>
      <c r="D1949" t="s">
        <v>8012</v>
      </c>
      <c r="E1949" t="s">
        <v>8016</v>
      </c>
      <c r="F1949" t="s">
        <v>8012</v>
      </c>
      <c r="G1949" t="s">
        <v>8020</v>
      </c>
      <c r="H1949" s="1" t="s">
        <v>8021</v>
      </c>
      <c r="I1949" s="1" t="s">
        <v>8021</v>
      </c>
      <c r="J1949" t="s">
        <v>8013</v>
      </c>
      <c r="K1949">
        <v>5</v>
      </c>
      <c r="L1949" t="s">
        <v>8023</v>
      </c>
      <c r="M1949" s="2" t="s">
        <v>8037</v>
      </c>
    </row>
    <row r="1950" spans="1:13">
      <c r="A1950" t="s">
        <v>1959</v>
      </c>
      <c r="B1950" t="s">
        <v>8012</v>
      </c>
      <c r="C1950" t="s">
        <v>8013</v>
      </c>
      <c r="D1950" t="s">
        <v>8012</v>
      </c>
      <c r="E1950" t="s">
        <v>8016</v>
      </c>
      <c r="F1950" t="s">
        <v>8012</v>
      </c>
      <c r="G1950" t="s">
        <v>8018</v>
      </c>
      <c r="H1950" s="1">
        <v>88.34</v>
      </c>
      <c r="I1950" s="1">
        <v>353.36</v>
      </c>
      <c r="J1950" t="s">
        <v>8012</v>
      </c>
      <c r="K1950">
        <v>4</v>
      </c>
      <c r="L1950" t="s">
        <v>8024</v>
      </c>
      <c r="M1950" s="2" t="s">
        <v>8037</v>
      </c>
    </row>
    <row r="1951" spans="1:13">
      <c r="A1951" t="s">
        <v>1960</v>
      </c>
      <c r="B1951" t="s">
        <v>8013</v>
      </c>
      <c r="C1951" t="s">
        <v>8012</v>
      </c>
      <c r="D1951" t="s">
        <v>8015</v>
      </c>
      <c r="E1951" t="s">
        <v>8012</v>
      </c>
      <c r="F1951" t="s">
        <v>8016</v>
      </c>
      <c r="G1951" t="s">
        <v>8018</v>
      </c>
      <c r="H1951" s="1">
        <v>82.67</v>
      </c>
      <c r="I1951" s="1">
        <v>1984.08</v>
      </c>
      <c r="J1951" t="s">
        <v>8013</v>
      </c>
      <c r="K1951">
        <v>24</v>
      </c>
      <c r="L1951" t="s">
        <v>8023</v>
      </c>
      <c r="M1951" s="2" t="s">
        <v>8034</v>
      </c>
    </row>
    <row r="1952" spans="1:13">
      <c r="A1952" t="s">
        <v>1961</v>
      </c>
      <c r="B1952" t="s">
        <v>8013</v>
      </c>
      <c r="C1952" t="s">
        <v>8013</v>
      </c>
      <c r="D1952" t="s">
        <v>8014</v>
      </c>
      <c r="E1952" t="s">
        <v>8016</v>
      </c>
      <c r="F1952" t="s">
        <v>8013</v>
      </c>
      <c r="G1952" t="s">
        <v>8019</v>
      </c>
      <c r="H1952" s="1">
        <v>101.7</v>
      </c>
      <c r="I1952" s="1">
        <v>203.4</v>
      </c>
      <c r="J1952" t="s">
        <v>8012</v>
      </c>
      <c r="K1952">
        <v>2</v>
      </c>
      <c r="L1952" t="s">
        <v>8025</v>
      </c>
      <c r="M1952" s="2" t="s">
        <v>8035</v>
      </c>
    </row>
    <row r="1953" spans="1:13">
      <c r="A1953" t="s">
        <v>1962</v>
      </c>
      <c r="B1953" t="s">
        <v>8012</v>
      </c>
      <c r="C1953" t="s">
        <v>8012</v>
      </c>
      <c r="D1953" t="s">
        <v>8012</v>
      </c>
      <c r="E1953" t="s">
        <v>8016</v>
      </c>
      <c r="F1953" t="s">
        <v>8013</v>
      </c>
      <c r="G1953" t="s">
        <v>8020</v>
      </c>
      <c r="H1953" s="1">
        <v>89.55</v>
      </c>
      <c r="I1953" s="1">
        <v>4925.25</v>
      </c>
      <c r="J1953" t="s">
        <v>8013</v>
      </c>
      <c r="K1953">
        <v>55</v>
      </c>
      <c r="L1953" t="s">
        <v>8023</v>
      </c>
      <c r="M1953" s="2" t="s">
        <v>8038</v>
      </c>
    </row>
    <row r="1954" spans="1:13">
      <c r="A1954" t="s">
        <v>1963</v>
      </c>
      <c r="B1954" t="s">
        <v>8013</v>
      </c>
      <c r="C1954" t="s">
        <v>8012</v>
      </c>
      <c r="D1954" t="s">
        <v>8014</v>
      </c>
      <c r="E1954" t="s">
        <v>8013</v>
      </c>
      <c r="F1954" t="s">
        <v>8016</v>
      </c>
      <c r="G1954" t="s">
        <v>8020</v>
      </c>
      <c r="H1954" s="1">
        <v>64.12</v>
      </c>
      <c r="I1954" s="1">
        <v>577.08000000000004</v>
      </c>
      <c r="J1954" t="s">
        <v>8013</v>
      </c>
      <c r="K1954">
        <v>9</v>
      </c>
      <c r="L1954" t="s">
        <v>8023</v>
      </c>
      <c r="M1954" s="2" t="s">
        <v>8033</v>
      </c>
    </row>
    <row r="1955" spans="1:13">
      <c r="A1955" t="s">
        <v>1964</v>
      </c>
      <c r="B1955" t="s">
        <v>8012</v>
      </c>
      <c r="C1955" t="s">
        <v>8012</v>
      </c>
      <c r="D1955" t="s">
        <v>8012</v>
      </c>
      <c r="E1955" t="s">
        <v>8013</v>
      </c>
      <c r="F1955" t="s">
        <v>8013</v>
      </c>
      <c r="G1955" t="s">
        <v>8017</v>
      </c>
      <c r="H1955" s="1">
        <v>108.93</v>
      </c>
      <c r="I1955" s="1">
        <v>2287.5300000000002</v>
      </c>
      <c r="J1955" t="s">
        <v>8012</v>
      </c>
      <c r="K1955">
        <v>21</v>
      </c>
      <c r="L1955" t="s">
        <v>8024</v>
      </c>
      <c r="M1955" s="2" t="s">
        <v>8030</v>
      </c>
    </row>
    <row r="1956" spans="1:13">
      <c r="A1956" t="s">
        <v>1965</v>
      </c>
      <c r="B1956" t="s">
        <v>8013</v>
      </c>
      <c r="C1956" t="s">
        <v>8012</v>
      </c>
      <c r="D1956" t="s">
        <v>8014</v>
      </c>
      <c r="E1956" t="s">
        <v>8016</v>
      </c>
      <c r="F1956" t="s">
        <v>8016</v>
      </c>
      <c r="G1956" t="s">
        <v>8018</v>
      </c>
      <c r="H1956" s="1">
        <v>59.16</v>
      </c>
      <c r="I1956" s="1">
        <v>3431.28</v>
      </c>
      <c r="J1956" t="s">
        <v>8013</v>
      </c>
      <c r="K1956">
        <v>58</v>
      </c>
      <c r="L1956" t="s">
        <v>8024</v>
      </c>
      <c r="M1956" s="2" t="s">
        <v>8036</v>
      </c>
    </row>
    <row r="1957" spans="1:13">
      <c r="A1957" t="s">
        <v>1966</v>
      </c>
      <c r="B1957" t="s">
        <v>8012</v>
      </c>
      <c r="C1957" t="s">
        <v>8013</v>
      </c>
      <c r="D1957" t="s">
        <v>8014</v>
      </c>
      <c r="E1957" t="s">
        <v>8012</v>
      </c>
      <c r="F1957" t="s">
        <v>8016</v>
      </c>
      <c r="G1957" t="s">
        <v>8020</v>
      </c>
      <c r="H1957" s="1">
        <v>71.739999999999995</v>
      </c>
      <c r="I1957" s="1">
        <v>1147.8399999999999</v>
      </c>
      <c r="J1957" t="s">
        <v>8013</v>
      </c>
      <c r="K1957">
        <v>16</v>
      </c>
      <c r="L1957" t="s">
        <v>8025</v>
      </c>
      <c r="M1957" s="2" t="s">
        <v>8027</v>
      </c>
    </row>
    <row r="1958" spans="1:13">
      <c r="A1958" t="s">
        <v>1967</v>
      </c>
      <c r="B1958" t="s">
        <v>8013</v>
      </c>
      <c r="C1958" t="s">
        <v>8012</v>
      </c>
      <c r="D1958" t="s">
        <v>8015</v>
      </c>
      <c r="E1958" t="s">
        <v>8012</v>
      </c>
      <c r="F1958" t="s">
        <v>8012</v>
      </c>
      <c r="G1958" t="s">
        <v>8018</v>
      </c>
      <c r="H1958" s="1">
        <v>40.21</v>
      </c>
      <c r="I1958" s="1">
        <v>40.21</v>
      </c>
      <c r="J1958" t="s">
        <v>8013</v>
      </c>
      <c r="K1958">
        <v>0</v>
      </c>
      <c r="L1958" t="s">
        <v>8024</v>
      </c>
      <c r="M1958" s="2" t="s">
        <v>8040</v>
      </c>
    </row>
    <row r="1959" spans="1:13">
      <c r="A1959" t="s">
        <v>1968</v>
      </c>
      <c r="B1959" t="s">
        <v>8012</v>
      </c>
      <c r="C1959" t="s">
        <v>8013</v>
      </c>
      <c r="D1959" t="s">
        <v>8012</v>
      </c>
      <c r="E1959" t="s">
        <v>8013</v>
      </c>
      <c r="F1959" t="s">
        <v>8012</v>
      </c>
      <c r="G1959" t="s">
        <v>8017</v>
      </c>
      <c r="H1959" s="1">
        <v>115.3</v>
      </c>
      <c r="I1959" s="1">
        <v>1153</v>
      </c>
      <c r="J1959" t="s">
        <v>8012</v>
      </c>
      <c r="K1959">
        <v>10</v>
      </c>
      <c r="L1959" t="s">
        <v>8025</v>
      </c>
      <c r="M1959" s="2" t="s">
        <v>8034</v>
      </c>
    </row>
    <row r="1960" spans="1:13">
      <c r="A1960" t="s">
        <v>1969</v>
      </c>
      <c r="B1960" t="s">
        <v>8012</v>
      </c>
      <c r="C1960" t="s">
        <v>8012</v>
      </c>
      <c r="D1960" t="s">
        <v>8014</v>
      </c>
      <c r="E1960" t="s">
        <v>8012</v>
      </c>
      <c r="F1960" t="s">
        <v>8012</v>
      </c>
      <c r="G1960" t="s">
        <v>8017</v>
      </c>
      <c r="H1960" s="1">
        <v>111.3</v>
      </c>
      <c r="I1960" s="1">
        <v>1892.1</v>
      </c>
      <c r="J1960" t="s">
        <v>8013</v>
      </c>
      <c r="K1960">
        <v>17</v>
      </c>
      <c r="L1960" t="s">
        <v>8023</v>
      </c>
      <c r="M1960" s="2" t="s">
        <v>8032</v>
      </c>
    </row>
    <row r="1961" spans="1:13">
      <c r="A1961" t="s">
        <v>1970</v>
      </c>
      <c r="B1961" t="s">
        <v>8013</v>
      </c>
      <c r="C1961" t="s">
        <v>8013</v>
      </c>
      <c r="D1961" t="s">
        <v>8014</v>
      </c>
      <c r="E1961" t="s">
        <v>8016</v>
      </c>
      <c r="F1961" t="s">
        <v>8013</v>
      </c>
      <c r="G1961" t="s">
        <v>8018</v>
      </c>
      <c r="H1961" s="1">
        <v>23.03</v>
      </c>
      <c r="I1961" s="1">
        <v>345.45</v>
      </c>
      <c r="J1961" t="s">
        <v>8012</v>
      </c>
      <c r="K1961">
        <v>15</v>
      </c>
      <c r="L1961" t="s">
        <v>8023</v>
      </c>
      <c r="M1961" s="2" t="s">
        <v>8033</v>
      </c>
    </row>
    <row r="1962" spans="1:13">
      <c r="A1962" t="s">
        <v>1971</v>
      </c>
      <c r="B1962" t="s">
        <v>8012</v>
      </c>
      <c r="C1962" t="s">
        <v>8012</v>
      </c>
      <c r="D1962" t="s">
        <v>8014</v>
      </c>
      <c r="E1962" t="s">
        <v>8013</v>
      </c>
      <c r="F1962" t="s">
        <v>8016</v>
      </c>
      <c r="G1962" t="s">
        <v>8018</v>
      </c>
      <c r="H1962" s="1">
        <v>97.92</v>
      </c>
      <c r="I1962" s="1">
        <v>6854.4</v>
      </c>
      <c r="J1962" t="s">
        <v>8013</v>
      </c>
      <c r="K1962">
        <v>70</v>
      </c>
      <c r="L1962" t="s">
        <v>8025</v>
      </c>
      <c r="M1962" s="2" t="s">
        <v>8032</v>
      </c>
    </row>
    <row r="1963" spans="1:13">
      <c r="A1963" t="s">
        <v>1972</v>
      </c>
      <c r="B1963" t="s">
        <v>8013</v>
      </c>
      <c r="C1963" t="s">
        <v>8012</v>
      </c>
      <c r="D1963" t="s">
        <v>8015</v>
      </c>
      <c r="E1963" t="s">
        <v>8012</v>
      </c>
      <c r="F1963" t="s">
        <v>8012</v>
      </c>
      <c r="G1963" t="s">
        <v>8020</v>
      </c>
      <c r="H1963" s="1">
        <v>88.71</v>
      </c>
      <c r="I1963" s="1">
        <v>1685.49</v>
      </c>
      <c r="J1963" t="s">
        <v>8012</v>
      </c>
      <c r="K1963">
        <v>19</v>
      </c>
      <c r="L1963" t="s">
        <v>8023</v>
      </c>
      <c r="M1963" s="2" t="s">
        <v>8026</v>
      </c>
    </row>
    <row r="1964" spans="1:13">
      <c r="A1964" t="s">
        <v>1973</v>
      </c>
      <c r="B1964" t="s">
        <v>8012</v>
      </c>
      <c r="C1964" t="s">
        <v>8012</v>
      </c>
      <c r="D1964" t="s">
        <v>8015</v>
      </c>
      <c r="E1964" t="s">
        <v>8016</v>
      </c>
      <c r="F1964" t="s">
        <v>8012</v>
      </c>
      <c r="G1964" t="s">
        <v>8017</v>
      </c>
      <c r="H1964" s="1">
        <v>44.02</v>
      </c>
      <c r="I1964" s="1">
        <v>1320.6</v>
      </c>
      <c r="J1964" t="s">
        <v>8012</v>
      </c>
      <c r="K1964">
        <v>30</v>
      </c>
      <c r="L1964" t="s">
        <v>8023</v>
      </c>
      <c r="M1964" s="2" t="s">
        <v>8034</v>
      </c>
    </row>
    <row r="1965" spans="1:13">
      <c r="A1965" t="s">
        <v>1974</v>
      </c>
      <c r="B1965" t="s">
        <v>8012</v>
      </c>
      <c r="C1965" t="s">
        <v>8012</v>
      </c>
      <c r="D1965" t="s">
        <v>8014</v>
      </c>
      <c r="E1965" t="s">
        <v>8012</v>
      </c>
      <c r="F1965" t="s">
        <v>8012</v>
      </c>
      <c r="G1965" t="s">
        <v>8018</v>
      </c>
      <c r="H1965" s="1">
        <v>66.02</v>
      </c>
      <c r="I1965" s="1">
        <v>132.04</v>
      </c>
      <c r="J1965" t="s">
        <v>8012</v>
      </c>
      <c r="K1965">
        <v>2</v>
      </c>
      <c r="L1965" t="s">
        <v>8023</v>
      </c>
      <c r="M1965" s="2" t="s">
        <v>8037</v>
      </c>
    </row>
    <row r="1966" spans="1:13">
      <c r="A1966" t="s">
        <v>1975</v>
      </c>
      <c r="B1966" t="s">
        <v>8012</v>
      </c>
      <c r="C1966" t="s">
        <v>8012</v>
      </c>
      <c r="D1966" t="s">
        <v>8014</v>
      </c>
      <c r="E1966" t="s">
        <v>8013</v>
      </c>
      <c r="F1966" t="s">
        <v>8012</v>
      </c>
      <c r="G1966" t="s">
        <v>8018</v>
      </c>
      <c r="H1966" s="1">
        <v>106.49</v>
      </c>
      <c r="I1966" s="1">
        <v>851.92</v>
      </c>
      <c r="J1966" t="s">
        <v>8012</v>
      </c>
      <c r="K1966">
        <v>8</v>
      </c>
      <c r="L1966" t="s">
        <v>8025</v>
      </c>
      <c r="M1966" s="2" t="s">
        <v>8034</v>
      </c>
    </row>
    <row r="1967" spans="1:13">
      <c r="A1967" t="s">
        <v>1976</v>
      </c>
      <c r="B1967" t="s">
        <v>8013</v>
      </c>
      <c r="C1967" t="s">
        <v>8012</v>
      </c>
      <c r="D1967" t="s">
        <v>8012</v>
      </c>
      <c r="E1967" t="s">
        <v>8016</v>
      </c>
      <c r="F1967" t="s">
        <v>8012</v>
      </c>
      <c r="G1967" t="s">
        <v>8020</v>
      </c>
      <c r="H1967" s="1">
        <v>69.290000000000006</v>
      </c>
      <c r="I1967" s="1">
        <v>554.32000000000005</v>
      </c>
      <c r="J1967" t="s">
        <v>8012</v>
      </c>
      <c r="K1967">
        <v>8</v>
      </c>
      <c r="L1967" t="s">
        <v>8025</v>
      </c>
      <c r="M1967" s="2" t="s">
        <v>8033</v>
      </c>
    </row>
    <row r="1968" spans="1:13">
      <c r="A1968" t="s">
        <v>1977</v>
      </c>
      <c r="B1968" t="s">
        <v>8012</v>
      </c>
      <c r="C1968" t="s">
        <v>8013</v>
      </c>
      <c r="D1968" t="s">
        <v>8012</v>
      </c>
      <c r="E1968" t="s">
        <v>8016</v>
      </c>
      <c r="F1968" t="s">
        <v>8012</v>
      </c>
      <c r="G1968" t="s">
        <v>8018</v>
      </c>
      <c r="H1968" s="1">
        <v>107.91</v>
      </c>
      <c r="I1968" s="1">
        <v>3021.48</v>
      </c>
      <c r="J1968" t="s">
        <v>8013</v>
      </c>
      <c r="K1968">
        <v>28</v>
      </c>
      <c r="L1968" t="s">
        <v>8024</v>
      </c>
      <c r="M1968" s="2" t="s">
        <v>8032</v>
      </c>
    </row>
    <row r="1969" spans="1:13">
      <c r="A1969" t="s">
        <v>1978</v>
      </c>
      <c r="B1969" t="s">
        <v>8012</v>
      </c>
      <c r="C1969" t="s">
        <v>8012</v>
      </c>
      <c r="D1969" t="s">
        <v>8015</v>
      </c>
      <c r="E1969" t="s">
        <v>8016</v>
      </c>
      <c r="F1969" t="s">
        <v>8016</v>
      </c>
      <c r="G1969" t="s">
        <v>8018</v>
      </c>
      <c r="H1969" s="1">
        <v>33.04</v>
      </c>
      <c r="I1969" s="1">
        <v>165.2</v>
      </c>
      <c r="J1969" t="s">
        <v>8012</v>
      </c>
      <c r="K1969">
        <v>5</v>
      </c>
      <c r="L1969" t="s">
        <v>8023</v>
      </c>
      <c r="M1969" s="2" t="s">
        <v>8037</v>
      </c>
    </row>
    <row r="1970" spans="1:13">
      <c r="A1970" t="s">
        <v>1979</v>
      </c>
      <c r="B1970" t="s">
        <v>8013</v>
      </c>
      <c r="C1970" t="s">
        <v>8012</v>
      </c>
      <c r="D1970" t="s">
        <v>8014</v>
      </c>
      <c r="E1970" t="s">
        <v>8016</v>
      </c>
      <c r="F1970" t="s">
        <v>8012</v>
      </c>
      <c r="G1970" t="s">
        <v>8020</v>
      </c>
      <c r="H1970" s="1">
        <v>41.5</v>
      </c>
      <c r="I1970" s="1">
        <v>83</v>
      </c>
      <c r="J1970" t="s">
        <v>8012</v>
      </c>
      <c r="K1970">
        <v>2</v>
      </c>
      <c r="L1970" t="s">
        <v>8023</v>
      </c>
      <c r="M1970" s="2" t="s">
        <v>8040</v>
      </c>
    </row>
    <row r="1971" spans="1:13">
      <c r="A1971" t="s">
        <v>1980</v>
      </c>
      <c r="B1971" t="s">
        <v>8013</v>
      </c>
      <c r="C1971" t="s">
        <v>8013</v>
      </c>
      <c r="D1971" t="s">
        <v>8015</v>
      </c>
      <c r="E1971" t="s">
        <v>8013</v>
      </c>
      <c r="F1971" t="s">
        <v>8016</v>
      </c>
      <c r="G1971" t="s">
        <v>8019</v>
      </c>
      <c r="H1971" s="1">
        <v>100.19</v>
      </c>
      <c r="I1971" s="1">
        <v>3707.03</v>
      </c>
      <c r="J1971" t="s">
        <v>8012</v>
      </c>
      <c r="K1971">
        <v>37</v>
      </c>
      <c r="L1971" t="s">
        <v>8023</v>
      </c>
      <c r="M1971" s="2" t="s">
        <v>8040</v>
      </c>
    </row>
    <row r="1972" spans="1:13">
      <c r="A1972" t="s">
        <v>1981</v>
      </c>
      <c r="B1972" t="s">
        <v>8012</v>
      </c>
      <c r="C1972" t="s">
        <v>8012</v>
      </c>
      <c r="D1972" t="s">
        <v>8015</v>
      </c>
      <c r="E1972" t="s">
        <v>8016</v>
      </c>
      <c r="F1972" t="s">
        <v>8013</v>
      </c>
      <c r="G1972" t="s">
        <v>8020</v>
      </c>
      <c r="H1972" s="1">
        <v>37.49</v>
      </c>
      <c r="I1972" s="1">
        <v>1724.54</v>
      </c>
      <c r="J1972" t="s">
        <v>8013</v>
      </c>
      <c r="K1972">
        <v>46</v>
      </c>
      <c r="L1972" t="s">
        <v>8025</v>
      </c>
      <c r="M1972" s="2" t="s">
        <v>8027</v>
      </c>
    </row>
    <row r="1973" spans="1:13">
      <c r="A1973" t="s">
        <v>1982</v>
      </c>
      <c r="B1973" t="s">
        <v>8013</v>
      </c>
      <c r="C1973" t="s">
        <v>8012</v>
      </c>
      <c r="D1973" t="s">
        <v>8014</v>
      </c>
      <c r="E1973" t="s">
        <v>8012</v>
      </c>
      <c r="F1973" t="s">
        <v>8016</v>
      </c>
      <c r="G1973" t="s">
        <v>8018</v>
      </c>
      <c r="H1973" s="1">
        <v>84.25</v>
      </c>
      <c r="I1973" s="1">
        <v>4970.75</v>
      </c>
      <c r="J1973" t="s">
        <v>8013</v>
      </c>
      <c r="K1973">
        <v>59</v>
      </c>
      <c r="L1973" t="s">
        <v>8024</v>
      </c>
      <c r="M1973" s="2" t="s">
        <v>8037</v>
      </c>
    </row>
    <row r="1974" spans="1:13">
      <c r="A1974" t="s">
        <v>1983</v>
      </c>
      <c r="B1974" t="s">
        <v>8013</v>
      </c>
      <c r="C1974" t="s">
        <v>8012</v>
      </c>
      <c r="D1974" t="s">
        <v>8015</v>
      </c>
      <c r="E1974" t="s">
        <v>8012</v>
      </c>
      <c r="F1974" t="s">
        <v>8016</v>
      </c>
      <c r="G1974" t="s">
        <v>8018</v>
      </c>
      <c r="H1974" s="1">
        <v>114.12</v>
      </c>
      <c r="I1974" s="1">
        <v>5021.28</v>
      </c>
      <c r="J1974" t="s">
        <v>8012</v>
      </c>
      <c r="K1974">
        <v>44</v>
      </c>
      <c r="L1974" t="s">
        <v>8024</v>
      </c>
      <c r="M1974" s="2" t="s">
        <v>8031</v>
      </c>
    </row>
    <row r="1975" spans="1:13">
      <c r="A1975" t="s">
        <v>1984</v>
      </c>
      <c r="B1975" t="s">
        <v>8013</v>
      </c>
      <c r="C1975" t="s">
        <v>8012</v>
      </c>
      <c r="D1975" t="s">
        <v>8012</v>
      </c>
      <c r="E1975" t="s">
        <v>8012</v>
      </c>
      <c r="F1975" t="s">
        <v>8012</v>
      </c>
      <c r="G1975" t="s">
        <v>8017</v>
      </c>
      <c r="H1975" s="1">
        <v>60.61</v>
      </c>
      <c r="I1975" s="1">
        <v>3575.99</v>
      </c>
      <c r="J1975" t="s">
        <v>8013</v>
      </c>
      <c r="K1975">
        <v>59</v>
      </c>
      <c r="L1975" t="s">
        <v>8023</v>
      </c>
      <c r="M1975" s="2" t="s">
        <v>8034</v>
      </c>
    </row>
    <row r="1976" spans="1:13">
      <c r="A1976" t="s">
        <v>1985</v>
      </c>
      <c r="B1976" t="s">
        <v>8013</v>
      </c>
      <c r="C1976" t="s">
        <v>8012</v>
      </c>
      <c r="D1976" t="s">
        <v>8014</v>
      </c>
      <c r="E1976" t="s">
        <v>8016</v>
      </c>
      <c r="F1976" t="s">
        <v>8013</v>
      </c>
      <c r="G1976" t="s">
        <v>8019</v>
      </c>
      <c r="H1976" s="1">
        <v>47.3</v>
      </c>
      <c r="I1976" s="1">
        <v>993.3</v>
      </c>
      <c r="J1976" t="s">
        <v>8012</v>
      </c>
      <c r="K1976">
        <v>21</v>
      </c>
      <c r="L1976" t="s">
        <v>8023</v>
      </c>
      <c r="M1976" s="2" t="s">
        <v>8034</v>
      </c>
    </row>
    <row r="1977" spans="1:13">
      <c r="A1977" t="s">
        <v>1986</v>
      </c>
      <c r="B1977" t="s">
        <v>8012</v>
      </c>
      <c r="C1977" t="s">
        <v>8013</v>
      </c>
      <c r="D1977" t="s">
        <v>8014</v>
      </c>
      <c r="E1977" t="s">
        <v>8012</v>
      </c>
      <c r="F1977" t="s">
        <v>8016</v>
      </c>
      <c r="G1977" t="s">
        <v>8017</v>
      </c>
      <c r="H1977" s="1">
        <v>81.61</v>
      </c>
      <c r="I1977" s="1">
        <v>81.61</v>
      </c>
      <c r="J1977" t="s">
        <v>8012</v>
      </c>
      <c r="K1977">
        <v>0</v>
      </c>
      <c r="L1977" t="s">
        <v>8023</v>
      </c>
      <c r="M1977" s="2" t="s">
        <v>8027</v>
      </c>
    </row>
    <row r="1978" spans="1:13">
      <c r="A1978" t="s">
        <v>1987</v>
      </c>
      <c r="B1978" t="s">
        <v>8013</v>
      </c>
      <c r="C1978" t="s">
        <v>8013</v>
      </c>
      <c r="D1978" t="s">
        <v>8012</v>
      </c>
      <c r="E1978" t="s">
        <v>8016</v>
      </c>
      <c r="F1978" t="s">
        <v>8016</v>
      </c>
      <c r="G1978" t="s">
        <v>8020</v>
      </c>
      <c r="H1978" s="1">
        <v>69.81</v>
      </c>
      <c r="I1978" s="1">
        <v>1815.06</v>
      </c>
      <c r="J1978" t="s">
        <v>8013</v>
      </c>
      <c r="K1978">
        <v>26</v>
      </c>
      <c r="L1978" t="s">
        <v>8023</v>
      </c>
      <c r="M1978" s="2" t="s">
        <v>8037</v>
      </c>
    </row>
    <row r="1979" spans="1:13">
      <c r="A1979" t="s">
        <v>1988</v>
      </c>
      <c r="B1979" t="s">
        <v>8013</v>
      </c>
      <c r="C1979" t="s">
        <v>8013</v>
      </c>
      <c r="D1979" t="s">
        <v>8014</v>
      </c>
      <c r="E1979" t="s">
        <v>8013</v>
      </c>
      <c r="F1979" t="s">
        <v>8013</v>
      </c>
      <c r="G1979" t="s">
        <v>8019</v>
      </c>
      <c r="H1979" s="1">
        <v>45.64</v>
      </c>
      <c r="I1979" s="1">
        <v>3240.44</v>
      </c>
      <c r="J1979" t="s">
        <v>8012</v>
      </c>
      <c r="K1979">
        <v>71</v>
      </c>
      <c r="L1979" t="s">
        <v>8024</v>
      </c>
      <c r="M1979" s="2" t="s">
        <v>8027</v>
      </c>
    </row>
    <row r="1980" spans="1:13">
      <c r="A1980" t="s">
        <v>1989</v>
      </c>
      <c r="B1980" t="s">
        <v>8013</v>
      </c>
      <c r="C1980" t="s">
        <v>8013</v>
      </c>
      <c r="D1980" t="s">
        <v>8012</v>
      </c>
      <c r="E1980" t="s">
        <v>8016</v>
      </c>
      <c r="F1980" t="s">
        <v>8012</v>
      </c>
      <c r="G1980" t="s">
        <v>8018</v>
      </c>
      <c r="H1980" s="1">
        <v>81.62</v>
      </c>
      <c r="I1980" s="1">
        <v>1632.4</v>
      </c>
      <c r="J1980" t="s">
        <v>8012</v>
      </c>
      <c r="K1980">
        <v>20</v>
      </c>
      <c r="L1980" t="s">
        <v>8024</v>
      </c>
      <c r="M1980" s="2" t="s">
        <v>8037</v>
      </c>
    </row>
    <row r="1981" spans="1:13">
      <c r="A1981" t="s">
        <v>1990</v>
      </c>
      <c r="B1981" t="s">
        <v>8012</v>
      </c>
      <c r="C1981" t="s">
        <v>8012</v>
      </c>
      <c r="D1981" t="s">
        <v>8015</v>
      </c>
      <c r="E1981" t="s">
        <v>8016</v>
      </c>
      <c r="F1981" t="s">
        <v>8013</v>
      </c>
      <c r="G1981" t="s">
        <v>8019</v>
      </c>
      <c r="H1981" s="1">
        <v>95.6</v>
      </c>
      <c r="I1981" s="1">
        <v>5736</v>
      </c>
      <c r="J1981" t="s">
        <v>8012</v>
      </c>
      <c r="K1981">
        <v>60</v>
      </c>
      <c r="L1981" t="s">
        <v>8023</v>
      </c>
      <c r="M1981" s="2" t="s">
        <v>8038</v>
      </c>
    </row>
    <row r="1982" spans="1:13">
      <c r="A1982" t="s">
        <v>1991</v>
      </c>
      <c r="B1982" t="s">
        <v>8013</v>
      </c>
      <c r="C1982" t="s">
        <v>8013</v>
      </c>
      <c r="D1982" t="s">
        <v>8015</v>
      </c>
      <c r="E1982" t="s">
        <v>8013</v>
      </c>
      <c r="F1982" t="s">
        <v>8013</v>
      </c>
      <c r="G1982" t="s">
        <v>8020</v>
      </c>
      <c r="H1982" s="1">
        <v>85.7</v>
      </c>
      <c r="I1982" s="1">
        <v>3256.6</v>
      </c>
      <c r="J1982" t="s">
        <v>8012</v>
      </c>
      <c r="K1982">
        <v>38</v>
      </c>
      <c r="L1982" t="s">
        <v>8023</v>
      </c>
      <c r="M1982" s="2" t="s">
        <v>8029</v>
      </c>
    </row>
    <row r="1983" spans="1:13">
      <c r="A1983" t="s">
        <v>1992</v>
      </c>
      <c r="B1983" t="s">
        <v>8013</v>
      </c>
      <c r="C1983" t="s">
        <v>8013</v>
      </c>
      <c r="D1983" t="s">
        <v>8014</v>
      </c>
      <c r="E1983" t="s">
        <v>8013</v>
      </c>
      <c r="F1983" t="s">
        <v>8016</v>
      </c>
      <c r="G1983" t="s">
        <v>8020</v>
      </c>
      <c r="H1983" s="1">
        <v>45.28</v>
      </c>
      <c r="I1983" s="1">
        <v>950.88</v>
      </c>
      <c r="J1983" t="s">
        <v>8013</v>
      </c>
      <c r="K1983">
        <v>21</v>
      </c>
      <c r="L1983" t="s">
        <v>8025</v>
      </c>
      <c r="M1983" s="2" t="s">
        <v>8034</v>
      </c>
    </row>
    <row r="1984" spans="1:13">
      <c r="A1984" t="s">
        <v>1993</v>
      </c>
      <c r="B1984" t="s">
        <v>8013</v>
      </c>
      <c r="C1984" t="s">
        <v>8012</v>
      </c>
      <c r="D1984" t="s">
        <v>8014</v>
      </c>
      <c r="E1984" t="s">
        <v>8013</v>
      </c>
      <c r="F1984" t="s">
        <v>8013</v>
      </c>
      <c r="G1984" t="s">
        <v>8020</v>
      </c>
      <c r="H1984" s="1">
        <v>115.11</v>
      </c>
      <c r="I1984" s="1">
        <v>3683.52</v>
      </c>
      <c r="J1984" t="s">
        <v>8012</v>
      </c>
      <c r="K1984">
        <v>32</v>
      </c>
      <c r="L1984" t="s">
        <v>8024</v>
      </c>
      <c r="M1984" s="2" t="s">
        <v>8037</v>
      </c>
    </row>
    <row r="1985" spans="1:13">
      <c r="A1985" t="s">
        <v>1994</v>
      </c>
      <c r="B1985" t="s">
        <v>8012</v>
      </c>
      <c r="C1985" t="s">
        <v>8012</v>
      </c>
      <c r="D1985" t="s">
        <v>8015</v>
      </c>
      <c r="E1985" t="s">
        <v>8016</v>
      </c>
      <c r="F1985" t="s">
        <v>8013</v>
      </c>
      <c r="G1985" t="s">
        <v>8017</v>
      </c>
      <c r="H1985" s="1">
        <v>65.72</v>
      </c>
      <c r="I1985" s="1">
        <v>3483.16</v>
      </c>
      <c r="J1985" t="s">
        <v>8013</v>
      </c>
      <c r="K1985">
        <v>53</v>
      </c>
      <c r="L1985" t="s">
        <v>8024</v>
      </c>
      <c r="M1985" s="2" t="s">
        <v>8034</v>
      </c>
    </row>
    <row r="1986" spans="1:13">
      <c r="A1986" t="s">
        <v>1995</v>
      </c>
      <c r="B1986" t="s">
        <v>8012</v>
      </c>
      <c r="C1986" t="s">
        <v>8012</v>
      </c>
      <c r="D1986" t="s">
        <v>8014</v>
      </c>
      <c r="E1986" t="s">
        <v>8012</v>
      </c>
      <c r="F1986" t="s">
        <v>8012</v>
      </c>
      <c r="G1986" t="s">
        <v>8019</v>
      </c>
      <c r="H1986" s="1">
        <v>94.41</v>
      </c>
      <c r="I1986" s="1">
        <v>4437.2700000000004</v>
      </c>
      <c r="J1986" t="s">
        <v>8013</v>
      </c>
      <c r="K1986">
        <v>47</v>
      </c>
      <c r="L1986" t="s">
        <v>8025</v>
      </c>
      <c r="M1986" s="2" t="s">
        <v>8031</v>
      </c>
    </row>
    <row r="1987" spans="1:13">
      <c r="A1987" t="s">
        <v>1996</v>
      </c>
      <c r="B1987" t="s">
        <v>8013</v>
      </c>
      <c r="C1987" t="s">
        <v>8013</v>
      </c>
      <c r="D1987" t="s">
        <v>8012</v>
      </c>
      <c r="E1987" t="s">
        <v>8016</v>
      </c>
      <c r="F1987" t="s">
        <v>8012</v>
      </c>
      <c r="G1987" t="s">
        <v>8017</v>
      </c>
      <c r="H1987" s="1">
        <v>55.97</v>
      </c>
      <c r="I1987" s="1">
        <v>223.88</v>
      </c>
      <c r="J1987" t="s">
        <v>8012</v>
      </c>
      <c r="K1987">
        <v>4</v>
      </c>
      <c r="L1987" t="s">
        <v>8023</v>
      </c>
      <c r="M1987" s="2" t="s">
        <v>8035</v>
      </c>
    </row>
    <row r="1988" spans="1:13">
      <c r="A1988" t="s">
        <v>1997</v>
      </c>
      <c r="B1988" t="s">
        <v>8013</v>
      </c>
      <c r="C1988" t="s">
        <v>8013</v>
      </c>
      <c r="D1988" t="s">
        <v>8015</v>
      </c>
      <c r="E1988" t="s">
        <v>8013</v>
      </c>
      <c r="F1988" t="s">
        <v>8016</v>
      </c>
      <c r="G1988" t="s">
        <v>8020</v>
      </c>
      <c r="H1988" s="1">
        <v>76.13</v>
      </c>
      <c r="I1988" s="1">
        <v>5100.71</v>
      </c>
      <c r="J1988" t="s">
        <v>8013</v>
      </c>
      <c r="K1988">
        <v>67</v>
      </c>
      <c r="L1988" t="s">
        <v>8025</v>
      </c>
      <c r="M1988" s="2" t="s">
        <v>8033</v>
      </c>
    </row>
    <row r="1989" spans="1:13">
      <c r="A1989" t="s">
        <v>1998</v>
      </c>
      <c r="B1989" t="s">
        <v>8012</v>
      </c>
      <c r="C1989" t="s">
        <v>8012</v>
      </c>
      <c r="D1989" t="s">
        <v>8015</v>
      </c>
      <c r="E1989" t="s">
        <v>8013</v>
      </c>
      <c r="F1989" t="s">
        <v>8012</v>
      </c>
      <c r="G1989" t="s">
        <v>8017</v>
      </c>
      <c r="H1989" s="1">
        <v>62.02</v>
      </c>
      <c r="I1989" s="1">
        <v>2604.84</v>
      </c>
      <c r="J1989" t="s">
        <v>8013</v>
      </c>
      <c r="K1989">
        <v>42</v>
      </c>
      <c r="L1989" t="s">
        <v>8024</v>
      </c>
      <c r="M1989" s="2" t="s">
        <v>8036</v>
      </c>
    </row>
    <row r="1990" spans="1:13">
      <c r="A1990" t="s">
        <v>1999</v>
      </c>
      <c r="B1990" t="s">
        <v>8012</v>
      </c>
      <c r="C1990" t="s">
        <v>8013</v>
      </c>
      <c r="D1990" t="s">
        <v>8015</v>
      </c>
      <c r="E1990" t="s">
        <v>8016</v>
      </c>
      <c r="F1990" t="s">
        <v>8012</v>
      </c>
      <c r="G1990" t="s">
        <v>8018</v>
      </c>
      <c r="H1990" s="1">
        <v>77.62</v>
      </c>
      <c r="I1990" s="1">
        <v>853.82</v>
      </c>
      <c r="J1990" t="s">
        <v>8012</v>
      </c>
      <c r="K1990">
        <v>11</v>
      </c>
      <c r="L1990" t="s">
        <v>8023</v>
      </c>
      <c r="M1990" s="2" t="s">
        <v>8032</v>
      </c>
    </row>
    <row r="1991" spans="1:13">
      <c r="A1991" t="s">
        <v>2000</v>
      </c>
      <c r="B1991" t="s">
        <v>8012</v>
      </c>
      <c r="C1991" t="s">
        <v>8013</v>
      </c>
      <c r="D1991" t="s">
        <v>8012</v>
      </c>
      <c r="E1991" t="s">
        <v>8013</v>
      </c>
      <c r="F1991" t="s">
        <v>8013</v>
      </c>
      <c r="G1991" t="s">
        <v>8018</v>
      </c>
      <c r="H1991" s="1">
        <v>30.16</v>
      </c>
      <c r="I1991" s="1">
        <v>30.16</v>
      </c>
      <c r="J1991" t="s">
        <v>8013</v>
      </c>
      <c r="K1991">
        <v>0</v>
      </c>
      <c r="L1991" t="s">
        <v>8025</v>
      </c>
      <c r="M1991" s="2" t="s">
        <v>8037</v>
      </c>
    </row>
    <row r="1992" spans="1:13">
      <c r="A1992" t="s">
        <v>2001</v>
      </c>
      <c r="B1992" t="s">
        <v>8013</v>
      </c>
      <c r="C1992" t="s">
        <v>8013</v>
      </c>
      <c r="D1992" t="s">
        <v>8012</v>
      </c>
      <c r="E1992" t="s">
        <v>8013</v>
      </c>
      <c r="F1992" t="s">
        <v>8012</v>
      </c>
      <c r="G1992" t="s">
        <v>8017</v>
      </c>
      <c r="H1992" s="1">
        <v>103.26</v>
      </c>
      <c r="I1992" s="1">
        <v>5885.82</v>
      </c>
      <c r="J1992" t="s">
        <v>8012</v>
      </c>
      <c r="K1992">
        <v>57</v>
      </c>
      <c r="L1992" t="s">
        <v>8023</v>
      </c>
      <c r="M1992" s="2" t="s">
        <v>8040</v>
      </c>
    </row>
    <row r="1993" spans="1:13">
      <c r="A1993" t="s">
        <v>2002</v>
      </c>
      <c r="B1993" t="s">
        <v>8013</v>
      </c>
      <c r="C1993" t="s">
        <v>8012</v>
      </c>
      <c r="D1993" t="s">
        <v>8012</v>
      </c>
      <c r="E1993" t="s">
        <v>8013</v>
      </c>
      <c r="F1993" t="s">
        <v>8016</v>
      </c>
      <c r="G1993" t="s">
        <v>8019</v>
      </c>
      <c r="H1993" s="1">
        <v>65.239999999999995</v>
      </c>
      <c r="I1993" s="1">
        <v>1761.48</v>
      </c>
      <c r="J1993" t="s">
        <v>8012</v>
      </c>
      <c r="K1993">
        <v>27</v>
      </c>
      <c r="L1993" t="s">
        <v>8024</v>
      </c>
      <c r="M1993" s="2" t="s">
        <v>8039</v>
      </c>
    </row>
    <row r="1994" spans="1:13">
      <c r="A1994" t="s">
        <v>2003</v>
      </c>
      <c r="B1994" t="s">
        <v>8013</v>
      </c>
      <c r="C1994" t="s">
        <v>8013</v>
      </c>
      <c r="D1994" t="s">
        <v>8015</v>
      </c>
      <c r="E1994" t="s">
        <v>8012</v>
      </c>
      <c r="F1994" t="s">
        <v>8012</v>
      </c>
      <c r="G1994" t="s">
        <v>8018</v>
      </c>
      <c r="H1994" s="1">
        <v>49.9</v>
      </c>
      <c r="I1994" s="1">
        <v>948.1</v>
      </c>
      <c r="J1994" t="s">
        <v>8012</v>
      </c>
      <c r="K1994">
        <v>19</v>
      </c>
      <c r="L1994" t="s">
        <v>8024</v>
      </c>
      <c r="M1994" s="2" t="s">
        <v>8030</v>
      </c>
    </row>
    <row r="1995" spans="1:13">
      <c r="A1995" t="s">
        <v>2004</v>
      </c>
      <c r="B1995" t="s">
        <v>8013</v>
      </c>
      <c r="C1995" t="s">
        <v>8013</v>
      </c>
      <c r="D1995" t="s">
        <v>8014</v>
      </c>
      <c r="E1995" t="s">
        <v>8012</v>
      </c>
      <c r="F1995" t="s">
        <v>8013</v>
      </c>
      <c r="G1995" t="s">
        <v>8020</v>
      </c>
      <c r="H1995" s="1">
        <v>41.51</v>
      </c>
      <c r="I1995" s="1">
        <v>2739.66</v>
      </c>
      <c r="J1995" t="s">
        <v>8012</v>
      </c>
      <c r="K1995">
        <v>66</v>
      </c>
      <c r="L1995" t="s">
        <v>8024</v>
      </c>
      <c r="M1995" s="2" t="s">
        <v>8035</v>
      </c>
    </row>
    <row r="1996" spans="1:13">
      <c r="A1996" t="s">
        <v>2005</v>
      </c>
      <c r="B1996" t="s">
        <v>8012</v>
      </c>
      <c r="C1996" t="s">
        <v>8012</v>
      </c>
      <c r="D1996" t="s">
        <v>8015</v>
      </c>
      <c r="E1996" t="s">
        <v>8013</v>
      </c>
      <c r="F1996" t="s">
        <v>8012</v>
      </c>
      <c r="G1996" t="s">
        <v>8020</v>
      </c>
      <c r="H1996" s="1">
        <v>28.9</v>
      </c>
      <c r="I1996" s="1">
        <v>1040.4000000000001</v>
      </c>
      <c r="J1996" t="s">
        <v>8012</v>
      </c>
      <c r="K1996">
        <v>36</v>
      </c>
      <c r="L1996" t="s">
        <v>8024</v>
      </c>
      <c r="M1996" s="2" t="s">
        <v>8029</v>
      </c>
    </row>
    <row r="1997" spans="1:13">
      <c r="A1997" t="s">
        <v>2006</v>
      </c>
      <c r="B1997" t="s">
        <v>8013</v>
      </c>
      <c r="C1997" t="s">
        <v>8012</v>
      </c>
      <c r="D1997" t="s">
        <v>8014</v>
      </c>
      <c r="E1997" t="s">
        <v>8012</v>
      </c>
      <c r="F1997" t="s">
        <v>8013</v>
      </c>
      <c r="G1997" t="s">
        <v>8018</v>
      </c>
      <c r="H1997" s="1">
        <v>77.95</v>
      </c>
      <c r="I1997" s="1">
        <v>5066.75</v>
      </c>
      <c r="J1997" t="s">
        <v>8013</v>
      </c>
      <c r="K1997">
        <v>65</v>
      </c>
      <c r="L1997" t="s">
        <v>8023</v>
      </c>
      <c r="M1997" s="2" t="s">
        <v>8026</v>
      </c>
    </row>
    <row r="1998" spans="1:13">
      <c r="A1998" t="s">
        <v>2007</v>
      </c>
      <c r="B1998" t="s">
        <v>8013</v>
      </c>
      <c r="C1998" t="s">
        <v>8013</v>
      </c>
      <c r="D1998" t="s">
        <v>8014</v>
      </c>
      <c r="E1998" t="s">
        <v>8016</v>
      </c>
      <c r="F1998" t="s">
        <v>8016</v>
      </c>
      <c r="G1998" t="s">
        <v>8019</v>
      </c>
      <c r="H1998" s="1">
        <v>82.58</v>
      </c>
      <c r="I1998" s="1">
        <v>1569.02</v>
      </c>
      <c r="J1998" t="s">
        <v>8013</v>
      </c>
      <c r="K1998">
        <v>19</v>
      </c>
      <c r="L1998" t="s">
        <v>8024</v>
      </c>
      <c r="M1998" s="2" t="s">
        <v>8031</v>
      </c>
    </row>
    <row r="1999" spans="1:13">
      <c r="A1999" t="s">
        <v>2008</v>
      </c>
      <c r="B1999" t="s">
        <v>8012</v>
      </c>
      <c r="C1999" t="s">
        <v>8012</v>
      </c>
      <c r="D1999" t="s">
        <v>8015</v>
      </c>
      <c r="E1999" t="s">
        <v>8016</v>
      </c>
      <c r="F1999" t="s">
        <v>8012</v>
      </c>
      <c r="G1999" t="s">
        <v>8018</v>
      </c>
      <c r="H1999" s="1">
        <v>48.12</v>
      </c>
      <c r="I1999" s="1">
        <v>1251.1199999999999</v>
      </c>
      <c r="J1999" t="s">
        <v>8012</v>
      </c>
      <c r="K1999">
        <v>26</v>
      </c>
      <c r="L1999" t="s">
        <v>8023</v>
      </c>
      <c r="M1999" s="2" t="s">
        <v>8027</v>
      </c>
    </row>
    <row r="2000" spans="1:13">
      <c r="A2000" t="s">
        <v>2009</v>
      </c>
      <c r="B2000" t="s">
        <v>8012</v>
      </c>
      <c r="C2000" t="s">
        <v>8012</v>
      </c>
      <c r="D2000" t="s">
        <v>8012</v>
      </c>
      <c r="E2000" t="s">
        <v>8012</v>
      </c>
      <c r="F2000" t="s">
        <v>8016</v>
      </c>
      <c r="G2000" t="s">
        <v>8019</v>
      </c>
      <c r="H2000" s="1">
        <v>92.11</v>
      </c>
      <c r="I2000" s="1">
        <v>2026.42</v>
      </c>
      <c r="J2000" t="s">
        <v>8012</v>
      </c>
      <c r="K2000">
        <v>22</v>
      </c>
      <c r="L2000" t="s">
        <v>8024</v>
      </c>
      <c r="M2000" s="2" t="s">
        <v>8028</v>
      </c>
    </row>
    <row r="2001" spans="1:13">
      <c r="A2001" t="s">
        <v>2010</v>
      </c>
      <c r="B2001" t="s">
        <v>8013</v>
      </c>
      <c r="C2001" t="s">
        <v>8013</v>
      </c>
      <c r="D2001" t="s">
        <v>8014</v>
      </c>
      <c r="E2001" t="s">
        <v>8012</v>
      </c>
      <c r="F2001" t="s">
        <v>8012</v>
      </c>
      <c r="G2001" t="s">
        <v>8018</v>
      </c>
      <c r="H2001" s="1">
        <v>105.4</v>
      </c>
      <c r="I2001" s="1">
        <v>2318.8000000000002</v>
      </c>
      <c r="J2001" t="s">
        <v>8012</v>
      </c>
      <c r="K2001">
        <v>22</v>
      </c>
      <c r="L2001" t="s">
        <v>8023</v>
      </c>
      <c r="M2001" s="2" t="s">
        <v>8030</v>
      </c>
    </row>
    <row r="2002" spans="1:13">
      <c r="A2002" t="s">
        <v>2011</v>
      </c>
      <c r="B2002" t="s">
        <v>8012</v>
      </c>
      <c r="C2002" t="s">
        <v>8013</v>
      </c>
      <c r="D2002" t="s">
        <v>8012</v>
      </c>
      <c r="E2002" t="s">
        <v>8016</v>
      </c>
      <c r="F2002" t="s">
        <v>8013</v>
      </c>
      <c r="G2002" t="s">
        <v>8017</v>
      </c>
      <c r="H2002" s="1">
        <v>109.22</v>
      </c>
      <c r="I2002" s="1">
        <v>546.1</v>
      </c>
      <c r="J2002" t="s">
        <v>8013</v>
      </c>
      <c r="K2002">
        <v>5</v>
      </c>
      <c r="L2002" t="s">
        <v>8023</v>
      </c>
      <c r="M2002" s="2" t="s">
        <v>8035</v>
      </c>
    </row>
    <row r="2003" spans="1:13">
      <c r="A2003" t="s">
        <v>2012</v>
      </c>
      <c r="B2003" t="s">
        <v>8013</v>
      </c>
      <c r="C2003" t="s">
        <v>8012</v>
      </c>
      <c r="D2003" t="s">
        <v>8012</v>
      </c>
      <c r="E2003" t="s">
        <v>8013</v>
      </c>
      <c r="F2003" t="s">
        <v>8016</v>
      </c>
      <c r="G2003" t="s">
        <v>8020</v>
      </c>
      <c r="H2003" s="1">
        <v>87.64</v>
      </c>
      <c r="I2003" s="1">
        <v>5433.68</v>
      </c>
      <c r="J2003" t="s">
        <v>8013</v>
      </c>
      <c r="K2003">
        <v>62</v>
      </c>
      <c r="L2003" t="s">
        <v>8025</v>
      </c>
      <c r="M2003" s="2" t="s">
        <v>8040</v>
      </c>
    </row>
    <row r="2004" spans="1:13">
      <c r="A2004" t="s">
        <v>2013</v>
      </c>
      <c r="B2004" t="s">
        <v>8012</v>
      </c>
      <c r="C2004" t="s">
        <v>8012</v>
      </c>
      <c r="D2004" t="s">
        <v>8015</v>
      </c>
      <c r="E2004" t="s">
        <v>8016</v>
      </c>
      <c r="F2004" t="s">
        <v>8016</v>
      </c>
      <c r="G2004" t="s">
        <v>8018</v>
      </c>
      <c r="H2004" s="1">
        <v>79.78</v>
      </c>
      <c r="I2004" s="1">
        <v>5265.48</v>
      </c>
      <c r="J2004" t="s">
        <v>8012</v>
      </c>
      <c r="K2004">
        <v>66</v>
      </c>
      <c r="L2004" t="s">
        <v>8024</v>
      </c>
      <c r="M2004" s="2" t="s">
        <v>8028</v>
      </c>
    </row>
    <row r="2005" spans="1:13">
      <c r="A2005" t="s">
        <v>2014</v>
      </c>
      <c r="B2005" t="s">
        <v>8012</v>
      </c>
      <c r="C2005" t="s">
        <v>8013</v>
      </c>
      <c r="D2005" t="s">
        <v>8015</v>
      </c>
      <c r="E2005" t="s">
        <v>8013</v>
      </c>
      <c r="F2005" t="s">
        <v>8016</v>
      </c>
      <c r="G2005" t="s">
        <v>8019</v>
      </c>
      <c r="H2005" s="1">
        <v>80.27</v>
      </c>
      <c r="I2005" s="1">
        <v>1765.94</v>
      </c>
      <c r="J2005" t="s">
        <v>8012</v>
      </c>
      <c r="K2005">
        <v>22</v>
      </c>
      <c r="L2005" t="s">
        <v>8023</v>
      </c>
      <c r="M2005" s="2" t="s">
        <v>8037</v>
      </c>
    </row>
    <row r="2006" spans="1:13">
      <c r="A2006" t="s">
        <v>2015</v>
      </c>
      <c r="B2006" t="s">
        <v>8013</v>
      </c>
      <c r="C2006" t="s">
        <v>8013</v>
      </c>
      <c r="D2006" t="s">
        <v>8015</v>
      </c>
      <c r="E2006" t="s">
        <v>8016</v>
      </c>
      <c r="F2006" t="s">
        <v>8012</v>
      </c>
      <c r="G2006" t="s">
        <v>8018</v>
      </c>
      <c r="H2006" s="1">
        <v>35.270000000000003</v>
      </c>
      <c r="I2006" s="1">
        <v>2398.36</v>
      </c>
      <c r="J2006" t="s">
        <v>8013</v>
      </c>
      <c r="K2006">
        <v>68</v>
      </c>
      <c r="L2006" t="s">
        <v>8023</v>
      </c>
      <c r="M2006" s="2" t="s">
        <v>8038</v>
      </c>
    </row>
    <row r="2007" spans="1:13">
      <c r="A2007" t="s">
        <v>2016</v>
      </c>
      <c r="B2007" t="s">
        <v>8013</v>
      </c>
      <c r="C2007" t="s">
        <v>8013</v>
      </c>
      <c r="D2007" t="s">
        <v>8014</v>
      </c>
      <c r="E2007" t="s">
        <v>8013</v>
      </c>
      <c r="F2007" t="s">
        <v>8013</v>
      </c>
      <c r="G2007" t="s">
        <v>8018</v>
      </c>
      <c r="H2007" s="1">
        <v>95.4</v>
      </c>
      <c r="I2007" s="1">
        <v>5628.6</v>
      </c>
      <c r="J2007" t="s">
        <v>8012</v>
      </c>
      <c r="K2007">
        <v>59</v>
      </c>
      <c r="L2007" t="s">
        <v>8023</v>
      </c>
      <c r="M2007" s="2" t="s">
        <v>8038</v>
      </c>
    </row>
    <row r="2008" spans="1:13">
      <c r="A2008" t="s">
        <v>2017</v>
      </c>
      <c r="B2008" t="s">
        <v>8013</v>
      </c>
      <c r="C2008" t="s">
        <v>8013</v>
      </c>
      <c r="D2008" t="s">
        <v>8015</v>
      </c>
      <c r="E2008" t="s">
        <v>8013</v>
      </c>
      <c r="F2008" t="s">
        <v>8012</v>
      </c>
      <c r="G2008" t="s">
        <v>8019</v>
      </c>
      <c r="H2008" s="1">
        <v>51.94</v>
      </c>
      <c r="I2008" s="1">
        <v>727.16</v>
      </c>
      <c r="J2008" t="s">
        <v>8012</v>
      </c>
      <c r="K2008">
        <v>14</v>
      </c>
      <c r="L2008" t="s">
        <v>8023</v>
      </c>
      <c r="M2008" s="2" t="s">
        <v>8031</v>
      </c>
    </row>
    <row r="2009" spans="1:13">
      <c r="A2009" t="s">
        <v>2018</v>
      </c>
      <c r="B2009" t="s">
        <v>8013</v>
      </c>
      <c r="C2009" t="s">
        <v>8013</v>
      </c>
      <c r="D2009" t="s">
        <v>8015</v>
      </c>
      <c r="E2009" t="s">
        <v>8013</v>
      </c>
      <c r="F2009" t="s">
        <v>8016</v>
      </c>
      <c r="G2009" t="s">
        <v>8018</v>
      </c>
      <c r="H2009" s="1">
        <v>73.98</v>
      </c>
      <c r="I2009" s="1">
        <v>887.76</v>
      </c>
      <c r="J2009" t="s">
        <v>8012</v>
      </c>
      <c r="K2009">
        <v>12</v>
      </c>
      <c r="L2009" t="s">
        <v>8023</v>
      </c>
      <c r="M2009" s="2" t="s">
        <v>8039</v>
      </c>
    </row>
    <row r="2010" spans="1:13">
      <c r="A2010" t="s">
        <v>2019</v>
      </c>
      <c r="B2010" t="s">
        <v>8012</v>
      </c>
      <c r="C2010" t="s">
        <v>8012</v>
      </c>
      <c r="D2010" t="s">
        <v>8012</v>
      </c>
      <c r="E2010" t="s">
        <v>8012</v>
      </c>
      <c r="F2010" t="s">
        <v>8012</v>
      </c>
      <c r="G2010" t="s">
        <v>8019</v>
      </c>
      <c r="H2010" s="1">
        <v>89.2</v>
      </c>
      <c r="I2010" s="1">
        <v>6154.8</v>
      </c>
      <c r="J2010" t="s">
        <v>8012</v>
      </c>
      <c r="K2010">
        <v>69</v>
      </c>
      <c r="L2010" t="s">
        <v>8023</v>
      </c>
      <c r="M2010" s="2" t="s">
        <v>8032</v>
      </c>
    </row>
    <row r="2011" spans="1:13">
      <c r="A2011" t="s">
        <v>2020</v>
      </c>
      <c r="B2011" t="s">
        <v>8012</v>
      </c>
      <c r="C2011" t="s">
        <v>8013</v>
      </c>
      <c r="D2011" t="s">
        <v>8015</v>
      </c>
      <c r="E2011" t="s">
        <v>8012</v>
      </c>
      <c r="F2011" t="s">
        <v>8016</v>
      </c>
      <c r="G2011" t="s">
        <v>8018</v>
      </c>
      <c r="H2011" s="1">
        <v>71.22</v>
      </c>
      <c r="I2011" s="1">
        <v>356.1</v>
      </c>
      <c r="J2011" t="s">
        <v>8013</v>
      </c>
      <c r="K2011">
        <v>5</v>
      </c>
      <c r="L2011" t="s">
        <v>8024</v>
      </c>
      <c r="M2011" s="2" t="s">
        <v>8027</v>
      </c>
    </row>
    <row r="2012" spans="1:13">
      <c r="A2012" t="s">
        <v>2021</v>
      </c>
      <c r="B2012" t="s">
        <v>8013</v>
      </c>
      <c r="C2012" t="s">
        <v>8013</v>
      </c>
      <c r="D2012" t="s">
        <v>8012</v>
      </c>
      <c r="E2012" t="s">
        <v>8013</v>
      </c>
      <c r="F2012" t="s">
        <v>8013</v>
      </c>
      <c r="G2012" t="s">
        <v>8019</v>
      </c>
      <c r="H2012" s="1">
        <v>84.99</v>
      </c>
      <c r="I2012" s="1">
        <v>84.99</v>
      </c>
      <c r="J2012" t="s">
        <v>8012</v>
      </c>
      <c r="K2012">
        <v>5</v>
      </c>
      <c r="L2012" t="s">
        <v>8024</v>
      </c>
      <c r="M2012" s="2" t="s">
        <v>8039</v>
      </c>
    </row>
    <row r="2013" spans="1:13">
      <c r="A2013" t="s">
        <v>2022</v>
      </c>
      <c r="B2013" t="s">
        <v>8012</v>
      </c>
      <c r="C2013" t="s">
        <v>8013</v>
      </c>
      <c r="D2013" t="s">
        <v>8015</v>
      </c>
      <c r="E2013" t="s">
        <v>8012</v>
      </c>
      <c r="F2013" t="s">
        <v>8016</v>
      </c>
      <c r="G2013" t="s">
        <v>8020</v>
      </c>
      <c r="H2013" s="1">
        <v>65.08</v>
      </c>
      <c r="I2013" s="1">
        <v>195.24</v>
      </c>
      <c r="J2013" t="s">
        <v>8013</v>
      </c>
      <c r="K2013">
        <v>3</v>
      </c>
      <c r="L2013" t="s">
        <v>8024</v>
      </c>
      <c r="M2013" s="2" t="s">
        <v>8033</v>
      </c>
    </row>
    <row r="2014" spans="1:13">
      <c r="A2014" t="s">
        <v>2023</v>
      </c>
      <c r="B2014" t="s">
        <v>8012</v>
      </c>
      <c r="C2014" t="s">
        <v>8013</v>
      </c>
      <c r="D2014" t="s">
        <v>8012</v>
      </c>
      <c r="E2014" t="s">
        <v>8013</v>
      </c>
      <c r="F2014" t="s">
        <v>8013</v>
      </c>
      <c r="G2014" t="s">
        <v>8018</v>
      </c>
      <c r="H2014" s="1">
        <v>111.28</v>
      </c>
      <c r="I2014" s="1">
        <v>4228.6400000000003</v>
      </c>
      <c r="J2014" t="s">
        <v>8012</v>
      </c>
      <c r="K2014">
        <v>38</v>
      </c>
      <c r="L2014" t="s">
        <v>8025</v>
      </c>
      <c r="M2014" s="2" t="s">
        <v>8031</v>
      </c>
    </row>
    <row r="2015" spans="1:13">
      <c r="A2015" t="s">
        <v>2024</v>
      </c>
      <c r="B2015" t="s">
        <v>8013</v>
      </c>
      <c r="C2015" t="s">
        <v>8012</v>
      </c>
      <c r="D2015" t="s">
        <v>8012</v>
      </c>
      <c r="E2015" t="s">
        <v>8013</v>
      </c>
      <c r="F2015" t="s">
        <v>8016</v>
      </c>
      <c r="G2015" t="s">
        <v>8018</v>
      </c>
      <c r="H2015" s="1">
        <v>34.33</v>
      </c>
      <c r="I2015" s="1">
        <v>2231.4499999999998</v>
      </c>
      <c r="J2015" t="s">
        <v>8012</v>
      </c>
      <c r="K2015">
        <v>65</v>
      </c>
      <c r="L2015" t="s">
        <v>8023</v>
      </c>
      <c r="M2015" s="2" t="s">
        <v>8033</v>
      </c>
    </row>
    <row r="2016" spans="1:13">
      <c r="A2016" t="s">
        <v>2025</v>
      </c>
      <c r="B2016" t="s">
        <v>8012</v>
      </c>
      <c r="C2016" t="s">
        <v>8012</v>
      </c>
      <c r="D2016" t="s">
        <v>8012</v>
      </c>
      <c r="E2016" t="s">
        <v>8013</v>
      </c>
      <c r="F2016" t="s">
        <v>8013</v>
      </c>
      <c r="G2016" t="s">
        <v>8019</v>
      </c>
      <c r="H2016" s="1">
        <v>21.92</v>
      </c>
      <c r="I2016" s="1">
        <v>767.2</v>
      </c>
      <c r="J2016" t="s">
        <v>8012</v>
      </c>
      <c r="K2016">
        <v>35</v>
      </c>
      <c r="L2016" t="s">
        <v>8025</v>
      </c>
      <c r="M2016" s="2" t="s">
        <v>8037</v>
      </c>
    </row>
    <row r="2017" spans="1:13">
      <c r="A2017" t="s">
        <v>2026</v>
      </c>
      <c r="B2017" t="s">
        <v>8013</v>
      </c>
      <c r="C2017" t="s">
        <v>8012</v>
      </c>
      <c r="D2017" t="s">
        <v>8012</v>
      </c>
      <c r="E2017" t="s">
        <v>8013</v>
      </c>
      <c r="F2017" t="s">
        <v>8013</v>
      </c>
      <c r="G2017" t="s">
        <v>8020</v>
      </c>
      <c r="H2017" s="1">
        <v>72.94</v>
      </c>
      <c r="I2017" s="1">
        <v>2771.72</v>
      </c>
      <c r="J2017" t="s">
        <v>8012</v>
      </c>
      <c r="K2017">
        <v>38</v>
      </c>
      <c r="L2017" t="s">
        <v>8024</v>
      </c>
      <c r="M2017" s="2" t="s">
        <v>8032</v>
      </c>
    </row>
    <row r="2018" spans="1:13">
      <c r="A2018" t="s">
        <v>2027</v>
      </c>
      <c r="B2018" t="s">
        <v>8013</v>
      </c>
      <c r="C2018" t="s">
        <v>8012</v>
      </c>
      <c r="D2018" t="s">
        <v>8012</v>
      </c>
      <c r="E2018" t="s">
        <v>8013</v>
      </c>
      <c r="F2018" t="s">
        <v>8016</v>
      </c>
      <c r="G2018" t="s">
        <v>8020</v>
      </c>
      <c r="H2018" s="1">
        <v>97.48</v>
      </c>
      <c r="I2018" s="1">
        <v>3606.76</v>
      </c>
      <c r="J2018" t="s">
        <v>8012</v>
      </c>
      <c r="K2018">
        <v>37</v>
      </c>
      <c r="L2018" t="s">
        <v>8023</v>
      </c>
      <c r="M2018" s="2" t="s">
        <v>8040</v>
      </c>
    </row>
    <row r="2019" spans="1:13">
      <c r="A2019" t="s">
        <v>2028</v>
      </c>
      <c r="B2019" t="s">
        <v>8013</v>
      </c>
      <c r="C2019" t="s">
        <v>8013</v>
      </c>
      <c r="D2019" t="s">
        <v>8015</v>
      </c>
      <c r="E2019" t="s">
        <v>8016</v>
      </c>
      <c r="F2019" t="s">
        <v>8016</v>
      </c>
      <c r="G2019" t="s">
        <v>8020</v>
      </c>
      <c r="H2019" s="1">
        <v>64.349999999999994</v>
      </c>
      <c r="I2019" s="1">
        <v>514.79999999999995</v>
      </c>
      <c r="J2019" t="s">
        <v>8012</v>
      </c>
      <c r="K2019">
        <v>8</v>
      </c>
      <c r="L2019" t="s">
        <v>8023</v>
      </c>
      <c r="M2019" s="2" t="s">
        <v>8028</v>
      </c>
    </row>
    <row r="2020" spans="1:13">
      <c r="A2020" t="s">
        <v>2029</v>
      </c>
      <c r="B2020" t="s">
        <v>8013</v>
      </c>
      <c r="C2020" t="s">
        <v>8013</v>
      </c>
      <c r="D2020" t="s">
        <v>8015</v>
      </c>
      <c r="E2020" t="s">
        <v>8013</v>
      </c>
      <c r="F2020" t="s">
        <v>8012</v>
      </c>
      <c r="G2020" t="s">
        <v>8020</v>
      </c>
      <c r="H2020" s="1">
        <v>58.39</v>
      </c>
      <c r="I2020" s="1">
        <v>175.17</v>
      </c>
      <c r="J2020" t="s">
        <v>8012</v>
      </c>
      <c r="K2020">
        <v>3</v>
      </c>
      <c r="L2020" t="s">
        <v>8025</v>
      </c>
      <c r="M2020" s="2" t="s">
        <v>8031</v>
      </c>
    </row>
    <row r="2021" spans="1:13">
      <c r="A2021" t="s">
        <v>2030</v>
      </c>
      <c r="B2021" t="s">
        <v>8012</v>
      </c>
      <c r="C2021" t="s">
        <v>8012</v>
      </c>
      <c r="D2021" t="s">
        <v>8014</v>
      </c>
      <c r="E2021" t="s">
        <v>8016</v>
      </c>
      <c r="F2021" t="s">
        <v>8013</v>
      </c>
      <c r="G2021" t="s">
        <v>8020</v>
      </c>
      <c r="H2021" s="1">
        <v>97.09</v>
      </c>
      <c r="I2021" s="1">
        <v>5631.22</v>
      </c>
      <c r="J2021" t="s">
        <v>8012</v>
      </c>
      <c r="K2021">
        <v>58</v>
      </c>
      <c r="L2021" t="s">
        <v>8024</v>
      </c>
      <c r="M2021" s="2" t="s">
        <v>8040</v>
      </c>
    </row>
    <row r="2022" spans="1:13">
      <c r="A2022" t="s">
        <v>2031</v>
      </c>
      <c r="B2022" t="s">
        <v>8012</v>
      </c>
      <c r="C2022" t="s">
        <v>8013</v>
      </c>
      <c r="D2022" t="s">
        <v>8014</v>
      </c>
      <c r="E2022" t="s">
        <v>8012</v>
      </c>
      <c r="F2022" t="s">
        <v>8016</v>
      </c>
      <c r="G2022" t="s">
        <v>8019</v>
      </c>
      <c r="H2022" s="1">
        <v>58.18</v>
      </c>
      <c r="I2022" s="1">
        <v>2094.48</v>
      </c>
      <c r="J2022" t="s">
        <v>8012</v>
      </c>
      <c r="K2022">
        <v>36</v>
      </c>
      <c r="L2022" t="s">
        <v>8024</v>
      </c>
      <c r="M2022" s="2" t="s">
        <v>8034</v>
      </c>
    </row>
    <row r="2023" spans="1:13">
      <c r="A2023" t="s">
        <v>2032</v>
      </c>
      <c r="B2023" t="s">
        <v>8013</v>
      </c>
      <c r="C2023" t="s">
        <v>8013</v>
      </c>
      <c r="D2023" t="s">
        <v>8014</v>
      </c>
      <c r="E2023" t="s">
        <v>8012</v>
      </c>
      <c r="F2023" t="s">
        <v>8012</v>
      </c>
      <c r="G2023" t="s">
        <v>8020</v>
      </c>
      <c r="H2023" s="1">
        <v>29.47</v>
      </c>
      <c r="I2023" s="1">
        <v>265.23</v>
      </c>
      <c r="J2023" t="s">
        <v>8013</v>
      </c>
      <c r="K2023">
        <v>9</v>
      </c>
      <c r="L2023" t="s">
        <v>8024</v>
      </c>
      <c r="M2023" s="2" t="s">
        <v>8030</v>
      </c>
    </row>
    <row r="2024" spans="1:13">
      <c r="A2024" t="s">
        <v>2033</v>
      </c>
      <c r="B2024" t="s">
        <v>8013</v>
      </c>
      <c r="C2024" t="s">
        <v>8012</v>
      </c>
      <c r="D2024" t="s">
        <v>8015</v>
      </c>
      <c r="E2024" t="s">
        <v>8013</v>
      </c>
      <c r="F2024" t="s">
        <v>8016</v>
      </c>
      <c r="G2024" t="s">
        <v>8017</v>
      </c>
      <c r="H2024" s="1">
        <v>26.95</v>
      </c>
      <c r="I2024" s="1">
        <v>1751.75</v>
      </c>
      <c r="J2024" t="s">
        <v>8012</v>
      </c>
      <c r="K2024">
        <v>65</v>
      </c>
      <c r="L2024" t="s">
        <v>8024</v>
      </c>
      <c r="M2024" s="2" t="s">
        <v>8035</v>
      </c>
    </row>
    <row r="2025" spans="1:13">
      <c r="A2025" t="s">
        <v>2034</v>
      </c>
      <c r="B2025" t="s">
        <v>8013</v>
      </c>
      <c r="C2025" t="s">
        <v>8013</v>
      </c>
      <c r="D2025" t="s">
        <v>8012</v>
      </c>
      <c r="E2025" t="s">
        <v>8016</v>
      </c>
      <c r="F2025" t="s">
        <v>8013</v>
      </c>
      <c r="G2025" t="s">
        <v>8020</v>
      </c>
      <c r="H2025" s="1">
        <v>74.58</v>
      </c>
      <c r="I2025" s="1">
        <v>74.58</v>
      </c>
      <c r="J2025" t="s">
        <v>8013</v>
      </c>
      <c r="K2025">
        <v>0</v>
      </c>
      <c r="L2025" t="s">
        <v>8023</v>
      </c>
      <c r="M2025" s="2" t="s">
        <v>8031</v>
      </c>
    </row>
    <row r="2026" spans="1:13">
      <c r="A2026" t="s">
        <v>2035</v>
      </c>
      <c r="B2026" t="s">
        <v>8012</v>
      </c>
      <c r="C2026" t="s">
        <v>8013</v>
      </c>
      <c r="D2026" t="s">
        <v>8012</v>
      </c>
      <c r="E2026" t="s">
        <v>8016</v>
      </c>
      <c r="F2026" t="s">
        <v>8013</v>
      </c>
      <c r="G2026" t="s">
        <v>8017</v>
      </c>
      <c r="H2026" s="1">
        <v>77.38</v>
      </c>
      <c r="I2026" s="1">
        <v>541.66</v>
      </c>
      <c r="J2026" t="s">
        <v>8012</v>
      </c>
      <c r="K2026">
        <v>7</v>
      </c>
      <c r="L2026" t="s">
        <v>8023</v>
      </c>
      <c r="M2026" s="2" t="s">
        <v>8026</v>
      </c>
    </row>
    <row r="2027" spans="1:13">
      <c r="A2027" t="s">
        <v>2036</v>
      </c>
      <c r="B2027" t="s">
        <v>8013</v>
      </c>
      <c r="C2027" t="s">
        <v>8013</v>
      </c>
      <c r="D2027" t="s">
        <v>8012</v>
      </c>
      <c r="E2027" t="s">
        <v>8012</v>
      </c>
      <c r="F2027" t="s">
        <v>8016</v>
      </c>
      <c r="G2027" t="s">
        <v>8020</v>
      </c>
      <c r="H2027" s="1">
        <v>56.63</v>
      </c>
      <c r="I2027" s="1">
        <v>962.71</v>
      </c>
      <c r="J2027" t="s">
        <v>8012</v>
      </c>
      <c r="K2027">
        <v>17</v>
      </c>
      <c r="L2027" t="s">
        <v>8024</v>
      </c>
      <c r="M2027" s="2" t="s">
        <v>8027</v>
      </c>
    </row>
    <row r="2028" spans="1:13">
      <c r="A2028" t="s">
        <v>2037</v>
      </c>
      <c r="B2028" t="s">
        <v>8012</v>
      </c>
      <c r="C2028" t="s">
        <v>8013</v>
      </c>
      <c r="D2028" t="s">
        <v>8014</v>
      </c>
      <c r="E2028" t="s">
        <v>8016</v>
      </c>
      <c r="F2028" t="s">
        <v>8012</v>
      </c>
      <c r="G2028" t="s">
        <v>8019</v>
      </c>
      <c r="H2028" s="1">
        <v>41.89</v>
      </c>
      <c r="I2028" s="1">
        <v>1131.03</v>
      </c>
      <c r="J2028" t="s">
        <v>8012</v>
      </c>
      <c r="K2028">
        <v>27</v>
      </c>
      <c r="L2028" t="s">
        <v>8024</v>
      </c>
      <c r="M2028" s="2" t="s">
        <v>8039</v>
      </c>
    </row>
    <row r="2029" spans="1:13">
      <c r="A2029" t="s">
        <v>2038</v>
      </c>
      <c r="B2029" t="s">
        <v>8012</v>
      </c>
      <c r="C2029" t="s">
        <v>8012</v>
      </c>
      <c r="D2029" t="s">
        <v>8012</v>
      </c>
      <c r="E2029" t="s">
        <v>8013</v>
      </c>
      <c r="F2029" t="s">
        <v>8013</v>
      </c>
      <c r="G2029" t="s">
        <v>8017</v>
      </c>
      <c r="H2029" s="1">
        <v>91.18</v>
      </c>
      <c r="I2029" s="1">
        <v>1823.6</v>
      </c>
      <c r="J2029" t="s">
        <v>8012</v>
      </c>
      <c r="K2029">
        <v>20</v>
      </c>
      <c r="L2029" t="s">
        <v>8023</v>
      </c>
      <c r="M2029" s="2" t="s">
        <v>8034</v>
      </c>
    </row>
    <row r="2030" spans="1:13">
      <c r="A2030" t="s">
        <v>2039</v>
      </c>
      <c r="B2030" t="s">
        <v>8012</v>
      </c>
      <c r="C2030" t="s">
        <v>8013</v>
      </c>
      <c r="D2030" t="s">
        <v>8015</v>
      </c>
      <c r="E2030" t="s">
        <v>8016</v>
      </c>
      <c r="F2030" t="s">
        <v>8012</v>
      </c>
      <c r="G2030" t="s">
        <v>8020</v>
      </c>
      <c r="H2030" s="1">
        <v>117.96</v>
      </c>
      <c r="I2030" s="1">
        <v>1533.48</v>
      </c>
      <c r="J2030" t="s">
        <v>8012</v>
      </c>
      <c r="K2030">
        <v>13</v>
      </c>
      <c r="L2030" t="s">
        <v>8023</v>
      </c>
      <c r="M2030" s="2" t="s">
        <v>8036</v>
      </c>
    </row>
    <row r="2031" spans="1:13">
      <c r="A2031" t="s">
        <v>2040</v>
      </c>
      <c r="B2031" t="s">
        <v>8012</v>
      </c>
      <c r="C2031" t="s">
        <v>8013</v>
      </c>
      <c r="D2031" t="s">
        <v>8012</v>
      </c>
      <c r="E2031" t="s">
        <v>8016</v>
      </c>
      <c r="F2031" t="s">
        <v>8013</v>
      </c>
      <c r="G2031" t="s">
        <v>8020</v>
      </c>
      <c r="H2031" s="1">
        <v>77.34</v>
      </c>
      <c r="I2031" s="1">
        <v>4176.3599999999997</v>
      </c>
      <c r="J2031" t="s">
        <v>8012</v>
      </c>
      <c r="K2031">
        <v>54</v>
      </c>
      <c r="L2031" t="s">
        <v>8025</v>
      </c>
      <c r="M2031" s="2" t="s">
        <v>8031</v>
      </c>
    </row>
    <row r="2032" spans="1:13">
      <c r="A2032" t="s">
        <v>2041</v>
      </c>
      <c r="B2032" t="s">
        <v>8012</v>
      </c>
      <c r="C2032" t="s">
        <v>8013</v>
      </c>
      <c r="D2032" t="s">
        <v>8012</v>
      </c>
      <c r="E2032" t="s">
        <v>8012</v>
      </c>
      <c r="F2032" t="s">
        <v>8016</v>
      </c>
      <c r="G2032" t="s">
        <v>8017</v>
      </c>
      <c r="H2032" s="1">
        <v>46.18</v>
      </c>
      <c r="I2032" s="1">
        <v>2031.92</v>
      </c>
      <c r="J2032" t="s">
        <v>8013</v>
      </c>
      <c r="K2032">
        <v>44</v>
      </c>
      <c r="L2032" t="s">
        <v>8025</v>
      </c>
      <c r="M2032" s="2" t="s">
        <v>8027</v>
      </c>
    </row>
    <row r="2033" spans="1:13">
      <c r="A2033" t="s">
        <v>2042</v>
      </c>
      <c r="B2033" t="s">
        <v>8012</v>
      </c>
      <c r="C2033" t="s">
        <v>8012</v>
      </c>
      <c r="D2033" t="s">
        <v>8012</v>
      </c>
      <c r="E2033" t="s">
        <v>8013</v>
      </c>
      <c r="F2033" t="s">
        <v>8012</v>
      </c>
      <c r="G2033" t="s">
        <v>8017</v>
      </c>
      <c r="H2033" s="1">
        <v>92.08</v>
      </c>
      <c r="I2033" s="1">
        <v>92.08</v>
      </c>
      <c r="J2033" t="s">
        <v>8012</v>
      </c>
      <c r="K2033">
        <v>1</v>
      </c>
      <c r="L2033" t="s">
        <v>8024</v>
      </c>
      <c r="M2033" s="2" t="s">
        <v>8040</v>
      </c>
    </row>
    <row r="2034" spans="1:13">
      <c r="A2034" t="s">
        <v>2043</v>
      </c>
      <c r="B2034" t="s">
        <v>8012</v>
      </c>
      <c r="C2034" t="s">
        <v>8012</v>
      </c>
      <c r="D2034" t="s">
        <v>8014</v>
      </c>
      <c r="E2034" t="s">
        <v>8012</v>
      </c>
      <c r="F2034" t="s">
        <v>8012</v>
      </c>
      <c r="G2034" t="s">
        <v>8019</v>
      </c>
      <c r="H2034" s="1">
        <v>90.65</v>
      </c>
      <c r="I2034" s="1">
        <v>543.9</v>
      </c>
      <c r="J2034" t="s">
        <v>8012</v>
      </c>
      <c r="K2034">
        <v>6</v>
      </c>
      <c r="L2034" t="s">
        <v>8024</v>
      </c>
      <c r="M2034" s="2" t="s">
        <v>8028</v>
      </c>
    </row>
    <row r="2035" spans="1:13">
      <c r="A2035" t="s">
        <v>2044</v>
      </c>
      <c r="B2035" t="s">
        <v>8012</v>
      </c>
      <c r="C2035" t="s">
        <v>8013</v>
      </c>
      <c r="D2035" t="s">
        <v>8014</v>
      </c>
      <c r="E2035" t="s">
        <v>8016</v>
      </c>
      <c r="F2035" t="s">
        <v>8016</v>
      </c>
      <c r="G2035" t="s">
        <v>8020</v>
      </c>
      <c r="H2035" s="1">
        <v>82.3</v>
      </c>
      <c r="I2035" s="1">
        <v>987.6</v>
      </c>
      <c r="J2035" t="s">
        <v>8012</v>
      </c>
      <c r="K2035">
        <v>12</v>
      </c>
      <c r="L2035" t="s">
        <v>8024</v>
      </c>
      <c r="M2035" s="2" t="s">
        <v>8034</v>
      </c>
    </row>
    <row r="2036" spans="1:13">
      <c r="A2036" t="s">
        <v>2045</v>
      </c>
      <c r="B2036" t="s">
        <v>8013</v>
      </c>
      <c r="C2036" t="s">
        <v>8013</v>
      </c>
      <c r="D2036" t="s">
        <v>8014</v>
      </c>
      <c r="E2036" t="s">
        <v>8012</v>
      </c>
      <c r="F2036" t="s">
        <v>8012</v>
      </c>
      <c r="G2036" t="s">
        <v>8019</v>
      </c>
      <c r="H2036" s="1">
        <v>33.450000000000003</v>
      </c>
      <c r="I2036" s="1">
        <v>66.900000000000006</v>
      </c>
      <c r="J2036" t="s">
        <v>8012</v>
      </c>
      <c r="K2036">
        <v>2</v>
      </c>
      <c r="L2036" t="s">
        <v>8024</v>
      </c>
      <c r="M2036" s="2" t="s">
        <v>8030</v>
      </c>
    </row>
    <row r="2037" spans="1:13">
      <c r="A2037" t="s">
        <v>2046</v>
      </c>
      <c r="B2037" t="s">
        <v>8012</v>
      </c>
      <c r="C2037" t="s">
        <v>8012</v>
      </c>
      <c r="D2037" t="s">
        <v>8012</v>
      </c>
      <c r="E2037" t="s">
        <v>8013</v>
      </c>
      <c r="F2037" t="s">
        <v>8013</v>
      </c>
      <c r="G2037" t="s">
        <v>8020</v>
      </c>
      <c r="H2037" s="1">
        <v>19.77</v>
      </c>
      <c r="I2037" s="1">
        <v>830.34</v>
      </c>
      <c r="J2037" t="s">
        <v>8013</v>
      </c>
      <c r="K2037">
        <v>42</v>
      </c>
      <c r="L2037" t="s">
        <v>8024</v>
      </c>
      <c r="M2037" s="2" t="s">
        <v>8028</v>
      </c>
    </row>
    <row r="2038" spans="1:13">
      <c r="A2038" t="s">
        <v>2047</v>
      </c>
      <c r="B2038" t="s">
        <v>8012</v>
      </c>
      <c r="C2038" t="s">
        <v>8013</v>
      </c>
      <c r="D2038" t="s">
        <v>8015</v>
      </c>
      <c r="E2038" t="s">
        <v>8016</v>
      </c>
      <c r="F2038" t="s">
        <v>8013</v>
      </c>
      <c r="G2038" t="s">
        <v>8019</v>
      </c>
      <c r="H2038" s="1">
        <v>98.51</v>
      </c>
      <c r="I2038" s="1">
        <v>6797.19</v>
      </c>
      <c r="J2038" t="s">
        <v>8012</v>
      </c>
      <c r="K2038">
        <v>69</v>
      </c>
      <c r="L2038" t="s">
        <v>8024</v>
      </c>
      <c r="M2038" s="2" t="s">
        <v>8030</v>
      </c>
    </row>
    <row r="2039" spans="1:13">
      <c r="A2039" t="s">
        <v>2048</v>
      </c>
      <c r="B2039" t="s">
        <v>8013</v>
      </c>
      <c r="C2039" t="s">
        <v>8012</v>
      </c>
      <c r="D2039" t="s">
        <v>8015</v>
      </c>
      <c r="E2039" t="s">
        <v>8012</v>
      </c>
      <c r="F2039" t="s">
        <v>8013</v>
      </c>
      <c r="G2039" t="s">
        <v>8017</v>
      </c>
      <c r="H2039" s="1">
        <v>113.65</v>
      </c>
      <c r="I2039" s="1">
        <v>1818.4</v>
      </c>
      <c r="J2039" t="s">
        <v>8013</v>
      </c>
      <c r="K2039">
        <v>16</v>
      </c>
      <c r="L2039" t="s">
        <v>8024</v>
      </c>
      <c r="M2039" s="2" t="s">
        <v>8029</v>
      </c>
    </row>
    <row r="2040" spans="1:13">
      <c r="A2040" t="s">
        <v>2049</v>
      </c>
      <c r="B2040" t="s">
        <v>8013</v>
      </c>
      <c r="C2040" t="s">
        <v>8012</v>
      </c>
      <c r="D2040" t="s">
        <v>8012</v>
      </c>
      <c r="E2040" t="s">
        <v>8013</v>
      </c>
      <c r="F2040" t="s">
        <v>8016</v>
      </c>
      <c r="G2040" t="s">
        <v>8018</v>
      </c>
      <c r="H2040" s="1">
        <v>99.68</v>
      </c>
      <c r="I2040" s="1">
        <v>6578.88</v>
      </c>
      <c r="J2040" t="s">
        <v>8012</v>
      </c>
      <c r="K2040">
        <v>66</v>
      </c>
      <c r="L2040" t="s">
        <v>8025</v>
      </c>
      <c r="M2040" s="2" t="s">
        <v>8029</v>
      </c>
    </row>
    <row r="2041" spans="1:13">
      <c r="A2041" t="s">
        <v>2050</v>
      </c>
      <c r="B2041" t="s">
        <v>8012</v>
      </c>
      <c r="C2041" t="s">
        <v>8012</v>
      </c>
      <c r="D2041" t="s">
        <v>8014</v>
      </c>
      <c r="E2041" t="s">
        <v>8016</v>
      </c>
      <c r="F2041" t="s">
        <v>8013</v>
      </c>
      <c r="G2041" t="s">
        <v>8019</v>
      </c>
      <c r="H2041" s="1">
        <v>77.680000000000007</v>
      </c>
      <c r="I2041" s="1">
        <v>5282.24</v>
      </c>
      <c r="J2041" t="s">
        <v>8012</v>
      </c>
      <c r="K2041">
        <v>68</v>
      </c>
      <c r="L2041" t="s">
        <v>8023</v>
      </c>
      <c r="M2041" s="2" t="s">
        <v>8028</v>
      </c>
    </row>
    <row r="2042" spans="1:13">
      <c r="A2042" t="s">
        <v>2051</v>
      </c>
      <c r="B2042" t="s">
        <v>8012</v>
      </c>
      <c r="C2042" t="s">
        <v>8013</v>
      </c>
      <c r="D2042" t="s">
        <v>8012</v>
      </c>
      <c r="E2042" t="s">
        <v>8012</v>
      </c>
      <c r="F2042" t="s">
        <v>8016</v>
      </c>
      <c r="G2042" t="s">
        <v>8017</v>
      </c>
      <c r="H2042" s="1">
        <v>44.19</v>
      </c>
      <c r="I2042" s="1">
        <v>2960.73</v>
      </c>
      <c r="J2042" t="s">
        <v>8012</v>
      </c>
      <c r="K2042">
        <v>67</v>
      </c>
      <c r="L2042" t="s">
        <v>8025</v>
      </c>
      <c r="M2042" s="2" t="s">
        <v>8038</v>
      </c>
    </row>
    <row r="2043" spans="1:13">
      <c r="A2043" t="s">
        <v>2052</v>
      </c>
      <c r="B2043" t="s">
        <v>8012</v>
      </c>
      <c r="C2043" t="s">
        <v>8013</v>
      </c>
      <c r="D2043" t="s">
        <v>8014</v>
      </c>
      <c r="E2043" t="s">
        <v>8013</v>
      </c>
      <c r="F2043" t="s">
        <v>8013</v>
      </c>
      <c r="G2043" t="s">
        <v>8017</v>
      </c>
      <c r="H2043" s="1">
        <v>87.03</v>
      </c>
      <c r="I2043" s="1">
        <v>696.24</v>
      </c>
      <c r="J2043" t="s">
        <v>8012</v>
      </c>
      <c r="K2043">
        <v>8</v>
      </c>
      <c r="L2043" t="s">
        <v>8024</v>
      </c>
      <c r="M2043" s="2" t="s">
        <v>8039</v>
      </c>
    </row>
    <row r="2044" spans="1:13">
      <c r="A2044" t="s">
        <v>2053</v>
      </c>
      <c r="B2044" t="s">
        <v>8013</v>
      </c>
      <c r="C2044" t="s">
        <v>8013</v>
      </c>
      <c r="D2044" t="s">
        <v>8012</v>
      </c>
      <c r="E2044" t="s">
        <v>8016</v>
      </c>
      <c r="F2044" t="s">
        <v>8013</v>
      </c>
      <c r="G2044" t="s">
        <v>8018</v>
      </c>
      <c r="H2044" s="1">
        <v>66.650000000000006</v>
      </c>
      <c r="I2044" s="1">
        <v>4065.65</v>
      </c>
      <c r="J2044" t="s">
        <v>8012</v>
      </c>
      <c r="K2044">
        <v>61</v>
      </c>
      <c r="L2044" t="s">
        <v>8025</v>
      </c>
      <c r="M2044" s="2" t="s">
        <v>8036</v>
      </c>
    </row>
    <row r="2045" spans="1:13">
      <c r="A2045" t="s">
        <v>2054</v>
      </c>
      <c r="B2045" t="s">
        <v>8012</v>
      </c>
      <c r="C2045" t="s">
        <v>8012</v>
      </c>
      <c r="D2045" t="s">
        <v>8015</v>
      </c>
      <c r="E2045" t="s">
        <v>8016</v>
      </c>
      <c r="F2045" t="s">
        <v>8013</v>
      </c>
      <c r="G2045" t="s">
        <v>8020</v>
      </c>
      <c r="H2045" s="1">
        <v>60.95</v>
      </c>
      <c r="I2045" s="1">
        <v>2194.1999999999998</v>
      </c>
      <c r="J2045" t="s">
        <v>8012</v>
      </c>
      <c r="K2045">
        <v>36</v>
      </c>
      <c r="L2045" t="s">
        <v>8023</v>
      </c>
      <c r="M2045" s="2" t="s">
        <v>8029</v>
      </c>
    </row>
    <row r="2046" spans="1:13">
      <c r="A2046" t="s">
        <v>2055</v>
      </c>
      <c r="B2046" t="s">
        <v>8012</v>
      </c>
      <c r="C2046" t="s">
        <v>8012</v>
      </c>
      <c r="D2046" t="s">
        <v>8015</v>
      </c>
      <c r="E2046" t="s">
        <v>8016</v>
      </c>
      <c r="F2046" t="s">
        <v>8012</v>
      </c>
      <c r="G2046" t="s">
        <v>8019</v>
      </c>
      <c r="H2046" s="1">
        <v>94.36</v>
      </c>
      <c r="I2046" s="1">
        <v>3019.52</v>
      </c>
      <c r="J2046" t="s">
        <v>8012</v>
      </c>
      <c r="K2046">
        <v>32</v>
      </c>
      <c r="L2046" t="s">
        <v>8024</v>
      </c>
      <c r="M2046" s="2" t="s">
        <v>8040</v>
      </c>
    </row>
    <row r="2047" spans="1:13">
      <c r="A2047" t="s">
        <v>2056</v>
      </c>
      <c r="B2047" t="s">
        <v>8013</v>
      </c>
      <c r="C2047" t="s">
        <v>8012</v>
      </c>
      <c r="D2047" t="s">
        <v>8012</v>
      </c>
      <c r="E2047" t="s">
        <v>8016</v>
      </c>
      <c r="F2047" t="s">
        <v>8012</v>
      </c>
      <c r="G2047" t="s">
        <v>8017</v>
      </c>
      <c r="H2047" s="1">
        <v>74.319999999999993</v>
      </c>
      <c r="I2047" s="1">
        <v>3641.68</v>
      </c>
      <c r="J2047" t="s">
        <v>8013</v>
      </c>
      <c r="K2047">
        <v>49</v>
      </c>
      <c r="L2047" t="s">
        <v>8025</v>
      </c>
      <c r="M2047" s="2" t="s">
        <v>8039</v>
      </c>
    </row>
    <row r="2048" spans="1:13">
      <c r="A2048" t="s">
        <v>2057</v>
      </c>
      <c r="B2048" t="s">
        <v>8013</v>
      </c>
      <c r="C2048" t="s">
        <v>8013</v>
      </c>
      <c r="D2048" t="s">
        <v>8015</v>
      </c>
      <c r="E2048" t="s">
        <v>8012</v>
      </c>
      <c r="F2048" t="s">
        <v>8012</v>
      </c>
      <c r="G2048" t="s">
        <v>8020</v>
      </c>
      <c r="H2048" s="1">
        <v>70.94</v>
      </c>
      <c r="I2048" s="1">
        <v>851.28</v>
      </c>
      <c r="J2048" t="s">
        <v>8012</v>
      </c>
      <c r="K2048">
        <v>12</v>
      </c>
      <c r="L2048" t="s">
        <v>8023</v>
      </c>
      <c r="M2048" s="2" t="s">
        <v>8039</v>
      </c>
    </row>
    <row r="2049" spans="1:13">
      <c r="A2049" t="s">
        <v>2058</v>
      </c>
      <c r="B2049" t="s">
        <v>8012</v>
      </c>
      <c r="C2049" t="s">
        <v>8013</v>
      </c>
      <c r="D2049" t="s">
        <v>8012</v>
      </c>
      <c r="E2049" t="s">
        <v>8016</v>
      </c>
      <c r="F2049" t="s">
        <v>8016</v>
      </c>
      <c r="G2049" t="s">
        <v>8017</v>
      </c>
      <c r="H2049" s="1">
        <v>117.87</v>
      </c>
      <c r="I2049" s="1">
        <v>235.74</v>
      </c>
      <c r="J2049" t="s">
        <v>8012</v>
      </c>
      <c r="K2049">
        <v>2</v>
      </c>
      <c r="L2049" t="s">
        <v>8024</v>
      </c>
      <c r="M2049" s="2" t="s">
        <v>8028</v>
      </c>
    </row>
    <row r="2050" spans="1:13">
      <c r="A2050" t="s">
        <v>2059</v>
      </c>
      <c r="B2050" t="s">
        <v>8013</v>
      </c>
      <c r="C2050" t="s">
        <v>8012</v>
      </c>
      <c r="D2050" t="s">
        <v>8014</v>
      </c>
      <c r="E2050" t="s">
        <v>8012</v>
      </c>
      <c r="F2050" t="s">
        <v>8012</v>
      </c>
      <c r="G2050" t="s">
        <v>8018</v>
      </c>
      <c r="H2050" s="1">
        <v>81.72</v>
      </c>
      <c r="I2050" s="1">
        <v>5720.4</v>
      </c>
      <c r="J2050" t="s">
        <v>8013</v>
      </c>
      <c r="K2050">
        <v>70</v>
      </c>
      <c r="L2050" t="s">
        <v>8025</v>
      </c>
      <c r="M2050" s="2" t="s">
        <v>8031</v>
      </c>
    </row>
    <row r="2051" spans="1:13">
      <c r="A2051" t="s">
        <v>2060</v>
      </c>
      <c r="B2051" t="s">
        <v>8013</v>
      </c>
      <c r="C2051" t="s">
        <v>8013</v>
      </c>
      <c r="D2051" t="s">
        <v>8015</v>
      </c>
      <c r="E2051" t="s">
        <v>8012</v>
      </c>
      <c r="F2051" t="s">
        <v>8012</v>
      </c>
      <c r="G2051" t="s">
        <v>8020</v>
      </c>
      <c r="H2051" s="1">
        <v>34.25</v>
      </c>
      <c r="I2051" s="1">
        <v>1267.25</v>
      </c>
      <c r="J2051" t="s">
        <v>8012</v>
      </c>
      <c r="K2051">
        <v>37</v>
      </c>
      <c r="L2051" t="s">
        <v>8025</v>
      </c>
      <c r="M2051" s="2" t="s">
        <v>8038</v>
      </c>
    </row>
    <row r="2052" spans="1:13">
      <c r="A2052" t="s">
        <v>2061</v>
      </c>
      <c r="B2052" t="s">
        <v>8012</v>
      </c>
      <c r="C2052" t="s">
        <v>8013</v>
      </c>
      <c r="D2052" t="s">
        <v>8015</v>
      </c>
      <c r="E2052" t="s">
        <v>8016</v>
      </c>
      <c r="F2052" t="s">
        <v>8012</v>
      </c>
      <c r="G2052" t="s">
        <v>8018</v>
      </c>
      <c r="H2052" s="1">
        <v>38.35</v>
      </c>
      <c r="I2052" s="1">
        <v>536.9</v>
      </c>
      <c r="J2052" t="s">
        <v>8013</v>
      </c>
      <c r="K2052">
        <v>14</v>
      </c>
      <c r="L2052" t="s">
        <v>8023</v>
      </c>
      <c r="M2052" s="2" t="s">
        <v>8037</v>
      </c>
    </row>
    <row r="2053" spans="1:13">
      <c r="A2053" t="s">
        <v>2062</v>
      </c>
      <c r="B2053" t="s">
        <v>8013</v>
      </c>
      <c r="C2053" t="s">
        <v>8013</v>
      </c>
      <c r="D2053" t="s">
        <v>8015</v>
      </c>
      <c r="E2053" t="s">
        <v>8016</v>
      </c>
      <c r="F2053" t="s">
        <v>8016</v>
      </c>
      <c r="G2053" t="s">
        <v>8018</v>
      </c>
      <c r="H2053" s="1">
        <v>32.81</v>
      </c>
      <c r="I2053" s="1">
        <v>1935.79</v>
      </c>
      <c r="J2053" t="s">
        <v>8012</v>
      </c>
      <c r="K2053">
        <v>59</v>
      </c>
      <c r="L2053" t="s">
        <v>8024</v>
      </c>
      <c r="M2053" s="2" t="s">
        <v>8029</v>
      </c>
    </row>
    <row r="2054" spans="1:13">
      <c r="A2054" t="s">
        <v>2063</v>
      </c>
      <c r="B2054" t="s">
        <v>8013</v>
      </c>
      <c r="C2054" t="s">
        <v>8013</v>
      </c>
      <c r="D2054" t="s">
        <v>8014</v>
      </c>
      <c r="E2054" t="s">
        <v>8013</v>
      </c>
      <c r="F2054" t="s">
        <v>8013</v>
      </c>
      <c r="G2054" t="s">
        <v>8018</v>
      </c>
      <c r="H2054" s="1">
        <v>80.180000000000007</v>
      </c>
      <c r="I2054" s="1">
        <v>4490.08</v>
      </c>
      <c r="J2054" t="s">
        <v>8012</v>
      </c>
      <c r="K2054">
        <v>56</v>
      </c>
      <c r="L2054" t="s">
        <v>8023</v>
      </c>
      <c r="M2054" s="2" t="s">
        <v>8027</v>
      </c>
    </row>
    <row r="2055" spans="1:13">
      <c r="A2055" t="s">
        <v>2064</v>
      </c>
      <c r="B2055" t="s">
        <v>8013</v>
      </c>
      <c r="C2055" t="s">
        <v>8013</v>
      </c>
      <c r="D2055" t="s">
        <v>8014</v>
      </c>
      <c r="E2055" t="s">
        <v>8016</v>
      </c>
      <c r="F2055" t="s">
        <v>8013</v>
      </c>
      <c r="G2055" t="s">
        <v>8017</v>
      </c>
      <c r="H2055" s="1">
        <v>87.19</v>
      </c>
      <c r="I2055" s="1">
        <v>3574.79</v>
      </c>
      <c r="J2055" t="s">
        <v>8013</v>
      </c>
      <c r="K2055">
        <v>41</v>
      </c>
      <c r="L2055" t="s">
        <v>8025</v>
      </c>
      <c r="M2055" s="2" t="s">
        <v>8032</v>
      </c>
    </row>
    <row r="2056" spans="1:13">
      <c r="A2056" t="s">
        <v>2065</v>
      </c>
      <c r="B2056" t="s">
        <v>8012</v>
      </c>
      <c r="C2056" t="s">
        <v>8013</v>
      </c>
      <c r="D2056" t="s">
        <v>8015</v>
      </c>
      <c r="E2056" t="s">
        <v>8016</v>
      </c>
      <c r="F2056" t="s">
        <v>8016</v>
      </c>
      <c r="G2056" t="s">
        <v>8020</v>
      </c>
      <c r="H2056" s="1">
        <v>84.72</v>
      </c>
      <c r="I2056" s="1">
        <v>5845.68</v>
      </c>
      <c r="J2056" t="s">
        <v>8012</v>
      </c>
      <c r="K2056">
        <v>69</v>
      </c>
      <c r="L2056" t="s">
        <v>8023</v>
      </c>
      <c r="M2056" s="2" t="s">
        <v>8035</v>
      </c>
    </row>
    <row r="2057" spans="1:13">
      <c r="A2057" t="s">
        <v>2066</v>
      </c>
      <c r="B2057" t="s">
        <v>8013</v>
      </c>
      <c r="C2057" t="s">
        <v>8013</v>
      </c>
      <c r="D2057" t="s">
        <v>8015</v>
      </c>
      <c r="E2057" t="s">
        <v>8016</v>
      </c>
      <c r="F2057" t="s">
        <v>8013</v>
      </c>
      <c r="G2057" t="s">
        <v>8019</v>
      </c>
      <c r="H2057" s="1">
        <v>70.959999999999994</v>
      </c>
      <c r="I2057" s="1">
        <v>1135.3599999999999</v>
      </c>
      <c r="J2057" t="s">
        <v>8012</v>
      </c>
      <c r="K2057">
        <v>16</v>
      </c>
      <c r="L2057" t="s">
        <v>8023</v>
      </c>
      <c r="M2057" s="2" t="s">
        <v>8034</v>
      </c>
    </row>
    <row r="2058" spans="1:13">
      <c r="A2058" t="s">
        <v>2067</v>
      </c>
      <c r="B2058" t="s">
        <v>8012</v>
      </c>
      <c r="C2058" t="s">
        <v>8013</v>
      </c>
      <c r="D2058" t="s">
        <v>8015</v>
      </c>
      <c r="E2058" t="s">
        <v>8013</v>
      </c>
      <c r="F2058" t="s">
        <v>8012</v>
      </c>
      <c r="G2058" t="s">
        <v>8020</v>
      </c>
      <c r="H2058" s="1">
        <v>33.9</v>
      </c>
      <c r="I2058" s="1">
        <v>474.6</v>
      </c>
      <c r="J2058" t="s">
        <v>8012</v>
      </c>
      <c r="K2058">
        <v>14</v>
      </c>
      <c r="L2058" t="s">
        <v>8023</v>
      </c>
      <c r="M2058" s="2" t="s">
        <v>8034</v>
      </c>
    </row>
    <row r="2059" spans="1:13">
      <c r="A2059" t="s">
        <v>2068</v>
      </c>
      <c r="B2059" t="s">
        <v>8013</v>
      </c>
      <c r="C2059" t="s">
        <v>8012</v>
      </c>
      <c r="D2059" t="s">
        <v>8012</v>
      </c>
      <c r="E2059" t="s">
        <v>8013</v>
      </c>
      <c r="F2059" t="s">
        <v>8016</v>
      </c>
      <c r="G2059" t="s">
        <v>8019</v>
      </c>
      <c r="H2059" s="1">
        <v>45.35</v>
      </c>
      <c r="I2059" s="1">
        <v>1088.4000000000001</v>
      </c>
      <c r="J2059" t="s">
        <v>8012</v>
      </c>
      <c r="K2059">
        <v>24</v>
      </c>
      <c r="L2059" t="s">
        <v>8023</v>
      </c>
      <c r="M2059" s="2" t="s">
        <v>8033</v>
      </c>
    </row>
    <row r="2060" spans="1:13">
      <c r="A2060" t="s">
        <v>2069</v>
      </c>
      <c r="B2060" t="s">
        <v>8013</v>
      </c>
      <c r="C2060" t="s">
        <v>8012</v>
      </c>
      <c r="D2060" t="s">
        <v>8014</v>
      </c>
      <c r="E2060" t="s">
        <v>8013</v>
      </c>
      <c r="F2060" t="s">
        <v>8013</v>
      </c>
      <c r="G2060" t="s">
        <v>8018</v>
      </c>
      <c r="H2060" s="1">
        <v>45.42</v>
      </c>
      <c r="I2060" s="1">
        <v>1725.96</v>
      </c>
      <c r="J2060" t="s">
        <v>8012</v>
      </c>
      <c r="K2060">
        <v>38</v>
      </c>
      <c r="L2060" t="s">
        <v>8025</v>
      </c>
      <c r="M2060" s="2" t="s">
        <v>8038</v>
      </c>
    </row>
    <row r="2061" spans="1:13">
      <c r="A2061" t="s">
        <v>2070</v>
      </c>
      <c r="B2061" t="s">
        <v>8013</v>
      </c>
      <c r="C2061" t="s">
        <v>8013</v>
      </c>
      <c r="D2061" t="s">
        <v>8012</v>
      </c>
      <c r="E2061" t="s">
        <v>8013</v>
      </c>
      <c r="F2061" t="s">
        <v>8013</v>
      </c>
      <c r="G2061" t="s">
        <v>8017</v>
      </c>
      <c r="H2061" s="1">
        <v>47.63</v>
      </c>
      <c r="I2061" s="1">
        <v>2905.43</v>
      </c>
      <c r="J2061" t="s">
        <v>8013</v>
      </c>
      <c r="K2061">
        <v>61</v>
      </c>
      <c r="L2061" t="s">
        <v>8023</v>
      </c>
      <c r="M2061" s="2" t="s">
        <v>8026</v>
      </c>
    </row>
    <row r="2062" spans="1:13">
      <c r="A2062" t="s">
        <v>2071</v>
      </c>
      <c r="B2062" t="s">
        <v>8012</v>
      </c>
      <c r="C2062" t="s">
        <v>8013</v>
      </c>
      <c r="D2062" t="s">
        <v>8015</v>
      </c>
      <c r="E2062" t="s">
        <v>8013</v>
      </c>
      <c r="F2062" t="s">
        <v>8012</v>
      </c>
      <c r="G2062" t="s">
        <v>8017</v>
      </c>
      <c r="H2062" s="1">
        <v>94.99</v>
      </c>
      <c r="I2062" s="1">
        <v>2849.7</v>
      </c>
      <c r="J2062" t="s">
        <v>8012</v>
      </c>
      <c r="K2062">
        <v>30</v>
      </c>
      <c r="L2062" t="s">
        <v>8023</v>
      </c>
      <c r="M2062" s="2" t="s">
        <v>8027</v>
      </c>
    </row>
    <row r="2063" spans="1:13">
      <c r="A2063" t="s">
        <v>2072</v>
      </c>
      <c r="B2063" t="s">
        <v>8012</v>
      </c>
      <c r="C2063" t="s">
        <v>8013</v>
      </c>
      <c r="D2063" t="s">
        <v>8012</v>
      </c>
      <c r="E2063" t="s">
        <v>8013</v>
      </c>
      <c r="F2063" t="s">
        <v>8013</v>
      </c>
      <c r="G2063" t="s">
        <v>8020</v>
      </c>
      <c r="H2063" s="1">
        <v>47.68</v>
      </c>
      <c r="I2063" s="1">
        <v>3289.92</v>
      </c>
      <c r="J2063" t="s">
        <v>8013</v>
      </c>
      <c r="K2063">
        <v>69</v>
      </c>
      <c r="L2063" t="s">
        <v>8024</v>
      </c>
      <c r="M2063" s="2" t="s">
        <v>8031</v>
      </c>
    </row>
    <row r="2064" spans="1:13">
      <c r="A2064" t="s">
        <v>2073</v>
      </c>
      <c r="B2064" t="s">
        <v>8012</v>
      </c>
      <c r="C2064" t="s">
        <v>8012</v>
      </c>
      <c r="D2064" t="s">
        <v>8012</v>
      </c>
      <c r="E2064" t="s">
        <v>8016</v>
      </c>
      <c r="F2064" t="s">
        <v>8013</v>
      </c>
      <c r="G2064" t="s">
        <v>8017</v>
      </c>
      <c r="H2064" s="1">
        <v>29.28</v>
      </c>
      <c r="I2064" s="1">
        <v>380.64</v>
      </c>
      <c r="J2064" t="s">
        <v>8012</v>
      </c>
      <c r="K2064">
        <v>13</v>
      </c>
      <c r="L2064" t="s">
        <v>8025</v>
      </c>
      <c r="M2064" s="2" t="s">
        <v>8034</v>
      </c>
    </row>
    <row r="2065" spans="1:13">
      <c r="A2065" t="s">
        <v>2074</v>
      </c>
      <c r="B2065" t="s">
        <v>8012</v>
      </c>
      <c r="C2065" t="s">
        <v>8013</v>
      </c>
      <c r="D2065" t="s">
        <v>8015</v>
      </c>
      <c r="E2065" t="s">
        <v>8012</v>
      </c>
      <c r="F2065" t="s">
        <v>8013</v>
      </c>
      <c r="G2065" t="s">
        <v>8020</v>
      </c>
      <c r="H2065" s="1">
        <v>93.5</v>
      </c>
      <c r="I2065" s="1">
        <v>3272.5</v>
      </c>
      <c r="J2065" t="s">
        <v>8012</v>
      </c>
      <c r="K2065">
        <v>35</v>
      </c>
      <c r="L2065" t="s">
        <v>8024</v>
      </c>
      <c r="M2065" s="2" t="s">
        <v>8033</v>
      </c>
    </row>
    <row r="2066" spans="1:13">
      <c r="A2066" t="s">
        <v>2075</v>
      </c>
      <c r="B2066" t="s">
        <v>8013</v>
      </c>
      <c r="C2066" t="s">
        <v>8012</v>
      </c>
      <c r="D2066" t="s">
        <v>8012</v>
      </c>
      <c r="E2066" t="s">
        <v>8016</v>
      </c>
      <c r="F2066" t="s">
        <v>8016</v>
      </c>
      <c r="G2066" t="s">
        <v>8020</v>
      </c>
      <c r="H2066" s="1">
        <v>43.21</v>
      </c>
      <c r="I2066" s="1">
        <v>1512.35</v>
      </c>
      <c r="J2066" t="s">
        <v>8013</v>
      </c>
      <c r="K2066">
        <v>35</v>
      </c>
      <c r="L2066" t="s">
        <v>8024</v>
      </c>
      <c r="M2066" s="2" t="s">
        <v>8035</v>
      </c>
    </row>
    <row r="2067" spans="1:13">
      <c r="A2067" t="s">
        <v>2076</v>
      </c>
      <c r="B2067" t="s">
        <v>8012</v>
      </c>
      <c r="C2067" t="s">
        <v>8013</v>
      </c>
      <c r="D2067" t="s">
        <v>8015</v>
      </c>
      <c r="E2067" t="s">
        <v>8012</v>
      </c>
      <c r="F2067" t="s">
        <v>8013</v>
      </c>
      <c r="G2067" t="s">
        <v>8017</v>
      </c>
      <c r="H2067" s="1">
        <v>92.75</v>
      </c>
      <c r="I2067" s="1">
        <v>834.75</v>
      </c>
      <c r="J2067" t="s">
        <v>8012</v>
      </c>
      <c r="K2067">
        <v>9</v>
      </c>
      <c r="L2067" t="s">
        <v>8023</v>
      </c>
      <c r="M2067" s="2" t="s">
        <v>8027</v>
      </c>
    </row>
    <row r="2068" spans="1:13">
      <c r="A2068" t="s">
        <v>2077</v>
      </c>
      <c r="B2068" t="s">
        <v>8013</v>
      </c>
      <c r="C2068" t="s">
        <v>8012</v>
      </c>
      <c r="D2068" t="s">
        <v>8015</v>
      </c>
      <c r="E2068" t="s">
        <v>8016</v>
      </c>
      <c r="F2068" t="s">
        <v>8016</v>
      </c>
      <c r="G2068" t="s">
        <v>8018</v>
      </c>
      <c r="H2068" s="1">
        <v>86.9</v>
      </c>
      <c r="I2068" s="1">
        <v>1824.9</v>
      </c>
      <c r="J2068" t="s">
        <v>8012</v>
      </c>
      <c r="K2068">
        <v>21</v>
      </c>
      <c r="L2068" t="s">
        <v>8025</v>
      </c>
      <c r="M2068" s="2" t="s">
        <v>8037</v>
      </c>
    </row>
    <row r="2069" spans="1:13">
      <c r="A2069" t="s">
        <v>2078</v>
      </c>
      <c r="B2069" t="s">
        <v>8012</v>
      </c>
      <c r="C2069" t="s">
        <v>8013</v>
      </c>
      <c r="D2069" t="s">
        <v>8012</v>
      </c>
      <c r="E2069" t="s">
        <v>8016</v>
      </c>
      <c r="F2069" t="s">
        <v>8016</v>
      </c>
      <c r="G2069" t="s">
        <v>8017</v>
      </c>
      <c r="H2069" s="1">
        <v>101.39</v>
      </c>
      <c r="I2069" s="1">
        <v>2230.58</v>
      </c>
      <c r="J2069" t="s">
        <v>8012</v>
      </c>
      <c r="K2069">
        <v>22</v>
      </c>
      <c r="L2069" t="s">
        <v>8023</v>
      </c>
      <c r="M2069" s="2" t="s">
        <v>8032</v>
      </c>
    </row>
    <row r="2070" spans="1:13">
      <c r="A2070" t="s">
        <v>2079</v>
      </c>
      <c r="B2070" t="s">
        <v>8013</v>
      </c>
      <c r="C2070" t="s">
        <v>8013</v>
      </c>
      <c r="D2070" t="s">
        <v>8012</v>
      </c>
      <c r="E2070" t="s">
        <v>8013</v>
      </c>
      <c r="F2070" t="s">
        <v>8013</v>
      </c>
      <c r="G2070" t="s">
        <v>8020</v>
      </c>
      <c r="H2070" s="1">
        <v>32.51</v>
      </c>
      <c r="I2070" s="1">
        <v>260.08</v>
      </c>
      <c r="J2070" t="s">
        <v>8012</v>
      </c>
      <c r="K2070">
        <v>8</v>
      </c>
      <c r="L2070" t="s">
        <v>8025</v>
      </c>
      <c r="M2070" s="2" t="s">
        <v>8026</v>
      </c>
    </row>
    <row r="2071" spans="1:13">
      <c r="A2071" t="s">
        <v>2080</v>
      </c>
      <c r="B2071" t="s">
        <v>8013</v>
      </c>
      <c r="C2071" t="s">
        <v>8013</v>
      </c>
      <c r="D2071" t="s">
        <v>8014</v>
      </c>
      <c r="E2071" t="s">
        <v>8013</v>
      </c>
      <c r="F2071" t="s">
        <v>8013</v>
      </c>
      <c r="G2071" t="s">
        <v>8018</v>
      </c>
      <c r="H2071" s="1">
        <v>104.75</v>
      </c>
      <c r="I2071" s="1">
        <v>6285</v>
      </c>
      <c r="J2071" t="s">
        <v>8012</v>
      </c>
      <c r="K2071">
        <v>60</v>
      </c>
      <c r="L2071" t="s">
        <v>8025</v>
      </c>
      <c r="M2071" s="2" t="s">
        <v>8038</v>
      </c>
    </row>
    <row r="2072" spans="1:13">
      <c r="A2072" t="s">
        <v>2081</v>
      </c>
      <c r="B2072" t="s">
        <v>8012</v>
      </c>
      <c r="C2072" t="s">
        <v>8012</v>
      </c>
      <c r="D2072" t="s">
        <v>8015</v>
      </c>
      <c r="E2072" t="s">
        <v>8012</v>
      </c>
      <c r="F2072" t="s">
        <v>8016</v>
      </c>
      <c r="G2072" t="s">
        <v>8020</v>
      </c>
      <c r="H2072" s="1">
        <v>119.07</v>
      </c>
      <c r="I2072" s="1">
        <v>2738.61</v>
      </c>
      <c r="J2072" t="s">
        <v>8012</v>
      </c>
      <c r="K2072">
        <v>23</v>
      </c>
      <c r="L2072" t="s">
        <v>8023</v>
      </c>
      <c r="M2072" s="2" t="s">
        <v>8038</v>
      </c>
    </row>
    <row r="2073" spans="1:13">
      <c r="A2073" t="s">
        <v>2082</v>
      </c>
      <c r="B2073" t="s">
        <v>8013</v>
      </c>
      <c r="C2073" t="s">
        <v>8013</v>
      </c>
      <c r="D2073" t="s">
        <v>8014</v>
      </c>
      <c r="E2073" t="s">
        <v>8013</v>
      </c>
      <c r="F2073" t="s">
        <v>8016</v>
      </c>
      <c r="G2073" t="s">
        <v>8018</v>
      </c>
      <c r="H2073" s="1">
        <v>56.33</v>
      </c>
      <c r="I2073" s="1">
        <v>2647.51</v>
      </c>
      <c r="J2073" t="s">
        <v>8012</v>
      </c>
      <c r="K2073">
        <v>47</v>
      </c>
      <c r="L2073" t="s">
        <v>8025</v>
      </c>
      <c r="M2073" s="2" t="s">
        <v>8028</v>
      </c>
    </row>
    <row r="2074" spans="1:13">
      <c r="A2074" t="s">
        <v>2083</v>
      </c>
      <c r="B2074" t="s">
        <v>8013</v>
      </c>
      <c r="C2074" t="s">
        <v>8012</v>
      </c>
      <c r="D2074" t="s">
        <v>8014</v>
      </c>
      <c r="E2074" t="s">
        <v>8013</v>
      </c>
      <c r="F2074" t="s">
        <v>8012</v>
      </c>
      <c r="G2074" t="s">
        <v>8019</v>
      </c>
      <c r="H2074" s="1">
        <v>30.85</v>
      </c>
      <c r="I2074" s="1">
        <v>1881.85</v>
      </c>
      <c r="J2074" t="s">
        <v>8012</v>
      </c>
      <c r="K2074">
        <v>61</v>
      </c>
      <c r="L2074" t="s">
        <v>8024</v>
      </c>
      <c r="M2074" s="2" t="s">
        <v>8040</v>
      </c>
    </row>
    <row r="2075" spans="1:13">
      <c r="A2075" t="s">
        <v>2084</v>
      </c>
      <c r="B2075" t="s">
        <v>8013</v>
      </c>
      <c r="C2075" t="s">
        <v>8013</v>
      </c>
      <c r="D2075" t="s">
        <v>8014</v>
      </c>
      <c r="E2075" t="s">
        <v>8013</v>
      </c>
      <c r="F2075" t="s">
        <v>8012</v>
      </c>
      <c r="G2075" t="s">
        <v>8018</v>
      </c>
      <c r="H2075" s="1">
        <v>48.23</v>
      </c>
      <c r="I2075" s="1">
        <v>3424.33</v>
      </c>
      <c r="J2075" t="s">
        <v>8012</v>
      </c>
      <c r="K2075">
        <v>71</v>
      </c>
      <c r="L2075" t="s">
        <v>8024</v>
      </c>
      <c r="M2075" s="2" t="s">
        <v>8034</v>
      </c>
    </row>
    <row r="2076" spans="1:13">
      <c r="A2076" t="s">
        <v>2085</v>
      </c>
      <c r="B2076" t="s">
        <v>8012</v>
      </c>
      <c r="C2076" t="s">
        <v>8013</v>
      </c>
      <c r="D2076" t="s">
        <v>8012</v>
      </c>
      <c r="E2076" t="s">
        <v>8013</v>
      </c>
      <c r="F2076" t="s">
        <v>8012</v>
      </c>
      <c r="G2076" t="s">
        <v>8020</v>
      </c>
      <c r="H2076" s="1">
        <v>28.15</v>
      </c>
      <c r="I2076" s="1">
        <v>365.95</v>
      </c>
      <c r="J2076" t="s">
        <v>8012</v>
      </c>
      <c r="K2076">
        <v>13</v>
      </c>
      <c r="L2076" t="s">
        <v>8023</v>
      </c>
      <c r="M2076" s="2" t="s">
        <v>8032</v>
      </c>
    </row>
    <row r="2077" spans="1:13">
      <c r="A2077" t="s">
        <v>2086</v>
      </c>
      <c r="B2077" t="s">
        <v>8012</v>
      </c>
      <c r="C2077" t="s">
        <v>8013</v>
      </c>
      <c r="D2077" t="s">
        <v>8014</v>
      </c>
      <c r="E2077" t="s">
        <v>8012</v>
      </c>
      <c r="F2077" t="s">
        <v>8012</v>
      </c>
      <c r="G2077" t="s">
        <v>8018</v>
      </c>
      <c r="H2077" s="1">
        <v>42.83</v>
      </c>
      <c r="I2077" s="1">
        <v>1327.73</v>
      </c>
      <c r="J2077" t="s">
        <v>8012</v>
      </c>
      <c r="K2077">
        <v>31</v>
      </c>
      <c r="L2077" t="s">
        <v>8025</v>
      </c>
      <c r="M2077" s="2" t="s">
        <v>8028</v>
      </c>
    </row>
    <row r="2078" spans="1:13">
      <c r="A2078" t="s">
        <v>2087</v>
      </c>
      <c r="B2078" t="s">
        <v>8013</v>
      </c>
      <c r="C2078" t="s">
        <v>8013</v>
      </c>
      <c r="D2078" t="s">
        <v>8014</v>
      </c>
      <c r="E2078" t="s">
        <v>8012</v>
      </c>
      <c r="F2078" t="s">
        <v>8012</v>
      </c>
      <c r="G2078" t="s">
        <v>8017</v>
      </c>
      <c r="H2078" s="1">
        <v>38.549999999999997</v>
      </c>
      <c r="I2078" s="1">
        <v>1888.95</v>
      </c>
      <c r="J2078" t="s">
        <v>8013</v>
      </c>
      <c r="K2078">
        <v>49</v>
      </c>
      <c r="L2078" t="s">
        <v>8024</v>
      </c>
      <c r="M2078" s="2" t="s">
        <v>8033</v>
      </c>
    </row>
    <row r="2079" spans="1:13">
      <c r="A2079" t="s">
        <v>2088</v>
      </c>
      <c r="B2079" t="s">
        <v>8013</v>
      </c>
      <c r="C2079" t="s">
        <v>8013</v>
      </c>
      <c r="D2079" t="s">
        <v>8012</v>
      </c>
      <c r="E2079" t="s">
        <v>8016</v>
      </c>
      <c r="F2079" t="s">
        <v>8013</v>
      </c>
      <c r="G2079" t="s">
        <v>8018</v>
      </c>
      <c r="H2079" s="1">
        <v>64.930000000000007</v>
      </c>
      <c r="I2079" s="1">
        <v>3701.01</v>
      </c>
      <c r="J2079" t="s">
        <v>8012</v>
      </c>
      <c r="K2079">
        <v>57</v>
      </c>
      <c r="L2079" t="s">
        <v>8023</v>
      </c>
      <c r="M2079" s="2" t="s">
        <v>8034</v>
      </c>
    </row>
    <row r="2080" spans="1:13">
      <c r="A2080" t="s">
        <v>2089</v>
      </c>
      <c r="B2080" t="s">
        <v>8013</v>
      </c>
      <c r="C2080" t="s">
        <v>8012</v>
      </c>
      <c r="D2080" t="s">
        <v>8015</v>
      </c>
      <c r="E2080" t="s">
        <v>8012</v>
      </c>
      <c r="F2080" t="s">
        <v>8016</v>
      </c>
      <c r="G2080" t="s">
        <v>8020</v>
      </c>
      <c r="H2080" s="1">
        <v>83.64</v>
      </c>
      <c r="I2080" s="1">
        <v>4098.3599999999997</v>
      </c>
      <c r="J2080" t="s">
        <v>8012</v>
      </c>
      <c r="K2080">
        <v>49</v>
      </c>
      <c r="L2080" t="s">
        <v>8023</v>
      </c>
      <c r="M2080" s="2" t="s">
        <v>8027</v>
      </c>
    </row>
    <row r="2081" spans="1:13">
      <c r="A2081" t="s">
        <v>2090</v>
      </c>
      <c r="B2081" t="s">
        <v>8012</v>
      </c>
      <c r="C2081" t="s">
        <v>8013</v>
      </c>
      <c r="D2081" t="s">
        <v>8014</v>
      </c>
      <c r="E2081" t="s">
        <v>8013</v>
      </c>
      <c r="F2081" t="s">
        <v>8013</v>
      </c>
      <c r="G2081" t="s">
        <v>8019</v>
      </c>
      <c r="H2081" s="1">
        <v>112.95</v>
      </c>
      <c r="I2081" s="1">
        <v>112.95</v>
      </c>
      <c r="J2081" t="s">
        <v>8012</v>
      </c>
      <c r="K2081">
        <v>5</v>
      </c>
      <c r="L2081" t="s">
        <v>8025</v>
      </c>
      <c r="M2081" s="2" t="s">
        <v>8027</v>
      </c>
    </row>
    <row r="2082" spans="1:13">
      <c r="A2082" t="s">
        <v>2091</v>
      </c>
      <c r="B2082" t="s">
        <v>8013</v>
      </c>
      <c r="C2082" t="s">
        <v>8012</v>
      </c>
      <c r="D2082" t="s">
        <v>8015</v>
      </c>
      <c r="E2082" t="s">
        <v>8013</v>
      </c>
      <c r="F2082" t="s">
        <v>8012</v>
      </c>
      <c r="G2082" t="s">
        <v>8018</v>
      </c>
      <c r="H2082" s="1">
        <v>100.68</v>
      </c>
      <c r="I2082" s="1">
        <v>1912.92</v>
      </c>
      <c r="J2082" t="s">
        <v>8013</v>
      </c>
      <c r="K2082">
        <v>19</v>
      </c>
      <c r="L2082" t="s">
        <v>8023</v>
      </c>
      <c r="M2082" s="2" t="s">
        <v>8030</v>
      </c>
    </row>
    <row r="2083" spans="1:13">
      <c r="A2083" t="s">
        <v>2092</v>
      </c>
      <c r="B2083" t="s">
        <v>8013</v>
      </c>
      <c r="C2083" t="s">
        <v>8012</v>
      </c>
      <c r="D2083" t="s">
        <v>8015</v>
      </c>
      <c r="E2083" t="s">
        <v>8016</v>
      </c>
      <c r="F2083" t="s">
        <v>8012</v>
      </c>
      <c r="G2083" t="s">
        <v>8019</v>
      </c>
      <c r="H2083" s="1">
        <v>117.54</v>
      </c>
      <c r="I2083" s="1">
        <v>5994.54</v>
      </c>
      <c r="J2083" t="s">
        <v>8013</v>
      </c>
      <c r="K2083">
        <v>51</v>
      </c>
      <c r="L2083" t="s">
        <v>8024</v>
      </c>
      <c r="M2083" s="2" t="s">
        <v>8038</v>
      </c>
    </row>
    <row r="2084" spans="1:13">
      <c r="A2084" t="s">
        <v>2093</v>
      </c>
      <c r="B2084" t="s">
        <v>8013</v>
      </c>
      <c r="C2084" t="s">
        <v>8013</v>
      </c>
      <c r="D2084" t="s">
        <v>8012</v>
      </c>
      <c r="E2084" t="s">
        <v>8012</v>
      </c>
      <c r="F2084" t="s">
        <v>8016</v>
      </c>
      <c r="G2084" t="s">
        <v>8019</v>
      </c>
      <c r="H2084" s="1">
        <v>22</v>
      </c>
      <c r="I2084" s="1">
        <v>616</v>
      </c>
      <c r="J2084" t="s">
        <v>8012</v>
      </c>
      <c r="K2084">
        <v>28</v>
      </c>
      <c r="L2084" t="s">
        <v>8023</v>
      </c>
      <c r="M2084" s="2" t="s">
        <v>8033</v>
      </c>
    </row>
    <row r="2085" spans="1:13">
      <c r="A2085" t="s">
        <v>2094</v>
      </c>
      <c r="B2085" t="s">
        <v>8013</v>
      </c>
      <c r="C2085" t="s">
        <v>8013</v>
      </c>
      <c r="D2085" t="s">
        <v>8015</v>
      </c>
      <c r="E2085" t="s">
        <v>8016</v>
      </c>
      <c r="F2085" t="s">
        <v>8016</v>
      </c>
      <c r="G2085" t="s">
        <v>8020</v>
      </c>
      <c r="H2085" s="1">
        <v>58.82</v>
      </c>
      <c r="I2085" s="1">
        <v>3588.02</v>
      </c>
      <c r="J2085" t="s">
        <v>8012</v>
      </c>
      <c r="K2085">
        <v>61</v>
      </c>
      <c r="L2085" t="s">
        <v>8025</v>
      </c>
      <c r="M2085" s="2" t="s">
        <v>8031</v>
      </c>
    </row>
    <row r="2086" spans="1:13">
      <c r="A2086" t="s">
        <v>2095</v>
      </c>
      <c r="B2086" t="s">
        <v>8012</v>
      </c>
      <c r="C2086" t="s">
        <v>8012</v>
      </c>
      <c r="D2086" t="s">
        <v>8012</v>
      </c>
      <c r="E2086" t="s">
        <v>8013</v>
      </c>
      <c r="F2086" t="s">
        <v>8012</v>
      </c>
      <c r="G2086" t="s">
        <v>8018</v>
      </c>
      <c r="H2086" s="1">
        <v>54.35</v>
      </c>
      <c r="I2086" s="1">
        <v>1304.4000000000001</v>
      </c>
      <c r="J2086" t="s">
        <v>8012</v>
      </c>
      <c r="K2086">
        <v>24</v>
      </c>
      <c r="L2086" t="s">
        <v>8024</v>
      </c>
      <c r="M2086" s="2" t="s">
        <v>8032</v>
      </c>
    </row>
    <row r="2087" spans="1:13">
      <c r="A2087" t="s">
        <v>2096</v>
      </c>
      <c r="B2087" t="s">
        <v>8013</v>
      </c>
      <c r="C2087" t="s">
        <v>8012</v>
      </c>
      <c r="D2087" t="s">
        <v>8012</v>
      </c>
      <c r="E2087" t="s">
        <v>8013</v>
      </c>
      <c r="F2087" t="s">
        <v>8016</v>
      </c>
      <c r="G2087" t="s">
        <v>8019</v>
      </c>
      <c r="H2087" s="1">
        <v>42.83</v>
      </c>
      <c r="I2087" s="1">
        <v>985.09</v>
      </c>
      <c r="J2087" t="s">
        <v>8012</v>
      </c>
      <c r="K2087">
        <v>23</v>
      </c>
      <c r="L2087" t="s">
        <v>8023</v>
      </c>
      <c r="M2087" s="2" t="s">
        <v>8030</v>
      </c>
    </row>
    <row r="2088" spans="1:13">
      <c r="A2088" t="s">
        <v>2097</v>
      </c>
      <c r="B2088" t="s">
        <v>8012</v>
      </c>
      <c r="C2088" t="s">
        <v>8013</v>
      </c>
      <c r="D2088" t="s">
        <v>8014</v>
      </c>
      <c r="E2088" t="s">
        <v>8013</v>
      </c>
      <c r="F2088" t="s">
        <v>8013</v>
      </c>
      <c r="G2088" t="s">
        <v>8017</v>
      </c>
      <c r="H2088" s="1">
        <v>84.95</v>
      </c>
      <c r="I2088" s="1">
        <v>84.95</v>
      </c>
      <c r="J2088" t="s">
        <v>8013</v>
      </c>
      <c r="K2088">
        <v>0</v>
      </c>
      <c r="L2088" t="s">
        <v>8025</v>
      </c>
      <c r="M2088" s="2" t="s">
        <v>8038</v>
      </c>
    </row>
    <row r="2089" spans="1:13">
      <c r="A2089" t="s">
        <v>2098</v>
      </c>
      <c r="B2089" t="s">
        <v>8013</v>
      </c>
      <c r="C2089" t="s">
        <v>8012</v>
      </c>
      <c r="D2089" t="s">
        <v>8015</v>
      </c>
      <c r="E2089" t="s">
        <v>8016</v>
      </c>
      <c r="F2089" t="s">
        <v>8016</v>
      </c>
      <c r="G2089" t="s">
        <v>8019</v>
      </c>
      <c r="H2089" s="1">
        <v>19.440000000000001</v>
      </c>
      <c r="I2089" s="1">
        <v>583.20000000000005</v>
      </c>
      <c r="J2089" t="s">
        <v>8012</v>
      </c>
      <c r="K2089">
        <v>30</v>
      </c>
      <c r="L2089" t="s">
        <v>8025</v>
      </c>
      <c r="M2089" s="2" t="s">
        <v>8028</v>
      </c>
    </row>
    <row r="2090" spans="1:13">
      <c r="A2090" t="s">
        <v>2099</v>
      </c>
      <c r="B2090" t="s">
        <v>8012</v>
      </c>
      <c r="C2090" t="s">
        <v>8013</v>
      </c>
      <c r="D2090" t="s">
        <v>8012</v>
      </c>
      <c r="E2090" t="s">
        <v>8012</v>
      </c>
      <c r="F2090" t="s">
        <v>8016</v>
      </c>
      <c r="G2090" t="s">
        <v>8019</v>
      </c>
      <c r="H2090" s="1">
        <v>91.72</v>
      </c>
      <c r="I2090" s="1">
        <v>4861.16</v>
      </c>
      <c r="J2090" t="s">
        <v>8012</v>
      </c>
      <c r="K2090">
        <v>53</v>
      </c>
      <c r="L2090" t="s">
        <v>8025</v>
      </c>
      <c r="M2090" s="2" t="s">
        <v>8027</v>
      </c>
    </row>
    <row r="2091" spans="1:13">
      <c r="A2091" t="s">
        <v>2100</v>
      </c>
      <c r="B2091" t="s">
        <v>8012</v>
      </c>
      <c r="C2091" t="s">
        <v>8013</v>
      </c>
      <c r="D2091" t="s">
        <v>8014</v>
      </c>
      <c r="E2091" t="s">
        <v>8016</v>
      </c>
      <c r="F2091" t="s">
        <v>8012</v>
      </c>
      <c r="G2091" t="s">
        <v>8019</v>
      </c>
      <c r="H2091" s="1">
        <v>99.14</v>
      </c>
      <c r="I2091" s="1">
        <v>2478.5</v>
      </c>
      <c r="J2091" t="s">
        <v>8012</v>
      </c>
      <c r="K2091">
        <v>25</v>
      </c>
      <c r="L2091" t="s">
        <v>8023</v>
      </c>
      <c r="M2091" s="2" t="s">
        <v>8038</v>
      </c>
    </row>
    <row r="2092" spans="1:13">
      <c r="A2092" t="s">
        <v>2101</v>
      </c>
      <c r="B2092" t="s">
        <v>8013</v>
      </c>
      <c r="C2092" t="s">
        <v>8012</v>
      </c>
      <c r="D2092" t="s">
        <v>8015</v>
      </c>
      <c r="E2092" t="s">
        <v>8013</v>
      </c>
      <c r="F2092" t="s">
        <v>8012</v>
      </c>
      <c r="G2092" t="s">
        <v>8018</v>
      </c>
      <c r="H2092" s="1">
        <v>103.49</v>
      </c>
      <c r="I2092" s="1">
        <v>310.47000000000003</v>
      </c>
      <c r="J2092" t="s">
        <v>8012</v>
      </c>
      <c r="K2092">
        <v>3</v>
      </c>
      <c r="L2092" t="s">
        <v>8025</v>
      </c>
      <c r="M2092" s="2" t="s">
        <v>8036</v>
      </c>
    </row>
    <row r="2093" spans="1:13">
      <c r="A2093" t="s">
        <v>2102</v>
      </c>
      <c r="B2093" t="s">
        <v>8013</v>
      </c>
      <c r="C2093" t="s">
        <v>8013</v>
      </c>
      <c r="D2093" t="s">
        <v>8015</v>
      </c>
      <c r="E2093" t="s">
        <v>8013</v>
      </c>
      <c r="F2093" t="s">
        <v>8016</v>
      </c>
      <c r="G2093" t="s">
        <v>8018</v>
      </c>
      <c r="H2093" s="1">
        <v>66.56</v>
      </c>
      <c r="I2093" s="1">
        <v>3527.68</v>
      </c>
      <c r="J2093" t="s">
        <v>8012</v>
      </c>
      <c r="K2093">
        <v>53</v>
      </c>
      <c r="L2093" t="s">
        <v>8023</v>
      </c>
      <c r="M2093" s="2" t="s">
        <v>8035</v>
      </c>
    </row>
    <row r="2094" spans="1:13">
      <c r="A2094" t="s">
        <v>2103</v>
      </c>
      <c r="B2094" t="s">
        <v>8012</v>
      </c>
      <c r="C2094" t="s">
        <v>8012</v>
      </c>
      <c r="D2094" t="s">
        <v>8012</v>
      </c>
      <c r="E2094" t="s">
        <v>8013</v>
      </c>
      <c r="F2094" t="s">
        <v>8016</v>
      </c>
      <c r="G2094" t="s">
        <v>8020</v>
      </c>
      <c r="H2094" s="1">
        <v>47.73</v>
      </c>
      <c r="I2094" s="1">
        <v>1050.06</v>
      </c>
      <c r="J2094" t="s">
        <v>8012</v>
      </c>
      <c r="K2094">
        <v>22</v>
      </c>
      <c r="L2094" t="s">
        <v>8025</v>
      </c>
      <c r="M2094" s="2" t="s">
        <v>8029</v>
      </c>
    </row>
    <row r="2095" spans="1:13">
      <c r="A2095" t="s">
        <v>2104</v>
      </c>
      <c r="B2095" t="s">
        <v>8013</v>
      </c>
      <c r="C2095" t="s">
        <v>8013</v>
      </c>
      <c r="D2095" t="s">
        <v>8012</v>
      </c>
      <c r="E2095" t="s">
        <v>8012</v>
      </c>
      <c r="F2095" t="s">
        <v>8012</v>
      </c>
      <c r="G2095" t="s">
        <v>8019</v>
      </c>
      <c r="H2095" s="1">
        <v>107.88</v>
      </c>
      <c r="I2095" s="1">
        <v>5070.3599999999997</v>
      </c>
      <c r="J2095" t="s">
        <v>8012</v>
      </c>
      <c r="K2095">
        <v>47</v>
      </c>
      <c r="L2095" t="s">
        <v>8023</v>
      </c>
      <c r="M2095" s="2" t="s">
        <v>8034</v>
      </c>
    </row>
    <row r="2096" spans="1:13">
      <c r="A2096" t="s">
        <v>2105</v>
      </c>
      <c r="B2096" t="s">
        <v>8013</v>
      </c>
      <c r="C2096" t="s">
        <v>8012</v>
      </c>
      <c r="D2096" t="s">
        <v>8014</v>
      </c>
      <c r="E2096" t="s">
        <v>8016</v>
      </c>
      <c r="F2096" t="s">
        <v>8013</v>
      </c>
      <c r="G2096" t="s">
        <v>8018</v>
      </c>
      <c r="H2096" s="1">
        <v>61.49</v>
      </c>
      <c r="I2096" s="1">
        <v>3996.85</v>
      </c>
      <c r="J2096" t="s">
        <v>8012</v>
      </c>
      <c r="K2096">
        <v>65</v>
      </c>
      <c r="L2096" t="s">
        <v>8024</v>
      </c>
      <c r="M2096" s="2" t="s">
        <v>8036</v>
      </c>
    </row>
    <row r="2097" spans="1:13">
      <c r="A2097" t="s">
        <v>2106</v>
      </c>
      <c r="B2097" t="s">
        <v>8012</v>
      </c>
      <c r="C2097" t="s">
        <v>8013</v>
      </c>
      <c r="D2097" t="s">
        <v>8015</v>
      </c>
      <c r="E2097" t="s">
        <v>8013</v>
      </c>
      <c r="F2097" t="s">
        <v>8013</v>
      </c>
      <c r="G2097" t="s">
        <v>8017</v>
      </c>
      <c r="H2097" s="1">
        <v>45.96</v>
      </c>
      <c r="I2097" s="1">
        <v>1424.76</v>
      </c>
      <c r="J2097" t="s">
        <v>8012</v>
      </c>
      <c r="K2097">
        <v>31</v>
      </c>
      <c r="L2097" t="s">
        <v>8024</v>
      </c>
      <c r="M2097" s="2" t="s">
        <v>8034</v>
      </c>
    </row>
    <row r="2098" spans="1:13">
      <c r="A2098" t="s">
        <v>2107</v>
      </c>
      <c r="B2098" t="s">
        <v>8012</v>
      </c>
      <c r="C2098" t="s">
        <v>8013</v>
      </c>
      <c r="D2098" t="s">
        <v>8012</v>
      </c>
      <c r="E2098" t="s">
        <v>8016</v>
      </c>
      <c r="F2098" t="s">
        <v>8013</v>
      </c>
      <c r="G2098" t="s">
        <v>8017</v>
      </c>
      <c r="H2098" s="1">
        <v>41.47</v>
      </c>
      <c r="I2098" s="1">
        <v>41.47</v>
      </c>
      <c r="J2098" t="s">
        <v>8012</v>
      </c>
      <c r="K2098">
        <v>0</v>
      </c>
      <c r="L2098" t="s">
        <v>8023</v>
      </c>
      <c r="M2098" s="2" t="s">
        <v>8027</v>
      </c>
    </row>
    <row r="2099" spans="1:13">
      <c r="A2099" t="s">
        <v>2108</v>
      </c>
      <c r="B2099" t="s">
        <v>8012</v>
      </c>
      <c r="C2099" t="s">
        <v>8013</v>
      </c>
      <c r="D2099" t="s">
        <v>8012</v>
      </c>
      <c r="E2099" t="s">
        <v>8016</v>
      </c>
      <c r="F2099" t="s">
        <v>8013</v>
      </c>
      <c r="G2099" t="s">
        <v>8017</v>
      </c>
      <c r="H2099" s="1">
        <v>106.11</v>
      </c>
      <c r="I2099" s="1">
        <v>848.88</v>
      </c>
      <c r="J2099" t="s">
        <v>8012</v>
      </c>
      <c r="K2099">
        <v>8</v>
      </c>
      <c r="L2099" t="s">
        <v>8025</v>
      </c>
      <c r="M2099" s="2" t="s">
        <v>8039</v>
      </c>
    </row>
    <row r="2100" spans="1:13">
      <c r="A2100" t="s">
        <v>2109</v>
      </c>
      <c r="B2100" t="s">
        <v>8012</v>
      </c>
      <c r="C2100" t="s">
        <v>8012</v>
      </c>
      <c r="D2100" t="s">
        <v>8014</v>
      </c>
      <c r="E2100" t="s">
        <v>8016</v>
      </c>
      <c r="F2100" t="s">
        <v>8012</v>
      </c>
      <c r="G2100" t="s">
        <v>8019</v>
      </c>
      <c r="H2100" s="1">
        <v>64.03</v>
      </c>
      <c r="I2100" s="1">
        <v>4482.1000000000004</v>
      </c>
      <c r="J2100" t="s">
        <v>8013</v>
      </c>
      <c r="K2100">
        <v>70</v>
      </c>
      <c r="L2100" t="s">
        <v>8024</v>
      </c>
      <c r="M2100" s="2" t="s">
        <v>8033</v>
      </c>
    </row>
    <row r="2101" spans="1:13">
      <c r="A2101" t="s">
        <v>2110</v>
      </c>
      <c r="B2101" t="s">
        <v>8012</v>
      </c>
      <c r="C2101" t="s">
        <v>8012</v>
      </c>
      <c r="D2101" t="s">
        <v>8012</v>
      </c>
      <c r="E2101" t="s">
        <v>8012</v>
      </c>
      <c r="F2101" t="s">
        <v>8012</v>
      </c>
      <c r="G2101" t="s">
        <v>8018</v>
      </c>
      <c r="H2101" s="1">
        <v>61.39</v>
      </c>
      <c r="I2101" s="1">
        <v>1473.36</v>
      </c>
      <c r="J2101" t="s">
        <v>8012</v>
      </c>
      <c r="K2101">
        <v>24</v>
      </c>
      <c r="L2101" t="s">
        <v>8025</v>
      </c>
      <c r="M2101" s="2" t="s">
        <v>8026</v>
      </c>
    </row>
    <row r="2102" spans="1:13">
      <c r="A2102" t="s">
        <v>2111</v>
      </c>
      <c r="B2102" t="s">
        <v>8012</v>
      </c>
      <c r="C2102" t="s">
        <v>8013</v>
      </c>
      <c r="D2102" t="s">
        <v>8015</v>
      </c>
      <c r="E2102" t="s">
        <v>8013</v>
      </c>
      <c r="F2102" t="s">
        <v>8016</v>
      </c>
      <c r="G2102" t="s">
        <v>8018</v>
      </c>
      <c r="H2102" s="1">
        <v>40.450000000000003</v>
      </c>
      <c r="I2102" s="1">
        <v>40.450000000000003</v>
      </c>
      <c r="J2102" t="s">
        <v>8013</v>
      </c>
      <c r="K2102">
        <v>1</v>
      </c>
      <c r="L2102" t="s">
        <v>8024</v>
      </c>
      <c r="M2102" s="2" t="s">
        <v>8036</v>
      </c>
    </row>
    <row r="2103" spans="1:13">
      <c r="A2103" t="s">
        <v>2112</v>
      </c>
      <c r="B2103" t="s">
        <v>8012</v>
      </c>
      <c r="C2103" t="s">
        <v>8013</v>
      </c>
      <c r="D2103" t="s">
        <v>8015</v>
      </c>
      <c r="E2103" t="s">
        <v>8016</v>
      </c>
      <c r="F2103" t="s">
        <v>8016</v>
      </c>
      <c r="G2103" t="s">
        <v>8019</v>
      </c>
      <c r="H2103" s="1">
        <v>47.13</v>
      </c>
      <c r="I2103" s="1">
        <v>1225.3800000000001</v>
      </c>
      <c r="J2103" t="s">
        <v>8012</v>
      </c>
      <c r="K2103">
        <v>26</v>
      </c>
      <c r="L2103" t="s">
        <v>8024</v>
      </c>
      <c r="M2103" s="2" t="s">
        <v>8027</v>
      </c>
    </row>
    <row r="2104" spans="1:13">
      <c r="A2104" t="s">
        <v>2113</v>
      </c>
      <c r="B2104" t="s">
        <v>8012</v>
      </c>
      <c r="C2104" t="s">
        <v>8012</v>
      </c>
      <c r="D2104" t="s">
        <v>8014</v>
      </c>
      <c r="E2104" t="s">
        <v>8012</v>
      </c>
      <c r="F2104" t="s">
        <v>8012</v>
      </c>
      <c r="G2104" t="s">
        <v>8020</v>
      </c>
      <c r="H2104" s="1">
        <v>39.58</v>
      </c>
      <c r="I2104" s="1">
        <v>2295.64</v>
      </c>
      <c r="J2104" t="s">
        <v>8012</v>
      </c>
      <c r="K2104">
        <v>58</v>
      </c>
      <c r="L2104" t="s">
        <v>8024</v>
      </c>
      <c r="M2104" s="2" t="s">
        <v>8035</v>
      </c>
    </row>
    <row r="2105" spans="1:13">
      <c r="A2105" t="s">
        <v>2114</v>
      </c>
      <c r="B2105" t="s">
        <v>8013</v>
      </c>
      <c r="C2105" t="s">
        <v>8012</v>
      </c>
      <c r="D2105" t="s">
        <v>8015</v>
      </c>
      <c r="E2105" t="s">
        <v>8012</v>
      </c>
      <c r="F2105" t="s">
        <v>8016</v>
      </c>
      <c r="G2105" t="s">
        <v>8017</v>
      </c>
      <c r="H2105" s="1">
        <v>82.01</v>
      </c>
      <c r="I2105" s="1">
        <v>738.09</v>
      </c>
      <c r="J2105" t="s">
        <v>8012</v>
      </c>
      <c r="K2105">
        <v>9</v>
      </c>
      <c r="L2105" t="s">
        <v>8025</v>
      </c>
      <c r="M2105" s="2" t="s">
        <v>8033</v>
      </c>
    </row>
    <row r="2106" spans="1:13">
      <c r="A2106" t="s">
        <v>2115</v>
      </c>
      <c r="B2106" t="s">
        <v>8013</v>
      </c>
      <c r="C2106" t="s">
        <v>8013</v>
      </c>
      <c r="D2106" t="s">
        <v>8014</v>
      </c>
      <c r="E2106" t="s">
        <v>8012</v>
      </c>
      <c r="F2106" t="s">
        <v>8013</v>
      </c>
      <c r="G2106" t="s">
        <v>8017</v>
      </c>
      <c r="H2106" s="1">
        <v>110.08</v>
      </c>
      <c r="I2106" s="1">
        <v>5173.76</v>
      </c>
      <c r="J2106" t="s">
        <v>8012</v>
      </c>
      <c r="K2106">
        <v>47</v>
      </c>
      <c r="L2106" t="s">
        <v>8025</v>
      </c>
      <c r="M2106" s="2" t="s">
        <v>8029</v>
      </c>
    </row>
    <row r="2107" spans="1:13">
      <c r="A2107" t="s">
        <v>2116</v>
      </c>
      <c r="B2107" t="s">
        <v>8013</v>
      </c>
      <c r="C2107" t="s">
        <v>8012</v>
      </c>
      <c r="D2107" t="s">
        <v>8014</v>
      </c>
      <c r="E2107" t="s">
        <v>8012</v>
      </c>
      <c r="F2107" t="s">
        <v>8016</v>
      </c>
      <c r="G2107" t="s">
        <v>8017</v>
      </c>
      <c r="H2107" s="1">
        <v>71.05</v>
      </c>
      <c r="I2107" s="1">
        <v>4263</v>
      </c>
      <c r="J2107" t="s">
        <v>8013</v>
      </c>
      <c r="K2107">
        <v>60</v>
      </c>
      <c r="L2107" t="s">
        <v>8025</v>
      </c>
      <c r="M2107" s="2" t="s">
        <v>8031</v>
      </c>
    </row>
    <row r="2108" spans="1:13">
      <c r="A2108" t="s">
        <v>2117</v>
      </c>
      <c r="B2108" t="s">
        <v>8013</v>
      </c>
      <c r="C2108" t="s">
        <v>8012</v>
      </c>
      <c r="D2108" t="s">
        <v>8015</v>
      </c>
      <c r="E2108" t="s">
        <v>8012</v>
      </c>
      <c r="F2108" t="s">
        <v>8012</v>
      </c>
      <c r="G2108" t="s">
        <v>8017</v>
      </c>
      <c r="H2108" s="1">
        <v>36.86</v>
      </c>
      <c r="I2108" s="1">
        <v>1253.24</v>
      </c>
      <c r="J2108" t="s">
        <v>8012</v>
      </c>
      <c r="K2108">
        <v>34</v>
      </c>
      <c r="L2108" t="s">
        <v>8023</v>
      </c>
      <c r="M2108" s="2" t="s">
        <v>8033</v>
      </c>
    </row>
    <row r="2109" spans="1:13">
      <c r="A2109" t="s">
        <v>2118</v>
      </c>
      <c r="B2109" t="s">
        <v>8013</v>
      </c>
      <c r="C2109" t="s">
        <v>8013</v>
      </c>
      <c r="D2109" t="s">
        <v>8015</v>
      </c>
      <c r="E2109" t="s">
        <v>8016</v>
      </c>
      <c r="F2109" t="s">
        <v>8016</v>
      </c>
      <c r="G2109" t="s">
        <v>8018</v>
      </c>
      <c r="H2109" s="1">
        <v>105.79</v>
      </c>
      <c r="I2109" s="1">
        <v>1904.22</v>
      </c>
      <c r="J2109" t="s">
        <v>8012</v>
      </c>
      <c r="K2109">
        <v>18</v>
      </c>
      <c r="L2109" t="s">
        <v>8023</v>
      </c>
      <c r="M2109" s="2" t="s">
        <v>8033</v>
      </c>
    </row>
    <row r="2110" spans="1:13">
      <c r="A2110" t="s">
        <v>2119</v>
      </c>
      <c r="B2110" t="s">
        <v>8013</v>
      </c>
      <c r="C2110" t="s">
        <v>8013</v>
      </c>
      <c r="D2110" t="s">
        <v>8015</v>
      </c>
      <c r="E2110" t="s">
        <v>8012</v>
      </c>
      <c r="F2110" t="s">
        <v>8013</v>
      </c>
      <c r="G2110" t="s">
        <v>8018</v>
      </c>
      <c r="H2110" s="1">
        <v>117.66</v>
      </c>
      <c r="I2110" s="1">
        <v>3294.48</v>
      </c>
      <c r="J2110" t="s">
        <v>8012</v>
      </c>
      <c r="K2110">
        <v>28</v>
      </c>
      <c r="L2110" t="s">
        <v>8024</v>
      </c>
      <c r="M2110" s="2" t="s">
        <v>8029</v>
      </c>
    </row>
    <row r="2111" spans="1:13">
      <c r="A2111" t="s">
        <v>2120</v>
      </c>
      <c r="B2111" t="s">
        <v>8013</v>
      </c>
      <c r="C2111" t="s">
        <v>8013</v>
      </c>
      <c r="D2111" t="s">
        <v>8014</v>
      </c>
      <c r="E2111" t="s">
        <v>8016</v>
      </c>
      <c r="F2111" t="s">
        <v>8012</v>
      </c>
      <c r="G2111" t="s">
        <v>8019</v>
      </c>
      <c r="H2111" s="1">
        <v>88.44</v>
      </c>
      <c r="I2111" s="1">
        <v>884.4</v>
      </c>
      <c r="J2111" t="s">
        <v>8012</v>
      </c>
      <c r="K2111">
        <v>10</v>
      </c>
      <c r="L2111" t="s">
        <v>8024</v>
      </c>
      <c r="M2111" s="2" t="s">
        <v>8037</v>
      </c>
    </row>
    <row r="2112" spans="1:13">
      <c r="A2112" t="s">
        <v>2121</v>
      </c>
      <c r="B2112" t="s">
        <v>8012</v>
      </c>
      <c r="C2112" t="s">
        <v>8012</v>
      </c>
      <c r="D2112" t="s">
        <v>8015</v>
      </c>
      <c r="E2112" t="s">
        <v>8012</v>
      </c>
      <c r="F2112" t="s">
        <v>8013</v>
      </c>
      <c r="G2112" t="s">
        <v>8019</v>
      </c>
      <c r="H2112" s="1">
        <v>90.12</v>
      </c>
      <c r="I2112" s="1">
        <v>4596.12</v>
      </c>
      <c r="J2112" t="s">
        <v>8012</v>
      </c>
      <c r="K2112">
        <v>51</v>
      </c>
      <c r="L2112" t="s">
        <v>8025</v>
      </c>
      <c r="M2112" s="2" t="s">
        <v>8033</v>
      </c>
    </row>
    <row r="2113" spans="1:13">
      <c r="A2113" t="s">
        <v>2122</v>
      </c>
      <c r="B2113" t="s">
        <v>8013</v>
      </c>
      <c r="C2113" t="s">
        <v>8012</v>
      </c>
      <c r="D2113" t="s">
        <v>8014</v>
      </c>
      <c r="E2113" t="s">
        <v>8016</v>
      </c>
      <c r="F2113" t="s">
        <v>8013</v>
      </c>
      <c r="G2113" t="s">
        <v>8019</v>
      </c>
      <c r="H2113" s="1">
        <v>106.57</v>
      </c>
      <c r="I2113" s="1">
        <v>2557.6799999999998</v>
      </c>
      <c r="J2113" t="s">
        <v>8012</v>
      </c>
      <c r="K2113">
        <v>24</v>
      </c>
      <c r="L2113" t="s">
        <v>8023</v>
      </c>
      <c r="M2113" s="2" t="s">
        <v>8034</v>
      </c>
    </row>
    <row r="2114" spans="1:13">
      <c r="A2114" t="s">
        <v>2123</v>
      </c>
      <c r="B2114" t="s">
        <v>8013</v>
      </c>
      <c r="C2114" t="s">
        <v>8012</v>
      </c>
      <c r="D2114" t="s">
        <v>8014</v>
      </c>
      <c r="E2114" t="s">
        <v>8016</v>
      </c>
      <c r="F2114" t="s">
        <v>8013</v>
      </c>
      <c r="G2114" t="s">
        <v>8018</v>
      </c>
      <c r="H2114" s="1">
        <v>35.24</v>
      </c>
      <c r="I2114" s="1">
        <v>1303.8800000000001</v>
      </c>
      <c r="J2114" t="s">
        <v>8012</v>
      </c>
      <c r="K2114">
        <v>37</v>
      </c>
      <c r="L2114" t="s">
        <v>8023</v>
      </c>
      <c r="M2114" s="2" t="s">
        <v>8038</v>
      </c>
    </row>
    <row r="2115" spans="1:13">
      <c r="A2115" t="s">
        <v>2124</v>
      </c>
      <c r="B2115" t="s">
        <v>8012</v>
      </c>
      <c r="C2115" t="s">
        <v>8012</v>
      </c>
      <c r="D2115" t="s">
        <v>8012</v>
      </c>
      <c r="E2115" t="s">
        <v>8016</v>
      </c>
      <c r="F2115" t="s">
        <v>8013</v>
      </c>
      <c r="G2115" t="s">
        <v>8018</v>
      </c>
      <c r="H2115" s="1">
        <v>102.95</v>
      </c>
      <c r="I2115" s="1">
        <v>3088.5</v>
      </c>
      <c r="J2115" t="s">
        <v>8012</v>
      </c>
      <c r="K2115">
        <v>30</v>
      </c>
      <c r="L2115" t="s">
        <v>8023</v>
      </c>
      <c r="M2115" s="2" t="s">
        <v>8033</v>
      </c>
    </row>
    <row r="2116" spans="1:13">
      <c r="A2116" t="s">
        <v>2125</v>
      </c>
      <c r="B2116" t="s">
        <v>8013</v>
      </c>
      <c r="C2116" t="s">
        <v>8013</v>
      </c>
      <c r="D2116" t="s">
        <v>8012</v>
      </c>
      <c r="E2116" t="s">
        <v>8012</v>
      </c>
      <c r="F2116" t="s">
        <v>8016</v>
      </c>
      <c r="G2116" t="s">
        <v>8019</v>
      </c>
      <c r="H2116" s="1">
        <v>51.9</v>
      </c>
      <c r="I2116" s="1">
        <v>674.7</v>
      </c>
      <c r="J2116" t="s">
        <v>8012</v>
      </c>
      <c r="K2116">
        <v>13</v>
      </c>
      <c r="L2116" t="s">
        <v>8024</v>
      </c>
      <c r="M2116" s="2" t="s">
        <v>8026</v>
      </c>
    </row>
    <row r="2117" spans="1:13">
      <c r="A2117" t="s">
        <v>2126</v>
      </c>
      <c r="B2117" t="s">
        <v>8013</v>
      </c>
      <c r="C2117" t="s">
        <v>8013</v>
      </c>
      <c r="D2117" t="s">
        <v>8015</v>
      </c>
      <c r="E2117" t="s">
        <v>8013</v>
      </c>
      <c r="F2117" t="s">
        <v>8012</v>
      </c>
      <c r="G2117" t="s">
        <v>8020</v>
      </c>
      <c r="H2117" s="1">
        <v>103.01</v>
      </c>
      <c r="I2117" s="1">
        <v>2884.28</v>
      </c>
      <c r="J2117" t="s">
        <v>8012</v>
      </c>
      <c r="K2117">
        <v>28</v>
      </c>
      <c r="L2117" t="s">
        <v>8023</v>
      </c>
      <c r="M2117" s="2" t="s">
        <v>8030</v>
      </c>
    </row>
    <row r="2118" spans="1:13">
      <c r="A2118" t="s">
        <v>2127</v>
      </c>
      <c r="B2118" t="s">
        <v>8013</v>
      </c>
      <c r="C2118" t="s">
        <v>8013</v>
      </c>
      <c r="D2118" t="s">
        <v>8015</v>
      </c>
      <c r="E2118" t="s">
        <v>8012</v>
      </c>
      <c r="F2118" t="s">
        <v>8016</v>
      </c>
      <c r="G2118" t="s">
        <v>8017</v>
      </c>
      <c r="H2118" s="1">
        <v>55.47</v>
      </c>
      <c r="I2118" s="1">
        <v>499.23</v>
      </c>
      <c r="J2118" t="s">
        <v>8013</v>
      </c>
      <c r="K2118">
        <v>9</v>
      </c>
      <c r="L2118" t="s">
        <v>8024</v>
      </c>
      <c r="M2118" s="2" t="s">
        <v>8036</v>
      </c>
    </row>
    <row r="2119" spans="1:13">
      <c r="A2119" t="s">
        <v>2128</v>
      </c>
      <c r="B2119" t="s">
        <v>8013</v>
      </c>
      <c r="C2119" t="s">
        <v>8013</v>
      </c>
      <c r="D2119" t="s">
        <v>8012</v>
      </c>
      <c r="E2119" t="s">
        <v>8013</v>
      </c>
      <c r="F2119" t="s">
        <v>8012</v>
      </c>
      <c r="G2119" t="s">
        <v>8018</v>
      </c>
      <c r="H2119" s="1">
        <v>61.61</v>
      </c>
      <c r="I2119" s="1">
        <v>2094.7399999999998</v>
      </c>
      <c r="J2119" t="s">
        <v>8012</v>
      </c>
      <c r="K2119">
        <v>34</v>
      </c>
      <c r="L2119" t="s">
        <v>8024</v>
      </c>
      <c r="M2119" s="2" t="s">
        <v>8034</v>
      </c>
    </row>
    <row r="2120" spans="1:13">
      <c r="A2120" t="s">
        <v>2129</v>
      </c>
      <c r="B2120" t="s">
        <v>8012</v>
      </c>
      <c r="C2120" t="s">
        <v>8012</v>
      </c>
      <c r="D2120" t="s">
        <v>8014</v>
      </c>
      <c r="E2120" t="s">
        <v>8013</v>
      </c>
      <c r="F2120" t="s">
        <v>8016</v>
      </c>
      <c r="G2120" t="s">
        <v>8017</v>
      </c>
      <c r="H2120" s="1">
        <v>86.41</v>
      </c>
      <c r="I2120" s="1">
        <v>1296.1500000000001</v>
      </c>
      <c r="J2120" t="s">
        <v>8012</v>
      </c>
      <c r="K2120">
        <v>15</v>
      </c>
      <c r="L2120" t="s">
        <v>8024</v>
      </c>
      <c r="M2120" s="2" t="s">
        <v>8036</v>
      </c>
    </row>
    <row r="2121" spans="1:13">
      <c r="A2121" t="s">
        <v>2130</v>
      </c>
      <c r="B2121" t="s">
        <v>8013</v>
      </c>
      <c r="C2121" t="s">
        <v>8012</v>
      </c>
      <c r="D2121" t="s">
        <v>8015</v>
      </c>
      <c r="E2121" t="s">
        <v>8012</v>
      </c>
      <c r="F2121" t="s">
        <v>8013</v>
      </c>
      <c r="G2121" t="s">
        <v>8018</v>
      </c>
      <c r="H2121" s="1">
        <v>53.45</v>
      </c>
      <c r="I2121" s="1">
        <v>1015.55</v>
      </c>
      <c r="J2121" t="s">
        <v>8012</v>
      </c>
      <c r="K2121">
        <v>19</v>
      </c>
      <c r="L2121" t="s">
        <v>8024</v>
      </c>
      <c r="M2121" s="2" t="s">
        <v>8031</v>
      </c>
    </row>
    <row r="2122" spans="1:13">
      <c r="A2122" t="s">
        <v>2131</v>
      </c>
      <c r="B2122" t="s">
        <v>8012</v>
      </c>
      <c r="C2122" t="s">
        <v>8013</v>
      </c>
      <c r="D2122" t="s">
        <v>8015</v>
      </c>
      <c r="E2122" t="s">
        <v>8012</v>
      </c>
      <c r="F2122" t="s">
        <v>8016</v>
      </c>
      <c r="G2122" t="s">
        <v>8017</v>
      </c>
      <c r="H2122" s="1">
        <v>37.270000000000003</v>
      </c>
      <c r="I2122" s="1">
        <v>559.04999999999995</v>
      </c>
      <c r="J2122" t="s">
        <v>8012</v>
      </c>
      <c r="K2122">
        <v>15</v>
      </c>
      <c r="L2122" t="s">
        <v>8023</v>
      </c>
      <c r="M2122" s="2" t="s">
        <v>8033</v>
      </c>
    </row>
    <row r="2123" spans="1:13">
      <c r="A2123" t="s">
        <v>2132</v>
      </c>
      <c r="B2123" t="s">
        <v>8012</v>
      </c>
      <c r="C2123" t="s">
        <v>8012</v>
      </c>
      <c r="D2123" t="s">
        <v>8014</v>
      </c>
      <c r="E2123" t="s">
        <v>8012</v>
      </c>
      <c r="F2123" t="s">
        <v>8016</v>
      </c>
      <c r="G2123" t="s">
        <v>8019</v>
      </c>
      <c r="H2123" s="1">
        <v>98.52</v>
      </c>
      <c r="I2123" s="1">
        <v>6896.4</v>
      </c>
      <c r="J2123" t="s">
        <v>8012</v>
      </c>
      <c r="K2123">
        <v>70</v>
      </c>
      <c r="L2123" t="s">
        <v>8024</v>
      </c>
      <c r="M2123" s="2" t="s">
        <v>8034</v>
      </c>
    </row>
    <row r="2124" spans="1:13">
      <c r="A2124" t="s">
        <v>2133</v>
      </c>
      <c r="B2124" t="s">
        <v>8012</v>
      </c>
      <c r="C2124" t="s">
        <v>8013</v>
      </c>
      <c r="D2124" t="s">
        <v>8014</v>
      </c>
      <c r="E2124" t="s">
        <v>8012</v>
      </c>
      <c r="F2124" t="s">
        <v>8013</v>
      </c>
      <c r="G2124" t="s">
        <v>8020</v>
      </c>
      <c r="H2124" s="1">
        <v>46.25</v>
      </c>
      <c r="I2124" s="1">
        <v>1850</v>
      </c>
      <c r="J2124" t="s">
        <v>8012</v>
      </c>
      <c r="K2124">
        <v>40</v>
      </c>
      <c r="L2124" t="s">
        <v>8025</v>
      </c>
      <c r="M2124" s="2" t="s">
        <v>8033</v>
      </c>
    </row>
    <row r="2125" spans="1:13">
      <c r="A2125" t="s">
        <v>2134</v>
      </c>
      <c r="B2125" t="s">
        <v>8013</v>
      </c>
      <c r="C2125" t="s">
        <v>8013</v>
      </c>
      <c r="D2125" t="s">
        <v>8012</v>
      </c>
      <c r="E2125" t="s">
        <v>8013</v>
      </c>
      <c r="F2125" t="s">
        <v>8016</v>
      </c>
      <c r="G2125" t="s">
        <v>8019</v>
      </c>
      <c r="H2125" s="1">
        <v>118.71</v>
      </c>
      <c r="I2125" s="1">
        <v>4510.9799999999996</v>
      </c>
      <c r="J2125" t="s">
        <v>8012</v>
      </c>
      <c r="K2125">
        <v>38</v>
      </c>
      <c r="L2125" t="s">
        <v>8024</v>
      </c>
      <c r="M2125" s="2" t="s">
        <v>8034</v>
      </c>
    </row>
    <row r="2126" spans="1:13">
      <c r="A2126" t="s">
        <v>2135</v>
      </c>
      <c r="B2126" t="s">
        <v>8013</v>
      </c>
      <c r="C2126" t="s">
        <v>8012</v>
      </c>
      <c r="D2126" t="s">
        <v>8014</v>
      </c>
      <c r="E2126" t="s">
        <v>8016</v>
      </c>
      <c r="F2126" t="s">
        <v>8016</v>
      </c>
      <c r="G2126" t="s">
        <v>8018</v>
      </c>
      <c r="H2126" s="1">
        <v>112.41</v>
      </c>
      <c r="I2126" s="1">
        <v>4496.3999999999996</v>
      </c>
      <c r="J2126" t="s">
        <v>8012</v>
      </c>
      <c r="K2126">
        <v>40</v>
      </c>
      <c r="L2126" t="s">
        <v>8023</v>
      </c>
      <c r="M2126" s="2" t="s">
        <v>8026</v>
      </c>
    </row>
    <row r="2127" spans="1:13">
      <c r="A2127" t="s">
        <v>2136</v>
      </c>
      <c r="B2127" t="s">
        <v>8013</v>
      </c>
      <c r="C2127" t="s">
        <v>8013</v>
      </c>
      <c r="D2127" t="s">
        <v>8012</v>
      </c>
      <c r="E2127" t="s">
        <v>8016</v>
      </c>
      <c r="F2127" t="s">
        <v>8013</v>
      </c>
      <c r="G2127" t="s">
        <v>8019</v>
      </c>
      <c r="H2127" s="1">
        <v>80.19</v>
      </c>
      <c r="I2127" s="1">
        <v>1122.6600000000001</v>
      </c>
      <c r="J2127" t="s">
        <v>8012</v>
      </c>
      <c r="K2127">
        <v>14</v>
      </c>
      <c r="L2127" t="s">
        <v>8024</v>
      </c>
      <c r="M2127" s="2" t="s">
        <v>8026</v>
      </c>
    </row>
    <row r="2128" spans="1:13">
      <c r="A2128" t="s">
        <v>2137</v>
      </c>
      <c r="B2128" t="s">
        <v>8012</v>
      </c>
      <c r="C2128" t="s">
        <v>8013</v>
      </c>
      <c r="D2128" t="s">
        <v>8015</v>
      </c>
      <c r="E2128" t="s">
        <v>8012</v>
      </c>
      <c r="F2128" t="s">
        <v>8012</v>
      </c>
      <c r="G2128" t="s">
        <v>8019</v>
      </c>
      <c r="H2128" s="1">
        <v>92.85</v>
      </c>
      <c r="I2128" s="1">
        <v>5199.6000000000004</v>
      </c>
      <c r="J2128" t="s">
        <v>8012</v>
      </c>
      <c r="K2128">
        <v>56</v>
      </c>
      <c r="L2128" t="s">
        <v>8025</v>
      </c>
      <c r="M2128" s="2" t="s">
        <v>8040</v>
      </c>
    </row>
    <row r="2129" spans="1:13">
      <c r="A2129" t="s">
        <v>2138</v>
      </c>
      <c r="B2129" t="s">
        <v>8012</v>
      </c>
      <c r="C2129" t="s">
        <v>8013</v>
      </c>
      <c r="D2129" t="s">
        <v>8014</v>
      </c>
      <c r="E2129" t="s">
        <v>8016</v>
      </c>
      <c r="F2129" t="s">
        <v>8016</v>
      </c>
      <c r="G2129" t="s">
        <v>8017</v>
      </c>
      <c r="H2129" s="1">
        <v>31.11</v>
      </c>
      <c r="I2129" s="1">
        <v>1804.38</v>
      </c>
      <c r="J2129" t="s">
        <v>8012</v>
      </c>
      <c r="K2129">
        <v>58</v>
      </c>
      <c r="L2129" t="s">
        <v>8024</v>
      </c>
      <c r="M2129" s="2" t="s">
        <v>8035</v>
      </c>
    </row>
    <row r="2130" spans="1:13">
      <c r="A2130" t="s">
        <v>2139</v>
      </c>
      <c r="B2130" t="s">
        <v>8012</v>
      </c>
      <c r="C2130" t="s">
        <v>8012</v>
      </c>
      <c r="D2130" t="s">
        <v>8014</v>
      </c>
      <c r="E2130" t="s">
        <v>8012</v>
      </c>
      <c r="F2130" t="s">
        <v>8012</v>
      </c>
      <c r="G2130" t="s">
        <v>8017</v>
      </c>
      <c r="H2130" s="1">
        <v>98.52</v>
      </c>
      <c r="I2130" s="1">
        <v>4827.4799999999996</v>
      </c>
      <c r="J2130" t="s">
        <v>8012</v>
      </c>
      <c r="K2130">
        <v>49</v>
      </c>
      <c r="L2130" t="s">
        <v>8025</v>
      </c>
      <c r="M2130" s="2" t="s">
        <v>8031</v>
      </c>
    </row>
    <row r="2131" spans="1:13">
      <c r="A2131" t="s">
        <v>2140</v>
      </c>
      <c r="B2131" t="s">
        <v>8013</v>
      </c>
      <c r="C2131" t="s">
        <v>8012</v>
      </c>
      <c r="D2131" t="s">
        <v>8015</v>
      </c>
      <c r="E2131" t="s">
        <v>8016</v>
      </c>
      <c r="F2131" t="s">
        <v>8012</v>
      </c>
      <c r="G2131" t="s">
        <v>8020</v>
      </c>
      <c r="H2131" s="1">
        <v>31.54</v>
      </c>
      <c r="I2131" s="1">
        <v>1608.54</v>
      </c>
      <c r="J2131" t="s">
        <v>8012</v>
      </c>
      <c r="K2131">
        <v>51</v>
      </c>
      <c r="L2131" t="s">
        <v>8023</v>
      </c>
      <c r="M2131" s="2" t="s">
        <v>8031</v>
      </c>
    </row>
    <row r="2132" spans="1:13">
      <c r="A2132" t="s">
        <v>2141</v>
      </c>
      <c r="B2132" t="s">
        <v>8012</v>
      </c>
      <c r="C2132" t="s">
        <v>8013</v>
      </c>
      <c r="D2132" t="s">
        <v>8015</v>
      </c>
      <c r="E2132" t="s">
        <v>8013</v>
      </c>
      <c r="F2132" t="s">
        <v>8016</v>
      </c>
      <c r="G2132" t="s">
        <v>8018</v>
      </c>
      <c r="H2132" s="1">
        <v>62.48</v>
      </c>
      <c r="I2132" s="1">
        <v>1686.96</v>
      </c>
      <c r="J2132" t="s">
        <v>8013</v>
      </c>
      <c r="K2132">
        <v>27</v>
      </c>
      <c r="L2132" t="s">
        <v>8024</v>
      </c>
      <c r="M2132" s="2" t="s">
        <v>8026</v>
      </c>
    </row>
    <row r="2133" spans="1:13">
      <c r="A2133" t="s">
        <v>2142</v>
      </c>
      <c r="B2133" t="s">
        <v>8013</v>
      </c>
      <c r="C2133" t="s">
        <v>8013</v>
      </c>
      <c r="D2133" t="s">
        <v>8015</v>
      </c>
      <c r="E2133" t="s">
        <v>8013</v>
      </c>
      <c r="F2133" t="s">
        <v>8013</v>
      </c>
      <c r="G2133" t="s">
        <v>8019</v>
      </c>
      <c r="H2133" s="1">
        <v>116.93</v>
      </c>
      <c r="I2133" s="1">
        <v>818.51</v>
      </c>
      <c r="J2133" t="s">
        <v>8012</v>
      </c>
      <c r="K2133">
        <v>7</v>
      </c>
      <c r="L2133" t="s">
        <v>8024</v>
      </c>
      <c r="M2133" s="2" t="s">
        <v>8040</v>
      </c>
    </row>
    <row r="2134" spans="1:13">
      <c r="A2134" t="s">
        <v>2143</v>
      </c>
      <c r="B2134" t="s">
        <v>8013</v>
      </c>
      <c r="C2134" t="s">
        <v>8012</v>
      </c>
      <c r="D2134" t="s">
        <v>8012</v>
      </c>
      <c r="E2134" t="s">
        <v>8016</v>
      </c>
      <c r="F2134" t="s">
        <v>8013</v>
      </c>
      <c r="G2134" t="s">
        <v>8018</v>
      </c>
      <c r="H2134" s="1">
        <v>71.819999999999993</v>
      </c>
      <c r="I2134" s="1">
        <v>1939.14</v>
      </c>
      <c r="J2134" t="s">
        <v>8012</v>
      </c>
      <c r="K2134">
        <v>27</v>
      </c>
      <c r="L2134" t="s">
        <v>8025</v>
      </c>
      <c r="M2134" s="2" t="s">
        <v>8039</v>
      </c>
    </row>
    <row r="2135" spans="1:13">
      <c r="A2135" t="s">
        <v>2144</v>
      </c>
      <c r="B2135" t="s">
        <v>8012</v>
      </c>
      <c r="C2135" t="s">
        <v>8012</v>
      </c>
      <c r="D2135" t="s">
        <v>8015</v>
      </c>
      <c r="E2135" t="s">
        <v>8013</v>
      </c>
      <c r="F2135" t="s">
        <v>8012</v>
      </c>
      <c r="G2135" t="s">
        <v>8018</v>
      </c>
      <c r="H2135" s="1">
        <v>103.93</v>
      </c>
      <c r="I2135" s="1">
        <v>5716.15</v>
      </c>
      <c r="J2135" t="s">
        <v>8012</v>
      </c>
      <c r="K2135">
        <v>55</v>
      </c>
      <c r="L2135" t="s">
        <v>8024</v>
      </c>
      <c r="M2135" s="2" t="s">
        <v>8035</v>
      </c>
    </row>
    <row r="2136" spans="1:13">
      <c r="A2136" t="s">
        <v>2145</v>
      </c>
      <c r="B2136" t="s">
        <v>8013</v>
      </c>
      <c r="C2136" t="s">
        <v>8012</v>
      </c>
      <c r="D2136" t="s">
        <v>8014</v>
      </c>
      <c r="E2136" t="s">
        <v>8012</v>
      </c>
      <c r="F2136" t="s">
        <v>8013</v>
      </c>
      <c r="G2136" t="s">
        <v>8019</v>
      </c>
      <c r="H2136" s="1">
        <v>26.43</v>
      </c>
      <c r="I2136" s="1">
        <v>634.32000000000005</v>
      </c>
      <c r="J2136" t="s">
        <v>8013</v>
      </c>
      <c r="K2136">
        <v>24</v>
      </c>
      <c r="L2136" t="s">
        <v>8023</v>
      </c>
      <c r="M2136" s="2" t="s">
        <v>8029</v>
      </c>
    </row>
    <row r="2137" spans="1:13">
      <c r="A2137" t="s">
        <v>2146</v>
      </c>
      <c r="B2137" t="s">
        <v>8012</v>
      </c>
      <c r="C2137" t="s">
        <v>8013</v>
      </c>
      <c r="D2137" t="s">
        <v>8014</v>
      </c>
      <c r="E2137" t="s">
        <v>8016</v>
      </c>
      <c r="F2137" t="s">
        <v>8016</v>
      </c>
      <c r="G2137" t="s">
        <v>8018</v>
      </c>
      <c r="H2137" s="1">
        <v>102.74</v>
      </c>
      <c r="I2137" s="1">
        <v>4212.34</v>
      </c>
      <c r="J2137" t="s">
        <v>8012</v>
      </c>
      <c r="K2137">
        <v>41</v>
      </c>
      <c r="L2137" t="s">
        <v>8023</v>
      </c>
      <c r="M2137" s="2" t="s">
        <v>8033</v>
      </c>
    </row>
    <row r="2138" spans="1:13">
      <c r="A2138" t="s">
        <v>2147</v>
      </c>
      <c r="B2138" t="s">
        <v>8013</v>
      </c>
      <c r="C2138" t="s">
        <v>8012</v>
      </c>
      <c r="D2138" t="s">
        <v>8015</v>
      </c>
      <c r="E2138" t="s">
        <v>8012</v>
      </c>
      <c r="F2138" t="s">
        <v>8013</v>
      </c>
      <c r="G2138" t="s">
        <v>8018</v>
      </c>
      <c r="H2138" s="1">
        <v>79.83</v>
      </c>
      <c r="I2138" s="1">
        <v>3273.03</v>
      </c>
      <c r="J2138" t="s">
        <v>8012</v>
      </c>
      <c r="K2138">
        <v>41</v>
      </c>
      <c r="L2138" t="s">
        <v>8024</v>
      </c>
      <c r="M2138" s="2" t="s">
        <v>8040</v>
      </c>
    </row>
    <row r="2139" spans="1:13">
      <c r="A2139" t="s">
        <v>2148</v>
      </c>
      <c r="B2139" t="s">
        <v>8013</v>
      </c>
      <c r="C2139" t="s">
        <v>8013</v>
      </c>
      <c r="D2139" t="s">
        <v>8012</v>
      </c>
      <c r="E2139" t="s">
        <v>8013</v>
      </c>
      <c r="F2139" t="s">
        <v>8016</v>
      </c>
      <c r="G2139" t="s">
        <v>8019</v>
      </c>
      <c r="H2139" s="1">
        <v>77.209999999999994</v>
      </c>
      <c r="I2139" s="1">
        <v>77.209999999999994</v>
      </c>
      <c r="J2139" t="s">
        <v>8013</v>
      </c>
      <c r="K2139">
        <v>0</v>
      </c>
      <c r="L2139" t="s">
        <v>8023</v>
      </c>
      <c r="M2139" s="2" t="s">
        <v>8038</v>
      </c>
    </row>
    <row r="2140" spans="1:13">
      <c r="A2140" t="s">
        <v>2149</v>
      </c>
      <c r="B2140" t="s">
        <v>8013</v>
      </c>
      <c r="C2140" t="s">
        <v>8013</v>
      </c>
      <c r="D2140" t="s">
        <v>8015</v>
      </c>
      <c r="E2140" t="s">
        <v>8016</v>
      </c>
      <c r="F2140" t="s">
        <v>8012</v>
      </c>
      <c r="G2140" t="s">
        <v>8017</v>
      </c>
      <c r="H2140" s="1">
        <v>92</v>
      </c>
      <c r="I2140" s="1">
        <v>3772</v>
      </c>
      <c r="J2140" t="s">
        <v>8012</v>
      </c>
      <c r="K2140">
        <v>41</v>
      </c>
      <c r="L2140" t="s">
        <v>8024</v>
      </c>
      <c r="M2140" s="2" t="s">
        <v>8038</v>
      </c>
    </row>
    <row r="2141" spans="1:13">
      <c r="A2141" t="s">
        <v>2150</v>
      </c>
      <c r="B2141" t="s">
        <v>8013</v>
      </c>
      <c r="C2141" t="s">
        <v>8012</v>
      </c>
      <c r="D2141" t="s">
        <v>8012</v>
      </c>
      <c r="E2141" t="s">
        <v>8012</v>
      </c>
      <c r="F2141" t="s">
        <v>8012</v>
      </c>
      <c r="G2141" t="s">
        <v>8020</v>
      </c>
      <c r="H2141" s="1">
        <v>80.209999999999994</v>
      </c>
      <c r="I2141" s="1">
        <v>4652.18</v>
      </c>
      <c r="J2141" t="s">
        <v>8013</v>
      </c>
      <c r="K2141">
        <v>58</v>
      </c>
      <c r="L2141" t="s">
        <v>8025</v>
      </c>
      <c r="M2141" s="2" t="s">
        <v>8030</v>
      </c>
    </row>
    <row r="2142" spans="1:13">
      <c r="A2142" t="s">
        <v>2151</v>
      </c>
      <c r="B2142" t="s">
        <v>8012</v>
      </c>
      <c r="C2142" t="s">
        <v>8013</v>
      </c>
      <c r="D2142" t="s">
        <v>8015</v>
      </c>
      <c r="E2142" t="s">
        <v>8016</v>
      </c>
      <c r="F2142" t="s">
        <v>8012</v>
      </c>
      <c r="G2142" t="s">
        <v>8017</v>
      </c>
      <c r="H2142" s="1">
        <v>50.91</v>
      </c>
      <c r="I2142" s="1">
        <v>1476.39</v>
      </c>
      <c r="J2142" t="s">
        <v>8012</v>
      </c>
      <c r="K2142">
        <v>29</v>
      </c>
      <c r="L2142" t="s">
        <v>8023</v>
      </c>
      <c r="M2142" s="2" t="s">
        <v>8037</v>
      </c>
    </row>
    <row r="2143" spans="1:13">
      <c r="A2143" t="s">
        <v>2152</v>
      </c>
      <c r="B2143" t="s">
        <v>8013</v>
      </c>
      <c r="C2143" t="s">
        <v>8013</v>
      </c>
      <c r="D2143" t="s">
        <v>8015</v>
      </c>
      <c r="E2143" t="s">
        <v>8013</v>
      </c>
      <c r="F2143" t="s">
        <v>8013</v>
      </c>
      <c r="G2143" t="s">
        <v>8018</v>
      </c>
      <c r="H2143" s="1">
        <v>100.11</v>
      </c>
      <c r="I2143" s="1">
        <v>6206.82</v>
      </c>
      <c r="J2143" t="s">
        <v>8012</v>
      </c>
      <c r="K2143">
        <v>62</v>
      </c>
      <c r="L2143" t="s">
        <v>8024</v>
      </c>
      <c r="M2143" s="2" t="s">
        <v>8038</v>
      </c>
    </row>
    <row r="2144" spans="1:13">
      <c r="A2144" t="s">
        <v>2153</v>
      </c>
      <c r="B2144" t="s">
        <v>8013</v>
      </c>
      <c r="C2144" t="s">
        <v>8013</v>
      </c>
      <c r="D2144" t="s">
        <v>8015</v>
      </c>
      <c r="E2144" t="s">
        <v>8013</v>
      </c>
      <c r="F2144" t="s">
        <v>8016</v>
      </c>
      <c r="G2144" t="s">
        <v>8020</v>
      </c>
      <c r="H2144" s="1">
        <v>99.24</v>
      </c>
      <c r="I2144" s="1">
        <v>5160.4799999999996</v>
      </c>
      <c r="J2144" t="s">
        <v>8012</v>
      </c>
      <c r="K2144">
        <v>52</v>
      </c>
      <c r="L2144" t="s">
        <v>8023</v>
      </c>
      <c r="M2144" s="2" t="s">
        <v>8037</v>
      </c>
    </row>
    <row r="2145" spans="1:13">
      <c r="A2145" t="s">
        <v>2154</v>
      </c>
      <c r="B2145" t="s">
        <v>8012</v>
      </c>
      <c r="C2145" t="s">
        <v>8013</v>
      </c>
      <c r="D2145" t="s">
        <v>8014</v>
      </c>
      <c r="E2145" t="s">
        <v>8012</v>
      </c>
      <c r="F2145" t="s">
        <v>8016</v>
      </c>
      <c r="G2145" t="s">
        <v>8020</v>
      </c>
      <c r="H2145" s="1">
        <v>44.15</v>
      </c>
      <c r="I2145" s="1">
        <v>441.5</v>
      </c>
      <c r="J2145" t="s">
        <v>8013</v>
      </c>
      <c r="K2145">
        <v>10</v>
      </c>
      <c r="L2145" t="s">
        <v>8025</v>
      </c>
      <c r="M2145" s="2" t="s">
        <v>8035</v>
      </c>
    </row>
    <row r="2146" spans="1:13">
      <c r="A2146" t="s">
        <v>2155</v>
      </c>
      <c r="B2146" t="s">
        <v>8012</v>
      </c>
      <c r="C2146" t="s">
        <v>8012</v>
      </c>
      <c r="D2146" t="s">
        <v>8014</v>
      </c>
      <c r="E2146" t="s">
        <v>8016</v>
      </c>
      <c r="F2146" t="s">
        <v>8012</v>
      </c>
      <c r="G2146" t="s">
        <v>8018</v>
      </c>
      <c r="H2146" s="1">
        <v>23.29</v>
      </c>
      <c r="I2146" s="1">
        <v>1653.59</v>
      </c>
      <c r="J2146" t="s">
        <v>8012</v>
      </c>
      <c r="K2146">
        <v>71</v>
      </c>
      <c r="L2146" t="s">
        <v>8023</v>
      </c>
      <c r="M2146" s="2" t="s">
        <v>8031</v>
      </c>
    </row>
    <row r="2147" spans="1:13">
      <c r="A2147" t="s">
        <v>2156</v>
      </c>
      <c r="B2147" t="s">
        <v>8013</v>
      </c>
      <c r="C2147" t="s">
        <v>8013</v>
      </c>
      <c r="D2147" t="s">
        <v>8015</v>
      </c>
      <c r="E2147" t="s">
        <v>8016</v>
      </c>
      <c r="F2147" t="s">
        <v>8013</v>
      </c>
      <c r="G2147" t="s">
        <v>8020</v>
      </c>
      <c r="H2147" s="1">
        <v>56.1</v>
      </c>
      <c r="I2147" s="1">
        <v>953.7</v>
      </c>
      <c r="J2147" t="s">
        <v>8012</v>
      </c>
      <c r="K2147">
        <v>17</v>
      </c>
      <c r="L2147" t="s">
        <v>8023</v>
      </c>
      <c r="M2147" s="2" t="s">
        <v>8036</v>
      </c>
    </row>
    <row r="2148" spans="1:13">
      <c r="A2148" t="s">
        <v>2157</v>
      </c>
      <c r="B2148" t="s">
        <v>8012</v>
      </c>
      <c r="C2148" t="s">
        <v>8013</v>
      </c>
      <c r="D2148" t="s">
        <v>8015</v>
      </c>
      <c r="E2148" t="s">
        <v>8012</v>
      </c>
      <c r="F2148" t="s">
        <v>8016</v>
      </c>
      <c r="G2148" t="s">
        <v>8020</v>
      </c>
      <c r="H2148" s="1">
        <v>70.930000000000007</v>
      </c>
      <c r="I2148" s="1">
        <v>4326.7299999999996</v>
      </c>
      <c r="J2148" t="s">
        <v>8013</v>
      </c>
      <c r="K2148">
        <v>61</v>
      </c>
      <c r="L2148" t="s">
        <v>8025</v>
      </c>
      <c r="M2148" s="2" t="s">
        <v>8027</v>
      </c>
    </row>
    <row r="2149" spans="1:13">
      <c r="A2149" t="s">
        <v>2158</v>
      </c>
      <c r="B2149" t="s">
        <v>8013</v>
      </c>
      <c r="C2149" t="s">
        <v>8012</v>
      </c>
      <c r="D2149" t="s">
        <v>8012</v>
      </c>
      <c r="E2149" t="s">
        <v>8016</v>
      </c>
      <c r="F2149" t="s">
        <v>8013</v>
      </c>
      <c r="G2149" t="s">
        <v>8020</v>
      </c>
      <c r="H2149" s="1">
        <v>99.85</v>
      </c>
      <c r="I2149" s="1">
        <v>399.4</v>
      </c>
      <c r="J2149" t="s">
        <v>8013</v>
      </c>
      <c r="K2149">
        <v>4</v>
      </c>
      <c r="L2149" t="s">
        <v>8024</v>
      </c>
      <c r="M2149" s="2" t="s">
        <v>8028</v>
      </c>
    </row>
    <row r="2150" spans="1:13">
      <c r="A2150" t="s">
        <v>2159</v>
      </c>
      <c r="B2150" t="s">
        <v>8013</v>
      </c>
      <c r="C2150" t="s">
        <v>8013</v>
      </c>
      <c r="D2150" t="s">
        <v>8012</v>
      </c>
      <c r="E2150" t="s">
        <v>8016</v>
      </c>
      <c r="F2150" t="s">
        <v>8016</v>
      </c>
      <c r="G2150" t="s">
        <v>8017</v>
      </c>
      <c r="H2150" s="1">
        <v>20.51</v>
      </c>
      <c r="I2150" s="1">
        <v>1046.01</v>
      </c>
      <c r="J2150" t="s">
        <v>8012</v>
      </c>
      <c r="K2150">
        <v>51</v>
      </c>
      <c r="L2150" t="s">
        <v>8024</v>
      </c>
      <c r="M2150" s="2" t="s">
        <v>8026</v>
      </c>
    </row>
    <row r="2151" spans="1:13">
      <c r="A2151" t="s">
        <v>2160</v>
      </c>
      <c r="B2151" t="s">
        <v>8013</v>
      </c>
      <c r="C2151" t="s">
        <v>8012</v>
      </c>
      <c r="D2151" t="s">
        <v>8012</v>
      </c>
      <c r="E2151" t="s">
        <v>8016</v>
      </c>
      <c r="F2151" t="s">
        <v>8012</v>
      </c>
      <c r="G2151" t="s">
        <v>8018</v>
      </c>
      <c r="H2151" s="1">
        <v>24.04</v>
      </c>
      <c r="I2151" s="1">
        <v>1274.1199999999999</v>
      </c>
      <c r="J2151" t="s">
        <v>8012</v>
      </c>
      <c r="K2151">
        <v>53</v>
      </c>
      <c r="L2151" t="s">
        <v>8024</v>
      </c>
      <c r="M2151" s="2" t="s">
        <v>8030</v>
      </c>
    </row>
    <row r="2152" spans="1:13">
      <c r="A2152" t="s">
        <v>2161</v>
      </c>
      <c r="B2152" t="s">
        <v>8013</v>
      </c>
      <c r="C2152" t="s">
        <v>8012</v>
      </c>
      <c r="D2152" t="s">
        <v>8015</v>
      </c>
      <c r="E2152" t="s">
        <v>8016</v>
      </c>
      <c r="F2152" t="s">
        <v>8012</v>
      </c>
      <c r="G2152" t="s">
        <v>8017</v>
      </c>
      <c r="H2152" s="1">
        <v>51.56</v>
      </c>
      <c r="I2152" s="1">
        <v>1598.36</v>
      </c>
      <c r="J2152" t="s">
        <v>8012</v>
      </c>
      <c r="K2152">
        <v>31</v>
      </c>
      <c r="L2152" t="s">
        <v>8024</v>
      </c>
      <c r="M2152" s="2" t="s">
        <v>8035</v>
      </c>
    </row>
    <row r="2153" spans="1:13">
      <c r="A2153" t="s">
        <v>2162</v>
      </c>
      <c r="B2153" t="s">
        <v>8013</v>
      </c>
      <c r="C2153" t="s">
        <v>8012</v>
      </c>
      <c r="D2153" t="s">
        <v>8012</v>
      </c>
      <c r="E2153" t="s">
        <v>8016</v>
      </c>
      <c r="F2153" t="s">
        <v>8016</v>
      </c>
      <c r="G2153" t="s">
        <v>8018</v>
      </c>
      <c r="H2153" s="1">
        <v>76.78</v>
      </c>
      <c r="I2153" s="1">
        <v>1305.26</v>
      </c>
      <c r="J2153" t="s">
        <v>8012</v>
      </c>
      <c r="K2153">
        <v>17</v>
      </c>
      <c r="L2153" t="s">
        <v>8024</v>
      </c>
      <c r="M2153" s="2" t="s">
        <v>8032</v>
      </c>
    </row>
    <row r="2154" spans="1:13">
      <c r="A2154" t="s">
        <v>2163</v>
      </c>
      <c r="B2154" t="s">
        <v>8012</v>
      </c>
      <c r="C2154" t="s">
        <v>8012</v>
      </c>
      <c r="D2154" t="s">
        <v>8014</v>
      </c>
      <c r="E2154" t="s">
        <v>8013</v>
      </c>
      <c r="F2154" t="s">
        <v>8012</v>
      </c>
      <c r="G2154" t="s">
        <v>8019</v>
      </c>
      <c r="H2154" s="1">
        <v>41.52</v>
      </c>
      <c r="I2154" s="1">
        <v>1245.5999999999999</v>
      </c>
      <c r="J2154" t="s">
        <v>8012</v>
      </c>
      <c r="K2154">
        <v>30</v>
      </c>
      <c r="L2154" t="s">
        <v>8023</v>
      </c>
      <c r="M2154" s="2" t="s">
        <v>8037</v>
      </c>
    </row>
    <row r="2155" spans="1:13">
      <c r="A2155" t="s">
        <v>2164</v>
      </c>
      <c r="B2155" t="s">
        <v>8012</v>
      </c>
      <c r="C2155" t="s">
        <v>8012</v>
      </c>
      <c r="D2155" t="s">
        <v>8015</v>
      </c>
      <c r="E2155" t="s">
        <v>8012</v>
      </c>
      <c r="F2155" t="s">
        <v>8016</v>
      </c>
      <c r="G2155" t="s">
        <v>8019</v>
      </c>
      <c r="H2155" s="1">
        <v>88.62</v>
      </c>
      <c r="I2155" s="1">
        <v>797.58</v>
      </c>
      <c r="J2155" t="s">
        <v>8012</v>
      </c>
      <c r="K2155">
        <v>9</v>
      </c>
      <c r="L2155" t="s">
        <v>8024</v>
      </c>
      <c r="M2155" s="2" t="s">
        <v>8036</v>
      </c>
    </row>
    <row r="2156" spans="1:13">
      <c r="A2156" t="s">
        <v>2165</v>
      </c>
      <c r="B2156" t="s">
        <v>8012</v>
      </c>
      <c r="C2156" t="s">
        <v>8013</v>
      </c>
      <c r="D2156" t="s">
        <v>8014</v>
      </c>
      <c r="E2156" t="s">
        <v>8016</v>
      </c>
      <c r="F2156" t="s">
        <v>8016</v>
      </c>
      <c r="G2156" t="s">
        <v>8018</v>
      </c>
      <c r="H2156" s="1">
        <v>106.04</v>
      </c>
      <c r="I2156" s="1">
        <v>2651</v>
      </c>
      <c r="J2156" t="s">
        <v>8012</v>
      </c>
      <c r="K2156">
        <v>25</v>
      </c>
      <c r="L2156" t="s">
        <v>8023</v>
      </c>
      <c r="M2156" s="2" t="s">
        <v>8026</v>
      </c>
    </row>
    <row r="2157" spans="1:13">
      <c r="A2157" t="s">
        <v>2166</v>
      </c>
      <c r="B2157" t="s">
        <v>8013</v>
      </c>
      <c r="C2157" t="s">
        <v>8012</v>
      </c>
      <c r="D2157" t="s">
        <v>8012</v>
      </c>
      <c r="E2157" t="s">
        <v>8016</v>
      </c>
      <c r="F2157" t="s">
        <v>8012</v>
      </c>
      <c r="G2157" t="s">
        <v>8017</v>
      </c>
      <c r="H2157" s="1">
        <v>110.54</v>
      </c>
      <c r="I2157" s="1">
        <v>552.70000000000005</v>
      </c>
      <c r="J2157" t="s">
        <v>8012</v>
      </c>
      <c r="K2157">
        <v>5</v>
      </c>
      <c r="L2157" t="s">
        <v>8025</v>
      </c>
      <c r="M2157" s="2" t="s">
        <v>8036</v>
      </c>
    </row>
    <row r="2158" spans="1:13">
      <c r="A2158" t="s">
        <v>2167</v>
      </c>
      <c r="B2158" t="s">
        <v>8012</v>
      </c>
      <c r="C2158" t="s">
        <v>8012</v>
      </c>
      <c r="D2158" t="s">
        <v>8014</v>
      </c>
      <c r="E2158" t="s">
        <v>8013</v>
      </c>
      <c r="F2158" t="s">
        <v>8016</v>
      </c>
      <c r="G2158" t="s">
        <v>8017</v>
      </c>
      <c r="H2158" s="1">
        <v>92.91</v>
      </c>
      <c r="I2158" s="1">
        <v>5574.6</v>
      </c>
      <c r="J2158" t="s">
        <v>8012</v>
      </c>
      <c r="K2158">
        <v>60</v>
      </c>
      <c r="L2158" t="s">
        <v>8023</v>
      </c>
      <c r="M2158" s="2" t="s">
        <v>8027</v>
      </c>
    </row>
    <row r="2159" spans="1:13">
      <c r="A2159" t="s">
        <v>2168</v>
      </c>
      <c r="B2159" t="s">
        <v>8012</v>
      </c>
      <c r="C2159" t="s">
        <v>8012</v>
      </c>
      <c r="D2159" t="s">
        <v>8015</v>
      </c>
      <c r="E2159" t="s">
        <v>8012</v>
      </c>
      <c r="F2159" t="s">
        <v>8016</v>
      </c>
      <c r="G2159" t="s">
        <v>8020</v>
      </c>
      <c r="H2159" s="1">
        <v>59.71</v>
      </c>
      <c r="I2159" s="1">
        <v>656.81</v>
      </c>
      <c r="J2159" t="s">
        <v>8012</v>
      </c>
      <c r="K2159">
        <v>11</v>
      </c>
      <c r="L2159" t="s">
        <v>8025</v>
      </c>
      <c r="M2159" s="2" t="s">
        <v>8029</v>
      </c>
    </row>
    <row r="2160" spans="1:13">
      <c r="A2160" t="s">
        <v>2169</v>
      </c>
      <c r="B2160" t="s">
        <v>8013</v>
      </c>
      <c r="C2160" t="s">
        <v>8013</v>
      </c>
      <c r="D2160" t="s">
        <v>8014</v>
      </c>
      <c r="E2160" t="s">
        <v>8013</v>
      </c>
      <c r="F2160" t="s">
        <v>8012</v>
      </c>
      <c r="G2160" t="s">
        <v>8019</v>
      </c>
      <c r="H2160" s="1">
        <v>59.69</v>
      </c>
      <c r="I2160" s="1">
        <v>1969.77</v>
      </c>
      <c r="J2160" t="s">
        <v>8013</v>
      </c>
      <c r="K2160">
        <v>33</v>
      </c>
      <c r="L2160" t="s">
        <v>8025</v>
      </c>
      <c r="M2160" s="2" t="s">
        <v>8037</v>
      </c>
    </row>
    <row r="2161" spans="1:13">
      <c r="A2161" t="s">
        <v>2170</v>
      </c>
      <c r="B2161" t="s">
        <v>8013</v>
      </c>
      <c r="C2161" t="s">
        <v>8013</v>
      </c>
      <c r="D2161" t="s">
        <v>8015</v>
      </c>
      <c r="E2161" t="s">
        <v>8016</v>
      </c>
      <c r="F2161" t="s">
        <v>8012</v>
      </c>
      <c r="G2161" t="s">
        <v>8019</v>
      </c>
      <c r="H2161" s="1">
        <v>34.729999999999997</v>
      </c>
      <c r="I2161" s="1">
        <v>764.06</v>
      </c>
      <c r="J2161" t="s">
        <v>8012</v>
      </c>
      <c r="K2161">
        <v>22</v>
      </c>
      <c r="L2161" t="s">
        <v>8024</v>
      </c>
      <c r="M2161" s="2" t="s">
        <v>8027</v>
      </c>
    </row>
    <row r="2162" spans="1:13">
      <c r="A2162" t="s">
        <v>2171</v>
      </c>
      <c r="B2162" t="s">
        <v>8013</v>
      </c>
      <c r="C2162" t="s">
        <v>8013</v>
      </c>
      <c r="D2162" t="s">
        <v>8014</v>
      </c>
      <c r="E2162" t="s">
        <v>8012</v>
      </c>
      <c r="F2162" t="s">
        <v>8013</v>
      </c>
      <c r="G2162" t="s">
        <v>8020</v>
      </c>
      <c r="H2162" s="1">
        <v>81.3</v>
      </c>
      <c r="I2162" s="1">
        <v>81.3</v>
      </c>
      <c r="J2162" t="s">
        <v>8012</v>
      </c>
      <c r="K2162">
        <v>1</v>
      </c>
      <c r="L2162" t="s">
        <v>8025</v>
      </c>
      <c r="M2162" s="2" t="s">
        <v>8029</v>
      </c>
    </row>
    <row r="2163" spans="1:13">
      <c r="A2163" t="s">
        <v>2172</v>
      </c>
      <c r="B2163" t="s">
        <v>8012</v>
      </c>
      <c r="C2163" t="s">
        <v>8012</v>
      </c>
      <c r="D2163" t="s">
        <v>8012</v>
      </c>
      <c r="E2163" t="s">
        <v>8012</v>
      </c>
      <c r="F2163" t="s">
        <v>8013</v>
      </c>
      <c r="G2163" t="s">
        <v>8019</v>
      </c>
      <c r="H2163" s="1">
        <v>33.29</v>
      </c>
      <c r="I2163" s="1">
        <v>233.03</v>
      </c>
      <c r="J2163" t="s">
        <v>8012</v>
      </c>
      <c r="K2163">
        <v>7</v>
      </c>
      <c r="L2163" t="s">
        <v>8025</v>
      </c>
      <c r="M2163" s="2" t="s">
        <v>8033</v>
      </c>
    </row>
    <row r="2164" spans="1:13">
      <c r="A2164" t="s">
        <v>2173</v>
      </c>
      <c r="B2164" t="s">
        <v>8012</v>
      </c>
      <c r="C2164" t="s">
        <v>8013</v>
      </c>
      <c r="D2164" t="s">
        <v>8015</v>
      </c>
      <c r="E2164" t="s">
        <v>8012</v>
      </c>
      <c r="F2164" t="s">
        <v>8013</v>
      </c>
      <c r="G2164" t="s">
        <v>8018</v>
      </c>
      <c r="H2164" s="1">
        <v>27.72</v>
      </c>
      <c r="I2164" s="1">
        <v>1191.96</v>
      </c>
      <c r="J2164" t="s">
        <v>8013</v>
      </c>
      <c r="K2164">
        <v>43</v>
      </c>
      <c r="L2164" t="s">
        <v>8025</v>
      </c>
      <c r="M2164" s="2" t="s">
        <v>8026</v>
      </c>
    </row>
    <row r="2165" spans="1:13">
      <c r="A2165" t="s">
        <v>2174</v>
      </c>
      <c r="B2165" t="s">
        <v>8012</v>
      </c>
      <c r="C2165" t="s">
        <v>8012</v>
      </c>
      <c r="D2165" t="s">
        <v>8014</v>
      </c>
      <c r="E2165" t="s">
        <v>8013</v>
      </c>
      <c r="F2165" t="s">
        <v>8013</v>
      </c>
      <c r="G2165" t="s">
        <v>8018</v>
      </c>
      <c r="H2165" s="1">
        <v>57.73</v>
      </c>
      <c r="I2165" s="1">
        <v>1558.71</v>
      </c>
      <c r="J2165" t="s">
        <v>8012</v>
      </c>
      <c r="K2165">
        <v>27</v>
      </c>
      <c r="L2165" t="s">
        <v>8024</v>
      </c>
      <c r="M2165" s="2" t="s">
        <v>8039</v>
      </c>
    </row>
    <row r="2166" spans="1:13">
      <c r="A2166" t="s">
        <v>2175</v>
      </c>
      <c r="B2166" t="s">
        <v>8012</v>
      </c>
      <c r="C2166" t="s">
        <v>8012</v>
      </c>
      <c r="D2166" t="s">
        <v>8012</v>
      </c>
      <c r="E2166" t="s">
        <v>8016</v>
      </c>
      <c r="F2166" t="s">
        <v>8016</v>
      </c>
      <c r="G2166" t="s">
        <v>8017</v>
      </c>
      <c r="H2166" s="1">
        <v>98.78</v>
      </c>
      <c r="I2166" s="1">
        <v>1679.26</v>
      </c>
      <c r="J2166" t="s">
        <v>8012</v>
      </c>
      <c r="K2166">
        <v>17</v>
      </c>
      <c r="L2166" t="s">
        <v>8024</v>
      </c>
      <c r="M2166" s="2" t="s">
        <v>8038</v>
      </c>
    </row>
    <row r="2167" spans="1:13">
      <c r="A2167" t="s">
        <v>2176</v>
      </c>
      <c r="B2167" t="s">
        <v>8013</v>
      </c>
      <c r="C2167" t="s">
        <v>8012</v>
      </c>
      <c r="D2167" t="s">
        <v>8014</v>
      </c>
      <c r="E2167" t="s">
        <v>8013</v>
      </c>
      <c r="F2167" t="s">
        <v>8016</v>
      </c>
      <c r="G2167" t="s">
        <v>8018</v>
      </c>
      <c r="H2167" s="1">
        <v>31.17</v>
      </c>
      <c r="I2167" s="1">
        <v>467.55</v>
      </c>
      <c r="J2167" t="s">
        <v>8012</v>
      </c>
      <c r="K2167">
        <v>15</v>
      </c>
      <c r="L2167" t="s">
        <v>8025</v>
      </c>
      <c r="M2167" s="2" t="s">
        <v>8038</v>
      </c>
    </row>
    <row r="2168" spans="1:13">
      <c r="A2168" t="s">
        <v>2177</v>
      </c>
      <c r="B2168" t="s">
        <v>8013</v>
      </c>
      <c r="C2168" t="s">
        <v>8013</v>
      </c>
      <c r="D2168" t="s">
        <v>8012</v>
      </c>
      <c r="E2168" t="s">
        <v>8013</v>
      </c>
      <c r="F2168" t="s">
        <v>8016</v>
      </c>
      <c r="G2168" t="s">
        <v>8019</v>
      </c>
      <c r="H2168" s="1">
        <v>94.23</v>
      </c>
      <c r="I2168" s="1">
        <v>5748.03</v>
      </c>
      <c r="J2168" t="s">
        <v>8012</v>
      </c>
      <c r="K2168">
        <v>61</v>
      </c>
      <c r="L2168" t="s">
        <v>8023</v>
      </c>
      <c r="M2168" s="2" t="s">
        <v>8038</v>
      </c>
    </row>
    <row r="2169" spans="1:13">
      <c r="A2169" t="s">
        <v>2178</v>
      </c>
      <c r="B2169" t="s">
        <v>8012</v>
      </c>
      <c r="C2169" t="s">
        <v>8013</v>
      </c>
      <c r="D2169" t="s">
        <v>8014</v>
      </c>
      <c r="E2169" t="s">
        <v>8016</v>
      </c>
      <c r="F2169" t="s">
        <v>8012</v>
      </c>
      <c r="G2169" t="s">
        <v>8017</v>
      </c>
      <c r="H2169" s="1">
        <v>62.71</v>
      </c>
      <c r="I2169" s="1">
        <v>2508.4</v>
      </c>
      <c r="J2169" t="s">
        <v>8013</v>
      </c>
      <c r="K2169">
        <v>40</v>
      </c>
      <c r="L2169" t="s">
        <v>8023</v>
      </c>
      <c r="M2169" s="2" t="s">
        <v>8031</v>
      </c>
    </row>
    <row r="2170" spans="1:13">
      <c r="A2170" t="s">
        <v>2179</v>
      </c>
      <c r="B2170" t="s">
        <v>8012</v>
      </c>
      <c r="C2170" t="s">
        <v>8012</v>
      </c>
      <c r="D2170" t="s">
        <v>8015</v>
      </c>
      <c r="E2170" t="s">
        <v>8013</v>
      </c>
      <c r="F2170" t="s">
        <v>8012</v>
      </c>
      <c r="G2170" t="s">
        <v>8019</v>
      </c>
      <c r="H2170" s="1">
        <v>42.34</v>
      </c>
      <c r="I2170" s="1">
        <v>1524.24</v>
      </c>
      <c r="J2170" t="s">
        <v>8012</v>
      </c>
      <c r="K2170">
        <v>36</v>
      </c>
      <c r="L2170" t="s">
        <v>8025</v>
      </c>
      <c r="M2170" s="2" t="s">
        <v>8028</v>
      </c>
    </row>
    <row r="2171" spans="1:13">
      <c r="A2171" t="s">
        <v>2180</v>
      </c>
      <c r="B2171" t="s">
        <v>8012</v>
      </c>
      <c r="C2171" t="s">
        <v>8013</v>
      </c>
      <c r="D2171" t="s">
        <v>8012</v>
      </c>
      <c r="E2171" t="s">
        <v>8013</v>
      </c>
      <c r="F2171" t="s">
        <v>8012</v>
      </c>
      <c r="G2171" t="s">
        <v>8019</v>
      </c>
      <c r="H2171" s="1">
        <v>60.22</v>
      </c>
      <c r="I2171" s="1">
        <v>2830.34</v>
      </c>
      <c r="J2171" t="s">
        <v>8012</v>
      </c>
      <c r="K2171">
        <v>47</v>
      </c>
      <c r="L2171" t="s">
        <v>8023</v>
      </c>
      <c r="M2171" s="2" t="s">
        <v>8032</v>
      </c>
    </row>
    <row r="2172" spans="1:13">
      <c r="A2172" t="s">
        <v>2181</v>
      </c>
      <c r="B2172" t="s">
        <v>8012</v>
      </c>
      <c r="C2172" t="s">
        <v>8013</v>
      </c>
      <c r="D2172" t="s">
        <v>8012</v>
      </c>
      <c r="E2172" t="s">
        <v>8016</v>
      </c>
      <c r="F2172" t="s">
        <v>8012</v>
      </c>
      <c r="G2172" t="s">
        <v>8019</v>
      </c>
      <c r="H2172" s="1">
        <v>78.98</v>
      </c>
      <c r="I2172" s="1">
        <v>78.98</v>
      </c>
      <c r="J2172" t="s">
        <v>8012</v>
      </c>
      <c r="K2172">
        <v>0</v>
      </c>
      <c r="L2172" t="s">
        <v>8023</v>
      </c>
      <c r="M2172" s="2" t="s">
        <v>8040</v>
      </c>
    </row>
    <row r="2173" spans="1:13">
      <c r="A2173" t="s">
        <v>2182</v>
      </c>
      <c r="B2173" t="s">
        <v>8013</v>
      </c>
      <c r="C2173" t="s">
        <v>8013</v>
      </c>
      <c r="D2173" t="s">
        <v>8012</v>
      </c>
      <c r="E2173" t="s">
        <v>8016</v>
      </c>
      <c r="F2173" t="s">
        <v>8013</v>
      </c>
      <c r="G2173" t="s">
        <v>8018</v>
      </c>
      <c r="H2173" s="1">
        <v>94.66</v>
      </c>
      <c r="I2173" s="1">
        <v>1987.86</v>
      </c>
      <c r="J2173" t="s">
        <v>8012</v>
      </c>
      <c r="K2173">
        <v>21</v>
      </c>
      <c r="L2173" t="s">
        <v>8024</v>
      </c>
      <c r="M2173" s="2" t="s">
        <v>8034</v>
      </c>
    </row>
    <row r="2174" spans="1:13">
      <c r="A2174" t="s">
        <v>2183</v>
      </c>
      <c r="B2174" t="s">
        <v>8013</v>
      </c>
      <c r="C2174" t="s">
        <v>8012</v>
      </c>
      <c r="D2174" t="s">
        <v>8015</v>
      </c>
      <c r="E2174" t="s">
        <v>8013</v>
      </c>
      <c r="F2174" t="s">
        <v>8012</v>
      </c>
      <c r="G2174" t="s">
        <v>8018</v>
      </c>
      <c r="H2174" s="1">
        <v>73.38</v>
      </c>
      <c r="I2174" s="1">
        <v>3448.86</v>
      </c>
      <c r="J2174" t="s">
        <v>8012</v>
      </c>
      <c r="K2174">
        <v>47</v>
      </c>
      <c r="L2174" t="s">
        <v>8024</v>
      </c>
      <c r="M2174" s="2" t="s">
        <v>8039</v>
      </c>
    </row>
    <row r="2175" spans="1:13">
      <c r="A2175" t="s">
        <v>2184</v>
      </c>
      <c r="B2175" t="s">
        <v>8012</v>
      </c>
      <c r="C2175" t="s">
        <v>8013</v>
      </c>
      <c r="D2175" t="s">
        <v>8012</v>
      </c>
      <c r="E2175" t="s">
        <v>8016</v>
      </c>
      <c r="F2175" t="s">
        <v>8013</v>
      </c>
      <c r="G2175" t="s">
        <v>8020</v>
      </c>
      <c r="H2175" s="1">
        <v>48.17</v>
      </c>
      <c r="I2175" s="1">
        <v>3371.9</v>
      </c>
      <c r="J2175" t="s">
        <v>8012</v>
      </c>
      <c r="K2175">
        <v>70</v>
      </c>
      <c r="L2175" t="s">
        <v>8025</v>
      </c>
      <c r="M2175" s="2" t="s">
        <v>8027</v>
      </c>
    </row>
    <row r="2176" spans="1:13">
      <c r="A2176" t="s">
        <v>2185</v>
      </c>
      <c r="B2176" t="s">
        <v>8013</v>
      </c>
      <c r="C2176" t="s">
        <v>8012</v>
      </c>
      <c r="D2176" t="s">
        <v>8014</v>
      </c>
      <c r="E2176" t="s">
        <v>8013</v>
      </c>
      <c r="F2176" t="s">
        <v>8012</v>
      </c>
      <c r="G2176" t="s">
        <v>8018</v>
      </c>
      <c r="H2176" s="1">
        <v>52.9</v>
      </c>
      <c r="I2176" s="1">
        <v>423.2</v>
      </c>
      <c r="J2176" t="s">
        <v>8013</v>
      </c>
      <c r="K2176">
        <v>8</v>
      </c>
      <c r="L2176" t="s">
        <v>8025</v>
      </c>
      <c r="M2176" s="2" t="s">
        <v>8039</v>
      </c>
    </row>
    <row r="2177" spans="1:13">
      <c r="A2177" t="s">
        <v>2186</v>
      </c>
      <c r="B2177" t="s">
        <v>8012</v>
      </c>
      <c r="C2177" t="s">
        <v>8013</v>
      </c>
      <c r="D2177" t="s">
        <v>8014</v>
      </c>
      <c r="E2177" t="s">
        <v>8012</v>
      </c>
      <c r="F2177" t="s">
        <v>8013</v>
      </c>
      <c r="G2177" t="s">
        <v>8017</v>
      </c>
      <c r="H2177" s="1">
        <v>78.73</v>
      </c>
      <c r="I2177" s="1">
        <v>5511.1</v>
      </c>
      <c r="J2177" t="s">
        <v>8012</v>
      </c>
      <c r="K2177">
        <v>70</v>
      </c>
      <c r="L2177" t="s">
        <v>8023</v>
      </c>
      <c r="M2177" s="2" t="s">
        <v>8039</v>
      </c>
    </row>
    <row r="2178" spans="1:13">
      <c r="A2178" t="s">
        <v>2187</v>
      </c>
      <c r="B2178" t="s">
        <v>8013</v>
      </c>
      <c r="C2178" t="s">
        <v>8013</v>
      </c>
      <c r="D2178" t="s">
        <v>8014</v>
      </c>
      <c r="E2178" t="s">
        <v>8012</v>
      </c>
      <c r="F2178" t="s">
        <v>8013</v>
      </c>
      <c r="G2178" t="s">
        <v>8018</v>
      </c>
      <c r="H2178" s="1">
        <v>54.35</v>
      </c>
      <c r="I2178" s="1">
        <v>1413.1</v>
      </c>
      <c r="J2178" t="s">
        <v>8012</v>
      </c>
      <c r="K2178">
        <v>26</v>
      </c>
      <c r="L2178" t="s">
        <v>8025</v>
      </c>
      <c r="M2178" s="2" t="s">
        <v>8036</v>
      </c>
    </row>
    <row r="2179" spans="1:13">
      <c r="A2179" t="s">
        <v>2188</v>
      </c>
      <c r="B2179" t="s">
        <v>8013</v>
      </c>
      <c r="C2179" t="s">
        <v>8013</v>
      </c>
      <c r="D2179" t="s">
        <v>8012</v>
      </c>
      <c r="E2179" t="s">
        <v>8016</v>
      </c>
      <c r="F2179" t="s">
        <v>8012</v>
      </c>
      <c r="G2179" t="s">
        <v>8018</v>
      </c>
      <c r="H2179" s="1">
        <v>19.37</v>
      </c>
      <c r="I2179" s="1">
        <v>309.92</v>
      </c>
      <c r="J2179" t="s">
        <v>8012</v>
      </c>
      <c r="K2179">
        <v>16</v>
      </c>
      <c r="L2179" t="s">
        <v>8024</v>
      </c>
      <c r="M2179" s="2" t="s">
        <v>8028</v>
      </c>
    </row>
    <row r="2180" spans="1:13">
      <c r="A2180" t="s">
        <v>2189</v>
      </c>
      <c r="B2180" t="s">
        <v>8013</v>
      </c>
      <c r="C2180" t="s">
        <v>8012</v>
      </c>
      <c r="D2180" t="s">
        <v>8014</v>
      </c>
      <c r="E2180" t="s">
        <v>8012</v>
      </c>
      <c r="F2180" t="s">
        <v>8013</v>
      </c>
      <c r="G2180" t="s">
        <v>8018</v>
      </c>
      <c r="H2180" s="1">
        <v>60.87</v>
      </c>
      <c r="I2180" s="1">
        <v>1826.1</v>
      </c>
      <c r="J2180" t="s">
        <v>8012</v>
      </c>
      <c r="K2180">
        <v>30</v>
      </c>
      <c r="L2180" t="s">
        <v>8023</v>
      </c>
      <c r="M2180" s="2" t="s">
        <v>8036</v>
      </c>
    </row>
    <row r="2181" spans="1:13">
      <c r="A2181" t="s">
        <v>2190</v>
      </c>
      <c r="B2181" t="s">
        <v>8013</v>
      </c>
      <c r="C2181" t="s">
        <v>8012</v>
      </c>
      <c r="D2181" t="s">
        <v>8015</v>
      </c>
      <c r="E2181" t="s">
        <v>8013</v>
      </c>
      <c r="F2181" t="s">
        <v>8013</v>
      </c>
      <c r="G2181" t="s">
        <v>8020</v>
      </c>
      <c r="H2181" s="1">
        <v>97.23</v>
      </c>
      <c r="I2181" s="1">
        <v>5736.57</v>
      </c>
      <c r="J2181" t="s">
        <v>8012</v>
      </c>
      <c r="K2181">
        <v>59</v>
      </c>
      <c r="L2181" t="s">
        <v>8025</v>
      </c>
      <c r="M2181" s="2" t="s">
        <v>8026</v>
      </c>
    </row>
    <row r="2182" spans="1:13">
      <c r="A2182" t="s">
        <v>2191</v>
      </c>
      <c r="B2182" t="s">
        <v>8013</v>
      </c>
      <c r="C2182" t="s">
        <v>8012</v>
      </c>
      <c r="D2182" t="s">
        <v>8015</v>
      </c>
      <c r="E2182" t="s">
        <v>8012</v>
      </c>
      <c r="F2182" t="s">
        <v>8016</v>
      </c>
      <c r="G2182" t="s">
        <v>8017</v>
      </c>
      <c r="H2182" s="1">
        <v>108.33</v>
      </c>
      <c r="I2182" s="1">
        <v>4874.8500000000004</v>
      </c>
      <c r="J2182" t="s">
        <v>8013</v>
      </c>
      <c r="K2182">
        <v>45</v>
      </c>
      <c r="L2182" t="s">
        <v>8023</v>
      </c>
      <c r="M2182" s="2" t="s">
        <v>8030</v>
      </c>
    </row>
    <row r="2183" spans="1:13">
      <c r="A2183" t="s">
        <v>2192</v>
      </c>
      <c r="B2183" t="s">
        <v>8013</v>
      </c>
      <c r="C2183" t="s">
        <v>8013</v>
      </c>
      <c r="D2183" t="s">
        <v>8012</v>
      </c>
      <c r="E2183" t="s">
        <v>8013</v>
      </c>
      <c r="F2183" t="s">
        <v>8016</v>
      </c>
      <c r="G2183" t="s">
        <v>8019</v>
      </c>
      <c r="H2183" s="1">
        <v>93.98</v>
      </c>
      <c r="I2183" s="1">
        <v>5168.8999999999996</v>
      </c>
      <c r="J2183" t="s">
        <v>8012</v>
      </c>
      <c r="K2183">
        <v>55</v>
      </c>
      <c r="L2183" t="s">
        <v>8023</v>
      </c>
      <c r="M2183" s="2" t="s">
        <v>8027</v>
      </c>
    </row>
    <row r="2184" spans="1:13">
      <c r="A2184" t="s">
        <v>2193</v>
      </c>
      <c r="B2184" t="s">
        <v>8012</v>
      </c>
      <c r="C2184" t="s">
        <v>8012</v>
      </c>
      <c r="D2184" t="s">
        <v>8012</v>
      </c>
      <c r="E2184" t="s">
        <v>8016</v>
      </c>
      <c r="F2184" t="s">
        <v>8016</v>
      </c>
      <c r="G2184" t="s">
        <v>8020</v>
      </c>
      <c r="H2184" s="1">
        <v>83.29</v>
      </c>
      <c r="I2184" s="1">
        <v>4497.66</v>
      </c>
      <c r="J2184" t="s">
        <v>8012</v>
      </c>
      <c r="K2184">
        <v>54</v>
      </c>
      <c r="L2184" t="s">
        <v>8025</v>
      </c>
      <c r="M2184" s="2" t="s">
        <v>8028</v>
      </c>
    </row>
    <row r="2185" spans="1:13">
      <c r="A2185" t="s">
        <v>2194</v>
      </c>
      <c r="B2185" t="s">
        <v>8012</v>
      </c>
      <c r="C2185" t="s">
        <v>8012</v>
      </c>
      <c r="D2185" t="s">
        <v>8012</v>
      </c>
      <c r="E2185" t="s">
        <v>8013</v>
      </c>
      <c r="F2185" t="s">
        <v>8016</v>
      </c>
      <c r="G2185" t="s">
        <v>8018</v>
      </c>
      <c r="H2185" s="1">
        <v>79.91</v>
      </c>
      <c r="I2185" s="1">
        <v>5194.1499999999996</v>
      </c>
      <c r="J2185" t="s">
        <v>8012</v>
      </c>
      <c r="K2185">
        <v>65</v>
      </c>
      <c r="L2185" t="s">
        <v>8023</v>
      </c>
      <c r="M2185" s="2" t="s">
        <v>8037</v>
      </c>
    </row>
    <row r="2186" spans="1:13">
      <c r="A2186" t="s">
        <v>2195</v>
      </c>
      <c r="B2186" t="s">
        <v>8013</v>
      </c>
      <c r="C2186" t="s">
        <v>8013</v>
      </c>
      <c r="D2186" t="s">
        <v>8015</v>
      </c>
      <c r="E2186" t="s">
        <v>8016</v>
      </c>
      <c r="F2186" t="s">
        <v>8012</v>
      </c>
      <c r="G2186" t="s">
        <v>8020</v>
      </c>
      <c r="H2186" s="1">
        <v>101.92</v>
      </c>
      <c r="I2186" s="1">
        <v>101.92</v>
      </c>
      <c r="J2186" t="s">
        <v>8012</v>
      </c>
      <c r="K2186">
        <v>0</v>
      </c>
      <c r="L2186" t="s">
        <v>8025</v>
      </c>
      <c r="M2186" s="2" t="s">
        <v>8026</v>
      </c>
    </row>
    <row r="2187" spans="1:13">
      <c r="A2187" t="s">
        <v>2196</v>
      </c>
      <c r="B2187" t="s">
        <v>8012</v>
      </c>
      <c r="C2187" t="s">
        <v>8012</v>
      </c>
      <c r="D2187" t="s">
        <v>8014</v>
      </c>
      <c r="E2187" t="s">
        <v>8013</v>
      </c>
      <c r="F2187" t="s">
        <v>8016</v>
      </c>
      <c r="G2187" t="s">
        <v>8018</v>
      </c>
      <c r="H2187" s="1">
        <v>91.14</v>
      </c>
      <c r="I2187" s="1">
        <v>4283.58</v>
      </c>
      <c r="J2187" t="s">
        <v>8012</v>
      </c>
      <c r="K2187">
        <v>47</v>
      </c>
      <c r="L2187" t="s">
        <v>8024</v>
      </c>
      <c r="M2187" s="2" t="s">
        <v>8037</v>
      </c>
    </row>
    <row r="2188" spans="1:13">
      <c r="A2188" t="s">
        <v>2197</v>
      </c>
      <c r="B2188" t="s">
        <v>8012</v>
      </c>
      <c r="C2188" t="s">
        <v>8013</v>
      </c>
      <c r="D2188" t="s">
        <v>8014</v>
      </c>
      <c r="E2188" t="s">
        <v>8013</v>
      </c>
      <c r="F2188" t="s">
        <v>8016</v>
      </c>
      <c r="G2188" t="s">
        <v>8017</v>
      </c>
      <c r="H2188" s="1">
        <v>19.71</v>
      </c>
      <c r="I2188" s="1">
        <v>670.14</v>
      </c>
      <c r="J2188" t="s">
        <v>8012</v>
      </c>
      <c r="K2188">
        <v>34</v>
      </c>
      <c r="L2188" t="s">
        <v>8023</v>
      </c>
      <c r="M2188" s="2" t="s">
        <v>8031</v>
      </c>
    </row>
    <row r="2189" spans="1:13">
      <c r="A2189" t="s">
        <v>2198</v>
      </c>
      <c r="B2189" t="s">
        <v>8013</v>
      </c>
      <c r="C2189" t="s">
        <v>8013</v>
      </c>
      <c r="D2189" t="s">
        <v>8015</v>
      </c>
      <c r="E2189" t="s">
        <v>8013</v>
      </c>
      <c r="F2189" t="s">
        <v>8012</v>
      </c>
      <c r="G2189" t="s">
        <v>8020</v>
      </c>
      <c r="H2189" s="1">
        <v>66.34</v>
      </c>
      <c r="I2189" s="1">
        <v>3781.38</v>
      </c>
      <c r="J2189" t="s">
        <v>8013</v>
      </c>
      <c r="K2189">
        <v>57</v>
      </c>
      <c r="L2189" t="s">
        <v>8023</v>
      </c>
      <c r="M2189" s="2" t="s">
        <v>8039</v>
      </c>
    </row>
    <row r="2190" spans="1:13">
      <c r="A2190" t="s">
        <v>2199</v>
      </c>
      <c r="B2190" t="s">
        <v>8013</v>
      </c>
      <c r="C2190" t="s">
        <v>8013</v>
      </c>
      <c r="D2190" t="s">
        <v>8012</v>
      </c>
      <c r="E2190" t="s">
        <v>8013</v>
      </c>
      <c r="F2190" t="s">
        <v>8013</v>
      </c>
      <c r="G2190" t="s">
        <v>8019</v>
      </c>
      <c r="H2190" s="1">
        <v>31.36</v>
      </c>
      <c r="I2190" s="1">
        <v>2195.1999999999998</v>
      </c>
      <c r="J2190" t="s">
        <v>8013</v>
      </c>
      <c r="K2190">
        <v>70</v>
      </c>
      <c r="L2190" t="s">
        <v>8023</v>
      </c>
      <c r="M2190" s="2" t="s">
        <v>8027</v>
      </c>
    </row>
    <row r="2191" spans="1:13">
      <c r="A2191" t="s">
        <v>2200</v>
      </c>
      <c r="B2191" t="s">
        <v>8013</v>
      </c>
      <c r="C2191" t="s">
        <v>8012</v>
      </c>
      <c r="D2191" t="s">
        <v>8014</v>
      </c>
      <c r="E2191" t="s">
        <v>8012</v>
      </c>
      <c r="F2191" t="s">
        <v>8016</v>
      </c>
      <c r="G2191" t="s">
        <v>8019</v>
      </c>
      <c r="H2191" s="1">
        <v>32.69</v>
      </c>
      <c r="I2191" s="1">
        <v>32.69</v>
      </c>
      <c r="J2191" t="s">
        <v>8013</v>
      </c>
      <c r="K2191">
        <v>0</v>
      </c>
      <c r="L2191" t="s">
        <v>8025</v>
      </c>
      <c r="M2191" s="2" t="s">
        <v>8033</v>
      </c>
    </row>
    <row r="2192" spans="1:13">
      <c r="A2192" t="s">
        <v>2201</v>
      </c>
      <c r="B2192" t="s">
        <v>8013</v>
      </c>
      <c r="C2192" t="s">
        <v>8013</v>
      </c>
      <c r="D2192" t="s">
        <v>8012</v>
      </c>
      <c r="E2192" t="s">
        <v>8013</v>
      </c>
      <c r="F2192" t="s">
        <v>8016</v>
      </c>
      <c r="G2192" t="s">
        <v>8017</v>
      </c>
      <c r="H2192" s="1">
        <v>119.2</v>
      </c>
      <c r="I2192" s="1">
        <v>7986.4</v>
      </c>
      <c r="J2192" t="s">
        <v>8013</v>
      </c>
      <c r="K2192">
        <v>67</v>
      </c>
      <c r="L2192" t="s">
        <v>8023</v>
      </c>
      <c r="M2192" s="2" t="s">
        <v>8040</v>
      </c>
    </row>
    <row r="2193" spans="1:13">
      <c r="A2193" t="s">
        <v>2202</v>
      </c>
      <c r="B2193" t="s">
        <v>8013</v>
      </c>
      <c r="C2193" t="s">
        <v>8012</v>
      </c>
      <c r="D2193" t="s">
        <v>8014</v>
      </c>
      <c r="E2193" t="s">
        <v>8016</v>
      </c>
      <c r="F2193" t="s">
        <v>8013</v>
      </c>
      <c r="G2193" t="s">
        <v>8017</v>
      </c>
      <c r="H2193" s="1">
        <v>65.989999999999995</v>
      </c>
      <c r="I2193" s="1">
        <v>65.989999999999995</v>
      </c>
      <c r="J2193" t="s">
        <v>8012</v>
      </c>
      <c r="K2193">
        <v>0</v>
      </c>
      <c r="L2193" t="s">
        <v>8023</v>
      </c>
      <c r="M2193" s="2" t="s">
        <v>8036</v>
      </c>
    </row>
    <row r="2194" spans="1:13">
      <c r="A2194" t="s">
        <v>2203</v>
      </c>
      <c r="B2194" t="s">
        <v>8012</v>
      </c>
      <c r="C2194" t="s">
        <v>8013</v>
      </c>
      <c r="D2194" t="s">
        <v>8014</v>
      </c>
      <c r="E2194" t="s">
        <v>8012</v>
      </c>
      <c r="F2194" t="s">
        <v>8012</v>
      </c>
      <c r="G2194" t="s">
        <v>8017</v>
      </c>
      <c r="H2194" s="1">
        <v>54.25</v>
      </c>
      <c r="I2194" s="1">
        <v>1302</v>
      </c>
      <c r="J2194" t="s">
        <v>8012</v>
      </c>
      <c r="K2194">
        <v>24</v>
      </c>
      <c r="L2194" t="s">
        <v>8023</v>
      </c>
      <c r="M2194" s="2" t="s">
        <v>8037</v>
      </c>
    </row>
    <row r="2195" spans="1:13">
      <c r="A2195" t="s">
        <v>2204</v>
      </c>
      <c r="B2195" t="s">
        <v>8012</v>
      </c>
      <c r="C2195" t="s">
        <v>8012</v>
      </c>
      <c r="D2195" t="s">
        <v>8014</v>
      </c>
      <c r="E2195" t="s">
        <v>8013</v>
      </c>
      <c r="F2195" t="s">
        <v>8013</v>
      </c>
      <c r="G2195" t="s">
        <v>8018</v>
      </c>
      <c r="H2195" s="1">
        <v>56.32</v>
      </c>
      <c r="I2195" s="1">
        <v>3717.12</v>
      </c>
      <c r="J2195" t="s">
        <v>8012</v>
      </c>
      <c r="K2195">
        <v>66</v>
      </c>
      <c r="L2195" t="s">
        <v>8024</v>
      </c>
      <c r="M2195" s="2" t="s">
        <v>8028</v>
      </c>
    </row>
    <row r="2196" spans="1:13">
      <c r="A2196" t="s">
        <v>2205</v>
      </c>
      <c r="B2196" t="s">
        <v>8013</v>
      </c>
      <c r="C2196" t="s">
        <v>8013</v>
      </c>
      <c r="D2196" t="s">
        <v>8015</v>
      </c>
      <c r="E2196" t="s">
        <v>8013</v>
      </c>
      <c r="F2196" t="s">
        <v>8013</v>
      </c>
      <c r="G2196" t="s">
        <v>8018</v>
      </c>
      <c r="H2196" s="1">
        <v>114.88</v>
      </c>
      <c r="I2196" s="1">
        <v>574.4</v>
      </c>
      <c r="J2196" t="s">
        <v>8012</v>
      </c>
      <c r="K2196">
        <v>5</v>
      </c>
      <c r="L2196" t="s">
        <v>8024</v>
      </c>
      <c r="M2196" s="2" t="s">
        <v>8028</v>
      </c>
    </row>
    <row r="2197" spans="1:13">
      <c r="A2197" t="s">
        <v>2206</v>
      </c>
      <c r="B2197" t="s">
        <v>8012</v>
      </c>
      <c r="C2197" t="s">
        <v>8012</v>
      </c>
      <c r="D2197" t="s">
        <v>8014</v>
      </c>
      <c r="E2197" t="s">
        <v>8012</v>
      </c>
      <c r="F2197" t="s">
        <v>8013</v>
      </c>
      <c r="G2197" t="s">
        <v>8017</v>
      </c>
      <c r="H2197" s="1">
        <v>93.55</v>
      </c>
      <c r="I2197" s="1">
        <v>4677.5</v>
      </c>
      <c r="J2197" t="s">
        <v>8012</v>
      </c>
      <c r="K2197">
        <v>50</v>
      </c>
      <c r="L2197" t="s">
        <v>8023</v>
      </c>
      <c r="M2197" s="2" t="s">
        <v>8038</v>
      </c>
    </row>
    <row r="2198" spans="1:13">
      <c r="A2198" t="s">
        <v>2207</v>
      </c>
      <c r="B2198" t="s">
        <v>8012</v>
      </c>
      <c r="C2198" t="s">
        <v>8013</v>
      </c>
      <c r="D2198" t="s">
        <v>8012</v>
      </c>
      <c r="E2198" t="s">
        <v>8013</v>
      </c>
      <c r="F2198" t="s">
        <v>8016</v>
      </c>
      <c r="G2198" t="s">
        <v>8019</v>
      </c>
      <c r="H2198" s="1">
        <v>38.53</v>
      </c>
      <c r="I2198" s="1">
        <v>2581.5100000000002</v>
      </c>
      <c r="J2198" t="s">
        <v>8013</v>
      </c>
      <c r="K2198">
        <v>67</v>
      </c>
      <c r="L2198" t="s">
        <v>8023</v>
      </c>
      <c r="M2198" s="2" t="s">
        <v>8033</v>
      </c>
    </row>
    <row r="2199" spans="1:13">
      <c r="A2199" t="s">
        <v>2208</v>
      </c>
      <c r="B2199" t="s">
        <v>8012</v>
      </c>
      <c r="C2199" t="s">
        <v>8013</v>
      </c>
      <c r="D2199" t="s">
        <v>8014</v>
      </c>
      <c r="E2199" t="s">
        <v>8016</v>
      </c>
      <c r="F2199" t="s">
        <v>8012</v>
      </c>
      <c r="G2199" t="s">
        <v>8018</v>
      </c>
      <c r="H2199" s="1">
        <v>36.770000000000003</v>
      </c>
      <c r="I2199" s="1">
        <v>514.78</v>
      </c>
      <c r="J2199" t="s">
        <v>8012</v>
      </c>
      <c r="K2199">
        <v>14</v>
      </c>
      <c r="L2199" t="s">
        <v>8023</v>
      </c>
      <c r="M2199" s="2" t="s">
        <v>8040</v>
      </c>
    </row>
    <row r="2200" spans="1:13">
      <c r="A2200" t="s">
        <v>2209</v>
      </c>
      <c r="B2200" t="s">
        <v>8012</v>
      </c>
      <c r="C2200" t="s">
        <v>8013</v>
      </c>
      <c r="D2200" t="s">
        <v>8012</v>
      </c>
      <c r="E2200" t="s">
        <v>8016</v>
      </c>
      <c r="F2200" t="s">
        <v>8016</v>
      </c>
      <c r="G2200" t="s">
        <v>8020</v>
      </c>
      <c r="H2200" s="1">
        <v>35.83</v>
      </c>
      <c r="I2200" s="1">
        <v>322.47000000000003</v>
      </c>
      <c r="J2200" t="s">
        <v>8012</v>
      </c>
      <c r="K2200">
        <v>9</v>
      </c>
      <c r="L2200" t="s">
        <v>8023</v>
      </c>
      <c r="M2200" s="2" t="s">
        <v>8036</v>
      </c>
    </row>
    <row r="2201" spans="1:13">
      <c r="A2201" t="s">
        <v>2210</v>
      </c>
      <c r="B2201" t="s">
        <v>8013</v>
      </c>
      <c r="C2201" t="s">
        <v>8012</v>
      </c>
      <c r="D2201" t="s">
        <v>8014</v>
      </c>
      <c r="E2201" t="s">
        <v>8012</v>
      </c>
      <c r="F2201" t="s">
        <v>8013</v>
      </c>
      <c r="G2201" t="s">
        <v>8020</v>
      </c>
      <c r="H2201" s="1">
        <v>75.709999999999994</v>
      </c>
      <c r="I2201" s="1">
        <v>75.709999999999994</v>
      </c>
      <c r="J2201" t="s">
        <v>8012</v>
      </c>
      <c r="K2201">
        <v>5</v>
      </c>
      <c r="L2201" t="s">
        <v>8025</v>
      </c>
      <c r="M2201" s="2" t="s">
        <v>8033</v>
      </c>
    </row>
    <row r="2202" spans="1:13">
      <c r="A2202" t="s">
        <v>2211</v>
      </c>
      <c r="B2202" t="s">
        <v>8012</v>
      </c>
      <c r="C2202" t="s">
        <v>8012</v>
      </c>
      <c r="D2202" t="s">
        <v>8015</v>
      </c>
      <c r="E2202" t="s">
        <v>8012</v>
      </c>
      <c r="F2202" t="s">
        <v>8012</v>
      </c>
      <c r="G2202" t="s">
        <v>8020</v>
      </c>
      <c r="H2202" s="1">
        <v>37.43</v>
      </c>
      <c r="I2202" s="1">
        <v>860.89</v>
      </c>
      <c r="J2202" t="s">
        <v>8012</v>
      </c>
      <c r="K2202">
        <v>23</v>
      </c>
      <c r="L2202" t="s">
        <v>8023</v>
      </c>
      <c r="M2202" s="2" t="s">
        <v>8035</v>
      </c>
    </row>
    <row r="2203" spans="1:13">
      <c r="A2203" t="s">
        <v>2212</v>
      </c>
      <c r="B2203" t="s">
        <v>8012</v>
      </c>
      <c r="C2203" t="s">
        <v>8013</v>
      </c>
      <c r="D2203" t="s">
        <v>8015</v>
      </c>
      <c r="E2203" t="s">
        <v>8016</v>
      </c>
      <c r="F2203" t="s">
        <v>8013</v>
      </c>
      <c r="G2203" t="s">
        <v>8020</v>
      </c>
      <c r="H2203" s="1">
        <v>28.64</v>
      </c>
      <c r="I2203" s="1">
        <v>286.39999999999998</v>
      </c>
      <c r="J2203" t="s">
        <v>8012</v>
      </c>
      <c r="K2203">
        <v>10</v>
      </c>
      <c r="L2203" t="s">
        <v>8023</v>
      </c>
      <c r="M2203" s="2" t="s">
        <v>8026</v>
      </c>
    </row>
    <row r="2204" spans="1:13">
      <c r="A2204" t="s">
        <v>2213</v>
      </c>
      <c r="B2204" t="s">
        <v>8013</v>
      </c>
      <c r="C2204" t="s">
        <v>8013</v>
      </c>
      <c r="D2204" t="s">
        <v>8014</v>
      </c>
      <c r="E2204" t="s">
        <v>8013</v>
      </c>
      <c r="F2204" t="s">
        <v>8012</v>
      </c>
      <c r="G2204" t="s">
        <v>8018</v>
      </c>
      <c r="H2204" s="1">
        <v>75.39</v>
      </c>
      <c r="I2204" s="1">
        <v>2487.87</v>
      </c>
      <c r="J2204" t="s">
        <v>8012</v>
      </c>
      <c r="K2204">
        <v>33</v>
      </c>
      <c r="L2204" t="s">
        <v>8025</v>
      </c>
      <c r="M2204" s="2" t="s">
        <v>8033</v>
      </c>
    </row>
    <row r="2205" spans="1:13">
      <c r="A2205" t="s">
        <v>2214</v>
      </c>
      <c r="B2205" t="s">
        <v>8013</v>
      </c>
      <c r="C2205" t="s">
        <v>8012</v>
      </c>
      <c r="D2205" t="s">
        <v>8015</v>
      </c>
      <c r="E2205" t="s">
        <v>8013</v>
      </c>
      <c r="F2205" t="s">
        <v>8016</v>
      </c>
      <c r="G2205" t="s">
        <v>8018</v>
      </c>
      <c r="H2205" s="1">
        <v>48.47</v>
      </c>
      <c r="I2205" s="1">
        <v>969.4</v>
      </c>
      <c r="J2205" t="s">
        <v>8012</v>
      </c>
      <c r="K2205">
        <v>20</v>
      </c>
      <c r="L2205" t="s">
        <v>8024</v>
      </c>
      <c r="M2205" s="2" t="s">
        <v>8040</v>
      </c>
    </row>
    <row r="2206" spans="1:13">
      <c r="A2206" t="s">
        <v>2215</v>
      </c>
      <c r="B2206" t="s">
        <v>8012</v>
      </c>
      <c r="C2206" t="s">
        <v>8012</v>
      </c>
      <c r="D2206" t="s">
        <v>8015</v>
      </c>
      <c r="E2206" t="s">
        <v>8016</v>
      </c>
      <c r="F2206" t="s">
        <v>8016</v>
      </c>
      <c r="G2206" t="s">
        <v>8018</v>
      </c>
      <c r="H2206" s="1">
        <v>39.96</v>
      </c>
      <c r="I2206" s="1">
        <v>1438.56</v>
      </c>
      <c r="J2206" t="s">
        <v>8012</v>
      </c>
      <c r="K2206">
        <v>36</v>
      </c>
      <c r="L2206" t="s">
        <v>8023</v>
      </c>
      <c r="M2206" s="2" t="s">
        <v>8030</v>
      </c>
    </row>
    <row r="2207" spans="1:13">
      <c r="A2207" t="s">
        <v>2216</v>
      </c>
      <c r="B2207" t="s">
        <v>8013</v>
      </c>
      <c r="C2207" t="s">
        <v>8012</v>
      </c>
      <c r="D2207" t="s">
        <v>8014</v>
      </c>
      <c r="E2207" t="s">
        <v>8012</v>
      </c>
      <c r="F2207" t="s">
        <v>8013</v>
      </c>
      <c r="G2207" t="s">
        <v>8020</v>
      </c>
      <c r="H2207" s="1">
        <v>76.22</v>
      </c>
      <c r="I2207" s="1">
        <v>2362.8200000000002</v>
      </c>
      <c r="J2207" t="s">
        <v>8012</v>
      </c>
      <c r="K2207">
        <v>31</v>
      </c>
      <c r="L2207" t="s">
        <v>8025</v>
      </c>
      <c r="M2207" s="2" t="s">
        <v>8026</v>
      </c>
    </row>
    <row r="2208" spans="1:13">
      <c r="A2208" t="s">
        <v>2217</v>
      </c>
      <c r="B2208" t="s">
        <v>8013</v>
      </c>
      <c r="C2208" t="s">
        <v>8013</v>
      </c>
      <c r="D2208" t="s">
        <v>8012</v>
      </c>
      <c r="E2208" t="s">
        <v>8016</v>
      </c>
      <c r="F2208" t="s">
        <v>8012</v>
      </c>
      <c r="G2208" t="s">
        <v>8018</v>
      </c>
      <c r="H2208" s="1">
        <v>75.92</v>
      </c>
      <c r="I2208" s="1">
        <v>1670.24</v>
      </c>
      <c r="J2208" t="s">
        <v>8012</v>
      </c>
      <c r="K2208">
        <v>22</v>
      </c>
      <c r="L2208" t="s">
        <v>8023</v>
      </c>
      <c r="M2208" s="2" t="s">
        <v>8026</v>
      </c>
    </row>
    <row r="2209" spans="1:13">
      <c r="A2209" t="s">
        <v>2218</v>
      </c>
      <c r="B2209" t="s">
        <v>8012</v>
      </c>
      <c r="C2209" t="s">
        <v>8013</v>
      </c>
      <c r="D2209" t="s">
        <v>8012</v>
      </c>
      <c r="E2209" t="s">
        <v>8012</v>
      </c>
      <c r="F2209" t="s">
        <v>8016</v>
      </c>
      <c r="G2209" t="s">
        <v>8020</v>
      </c>
      <c r="H2209" s="1">
        <v>28.28</v>
      </c>
      <c r="I2209" s="1">
        <v>1725.08</v>
      </c>
      <c r="J2209" t="s">
        <v>8012</v>
      </c>
      <c r="K2209">
        <v>61</v>
      </c>
      <c r="L2209" t="s">
        <v>8025</v>
      </c>
      <c r="M2209" s="2" t="s">
        <v>8035</v>
      </c>
    </row>
    <row r="2210" spans="1:13">
      <c r="A2210" t="s">
        <v>2219</v>
      </c>
      <c r="B2210" t="s">
        <v>8013</v>
      </c>
      <c r="C2210" t="s">
        <v>8012</v>
      </c>
      <c r="D2210" t="s">
        <v>8015</v>
      </c>
      <c r="E2210" t="s">
        <v>8013</v>
      </c>
      <c r="F2210" t="s">
        <v>8012</v>
      </c>
      <c r="G2210" t="s">
        <v>8017</v>
      </c>
      <c r="H2210" s="1">
        <v>67.09</v>
      </c>
      <c r="I2210" s="1">
        <v>3153.23</v>
      </c>
      <c r="J2210" t="s">
        <v>8012</v>
      </c>
      <c r="K2210">
        <v>47</v>
      </c>
      <c r="L2210" t="s">
        <v>8023</v>
      </c>
      <c r="M2210" s="2" t="s">
        <v>8027</v>
      </c>
    </row>
    <row r="2211" spans="1:13">
      <c r="A2211" t="s">
        <v>2220</v>
      </c>
      <c r="B2211" t="s">
        <v>8012</v>
      </c>
      <c r="C2211" t="s">
        <v>8012</v>
      </c>
      <c r="D2211" t="s">
        <v>8012</v>
      </c>
      <c r="E2211" t="s">
        <v>8013</v>
      </c>
      <c r="F2211" t="s">
        <v>8012</v>
      </c>
      <c r="G2211" t="s">
        <v>8017</v>
      </c>
      <c r="H2211" s="1">
        <v>94.36</v>
      </c>
      <c r="I2211" s="1">
        <v>754.88</v>
      </c>
      <c r="J2211" t="s">
        <v>8012</v>
      </c>
      <c r="K2211">
        <v>8</v>
      </c>
      <c r="L2211" t="s">
        <v>8023</v>
      </c>
      <c r="M2211" s="2" t="s">
        <v>8037</v>
      </c>
    </row>
    <row r="2212" spans="1:13">
      <c r="A2212" t="s">
        <v>2221</v>
      </c>
      <c r="B2212" t="s">
        <v>8012</v>
      </c>
      <c r="C2212" t="s">
        <v>8013</v>
      </c>
      <c r="D2212" t="s">
        <v>8015</v>
      </c>
      <c r="E2212" t="s">
        <v>8012</v>
      </c>
      <c r="F2212" t="s">
        <v>8016</v>
      </c>
      <c r="G2212" t="s">
        <v>8019</v>
      </c>
      <c r="H2212" s="1">
        <v>68.319999999999993</v>
      </c>
      <c r="I2212" s="1">
        <v>1434.72</v>
      </c>
      <c r="J2212" t="s">
        <v>8012</v>
      </c>
      <c r="K2212">
        <v>21</v>
      </c>
      <c r="L2212" t="s">
        <v>8025</v>
      </c>
      <c r="M2212" s="2" t="s">
        <v>8033</v>
      </c>
    </row>
    <row r="2213" spans="1:13">
      <c r="A2213" t="s">
        <v>2222</v>
      </c>
      <c r="B2213" t="s">
        <v>8012</v>
      </c>
      <c r="C2213" t="s">
        <v>8012</v>
      </c>
      <c r="D2213" t="s">
        <v>8015</v>
      </c>
      <c r="E2213" t="s">
        <v>8012</v>
      </c>
      <c r="F2213" t="s">
        <v>8016</v>
      </c>
      <c r="G2213" t="s">
        <v>8018</v>
      </c>
      <c r="H2213" s="1">
        <v>45.96</v>
      </c>
      <c r="I2213" s="1">
        <v>459.6</v>
      </c>
      <c r="J2213" t="s">
        <v>8013</v>
      </c>
      <c r="K2213">
        <v>10</v>
      </c>
      <c r="L2213" t="s">
        <v>8024</v>
      </c>
      <c r="M2213" s="2" t="s">
        <v>8028</v>
      </c>
    </row>
    <row r="2214" spans="1:13">
      <c r="A2214" t="s">
        <v>2223</v>
      </c>
      <c r="B2214" t="s">
        <v>8012</v>
      </c>
      <c r="C2214" t="s">
        <v>8013</v>
      </c>
      <c r="D2214" t="s">
        <v>8012</v>
      </c>
      <c r="E2214" t="s">
        <v>8016</v>
      </c>
      <c r="F2214" t="s">
        <v>8013</v>
      </c>
      <c r="G2214" t="s">
        <v>8019</v>
      </c>
      <c r="H2214" s="1">
        <v>67.760000000000005</v>
      </c>
      <c r="I2214" s="1">
        <v>2100.56</v>
      </c>
      <c r="J2214" t="s">
        <v>8013</v>
      </c>
      <c r="K2214">
        <v>31</v>
      </c>
      <c r="L2214" t="s">
        <v>8025</v>
      </c>
      <c r="M2214" s="2" t="s">
        <v>8033</v>
      </c>
    </row>
    <row r="2215" spans="1:13">
      <c r="A2215" t="s">
        <v>2224</v>
      </c>
      <c r="B2215" t="s">
        <v>8012</v>
      </c>
      <c r="C2215" t="s">
        <v>8012</v>
      </c>
      <c r="D2215" t="s">
        <v>8012</v>
      </c>
      <c r="E2215" t="s">
        <v>8016</v>
      </c>
      <c r="F2215" t="s">
        <v>8016</v>
      </c>
      <c r="G2215" t="s">
        <v>8019</v>
      </c>
      <c r="H2215" s="1">
        <v>55.52</v>
      </c>
      <c r="I2215" s="1">
        <v>55.52</v>
      </c>
      <c r="J2215" t="s">
        <v>8012</v>
      </c>
      <c r="K2215">
        <v>0</v>
      </c>
      <c r="L2215" t="s">
        <v>8024</v>
      </c>
      <c r="M2215" s="2" t="s">
        <v>8039</v>
      </c>
    </row>
    <row r="2216" spans="1:13">
      <c r="A2216" t="s">
        <v>2225</v>
      </c>
      <c r="B2216" t="s">
        <v>8013</v>
      </c>
      <c r="C2216" t="s">
        <v>8012</v>
      </c>
      <c r="D2216" t="s">
        <v>8015</v>
      </c>
      <c r="E2216" t="s">
        <v>8016</v>
      </c>
      <c r="F2216" t="s">
        <v>8016</v>
      </c>
      <c r="G2216" t="s">
        <v>8020</v>
      </c>
      <c r="H2216" s="1">
        <v>113.93</v>
      </c>
      <c r="I2216" s="1">
        <v>113.93</v>
      </c>
      <c r="J2216" t="s">
        <v>8013</v>
      </c>
      <c r="K2216">
        <v>1</v>
      </c>
      <c r="L2216" t="s">
        <v>8025</v>
      </c>
      <c r="M2216" s="2" t="s">
        <v>8037</v>
      </c>
    </row>
    <row r="2217" spans="1:13">
      <c r="A2217" t="s">
        <v>2226</v>
      </c>
      <c r="B2217" t="s">
        <v>8012</v>
      </c>
      <c r="C2217" t="s">
        <v>8013</v>
      </c>
      <c r="D2217" t="s">
        <v>8015</v>
      </c>
      <c r="E2217" t="s">
        <v>8013</v>
      </c>
      <c r="F2217" t="s">
        <v>8012</v>
      </c>
      <c r="G2217" t="s">
        <v>8020</v>
      </c>
      <c r="H2217" s="1">
        <v>54.86</v>
      </c>
      <c r="I2217" s="1">
        <v>2413.84</v>
      </c>
      <c r="J2217" t="s">
        <v>8013</v>
      </c>
      <c r="K2217">
        <v>44</v>
      </c>
      <c r="L2217" t="s">
        <v>8024</v>
      </c>
      <c r="M2217" s="2" t="s">
        <v>8026</v>
      </c>
    </row>
    <row r="2218" spans="1:13">
      <c r="A2218" t="s">
        <v>2227</v>
      </c>
      <c r="B2218" t="s">
        <v>8012</v>
      </c>
      <c r="C2218" t="s">
        <v>8012</v>
      </c>
      <c r="D2218" t="s">
        <v>8012</v>
      </c>
      <c r="E2218" t="s">
        <v>8012</v>
      </c>
      <c r="F2218" t="s">
        <v>8012</v>
      </c>
      <c r="G2218" t="s">
        <v>8018</v>
      </c>
      <c r="H2218" s="1">
        <v>89.89</v>
      </c>
      <c r="I2218" s="1">
        <v>4404.6099999999997</v>
      </c>
      <c r="J2218" t="s">
        <v>8012</v>
      </c>
      <c r="K2218">
        <v>49</v>
      </c>
      <c r="L2218" t="s">
        <v>8025</v>
      </c>
      <c r="M2218" s="2" t="s">
        <v>8030</v>
      </c>
    </row>
    <row r="2219" spans="1:13">
      <c r="A2219" t="s">
        <v>2228</v>
      </c>
      <c r="B2219" t="s">
        <v>8012</v>
      </c>
      <c r="C2219" t="s">
        <v>8013</v>
      </c>
      <c r="D2219" t="s">
        <v>8012</v>
      </c>
      <c r="E2219" t="s">
        <v>8016</v>
      </c>
      <c r="F2219" t="s">
        <v>8016</v>
      </c>
      <c r="G2219" t="s">
        <v>8017</v>
      </c>
      <c r="H2219" s="1">
        <v>113.46</v>
      </c>
      <c r="I2219" s="1">
        <v>7942.2</v>
      </c>
      <c r="J2219" t="s">
        <v>8012</v>
      </c>
      <c r="K2219">
        <v>70</v>
      </c>
      <c r="L2219" t="s">
        <v>8024</v>
      </c>
      <c r="M2219" s="2" t="s">
        <v>8032</v>
      </c>
    </row>
    <row r="2220" spans="1:13">
      <c r="A2220" t="s">
        <v>2229</v>
      </c>
      <c r="B2220" t="s">
        <v>8012</v>
      </c>
      <c r="C2220" t="s">
        <v>8012</v>
      </c>
      <c r="D2220" t="s">
        <v>8015</v>
      </c>
      <c r="E2220" t="s">
        <v>8016</v>
      </c>
      <c r="F2220" t="s">
        <v>8013</v>
      </c>
      <c r="G2220" t="s">
        <v>8020</v>
      </c>
      <c r="H2220" s="1">
        <v>88.29</v>
      </c>
      <c r="I2220" s="1">
        <v>5385.69</v>
      </c>
      <c r="J2220" t="s">
        <v>8013</v>
      </c>
      <c r="K2220">
        <v>61</v>
      </c>
      <c r="L2220" t="s">
        <v>8024</v>
      </c>
      <c r="M2220" s="2" t="s">
        <v>8036</v>
      </c>
    </row>
    <row r="2221" spans="1:13">
      <c r="A2221" t="s">
        <v>2230</v>
      </c>
      <c r="B2221" t="s">
        <v>8013</v>
      </c>
      <c r="C2221" t="s">
        <v>8013</v>
      </c>
      <c r="D2221" t="s">
        <v>8014</v>
      </c>
      <c r="E2221" t="s">
        <v>8016</v>
      </c>
      <c r="F2221" t="s">
        <v>8012</v>
      </c>
      <c r="G2221" t="s">
        <v>8017</v>
      </c>
      <c r="H2221" s="1">
        <v>87.07</v>
      </c>
      <c r="I2221" s="1">
        <v>87.07</v>
      </c>
      <c r="J2221" t="s">
        <v>8013</v>
      </c>
      <c r="K2221">
        <v>5</v>
      </c>
      <c r="L2221" t="s">
        <v>8025</v>
      </c>
      <c r="M2221" s="2" t="s">
        <v>8026</v>
      </c>
    </row>
    <row r="2222" spans="1:13">
      <c r="A2222" t="s">
        <v>2231</v>
      </c>
      <c r="B2222" t="s">
        <v>8013</v>
      </c>
      <c r="C2222" t="s">
        <v>8013</v>
      </c>
      <c r="D2222" t="s">
        <v>8012</v>
      </c>
      <c r="E2222" t="s">
        <v>8013</v>
      </c>
      <c r="F2222" t="s">
        <v>8012</v>
      </c>
      <c r="G2222" t="s">
        <v>8020</v>
      </c>
      <c r="H2222" s="1">
        <v>98.08</v>
      </c>
      <c r="I2222" s="1">
        <v>98.08</v>
      </c>
      <c r="J2222" t="s">
        <v>8012</v>
      </c>
      <c r="K2222">
        <v>5</v>
      </c>
      <c r="L2222" t="s">
        <v>8024</v>
      </c>
      <c r="M2222" s="2" t="s">
        <v>8038</v>
      </c>
    </row>
    <row r="2223" spans="1:13">
      <c r="A2223" t="s">
        <v>2232</v>
      </c>
      <c r="B2223" t="s">
        <v>8013</v>
      </c>
      <c r="C2223" t="s">
        <v>8012</v>
      </c>
      <c r="D2223" t="s">
        <v>8014</v>
      </c>
      <c r="E2223" t="s">
        <v>8013</v>
      </c>
      <c r="F2223" t="s">
        <v>8016</v>
      </c>
      <c r="G2223" t="s">
        <v>8019</v>
      </c>
      <c r="H2223" s="1">
        <v>77.48</v>
      </c>
      <c r="I2223" s="1">
        <v>5501.08</v>
      </c>
      <c r="J2223" t="s">
        <v>8012</v>
      </c>
      <c r="K2223">
        <v>71</v>
      </c>
      <c r="L2223" t="s">
        <v>8024</v>
      </c>
      <c r="M2223" s="2" t="s">
        <v>8039</v>
      </c>
    </row>
    <row r="2224" spans="1:13">
      <c r="A2224" t="s">
        <v>2233</v>
      </c>
      <c r="B2224" t="s">
        <v>8012</v>
      </c>
      <c r="C2224" t="s">
        <v>8013</v>
      </c>
      <c r="D2224" t="s">
        <v>8015</v>
      </c>
      <c r="E2224" t="s">
        <v>8013</v>
      </c>
      <c r="F2224" t="s">
        <v>8013</v>
      </c>
      <c r="G2224" t="s">
        <v>8019</v>
      </c>
      <c r="H2224" s="1">
        <v>43.22</v>
      </c>
      <c r="I2224" s="1">
        <v>1599.14</v>
      </c>
      <c r="J2224" t="s">
        <v>8013</v>
      </c>
      <c r="K2224">
        <v>37</v>
      </c>
      <c r="L2224" t="s">
        <v>8024</v>
      </c>
      <c r="M2224" s="2" t="s">
        <v>8034</v>
      </c>
    </row>
    <row r="2225" spans="1:13">
      <c r="A2225" t="s">
        <v>2234</v>
      </c>
      <c r="B2225" t="s">
        <v>8012</v>
      </c>
      <c r="C2225" t="s">
        <v>8013</v>
      </c>
      <c r="D2225" t="s">
        <v>8014</v>
      </c>
      <c r="E2225" t="s">
        <v>8016</v>
      </c>
      <c r="F2225" t="s">
        <v>8012</v>
      </c>
      <c r="G2225" t="s">
        <v>8019</v>
      </c>
      <c r="H2225" s="1">
        <v>57.39</v>
      </c>
      <c r="I2225" s="1">
        <v>746.07</v>
      </c>
      <c r="J2225" t="s">
        <v>8012</v>
      </c>
      <c r="K2225">
        <v>13</v>
      </c>
      <c r="L2225" t="s">
        <v>8023</v>
      </c>
      <c r="M2225" s="2" t="s">
        <v>8029</v>
      </c>
    </row>
    <row r="2226" spans="1:13">
      <c r="A2226" t="s">
        <v>2235</v>
      </c>
      <c r="B2226" t="s">
        <v>8012</v>
      </c>
      <c r="C2226" t="s">
        <v>8013</v>
      </c>
      <c r="D2226" t="s">
        <v>8012</v>
      </c>
      <c r="E2226" t="s">
        <v>8012</v>
      </c>
      <c r="F2226" t="s">
        <v>8012</v>
      </c>
      <c r="G2226" t="s">
        <v>8019</v>
      </c>
      <c r="H2226" s="1">
        <v>109.88</v>
      </c>
      <c r="I2226" s="1">
        <v>4395.2</v>
      </c>
      <c r="J2226" t="s">
        <v>8012</v>
      </c>
      <c r="K2226">
        <v>40</v>
      </c>
      <c r="L2226" t="s">
        <v>8024</v>
      </c>
      <c r="M2226" s="2" t="s">
        <v>8032</v>
      </c>
    </row>
    <row r="2227" spans="1:13">
      <c r="A2227" t="s">
        <v>2236</v>
      </c>
      <c r="B2227" t="s">
        <v>8012</v>
      </c>
      <c r="C2227" t="s">
        <v>8012</v>
      </c>
      <c r="D2227" t="s">
        <v>8014</v>
      </c>
      <c r="E2227" t="s">
        <v>8012</v>
      </c>
      <c r="F2227" t="s">
        <v>8016</v>
      </c>
      <c r="G2227" t="s">
        <v>8018</v>
      </c>
      <c r="H2227" s="1">
        <v>92.71</v>
      </c>
      <c r="I2227" s="1">
        <v>3801.11</v>
      </c>
      <c r="J2227" t="s">
        <v>8012</v>
      </c>
      <c r="K2227">
        <v>41</v>
      </c>
      <c r="L2227" t="s">
        <v>8025</v>
      </c>
      <c r="M2227" s="2" t="s">
        <v>8039</v>
      </c>
    </row>
    <row r="2228" spans="1:13">
      <c r="A2228" t="s">
        <v>2237</v>
      </c>
      <c r="B2228" t="s">
        <v>8012</v>
      </c>
      <c r="C2228" t="s">
        <v>8012</v>
      </c>
      <c r="D2228" t="s">
        <v>8015</v>
      </c>
      <c r="E2228" t="s">
        <v>8013</v>
      </c>
      <c r="F2228" t="s">
        <v>8013</v>
      </c>
      <c r="G2228" t="s">
        <v>8020</v>
      </c>
      <c r="H2228" s="1">
        <v>60.96</v>
      </c>
      <c r="I2228" s="1">
        <v>2438.4</v>
      </c>
      <c r="J2228" t="s">
        <v>8012</v>
      </c>
      <c r="K2228">
        <v>40</v>
      </c>
      <c r="L2228" t="s">
        <v>8025</v>
      </c>
      <c r="M2228" s="2" t="s">
        <v>8038</v>
      </c>
    </row>
    <row r="2229" spans="1:13">
      <c r="A2229" t="s">
        <v>2238</v>
      </c>
      <c r="B2229" t="s">
        <v>8013</v>
      </c>
      <c r="C2229" t="s">
        <v>8013</v>
      </c>
      <c r="D2229" t="s">
        <v>8015</v>
      </c>
      <c r="E2229" t="s">
        <v>8016</v>
      </c>
      <c r="F2229" t="s">
        <v>8012</v>
      </c>
      <c r="G2229" t="s">
        <v>8019</v>
      </c>
      <c r="H2229" s="1">
        <v>101.73</v>
      </c>
      <c r="I2229" s="1">
        <v>5086.5</v>
      </c>
      <c r="J2229" t="s">
        <v>8013</v>
      </c>
      <c r="K2229">
        <v>50</v>
      </c>
      <c r="L2229" t="s">
        <v>8024</v>
      </c>
      <c r="M2229" s="2" t="s">
        <v>8032</v>
      </c>
    </row>
    <row r="2230" spans="1:13">
      <c r="A2230" t="s">
        <v>2239</v>
      </c>
      <c r="B2230" t="s">
        <v>8013</v>
      </c>
      <c r="C2230" t="s">
        <v>8013</v>
      </c>
      <c r="D2230" t="s">
        <v>8012</v>
      </c>
      <c r="E2230" t="s">
        <v>8016</v>
      </c>
      <c r="F2230" t="s">
        <v>8016</v>
      </c>
      <c r="G2230" t="s">
        <v>8019</v>
      </c>
      <c r="H2230" s="1">
        <v>100.42</v>
      </c>
      <c r="I2230" s="1">
        <v>3715.54</v>
      </c>
      <c r="J2230" t="s">
        <v>8013</v>
      </c>
      <c r="K2230">
        <v>37</v>
      </c>
      <c r="L2230" t="s">
        <v>8023</v>
      </c>
      <c r="M2230" s="2" t="s">
        <v>8030</v>
      </c>
    </row>
    <row r="2231" spans="1:13">
      <c r="A2231" t="s">
        <v>2240</v>
      </c>
      <c r="B2231" t="s">
        <v>8012</v>
      </c>
      <c r="C2231" t="s">
        <v>8012</v>
      </c>
      <c r="D2231" t="s">
        <v>8014</v>
      </c>
      <c r="E2231" t="s">
        <v>8016</v>
      </c>
      <c r="F2231" t="s">
        <v>8013</v>
      </c>
      <c r="G2231" t="s">
        <v>8019</v>
      </c>
      <c r="H2231" s="1">
        <v>84.17</v>
      </c>
      <c r="I2231" s="1">
        <v>505.02</v>
      </c>
      <c r="J2231" t="s">
        <v>8012</v>
      </c>
      <c r="K2231">
        <v>6</v>
      </c>
      <c r="L2231" t="s">
        <v>8024</v>
      </c>
      <c r="M2231" s="2" t="s">
        <v>8039</v>
      </c>
    </row>
    <row r="2232" spans="1:13">
      <c r="A2232" t="s">
        <v>2241</v>
      </c>
      <c r="B2232" t="s">
        <v>8012</v>
      </c>
      <c r="C2232" t="s">
        <v>8012</v>
      </c>
      <c r="D2232" t="s">
        <v>8015</v>
      </c>
      <c r="E2232" t="s">
        <v>8013</v>
      </c>
      <c r="F2232" t="s">
        <v>8013</v>
      </c>
      <c r="G2232" t="s">
        <v>8020</v>
      </c>
      <c r="H2232" s="1">
        <v>50.33</v>
      </c>
      <c r="I2232" s="1">
        <v>2566.83</v>
      </c>
      <c r="J2232" t="s">
        <v>8012</v>
      </c>
      <c r="K2232">
        <v>51</v>
      </c>
      <c r="L2232" t="s">
        <v>8023</v>
      </c>
      <c r="M2232" s="2" t="s">
        <v>8034</v>
      </c>
    </row>
    <row r="2233" spans="1:13">
      <c r="A2233" t="s">
        <v>2242</v>
      </c>
      <c r="B2233" t="s">
        <v>8012</v>
      </c>
      <c r="C2233" t="s">
        <v>8013</v>
      </c>
      <c r="D2233" t="s">
        <v>8012</v>
      </c>
      <c r="E2233" t="s">
        <v>8013</v>
      </c>
      <c r="F2233" t="s">
        <v>8013</v>
      </c>
      <c r="G2233" t="s">
        <v>8018</v>
      </c>
      <c r="H2233" s="1">
        <v>103.38</v>
      </c>
      <c r="I2233" s="1">
        <v>103.38</v>
      </c>
      <c r="J2233" t="s">
        <v>8013</v>
      </c>
      <c r="K2233">
        <v>0</v>
      </c>
      <c r="L2233" t="s">
        <v>8024</v>
      </c>
      <c r="M2233" s="2" t="s">
        <v>8033</v>
      </c>
    </row>
    <row r="2234" spans="1:13">
      <c r="A2234" t="s">
        <v>2243</v>
      </c>
      <c r="B2234" t="s">
        <v>8013</v>
      </c>
      <c r="C2234" t="s">
        <v>8012</v>
      </c>
      <c r="D2234" t="s">
        <v>8014</v>
      </c>
      <c r="E2234" t="s">
        <v>8016</v>
      </c>
      <c r="F2234" t="s">
        <v>8012</v>
      </c>
      <c r="G2234" t="s">
        <v>8018</v>
      </c>
      <c r="H2234" s="1">
        <v>53.4</v>
      </c>
      <c r="I2234" s="1">
        <v>53.4</v>
      </c>
      <c r="J2234" t="s">
        <v>8012</v>
      </c>
      <c r="K2234">
        <v>1</v>
      </c>
      <c r="L2234" t="s">
        <v>8025</v>
      </c>
      <c r="M2234" s="2" t="s">
        <v>8028</v>
      </c>
    </row>
    <row r="2235" spans="1:13">
      <c r="A2235" t="s">
        <v>2244</v>
      </c>
      <c r="B2235" t="s">
        <v>8012</v>
      </c>
      <c r="C2235" t="s">
        <v>8012</v>
      </c>
      <c r="D2235" t="s">
        <v>8015</v>
      </c>
      <c r="E2235" t="s">
        <v>8012</v>
      </c>
      <c r="F2235" t="s">
        <v>8013</v>
      </c>
      <c r="G2235" t="s">
        <v>8017</v>
      </c>
      <c r="H2235" s="1">
        <v>47.94</v>
      </c>
      <c r="I2235" s="1">
        <v>383.52</v>
      </c>
      <c r="J2235" t="s">
        <v>8012</v>
      </c>
      <c r="K2235">
        <v>8</v>
      </c>
      <c r="L2235" t="s">
        <v>8023</v>
      </c>
      <c r="M2235" s="2" t="s">
        <v>8038</v>
      </c>
    </row>
    <row r="2236" spans="1:13">
      <c r="A2236" t="s">
        <v>2245</v>
      </c>
      <c r="B2236" t="s">
        <v>8013</v>
      </c>
      <c r="C2236" t="s">
        <v>8012</v>
      </c>
      <c r="D2236" t="s">
        <v>8015</v>
      </c>
      <c r="E2236" t="s">
        <v>8012</v>
      </c>
      <c r="F2236" t="s">
        <v>8016</v>
      </c>
      <c r="G2236" t="s">
        <v>8017</v>
      </c>
      <c r="H2236" s="1">
        <v>20.64</v>
      </c>
      <c r="I2236" s="1">
        <v>1114.56</v>
      </c>
      <c r="J2236" t="s">
        <v>8013</v>
      </c>
      <c r="K2236">
        <v>54</v>
      </c>
      <c r="L2236" t="s">
        <v>8023</v>
      </c>
      <c r="M2236" s="2" t="s">
        <v>8036</v>
      </c>
    </row>
    <row r="2237" spans="1:13">
      <c r="A2237" t="s">
        <v>2246</v>
      </c>
      <c r="B2237" t="s">
        <v>8012</v>
      </c>
      <c r="C2237" t="s">
        <v>8012</v>
      </c>
      <c r="D2237" t="s">
        <v>8012</v>
      </c>
      <c r="E2237" t="s">
        <v>8013</v>
      </c>
      <c r="F2237" t="s">
        <v>8013</v>
      </c>
      <c r="G2237" t="s">
        <v>8017</v>
      </c>
      <c r="H2237" s="1">
        <v>31.33</v>
      </c>
      <c r="I2237" s="1">
        <v>1284.53</v>
      </c>
      <c r="J2237" t="s">
        <v>8012</v>
      </c>
      <c r="K2237">
        <v>41</v>
      </c>
      <c r="L2237" t="s">
        <v>8024</v>
      </c>
      <c r="M2237" s="2" t="s">
        <v>8034</v>
      </c>
    </row>
    <row r="2238" spans="1:13">
      <c r="A2238" t="s">
        <v>2247</v>
      </c>
      <c r="B2238" t="s">
        <v>8013</v>
      </c>
      <c r="C2238" t="s">
        <v>8012</v>
      </c>
      <c r="D2238" t="s">
        <v>8012</v>
      </c>
      <c r="E2238" t="s">
        <v>8013</v>
      </c>
      <c r="F2238" t="s">
        <v>8013</v>
      </c>
      <c r="G2238" t="s">
        <v>8020</v>
      </c>
      <c r="H2238" s="1">
        <v>43.81</v>
      </c>
      <c r="I2238" s="1">
        <v>3066.7</v>
      </c>
      <c r="J2238" t="s">
        <v>8012</v>
      </c>
      <c r="K2238">
        <v>70</v>
      </c>
      <c r="L2238" t="s">
        <v>8025</v>
      </c>
      <c r="M2238" s="2" t="s">
        <v>8034</v>
      </c>
    </row>
    <row r="2239" spans="1:13">
      <c r="A2239" t="s">
        <v>2248</v>
      </c>
      <c r="B2239" t="s">
        <v>8013</v>
      </c>
      <c r="C2239" t="s">
        <v>8013</v>
      </c>
      <c r="D2239" t="s">
        <v>8014</v>
      </c>
      <c r="E2239" t="s">
        <v>8013</v>
      </c>
      <c r="F2239" t="s">
        <v>8013</v>
      </c>
      <c r="G2239" t="s">
        <v>8018</v>
      </c>
      <c r="H2239" s="1">
        <v>68.319999999999993</v>
      </c>
      <c r="I2239" s="1">
        <v>2527.84</v>
      </c>
      <c r="J2239" t="s">
        <v>8012</v>
      </c>
      <c r="K2239">
        <v>37</v>
      </c>
      <c r="L2239" t="s">
        <v>8025</v>
      </c>
      <c r="M2239" s="2" t="s">
        <v>8032</v>
      </c>
    </row>
    <row r="2240" spans="1:13">
      <c r="A2240" t="s">
        <v>2249</v>
      </c>
      <c r="B2240" t="s">
        <v>8013</v>
      </c>
      <c r="C2240" t="s">
        <v>8012</v>
      </c>
      <c r="D2240" t="s">
        <v>8012</v>
      </c>
      <c r="E2240" t="s">
        <v>8016</v>
      </c>
      <c r="F2240" t="s">
        <v>8012</v>
      </c>
      <c r="G2240" t="s">
        <v>8018</v>
      </c>
      <c r="H2240" s="1">
        <v>31.4</v>
      </c>
      <c r="I2240" s="1">
        <v>659.4</v>
      </c>
      <c r="J2240" t="s">
        <v>8012</v>
      </c>
      <c r="K2240">
        <v>21</v>
      </c>
      <c r="L2240" t="s">
        <v>8023</v>
      </c>
      <c r="M2240" s="2" t="s">
        <v>8031</v>
      </c>
    </row>
    <row r="2241" spans="1:13">
      <c r="A2241" t="s">
        <v>2250</v>
      </c>
      <c r="B2241" t="s">
        <v>8013</v>
      </c>
      <c r="C2241" t="s">
        <v>8013</v>
      </c>
      <c r="D2241" t="s">
        <v>8014</v>
      </c>
      <c r="E2241" t="s">
        <v>8013</v>
      </c>
      <c r="F2241" t="s">
        <v>8013</v>
      </c>
      <c r="G2241" t="s">
        <v>8019</v>
      </c>
      <c r="H2241" s="1">
        <v>46.84</v>
      </c>
      <c r="I2241" s="1">
        <v>1358.36</v>
      </c>
      <c r="J2241" t="s">
        <v>8012</v>
      </c>
      <c r="K2241">
        <v>29</v>
      </c>
      <c r="L2241" t="s">
        <v>8025</v>
      </c>
      <c r="M2241" s="2" t="s">
        <v>8034</v>
      </c>
    </row>
    <row r="2242" spans="1:13">
      <c r="A2242" t="s">
        <v>2251</v>
      </c>
      <c r="B2242" t="s">
        <v>8013</v>
      </c>
      <c r="C2242" t="s">
        <v>8013</v>
      </c>
      <c r="D2242" t="s">
        <v>8015</v>
      </c>
      <c r="E2242" t="s">
        <v>8012</v>
      </c>
      <c r="F2242" t="s">
        <v>8012</v>
      </c>
      <c r="G2242" t="s">
        <v>8020</v>
      </c>
      <c r="H2242" s="1">
        <v>39.979999999999997</v>
      </c>
      <c r="I2242" s="1">
        <v>1599.2</v>
      </c>
      <c r="J2242" t="s">
        <v>8012</v>
      </c>
      <c r="K2242">
        <v>40</v>
      </c>
      <c r="L2242" t="s">
        <v>8025</v>
      </c>
      <c r="M2242" s="2" t="s">
        <v>8037</v>
      </c>
    </row>
    <row r="2243" spans="1:13">
      <c r="A2243" t="s">
        <v>2252</v>
      </c>
      <c r="B2243" t="s">
        <v>8013</v>
      </c>
      <c r="C2243" t="s">
        <v>8013</v>
      </c>
      <c r="D2243" t="s">
        <v>8015</v>
      </c>
      <c r="E2243" t="s">
        <v>8013</v>
      </c>
      <c r="F2243" t="s">
        <v>8016</v>
      </c>
      <c r="G2243" t="s">
        <v>8017</v>
      </c>
      <c r="H2243" s="1">
        <v>85.68</v>
      </c>
      <c r="I2243" s="1">
        <v>85.68</v>
      </c>
      <c r="J2243" t="s">
        <v>8013</v>
      </c>
      <c r="K2243">
        <v>5</v>
      </c>
      <c r="L2243" t="s">
        <v>8025</v>
      </c>
      <c r="M2243" s="2" t="s">
        <v>8040</v>
      </c>
    </row>
    <row r="2244" spans="1:13">
      <c r="A2244" t="s">
        <v>2253</v>
      </c>
      <c r="B2244" t="s">
        <v>8012</v>
      </c>
      <c r="C2244" t="s">
        <v>8012</v>
      </c>
      <c r="D2244" t="s">
        <v>8015</v>
      </c>
      <c r="E2244" t="s">
        <v>8012</v>
      </c>
      <c r="F2244" t="s">
        <v>8012</v>
      </c>
      <c r="G2244" t="s">
        <v>8020</v>
      </c>
      <c r="H2244" s="1">
        <v>94.17</v>
      </c>
      <c r="I2244" s="1">
        <v>1883.4</v>
      </c>
      <c r="J2244" t="s">
        <v>8012</v>
      </c>
      <c r="K2244">
        <v>20</v>
      </c>
      <c r="L2244" t="s">
        <v>8025</v>
      </c>
      <c r="M2244" s="2" t="s">
        <v>8040</v>
      </c>
    </row>
    <row r="2245" spans="1:13">
      <c r="A2245" t="s">
        <v>2254</v>
      </c>
      <c r="B2245" t="s">
        <v>8012</v>
      </c>
      <c r="C2245" t="s">
        <v>8013</v>
      </c>
      <c r="D2245" t="s">
        <v>8014</v>
      </c>
      <c r="E2245" t="s">
        <v>8012</v>
      </c>
      <c r="F2245" t="s">
        <v>8013</v>
      </c>
      <c r="G2245" t="s">
        <v>8018</v>
      </c>
      <c r="H2245" s="1">
        <v>115.87</v>
      </c>
      <c r="I2245" s="1">
        <v>6488.72</v>
      </c>
      <c r="J2245" t="s">
        <v>8012</v>
      </c>
      <c r="K2245">
        <v>56</v>
      </c>
      <c r="L2245" t="s">
        <v>8025</v>
      </c>
      <c r="M2245" s="2" t="s">
        <v>8031</v>
      </c>
    </row>
    <row r="2246" spans="1:13">
      <c r="A2246" t="s">
        <v>2255</v>
      </c>
      <c r="B2246" t="s">
        <v>8012</v>
      </c>
      <c r="C2246" t="s">
        <v>8012</v>
      </c>
      <c r="D2246" t="s">
        <v>8012</v>
      </c>
      <c r="E2246" t="s">
        <v>8013</v>
      </c>
      <c r="F2246" t="s">
        <v>8016</v>
      </c>
      <c r="G2246" t="s">
        <v>8017</v>
      </c>
      <c r="H2246" s="1">
        <v>101.07</v>
      </c>
      <c r="I2246" s="1">
        <v>2931.03</v>
      </c>
      <c r="J2246" t="s">
        <v>8012</v>
      </c>
      <c r="K2246">
        <v>29</v>
      </c>
      <c r="L2246" t="s">
        <v>8025</v>
      </c>
      <c r="M2246" s="2" t="s">
        <v>8040</v>
      </c>
    </row>
    <row r="2247" spans="1:13">
      <c r="A2247" t="s">
        <v>2256</v>
      </c>
      <c r="B2247" t="s">
        <v>8012</v>
      </c>
      <c r="C2247" t="s">
        <v>8012</v>
      </c>
      <c r="D2247" t="s">
        <v>8012</v>
      </c>
      <c r="E2247" t="s">
        <v>8013</v>
      </c>
      <c r="F2247" t="s">
        <v>8016</v>
      </c>
      <c r="G2247" t="s">
        <v>8017</v>
      </c>
      <c r="H2247" s="1">
        <v>33.47</v>
      </c>
      <c r="I2247" s="1">
        <v>301.23</v>
      </c>
      <c r="J2247" t="s">
        <v>8012</v>
      </c>
      <c r="K2247">
        <v>9</v>
      </c>
      <c r="L2247" t="s">
        <v>8025</v>
      </c>
      <c r="M2247" s="2" t="s">
        <v>8038</v>
      </c>
    </row>
    <row r="2248" spans="1:13">
      <c r="A2248" t="s">
        <v>2257</v>
      </c>
      <c r="B2248" t="s">
        <v>8012</v>
      </c>
      <c r="C2248" t="s">
        <v>8012</v>
      </c>
      <c r="D2248" t="s">
        <v>8014</v>
      </c>
      <c r="E2248" t="s">
        <v>8016</v>
      </c>
      <c r="F2248" t="s">
        <v>8013</v>
      </c>
      <c r="G2248" t="s">
        <v>8020</v>
      </c>
      <c r="H2248" s="1">
        <v>119.24</v>
      </c>
      <c r="I2248" s="1">
        <v>119.24</v>
      </c>
      <c r="J2248" t="s">
        <v>8013</v>
      </c>
      <c r="K2248">
        <v>0</v>
      </c>
      <c r="L2248" t="s">
        <v>8024</v>
      </c>
      <c r="M2248" s="2" t="s">
        <v>8034</v>
      </c>
    </row>
    <row r="2249" spans="1:13">
      <c r="A2249" t="s">
        <v>2258</v>
      </c>
      <c r="B2249" t="s">
        <v>8013</v>
      </c>
      <c r="C2249" t="s">
        <v>8013</v>
      </c>
      <c r="D2249" t="s">
        <v>8014</v>
      </c>
      <c r="E2249" t="s">
        <v>8012</v>
      </c>
      <c r="F2249" t="s">
        <v>8016</v>
      </c>
      <c r="G2249" t="s">
        <v>8019</v>
      </c>
      <c r="H2249" s="1">
        <v>57.72</v>
      </c>
      <c r="I2249" s="1">
        <v>2770.56</v>
      </c>
      <c r="J2249" t="s">
        <v>8012</v>
      </c>
      <c r="K2249">
        <v>48</v>
      </c>
      <c r="L2249" t="s">
        <v>8025</v>
      </c>
      <c r="M2249" s="2" t="s">
        <v>8035</v>
      </c>
    </row>
    <row r="2250" spans="1:13">
      <c r="A2250" t="s">
        <v>2259</v>
      </c>
      <c r="B2250" t="s">
        <v>8013</v>
      </c>
      <c r="C2250" t="s">
        <v>8013</v>
      </c>
      <c r="D2250" t="s">
        <v>8012</v>
      </c>
      <c r="E2250" t="s">
        <v>8013</v>
      </c>
      <c r="F2250" t="s">
        <v>8012</v>
      </c>
      <c r="G2250" t="s">
        <v>8019</v>
      </c>
      <c r="H2250" s="1">
        <v>113.55</v>
      </c>
      <c r="I2250" s="1">
        <v>4314.8999999999996</v>
      </c>
      <c r="J2250" t="s">
        <v>8013</v>
      </c>
      <c r="K2250">
        <v>38</v>
      </c>
      <c r="L2250" t="s">
        <v>8023</v>
      </c>
      <c r="M2250" s="2" t="s">
        <v>8030</v>
      </c>
    </row>
    <row r="2251" spans="1:13">
      <c r="A2251" t="s">
        <v>2260</v>
      </c>
      <c r="B2251" t="s">
        <v>8013</v>
      </c>
      <c r="C2251" t="s">
        <v>8012</v>
      </c>
      <c r="D2251" t="s">
        <v>8015</v>
      </c>
      <c r="E2251" t="s">
        <v>8016</v>
      </c>
      <c r="F2251" t="s">
        <v>8013</v>
      </c>
      <c r="G2251" t="s">
        <v>8020</v>
      </c>
      <c r="H2251" s="1">
        <v>35.08</v>
      </c>
      <c r="I2251" s="1">
        <v>1087.48</v>
      </c>
      <c r="J2251" t="s">
        <v>8013</v>
      </c>
      <c r="K2251">
        <v>31</v>
      </c>
      <c r="L2251" t="s">
        <v>8025</v>
      </c>
      <c r="M2251" s="2" t="s">
        <v>8035</v>
      </c>
    </row>
    <row r="2252" spans="1:13">
      <c r="A2252" t="s">
        <v>2261</v>
      </c>
      <c r="B2252" t="s">
        <v>8013</v>
      </c>
      <c r="C2252" t="s">
        <v>8013</v>
      </c>
      <c r="D2252" t="s">
        <v>8012</v>
      </c>
      <c r="E2252" t="s">
        <v>8012</v>
      </c>
      <c r="F2252" t="s">
        <v>8013</v>
      </c>
      <c r="G2252" t="s">
        <v>8017</v>
      </c>
      <c r="H2252" s="1">
        <v>27.96</v>
      </c>
      <c r="I2252" s="1">
        <v>251.64</v>
      </c>
      <c r="J2252" t="s">
        <v>8012</v>
      </c>
      <c r="K2252">
        <v>9</v>
      </c>
      <c r="L2252" t="s">
        <v>8025</v>
      </c>
      <c r="M2252" s="2" t="s">
        <v>8034</v>
      </c>
    </row>
    <row r="2253" spans="1:13">
      <c r="A2253" t="s">
        <v>2262</v>
      </c>
      <c r="B2253" t="s">
        <v>8012</v>
      </c>
      <c r="C2253" t="s">
        <v>8012</v>
      </c>
      <c r="D2253" t="s">
        <v>8015</v>
      </c>
      <c r="E2253" t="s">
        <v>8013</v>
      </c>
      <c r="F2253" t="s">
        <v>8016</v>
      </c>
      <c r="G2253" t="s">
        <v>8018</v>
      </c>
      <c r="H2253" s="1">
        <v>72.88</v>
      </c>
      <c r="I2253" s="1">
        <v>3279.6</v>
      </c>
      <c r="J2253" t="s">
        <v>8013</v>
      </c>
      <c r="K2253">
        <v>45</v>
      </c>
      <c r="L2253" t="s">
        <v>8023</v>
      </c>
      <c r="M2253" s="2" t="s">
        <v>8028</v>
      </c>
    </row>
    <row r="2254" spans="1:13">
      <c r="A2254" t="s">
        <v>2263</v>
      </c>
      <c r="B2254" t="s">
        <v>8012</v>
      </c>
      <c r="C2254" t="s">
        <v>8012</v>
      </c>
      <c r="D2254" t="s">
        <v>8012</v>
      </c>
      <c r="E2254" t="s">
        <v>8013</v>
      </c>
      <c r="F2254" t="s">
        <v>8012</v>
      </c>
      <c r="G2254" t="s">
        <v>8018</v>
      </c>
      <c r="H2254" s="1">
        <v>56.09</v>
      </c>
      <c r="I2254" s="1">
        <v>2636.23</v>
      </c>
      <c r="J2254" t="s">
        <v>8012</v>
      </c>
      <c r="K2254">
        <v>47</v>
      </c>
      <c r="L2254" t="s">
        <v>8025</v>
      </c>
      <c r="M2254" s="2" t="s">
        <v>8040</v>
      </c>
    </row>
    <row r="2255" spans="1:13">
      <c r="A2255" t="s">
        <v>2264</v>
      </c>
      <c r="B2255" t="s">
        <v>8013</v>
      </c>
      <c r="C2255" t="s">
        <v>8012</v>
      </c>
      <c r="D2255" t="s">
        <v>8015</v>
      </c>
      <c r="E2255" t="s">
        <v>8013</v>
      </c>
      <c r="F2255" t="s">
        <v>8012</v>
      </c>
      <c r="G2255" t="s">
        <v>8020</v>
      </c>
      <c r="H2255" s="1">
        <v>104.13</v>
      </c>
      <c r="I2255" s="1">
        <v>3956.94</v>
      </c>
      <c r="J2255" t="s">
        <v>8012</v>
      </c>
      <c r="K2255">
        <v>38</v>
      </c>
      <c r="L2255" t="s">
        <v>8025</v>
      </c>
      <c r="M2255" s="2" t="s">
        <v>8034</v>
      </c>
    </row>
    <row r="2256" spans="1:13">
      <c r="A2256" t="s">
        <v>2265</v>
      </c>
      <c r="B2256" t="s">
        <v>8013</v>
      </c>
      <c r="C2256" t="s">
        <v>8012</v>
      </c>
      <c r="D2256" t="s">
        <v>8012</v>
      </c>
      <c r="E2256" t="s">
        <v>8012</v>
      </c>
      <c r="F2256" t="s">
        <v>8016</v>
      </c>
      <c r="G2256" t="s">
        <v>8018</v>
      </c>
      <c r="H2256" s="1">
        <v>35.549999999999997</v>
      </c>
      <c r="I2256" s="1">
        <v>604.35</v>
      </c>
      <c r="J2256" t="s">
        <v>8013</v>
      </c>
      <c r="K2256">
        <v>17</v>
      </c>
      <c r="L2256" t="s">
        <v>8025</v>
      </c>
      <c r="M2256" s="2" t="s">
        <v>8027</v>
      </c>
    </row>
    <row r="2257" spans="1:13">
      <c r="A2257" t="s">
        <v>2266</v>
      </c>
      <c r="B2257" t="s">
        <v>8012</v>
      </c>
      <c r="C2257" t="s">
        <v>8013</v>
      </c>
      <c r="D2257" t="s">
        <v>8015</v>
      </c>
      <c r="E2257" t="s">
        <v>8013</v>
      </c>
      <c r="F2257" t="s">
        <v>8016</v>
      </c>
      <c r="G2257" t="s">
        <v>8017</v>
      </c>
      <c r="H2257" s="1">
        <v>51.3</v>
      </c>
      <c r="I2257" s="1">
        <v>2308.5</v>
      </c>
      <c r="J2257" t="s">
        <v>8012</v>
      </c>
      <c r="K2257">
        <v>45</v>
      </c>
      <c r="L2257" t="s">
        <v>8024</v>
      </c>
      <c r="M2257" s="2" t="s">
        <v>8033</v>
      </c>
    </row>
    <row r="2258" spans="1:13">
      <c r="A2258" t="s">
        <v>2267</v>
      </c>
      <c r="B2258" t="s">
        <v>8012</v>
      </c>
      <c r="C2258" t="s">
        <v>8012</v>
      </c>
      <c r="D2258" t="s">
        <v>8014</v>
      </c>
      <c r="E2258" t="s">
        <v>8012</v>
      </c>
      <c r="F2258" t="s">
        <v>8012</v>
      </c>
      <c r="G2258" t="s">
        <v>8018</v>
      </c>
      <c r="H2258" s="1">
        <v>35.01</v>
      </c>
      <c r="I2258" s="1">
        <v>1400.4</v>
      </c>
      <c r="J2258" t="s">
        <v>8012</v>
      </c>
      <c r="K2258">
        <v>40</v>
      </c>
      <c r="L2258" t="s">
        <v>8025</v>
      </c>
      <c r="M2258" s="2" t="s">
        <v>8037</v>
      </c>
    </row>
    <row r="2259" spans="1:13">
      <c r="A2259" t="s">
        <v>2268</v>
      </c>
      <c r="B2259" t="s">
        <v>8012</v>
      </c>
      <c r="C2259" t="s">
        <v>8013</v>
      </c>
      <c r="D2259" t="s">
        <v>8014</v>
      </c>
      <c r="E2259" t="s">
        <v>8013</v>
      </c>
      <c r="F2259" t="s">
        <v>8016</v>
      </c>
      <c r="G2259" t="s">
        <v>8018</v>
      </c>
      <c r="H2259" s="1">
        <v>46.01</v>
      </c>
      <c r="I2259" s="1">
        <v>46.01</v>
      </c>
      <c r="J2259" t="s">
        <v>8013</v>
      </c>
      <c r="K2259">
        <v>0</v>
      </c>
      <c r="L2259" t="s">
        <v>8023</v>
      </c>
      <c r="M2259" s="2" t="s">
        <v>8030</v>
      </c>
    </row>
    <row r="2260" spans="1:13">
      <c r="A2260" t="s">
        <v>2269</v>
      </c>
      <c r="B2260" t="s">
        <v>8012</v>
      </c>
      <c r="C2260" t="s">
        <v>8012</v>
      </c>
      <c r="D2260" t="s">
        <v>8012</v>
      </c>
      <c r="E2260" t="s">
        <v>8016</v>
      </c>
      <c r="F2260" t="s">
        <v>8012</v>
      </c>
      <c r="G2260" t="s">
        <v>8017</v>
      </c>
      <c r="H2260" s="1">
        <v>103.53</v>
      </c>
      <c r="I2260" s="1">
        <v>6315.33</v>
      </c>
      <c r="J2260" t="s">
        <v>8012</v>
      </c>
      <c r="K2260">
        <v>61</v>
      </c>
      <c r="L2260" t="s">
        <v>8024</v>
      </c>
      <c r="M2260" s="2" t="s">
        <v>8033</v>
      </c>
    </row>
    <row r="2261" spans="1:13">
      <c r="A2261" t="s">
        <v>2270</v>
      </c>
      <c r="B2261" t="s">
        <v>8012</v>
      </c>
      <c r="C2261" t="s">
        <v>8012</v>
      </c>
      <c r="D2261" t="s">
        <v>8012</v>
      </c>
      <c r="E2261" t="s">
        <v>8016</v>
      </c>
      <c r="F2261" t="s">
        <v>8012</v>
      </c>
      <c r="G2261" t="s">
        <v>8019</v>
      </c>
      <c r="H2261" s="1">
        <v>43.83</v>
      </c>
      <c r="I2261" s="1">
        <v>1358.73</v>
      </c>
      <c r="J2261" t="s">
        <v>8012</v>
      </c>
      <c r="K2261">
        <v>31</v>
      </c>
      <c r="L2261" t="s">
        <v>8023</v>
      </c>
      <c r="M2261" s="2" t="s">
        <v>8040</v>
      </c>
    </row>
    <row r="2262" spans="1:13">
      <c r="A2262" t="s">
        <v>2271</v>
      </c>
      <c r="B2262" t="s">
        <v>8013</v>
      </c>
      <c r="C2262" t="s">
        <v>8013</v>
      </c>
      <c r="D2262" t="s">
        <v>8014</v>
      </c>
      <c r="E2262" t="s">
        <v>8016</v>
      </c>
      <c r="F2262" t="s">
        <v>8012</v>
      </c>
      <c r="G2262" t="s">
        <v>8017</v>
      </c>
      <c r="H2262" s="1">
        <v>35.96</v>
      </c>
      <c r="I2262" s="1">
        <v>359.6</v>
      </c>
      <c r="J2262" t="s">
        <v>8013</v>
      </c>
      <c r="K2262">
        <v>10</v>
      </c>
      <c r="L2262" t="s">
        <v>8024</v>
      </c>
      <c r="M2262" s="2" t="s">
        <v>8028</v>
      </c>
    </row>
    <row r="2263" spans="1:13">
      <c r="A2263" t="s">
        <v>2272</v>
      </c>
      <c r="B2263" t="s">
        <v>8013</v>
      </c>
      <c r="C2263" t="s">
        <v>8013</v>
      </c>
      <c r="D2263" t="s">
        <v>8014</v>
      </c>
      <c r="E2263" t="s">
        <v>8016</v>
      </c>
      <c r="F2263" t="s">
        <v>8012</v>
      </c>
      <c r="G2263" t="s">
        <v>8019</v>
      </c>
      <c r="H2263" s="1">
        <v>87.47</v>
      </c>
      <c r="I2263" s="1">
        <v>87.47</v>
      </c>
      <c r="J2263" t="s">
        <v>8013</v>
      </c>
      <c r="K2263">
        <v>5</v>
      </c>
      <c r="L2263" t="s">
        <v>8024</v>
      </c>
      <c r="M2263" s="2" t="s">
        <v>8030</v>
      </c>
    </row>
    <row r="2264" spans="1:13">
      <c r="A2264" t="s">
        <v>2273</v>
      </c>
      <c r="B2264" t="s">
        <v>8012</v>
      </c>
      <c r="C2264" t="s">
        <v>8012</v>
      </c>
      <c r="D2264" t="s">
        <v>8015</v>
      </c>
      <c r="E2264" t="s">
        <v>8016</v>
      </c>
      <c r="F2264" t="s">
        <v>8012</v>
      </c>
      <c r="G2264" t="s">
        <v>8018</v>
      </c>
      <c r="H2264" s="1">
        <v>75.11</v>
      </c>
      <c r="I2264" s="1">
        <v>5107.4799999999996</v>
      </c>
      <c r="J2264" t="s">
        <v>8013</v>
      </c>
      <c r="K2264">
        <v>68</v>
      </c>
      <c r="L2264" t="s">
        <v>8024</v>
      </c>
      <c r="M2264" s="2" t="s">
        <v>8034</v>
      </c>
    </row>
    <row r="2265" spans="1:13">
      <c r="A2265" t="s">
        <v>2274</v>
      </c>
      <c r="B2265" t="s">
        <v>8012</v>
      </c>
      <c r="C2265" t="s">
        <v>8013</v>
      </c>
      <c r="D2265" t="s">
        <v>8014</v>
      </c>
      <c r="E2265" t="s">
        <v>8012</v>
      </c>
      <c r="F2265" t="s">
        <v>8013</v>
      </c>
      <c r="G2265" t="s">
        <v>8020</v>
      </c>
      <c r="H2265" s="1">
        <v>39.36</v>
      </c>
      <c r="I2265" s="1">
        <v>2086.08</v>
      </c>
      <c r="J2265" t="s">
        <v>8012</v>
      </c>
      <c r="K2265">
        <v>53</v>
      </c>
      <c r="L2265" t="s">
        <v>8023</v>
      </c>
      <c r="M2265" s="2" t="s">
        <v>8039</v>
      </c>
    </row>
    <row r="2266" spans="1:13">
      <c r="A2266" t="s">
        <v>2275</v>
      </c>
      <c r="B2266" t="s">
        <v>8012</v>
      </c>
      <c r="C2266" t="s">
        <v>8012</v>
      </c>
      <c r="D2266" t="s">
        <v>8014</v>
      </c>
      <c r="E2266" t="s">
        <v>8013</v>
      </c>
      <c r="F2266" t="s">
        <v>8013</v>
      </c>
      <c r="G2266" t="s">
        <v>8019</v>
      </c>
      <c r="H2266" s="1">
        <v>39.33</v>
      </c>
      <c r="I2266" s="1">
        <v>786.6</v>
      </c>
      <c r="J2266" t="s">
        <v>8013</v>
      </c>
      <c r="K2266">
        <v>20</v>
      </c>
      <c r="L2266" t="s">
        <v>8025</v>
      </c>
      <c r="M2266" s="2" t="s">
        <v>8027</v>
      </c>
    </row>
    <row r="2267" spans="1:13">
      <c r="A2267" t="s">
        <v>2276</v>
      </c>
      <c r="B2267" t="s">
        <v>8013</v>
      </c>
      <c r="C2267" t="s">
        <v>8012</v>
      </c>
      <c r="D2267" t="s">
        <v>8012</v>
      </c>
      <c r="E2267" t="s">
        <v>8012</v>
      </c>
      <c r="F2267" t="s">
        <v>8016</v>
      </c>
      <c r="G2267" t="s">
        <v>8019</v>
      </c>
      <c r="H2267" s="1">
        <v>72.41</v>
      </c>
      <c r="I2267" s="1">
        <v>1303.3800000000001</v>
      </c>
      <c r="J2267" t="s">
        <v>8013</v>
      </c>
      <c r="K2267">
        <v>18</v>
      </c>
      <c r="L2267" t="s">
        <v>8024</v>
      </c>
      <c r="M2267" s="2" t="s">
        <v>8034</v>
      </c>
    </row>
    <row r="2268" spans="1:13">
      <c r="A2268" t="s">
        <v>2277</v>
      </c>
      <c r="B2268" t="s">
        <v>8013</v>
      </c>
      <c r="C2268" t="s">
        <v>8012</v>
      </c>
      <c r="D2268" t="s">
        <v>8012</v>
      </c>
      <c r="E2268" t="s">
        <v>8016</v>
      </c>
      <c r="F2268" t="s">
        <v>8012</v>
      </c>
      <c r="G2268" t="s">
        <v>8017</v>
      </c>
      <c r="H2268" s="1">
        <v>114.76</v>
      </c>
      <c r="I2268" s="1">
        <v>3901.84</v>
      </c>
      <c r="J2268" t="s">
        <v>8012</v>
      </c>
      <c r="K2268">
        <v>34</v>
      </c>
      <c r="L2268" t="s">
        <v>8023</v>
      </c>
      <c r="M2268" s="2" t="s">
        <v>8033</v>
      </c>
    </row>
    <row r="2269" spans="1:13">
      <c r="A2269" t="s">
        <v>2278</v>
      </c>
      <c r="B2269" t="s">
        <v>8012</v>
      </c>
      <c r="C2269" t="s">
        <v>8013</v>
      </c>
      <c r="D2269" t="s">
        <v>8015</v>
      </c>
      <c r="E2269" t="s">
        <v>8012</v>
      </c>
      <c r="F2269" t="s">
        <v>8012</v>
      </c>
      <c r="G2269" t="s">
        <v>8018</v>
      </c>
      <c r="H2269" s="1">
        <v>30.3</v>
      </c>
      <c r="I2269" s="1">
        <v>30.3</v>
      </c>
      <c r="J2269" t="s">
        <v>8012</v>
      </c>
      <c r="K2269">
        <v>0</v>
      </c>
      <c r="L2269" t="s">
        <v>8023</v>
      </c>
      <c r="M2269" s="2" t="s">
        <v>8037</v>
      </c>
    </row>
    <row r="2270" spans="1:13">
      <c r="A2270" t="s">
        <v>2279</v>
      </c>
      <c r="B2270" t="s">
        <v>8013</v>
      </c>
      <c r="C2270" t="s">
        <v>8013</v>
      </c>
      <c r="D2270" t="s">
        <v>8015</v>
      </c>
      <c r="E2270" t="s">
        <v>8012</v>
      </c>
      <c r="F2270" t="s">
        <v>8012</v>
      </c>
      <c r="G2270" t="s">
        <v>8018</v>
      </c>
      <c r="H2270" s="1">
        <v>39.53</v>
      </c>
      <c r="I2270" s="1">
        <v>869.66</v>
      </c>
      <c r="J2270" t="s">
        <v>8012</v>
      </c>
      <c r="K2270">
        <v>22</v>
      </c>
      <c r="L2270" t="s">
        <v>8023</v>
      </c>
      <c r="M2270" s="2" t="s">
        <v>8035</v>
      </c>
    </row>
    <row r="2271" spans="1:13">
      <c r="A2271" t="s">
        <v>2280</v>
      </c>
      <c r="B2271" t="s">
        <v>8013</v>
      </c>
      <c r="C2271" t="s">
        <v>8012</v>
      </c>
      <c r="D2271" t="s">
        <v>8012</v>
      </c>
      <c r="E2271" t="s">
        <v>8013</v>
      </c>
      <c r="F2271" t="s">
        <v>8013</v>
      </c>
      <c r="G2271" t="s">
        <v>8018</v>
      </c>
      <c r="H2271" s="1">
        <v>104.37</v>
      </c>
      <c r="I2271" s="1">
        <v>6366.57</v>
      </c>
      <c r="J2271" t="s">
        <v>8013</v>
      </c>
      <c r="K2271">
        <v>61</v>
      </c>
      <c r="L2271" t="s">
        <v>8024</v>
      </c>
      <c r="M2271" s="2" t="s">
        <v>8037</v>
      </c>
    </row>
    <row r="2272" spans="1:13">
      <c r="A2272" t="s">
        <v>2281</v>
      </c>
      <c r="B2272" t="s">
        <v>8013</v>
      </c>
      <c r="C2272" t="s">
        <v>8013</v>
      </c>
      <c r="D2272" t="s">
        <v>8012</v>
      </c>
      <c r="E2272" t="s">
        <v>8013</v>
      </c>
      <c r="F2272" t="s">
        <v>8012</v>
      </c>
      <c r="G2272" t="s">
        <v>8019</v>
      </c>
      <c r="H2272" s="1">
        <v>36.71</v>
      </c>
      <c r="I2272" s="1">
        <v>2569.6999999999998</v>
      </c>
      <c r="J2272" t="s">
        <v>8013</v>
      </c>
      <c r="K2272">
        <v>70</v>
      </c>
      <c r="L2272" t="s">
        <v>8023</v>
      </c>
      <c r="M2272" s="2" t="s">
        <v>8033</v>
      </c>
    </row>
    <row r="2273" spans="1:13">
      <c r="A2273" t="s">
        <v>2282</v>
      </c>
      <c r="B2273" t="s">
        <v>8013</v>
      </c>
      <c r="C2273" t="s">
        <v>8012</v>
      </c>
      <c r="D2273" t="s">
        <v>8015</v>
      </c>
      <c r="E2273" t="s">
        <v>8012</v>
      </c>
      <c r="F2273" t="s">
        <v>8012</v>
      </c>
      <c r="G2273" t="s">
        <v>8020</v>
      </c>
      <c r="H2273" s="1">
        <v>112.95</v>
      </c>
      <c r="I2273" s="1">
        <v>2033.1</v>
      </c>
      <c r="J2273" t="s">
        <v>8012</v>
      </c>
      <c r="K2273">
        <v>18</v>
      </c>
      <c r="L2273" t="s">
        <v>8023</v>
      </c>
      <c r="M2273" s="2" t="s">
        <v>8032</v>
      </c>
    </row>
    <row r="2274" spans="1:13">
      <c r="A2274" t="s">
        <v>2283</v>
      </c>
      <c r="B2274" t="s">
        <v>8013</v>
      </c>
      <c r="C2274" t="s">
        <v>8012</v>
      </c>
      <c r="D2274" t="s">
        <v>8014</v>
      </c>
      <c r="E2274" t="s">
        <v>8016</v>
      </c>
      <c r="F2274" t="s">
        <v>8012</v>
      </c>
      <c r="G2274" t="s">
        <v>8020</v>
      </c>
      <c r="H2274" s="1">
        <v>27.95</v>
      </c>
      <c r="I2274" s="1">
        <v>1816.75</v>
      </c>
      <c r="J2274" t="s">
        <v>8013</v>
      </c>
      <c r="K2274">
        <v>65</v>
      </c>
      <c r="L2274" t="s">
        <v>8025</v>
      </c>
      <c r="M2274" s="2" t="s">
        <v>8031</v>
      </c>
    </row>
    <row r="2275" spans="1:13">
      <c r="A2275" t="s">
        <v>2284</v>
      </c>
      <c r="B2275" t="s">
        <v>8012</v>
      </c>
      <c r="C2275" t="s">
        <v>8012</v>
      </c>
      <c r="D2275" t="s">
        <v>8012</v>
      </c>
      <c r="E2275" t="s">
        <v>8016</v>
      </c>
      <c r="F2275" t="s">
        <v>8013</v>
      </c>
      <c r="G2275" t="s">
        <v>8020</v>
      </c>
      <c r="H2275" s="1">
        <v>76.400000000000006</v>
      </c>
      <c r="I2275" s="1">
        <v>4584</v>
      </c>
      <c r="J2275" t="s">
        <v>8012</v>
      </c>
      <c r="K2275">
        <v>60</v>
      </c>
      <c r="L2275" t="s">
        <v>8025</v>
      </c>
      <c r="M2275" s="2" t="s">
        <v>8040</v>
      </c>
    </row>
    <row r="2276" spans="1:13">
      <c r="A2276" t="s">
        <v>2285</v>
      </c>
      <c r="B2276" t="s">
        <v>8012</v>
      </c>
      <c r="C2276" t="s">
        <v>8013</v>
      </c>
      <c r="D2276" t="s">
        <v>8015</v>
      </c>
      <c r="E2276" t="s">
        <v>8016</v>
      </c>
      <c r="F2276" t="s">
        <v>8013</v>
      </c>
      <c r="G2276" t="s">
        <v>8020</v>
      </c>
      <c r="H2276" s="1">
        <v>48.33</v>
      </c>
      <c r="I2276" s="1">
        <v>289.98</v>
      </c>
      <c r="J2276" t="s">
        <v>8013</v>
      </c>
      <c r="K2276">
        <v>6</v>
      </c>
      <c r="L2276" t="s">
        <v>8024</v>
      </c>
      <c r="M2276" s="2" t="s">
        <v>8034</v>
      </c>
    </row>
    <row r="2277" spans="1:13">
      <c r="A2277" t="s">
        <v>2286</v>
      </c>
      <c r="B2277" t="s">
        <v>8012</v>
      </c>
      <c r="C2277" t="s">
        <v>8012</v>
      </c>
      <c r="D2277" t="s">
        <v>8015</v>
      </c>
      <c r="E2277" t="s">
        <v>8013</v>
      </c>
      <c r="F2277" t="s">
        <v>8016</v>
      </c>
      <c r="G2277" t="s">
        <v>8019</v>
      </c>
      <c r="H2277" s="1">
        <v>63.9</v>
      </c>
      <c r="I2277" s="1">
        <v>575.1</v>
      </c>
      <c r="J2277" t="s">
        <v>8012</v>
      </c>
      <c r="K2277">
        <v>9</v>
      </c>
      <c r="L2277" t="s">
        <v>8024</v>
      </c>
      <c r="M2277" s="2" t="s">
        <v>8036</v>
      </c>
    </row>
    <row r="2278" spans="1:13">
      <c r="A2278" t="s">
        <v>2287</v>
      </c>
      <c r="B2278" t="s">
        <v>8013</v>
      </c>
      <c r="C2278" t="s">
        <v>8012</v>
      </c>
      <c r="D2278" t="s">
        <v>8014</v>
      </c>
      <c r="E2278" t="s">
        <v>8013</v>
      </c>
      <c r="F2278" t="s">
        <v>8016</v>
      </c>
      <c r="G2278" t="s">
        <v>8018</v>
      </c>
      <c r="H2278" s="1">
        <v>63.3</v>
      </c>
      <c r="I2278" s="1">
        <v>443.1</v>
      </c>
      <c r="J2278" t="s">
        <v>8013</v>
      </c>
      <c r="K2278">
        <v>7</v>
      </c>
      <c r="L2278" t="s">
        <v>8023</v>
      </c>
      <c r="M2278" s="2" t="s">
        <v>8039</v>
      </c>
    </row>
    <row r="2279" spans="1:13">
      <c r="A2279" t="s">
        <v>2288</v>
      </c>
      <c r="B2279" t="s">
        <v>8012</v>
      </c>
      <c r="C2279" t="s">
        <v>8013</v>
      </c>
      <c r="D2279" t="s">
        <v>8014</v>
      </c>
      <c r="E2279" t="s">
        <v>8012</v>
      </c>
      <c r="F2279" t="s">
        <v>8013</v>
      </c>
      <c r="G2279" t="s">
        <v>8019</v>
      </c>
      <c r="H2279" s="1">
        <v>30.38</v>
      </c>
      <c r="I2279" s="1">
        <v>2005.08</v>
      </c>
      <c r="J2279" t="s">
        <v>8013</v>
      </c>
      <c r="K2279">
        <v>66</v>
      </c>
      <c r="L2279" t="s">
        <v>8025</v>
      </c>
      <c r="M2279" s="2" t="s">
        <v>8036</v>
      </c>
    </row>
    <row r="2280" spans="1:13">
      <c r="A2280" t="s">
        <v>2289</v>
      </c>
      <c r="B2280" t="s">
        <v>8013</v>
      </c>
      <c r="C2280" t="s">
        <v>8013</v>
      </c>
      <c r="D2280" t="s">
        <v>8015</v>
      </c>
      <c r="E2280" t="s">
        <v>8016</v>
      </c>
      <c r="F2280" t="s">
        <v>8013</v>
      </c>
      <c r="G2280" t="s">
        <v>8020</v>
      </c>
      <c r="H2280" s="1">
        <v>50.01</v>
      </c>
      <c r="I2280" s="1">
        <v>2800.56</v>
      </c>
      <c r="J2280" t="s">
        <v>8012</v>
      </c>
      <c r="K2280">
        <v>56</v>
      </c>
      <c r="L2280" t="s">
        <v>8025</v>
      </c>
      <c r="M2280" s="2" t="s">
        <v>8037</v>
      </c>
    </row>
    <row r="2281" spans="1:13">
      <c r="A2281" t="s">
        <v>2290</v>
      </c>
      <c r="B2281" t="s">
        <v>8012</v>
      </c>
      <c r="C2281" t="s">
        <v>8012</v>
      </c>
      <c r="D2281" t="s">
        <v>8014</v>
      </c>
      <c r="E2281" t="s">
        <v>8016</v>
      </c>
      <c r="F2281" t="s">
        <v>8016</v>
      </c>
      <c r="G2281" t="s">
        <v>8020</v>
      </c>
      <c r="H2281" s="1">
        <v>20.56</v>
      </c>
      <c r="I2281" s="1">
        <v>1315.84</v>
      </c>
      <c r="J2281" t="s">
        <v>8013</v>
      </c>
      <c r="K2281">
        <v>64</v>
      </c>
      <c r="L2281" t="s">
        <v>8024</v>
      </c>
      <c r="M2281" s="2" t="s">
        <v>8036</v>
      </c>
    </row>
    <row r="2282" spans="1:13">
      <c r="A2282" t="s">
        <v>2291</v>
      </c>
      <c r="B2282" t="s">
        <v>8013</v>
      </c>
      <c r="C2282" t="s">
        <v>8013</v>
      </c>
      <c r="D2282" t="s">
        <v>8015</v>
      </c>
      <c r="E2282" t="s">
        <v>8016</v>
      </c>
      <c r="F2282" t="s">
        <v>8016</v>
      </c>
      <c r="G2282" t="s">
        <v>8018</v>
      </c>
      <c r="H2282" s="1">
        <v>80.69</v>
      </c>
      <c r="I2282" s="1">
        <v>80.69</v>
      </c>
      <c r="J2282" t="s">
        <v>8012</v>
      </c>
      <c r="K2282">
        <v>0</v>
      </c>
      <c r="L2282" t="s">
        <v>8023</v>
      </c>
      <c r="M2282" s="2" t="s">
        <v>8033</v>
      </c>
    </row>
    <row r="2283" spans="1:13">
      <c r="A2283" t="s">
        <v>2292</v>
      </c>
      <c r="B2283" t="s">
        <v>8012</v>
      </c>
      <c r="C2283" t="s">
        <v>8012</v>
      </c>
      <c r="D2283" t="s">
        <v>8012</v>
      </c>
      <c r="E2283" t="s">
        <v>8013</v>
      </c>
      <c r="F2283" t="s">
        <v>8016</v>
      </c>
      <c r="G2283" t="s">
        <v>8018</v>
      </c>
      <c r="H2283" s="1">
        <v>19.87</v>
      </c>
      <c r="I2283" s="1">
        <v>357.66</v>
      </c>
      <c r="J2283" t="s">
        <v>8013</v>
      </c>
      <c r="K2283">
        <v>18</v>
      </c>
      <c r="L2283" t="s">
        <v>8025</v>
      </c>
      <c r="M2283" s="2" t="s">
        <v>8037</v>
      </c>
    </row>
    <row r="2284" spans="1:13">
      <c r="A2284" t="s">
        <v>2293</v>
      </c>
      <c r="B2284" t="s">
        <v>8012</v>
      </c>
      <c r="C2284" t="s">
        <v>8013</v>
      </c>
      <c r="D2284" t="s">
        <v>8012</v>
      </c>
      <c r="E2284" t="s">
        <v>8013</v>
      </c>
      <c r="F2284" t="s">
        <v>8013</v>
      </c>
      <c r="G2284" t="s">
        <v>8018</v>
      </c>
      <c r="H2284" s="1">
        <v>67.099999999999994</v>
      </c>
      <c r="I2284" s="1">
        <v>4093.1</v>
      </c>
      <c r="J2284" t="s">
        <v>8012</v>
      </c>
      <c r="K2284">
        <v>61</v>
      </c>
      <c r="L2284" t="s">
        <v>8025</v>
      </c>
      <c r="M2284" s="2" t="s">
        <v>8034</v>
      </c>
    </row>
    <row r="2285" spans="1:13">
      <c r="A2285" t="s">
        <v>2294</v>
      </c>
      <c r="B2285" t="s">
        <v>8012</v>
      </c>
      <c r="C2285" t="s">
        <v>8012</v>
      </c>
      <c r="D2285" t="s">
        <v>8012</v>
      </c>
      <c r="E2285" t="s">
        <v>8012</v>
      </c>
      <c r="F2285" t="s">
        <v>8012</v>
      </c>
      <c r="G2285" t="s">
        <v>8017</v>
      </c>
      <c r="H2285" s="1">
        <v>70.760000000000005</v>
      </c>
      <c r="I2285" s="1">
        <v>2476.6</v>
      </c>
      <c r="J2285" t="s">
        <v>8013</v>
      </c>
      <c r="K2285">
        <v>35</v>
      </c>
      <c r="L2285" t="s">
        <v>8025</v>
      </c>
      <c r="M2285" s="2" t="s">
        <v>8035</v>
      </c>
    </row>
    <row r="2286" spans="1:13">
      <c r="A2286" t="s">
        <v>2295</v>
      </c>
      <c r="B2286" t="s">
        <v>8012</v>
      </c>
      <c r="C2286" t="s">
        <v>8013</v>
      </c>
      <c r="D2286" t="s">
        <v>8014</v>
      </c>
      <c r="E2286" t="s">
        <v>8012</v>
      </c>
      <c r="F2286" t="s">
        <v>8012</v>
      </c>
      <c r="G2286" t="s">
        <v>8017</v>
      </c>
      <c r="H2286" s="1">
        <v>21.38</v>
      </c>
      <c r="I2286" s="1">
        <v>171.04</v>
      </c>
      <c r="J2286" t="s">
        <v>8012</v>
      </c>
      <c r="K2286">
        <v>8</v>
      </c>
      <c r="L2286" t="s">
        <v>8023</v>
      </c>
      <c r="M2286" s="2" t="s">
        <v>8026</v>
      </c>
    </row>
    <row r="2287" spans="1:13">
      <c r="A2287" t="s">
        <v>2296</v>
      </c>
      <c r="B2287" t="s">
        <v>8012</v>
      </c>
      <c r="C2287" t="s">
        <v>8012</v>
      </c>
      <c r="D2287" t="s">
        <v>8014</v>
      </c>
      <c r="E2287" t="s">
        <v>8012</v>
      </c>
      <c r="F2287" t="s">
        <v>8016</v>
      </c>
      <c r="G2287" t="s">
        <v>8017</v>
      </c>
      <c r="H2287" s="1">
        <v>23.18</v>
      </c>
      <c r="I2287" s="1">
        <v>347.7</v>
      </c>
      <c r="J2287" t="s">
        <v>8013</v>
      </c>
      <c r="K2287">
        <v>15</v>
      </c>
      <c r="L2287" t="s">
        <v>8023</v>
      </c>
      <c r="M2287" s="2" t="s">
        <v>8027</v>
      </c>
    </row>
    <row r="2288" spans="1:13">
      <c r="A2288" t="s">
        <v>2297</v>
      </c>
      <c r="B2288" t="s">
        <v>8012</v>
      </c>
      <c r="C2288" t="s">
        <v>8013</v>
      </c>
      <c r="D2288" t="s">
        <v>8012</v>
      </c>
      <c r="E2288" t="s">
        <v>8016</v>
      </c>
      <c r="F2288" t="s">
        <v>8013</v>
      </c>
      <c r="G2288" t="s">
        <v>8020</v>
      </c>
      <c r="H2288" s="1">
        <v>111.43</v>
      </c>
      <c r="I2288" s="1">
        <v>111.43</v>
      </c>
      <c r="J2288" t="s">
        <v>8013</v>
      </c>
      <c r="K2288">
        <v>0</v>
      </c>
      <c r="L2288" t="s">
        <v>8024</v>
      </c>
      <c r="M2288" s="2" t="s">
        <v>8033</v>
      </c>
    </row>
    <row r="2289" spans="1:13">
      <c r="A2289" t="s">
        <v>2298</v>
      </c>
      <c r="B2289" t="s">
        <v>8013</v>
      </c>
      <c r="C2289" t="s">
        <v>8013</v>
      </c>
      <c r="D2289" t="s">
        <v>8014</v>
      </c>
      <c r="E2289" t="s">
        <v>8013</v>
      </c>
      <c r="F2289" t="s">
        <v>8013</v>
      </c>
      <c r="G2289" t="s">
        <v>8017</v>
      </c>
      <c r="H2289" s="1">
        <v>23.94</v>
      </c>
      <c r="I2289" s="1">
        <v>861.84</v>
      </c>
      <c r="J2289" t="s">
        <v>8012</v>
      </c>
      <c r="K2289">
        <v>36</v>
      </c>
      <c r="L2289" t="s">
        <v>8024</v>
      </c>
      <c r="M2289" s="2" t="s">
        <v>8036</v>
      </c>
    </row>
    <row r="2290" spans="1:13">
      <c r="A2290" t="s">
        <v>2299</v>
      </c>
      <c r="B2290" t="s">
        <v>8013</v>
      </c>
      <c r="C2290" t="s">
        <v>8013</v>
      </c>
      <c r="D2290" t="s">
        <v>8014</v>
      </c>
      <c r="E2290" t="s">
        <v>8016</v>
      </c>
      <c r="F2290" t="s">
        <v>8016</v>
      </c>
      <c r="G2290" t="s">
        <v>8019</v>
      </c>
      <c r="H2290" s="1">
        <v>36.770000000000003</v>
      </c>
      <c r="I2290" s="1">
        <v>36.770000000000003</v>
      </c>
      <c r="J2290" t="s">
        <v>8012</v>
      </c>
      <c r="K2290">
        <v>5</v>
      </c>
      <c r="L2290" t="s">
        <v>8025</v>
      </c>
      <c r="M2290" s="2" t="s">
        <v>8030</v>
      </c>
    </row>
    <row r="2291" spans="1:13">
      <c r="A2291" t="s">
        <v>2300</v>
      </c>
      <c r="B2291" t="s">
        <v>8013</v>
      </c>
      <c r="C2291" t="s">
        <v>8012</v>
      </c>
      <c r="D2291" t="s">
        <v>8012</v>
      </c>
      <c r="E2291" t="s">
        <v>8012</v>
      </c>
      <c r="F2291" t="s">
        <v>8012</v>
      </c>
      <c r="G2291" t="s">
        <v>8018</v>
      </c>
      <c r="H2291" s="1">
        <v>73.87</v>
      </c>
      <c r="I2291" s="1">
        <v>1551.27</v>
      </c>
      <c r="J2291" t="s">
        <v>8012</v>
      </c>
      <c r="K2291">
        <v>21</v>
      </c>
      <c r="L2291" t="s">
        <v>8024</v>
      </c>
      <c r="M2291" s="2" t="s">
        <v>8026</v>
      </c>
    </row>
    <row r="2292" spans="1:13">
      <c r="A2292" t="s">
        <v>2301</v>
      </c>
      <c r="B2292" t="s">
        <v>8012</v>
      </c>
      <c r="C2292" t="s">
        <v>8012</v>
      </c>
      <c r="D2292" t="s">
        <v>8014</v>
      </c>
      <c r="E2292" t="s">
        <v>8016</v>
      </c>
      <c r="F2292" t="s">
        <v>8013</v>
      </c>
      <c r="G2292" t="s">
        <v>8017</v>
      </c>
      <c r="H2292" s="1">
        <v>102.69</v>
      </c>
      <c r="I2292" s="1">
        <v>1232.28</v>
      </c>
      <c r="J2292" t="s">
        <v>8013</v>
      </c>
      <c r="K2292">
        <v>12</v>
      </c>
      <c r="L2292" t="s">
        <v>8025</v>
      </c>
      <c r="M2292" s="2" t="s">
        <v>8031</v>
      </c>
    </row>
    <row r="2293" spans="1:13">
      <c r="A2293" t="s">
        <v>2302</v>
      </c>
      <c r="B2293" t="s">
        <v>8012</v>
      </c>
      <c r="C2293" t="s">
        <v>8013</v>
      </c>
      <c r="D2293" t="s">
        <v>8015</v>
      </c>
      <c r="E2293" t="s">
        <v>8016</v>
      </c>
      <c r="F2293" t="s">
        <v>8013</v>
      </c>
      <c r="G2293" t="s">
        <v>8017</v>
      </c>
      <c r="H2293" s="1">
        <v>37.46</v>
      </c>
      <c r="I2293" s="1">
        <v>1198.72</v>
      </c>
      <c r="J2293" t="s">
        <v>8013</v>
      </c>
      <c r="K2293">
        <v>32</v>
      </c>
      <c r="L2293" t="s">
        <v>8023</v>
      </c>
      <c r="M2293" s="2" t="s">
        <v>8034</v>
      </c>
    </row>
    <row r="2294" spans="1:13">
      <c r="A2294" t="s">
        <v>2303</v>
      </c>
      <c r="B2294" t="s">
        <v>8013</v>
      </c>
      <c r="C2294" t="s">
        <v>8013</v>
      </c>
      <c r="D2294" t="s">
        <v>8015</v>
      </c>
      <c r="E2294" t="s">
        <v>8012</v>
      </c>
      <c r="F2294" t="s">
        <v>8012</v>
      </c>
      <c r="G2294" t="s">
        <v>8018</v>
      </c>
      <c r="H2294" s="1">
        <v>56.16</v>
      </c>
      <c r="I2294" s="1">
        <v>56.16</v>
      </c>
      <c r="J2294" t="s">
        <v>8012</v>
      </c>
      <c r="K2294">
        <v>1</v>
      </c>
      <c r="L2294" t="s">
        <v>8024</v>
      </c>
      <c r="M2294" s="2" t="s">
        <v>8036</v>
      </c>
    </row>
    <row r="2295" spans="1:13">
      <c r="A2295" t="s">
        <v>2304</v>
      </c>
      <c r="B2295" t="s">
        <v>8012</v>
      </c>
      <c r="C2295" t="s">
        <v>8013</v>
      </c>
      <c r="D2295" t="s">
        <v>8014</v>
      </c>
      <c r="E2295" t="s">
        <v>8012</v>
      </c>
      <c r="F2295" t="s">
        <v>8013</v>
      </c>
      <c r="G2295" t="s">
        <v>8017</v>
      </c>
      <c r="H2295" s="1">
        <v>44.25</v>
      </c>
      <c r="I2295" s="1">
        <v>1770</v>
      </c>
      <c r="J2295" t="s">
        <v>8013</v>
      </c>
      <c r="K2295">
        <v>40</v>
      </c>
      <c r="L2295" t="s">
        <v>8023</v>
      </c>
      <c r="M2295" s="2" t="s">
        <v>8039</v>
      </c>
    </row>
    <row r="2296" spans="1:13">
      <c r="A2296" t="s">
        <v>2305</v>
      </c>
      <c r="B2296" t="s">
        <v>8013</v>
      </c>
      <c r="C2296" t="s">
        <v>8012</v>
      </c>
      <c r="D2296" t="s">
        <v>8015</v>
      </c>
      <c r="E2296" t="s">
        <v>8013</v>
      </c>
      <c r="F2296" t="s">
        <v>8013</v>
      </c>
      <c r="G2296" t="s">
        <v>8020</v>
      </c>
      <c r="H2296" s="1">
        <v>71.58</v>
      </c>
      <c r="I2296" s="1">
        <v>2505.3000000000002</v>
      </c>
      <c r="J2296" t="s">
        <v>8012</v>
      </c>
      <c r="K2296">
        <v>35</v>
      </c>
      <c r="L2296" t="s">
        <v>8025</v>
      </c>
      <c r="M2296" s="2" t="s">
        <v>8028</v>
      </c>
    </row>
    <row r="2297" spans="1:13">
      <c r="A2297" t="s">
        <v>2306</v>
      </c>
      <c r="B2297" t="s">
        <v>8012</v>
      </c>
      <c r="C2297" t="s">
        <v>8013</v>
      </c>
      <c r="D2297" t="s">
        <v>8012</v>
      </c>
      <c r="E2297" t="s">
        <v>8013</v>
      </c>
      <c r="F2297" t="s">
        <v>8012</v>
      </c>
      <c r="G2297" t="s">
        <v>8019</v>
      </c>
      <c r="H2297" s="1">
        <v>98.04</v>
      </c>
      <c r="I2297" s="1">
        <v>392.16</v>
      </c>
      <c r="J2297" t="s">
        <v>8012</v>
      </c>
      <c r="K2297">
        <v>4</v>
      </c>
      <c r="L2297" t="s">
        <v>8024</v>
      </c>
      <c r="M2297" s="2" t="s">
        <v>8039</v>
      </c>
    </row>
    <row r="2298" spans="1:13">
      <c r="A2298" t="s">
        <v>2307</v>
      </c>
      <c r="B2298" t="s">
        <v>8013</v>
      </c>
      <c r="C2298" t="s">
        <v>8013</v>
      </c>
      <c r="D2298" t="s">
        <v>8014</v>
      </c>
      <c r="E2298" t="s">
        <v>8016</v>
      </c>
      <c r="F2298" t="s">
        <v>8013</v>
      </c>
      <c r="G2298" t="s">
        <v>8017</v>
      </c>
      <c r="H2298" s="1">
        <v>34.090000000000003</v>
      </c>
      <c r="I2298" s="1">
        <v>784.07</v>
      </c>
      <c r="J2298" t="s">
        <v>8013</v>
      </c>
      <c r="K2298">
        <v>23</v>
      </c>
      <c r="L2298" t="s">
        <v>8024</v>
      </c>
      <c r="M2298" s="2" t="s">
        <v>8027</v>
      </c>
    </row>
    <row r="2299" spans="1:13">
      <c r="A2299" t="s">
        <v>2308</v>
      </c>
      <c r="B2299" t="s">
        <v>8012</v>
      </c>
      <c r="C2299" t="s">
        <v>8012</v>
      </c>
      <c r="D2299" t="s">
        <v>8014</v>
      </c>
      <c r="E2299" t="s">
        <v>8013</v>
      </c>
      <c r="F2299" t="s">
        <v>8013</v>
      </c>
      <c r="G2299" t="s">
        <v>8019</v>
      </c>
      <c r="H2299" s="1">
        <v>114.04</v>
      </c>
      <c r="I2299" s="1">
        <v>4789.68</v>
      </c>
      <c r="J2299" t="s">
        <v>8012</v>
      </c>
      <c r="K2299">
        <v>42</v>
      </c>
      <c r="L2299" t="s">
        <v>8024</v>
      </c>
      <c r="M2299" s="2" t="s">
        <v>8035</v>
      </c>
    </row>
    <row r="2300" spans="1:13">
      <c r="A2300" t="s">
        <v>2309</v>
      </c>
      <c r="B2300" t="s">
        <v>8012</v>
      </c>
      <c r="C2300" t="s">
        <v>8013</v>
      </c>
      <c r="D2300" t="s">
        <v>8012</v>
      </c>
      <c r="E2300" t="s">
        <v>8012</v>
      </c>
      <c r="F2300" t="s">
        <v>8012</v>
      </c>
      <c r="G2300" t="s">
        <v>8020</v>
      </c>
      <c r="H2300" s="1">
        <v>61.52</v>
      </c>
      <c r="I2300" s="1">
        <v>2276.2399999999998</v>
      </c>
      <c r="J2300" t="s">
        <v>8012</v>
      </c>
      <c r="K2300">
        <v>37</v>
      </c>
      <c r="L2300" t="s">
        <v>8023</v>
      </c>
      <c r="M2300" s="2" t="s">
        <v>8031</v>
      </c>
    </row>
    <row r="2301" spans="1:13">
      <c r="A2301" t="s">
        <v>2310</v>
      </c>
      <c r="B2301" t="s">
        <v>8013</v>
      </c>
      <c r="C2301" t="s">
        <v>8013</v>
      </c>
      <c r="D2301" t="s">
        <v>8014</v>
      </c>
      <c r="E2301" t="s">
        <v>8012</v>
      </c>
      <c r="F2301" t="s">
        <v>8016</v>
      </c>
      <c r="G2301" t="s">
        <v>8019</v>
      </c>
      <c r="H2301" s="1">
        <v>103.99</v>
      </c>
      <c r="I2301" s="1">
        <v>311.97000000000003</v>
      </c>
      <c r="J2301" t="s">
        <v>8012</v>
      </c>
      <c r="K2301">
        <v>3</v>
      </c>
      <c r="L2301" t="s">
        <v>8024</v>
      </c>
      <c r="M2301" s="2" t="s">
        <v>8040</v>
      </c>
    </row>
    <row r="2302" spans="1:13">
      <c r="A2302" t="s">
        <v>2311</v>
      </c>
      <c r="B2302" t="s">
        <v>8012</v>
      </c>
      <c r="C2302" t="s">
        <v>8013</v>
      </c>
      <c r="D2302" t="s">
        <v>8012</v>
      </c>
      <c r="E2302" t="s">
        <v>8013</v>
      </c>
      <c r="F2302" t="s">
        <v>8013</v>
      </c>
      <c r="G2302" t="s">
        <v>8020</v>
      </c>
      <c r="H2302" s="1">
        <v>61.46</v>
      </c>
      <c r="I2302" s="1">
        <v>2274.02</v>
      </c>
      <c r="J2302" t="s">
        <v>8012</v>
      </c>
      <c r="K2302">
        <v>37</v>
      </c>
      <c r="L2302" t="s">
        <v>8025</v>
      </c>
      <c r="M2302" s="2" t="s">
        <v>8035</v>
      </c>
    </row>
    <row r="2303" spans="1:13">
      <c r="A2303" t="s">
        <v>2312</v>
      </c>
      <c r="B2303" t="s">
        <v>8012</v>
      </c>
      <c r="C2303" t="s">
        <v>8012</v>
      </c>
      <c r="D2303" t="s">
        <v>8014</v>
      </c>
      <c r="E2303" t="s">
        <v>8013</v>
      </c>
      <c r="F2303" t="s">
        <v>8012</v>
      </c>
      <c r="G2303" t="s">
        <v>8019</v>
      </c>
      <c r="H2303" s="1">
        <v>22.03</v>
      </c>
      <c r="I2303" s="1">
        <v>220.3</v>
      </c>
      <c r="J2303" t="s">
        <v>8012</v>
      </c>
      <c r="K2303">
        <v>10</v>
      </c>
      <c r="L2303" t="s">
        <v>8023</v>
      </c>
      <c r="M2303" s="2" t="s">
        <v>8028</v>
      </c>
    </row>
    <row r="2304" spans="1:13">
      <c r="A2304" t="s">
        <v>2313</v>
      </c>
      <c r="B2304" t="s">
        <v>8013</v>
      </c>
      <c r="C2304" t="s">
        <v>8012</v>
      </c>
      <c r="D2304" t="s">
        <v>8012</v>
      </c>
      <c r="E2304" t="s">
        <v>8012</v>
      </c>
      <c r="F2304" t="s">
        <v>8012</v>
      </c>
      <c r="G2304" t="s">
        <v>8017</v>
      </c>
      <c r="H2304" s="1">
        <v>46.44</v>
      </c>
      <c r="I2304" s="1">
        <v>371.52</v>
      </c>
      <c r="J2304" t="s">
        <v>8012</v>
      </c>
      <c r="K2304">
        <v>8</v>
      </c>
      <c r="L2304" t="s">
        <v>8023</v>
      </c>
      <c r="M2304" s="2" t="s">
        <v>8036</v>
      </c>
    </row>
    <row r="2305" spans="1:13">
      <c r="A2305" t="s">
        <v>2314</v>
      </c>
      <c r="B2305" t="s">
        <v>8012</v>
      </c>
      <c r="C2305" t="s">
        <v>8012</v>
      </c>
      <c r="D2305" t="s">
        <v>8015</v>
      </c>
      <c r="E2305" t="s">
        <v>8012</v>
      </c>
      <c r="F2305" t="s">
        <v>8016</v>
      </c>
      <c r="G2305" t="s">
        <v>8018</v>
      </c>
      <c r="H2305" s="1">
        <v>47.16</v>
      </c>
      <c r="I2305" s="1">
        <v>1414.8</v>
      </c>
      <c r="J2305" t="s">
        <v>8013</v>
      </c>
      <c r="K2305">
        <v>30</v>
      </c>
      <c r="L2305" t="s">
        <v>8023</v>
      </c>
      <c r="M2305" s="2" t="s">
        <v>8039</v>
      </c>
    </row>
    <row r="2306" spans="1:13">
      <c r="A2306" t="s">
        <v>2315</v>
      </c>
      <c r="B2306" t="s">
        <v>8013</v>
      </c>
      <c r="C2306" t="s">
        <v>8013</v>
      </c>
      <c r="D2306" t="s">
        <v>8015</v>
      </c>
      <c r="E2306" t="s">
        <v>8012</v>
      </c>
      <c r="F2306" t="s">
        <v>8012</v>
      </c>
      <c r="G2306" t="s">
        <v>8018</v>
      </c>
      <c r="H2306" s="1">
        <v>66.760000000000005</v>
      </c>
      <c r="I2306" s="1">
        <v>66.760000000000005</v>
      </c>
      <c r="J2306" t="s">
        <v>8012</v>
      </c>
      <c r="K2306">
        <v>0</v>
      </c>
      <c r="L2306" t="s">
        <v>8024</v>
      </c>
      <c r="M2306" s="2" t="s">
        <v>8029</v>
      </c>
    </row>
    <row r="2307" spans="1:13">
      <c r="A2307" t="s">
        <v>2316</v>
      </c>
      <c r="B2307" t="s">
        <v>8012</v>
      </c>
      <c r="C2307" t="s">
        <v>8012</v>
      </c>
      <c r="D2307" t="s">
        <v>8012</v>
      </c>
      <c r="E2307" t="s">
        <v>8012</v>
      </c>
      <c r="F2307" t="s">
        <v>8013</v>
      </c>
      <c r="G2307" t="s">
        <v>8019</v>
      </c>
      <c r="H2307" s="1">
        <v>52.36</v>
      </c>
      <c r="I2307" s="1">
        <v>1727.88</v>
      </c>
      <c r="J2307" t="s">
        <v>8012</v>
      </c>
      <c r="K2307">
        <v>33</v>
      </c>
      <c r="L2307" t="s">
        <v>8025</v>
      </c>
      <c r="M2307" s="2" t="s">
        <v>8040</v>
      </c>
    </row>
    <row r="2308" spans="1:13">
      <c r="A2308" t="s">
        <v>2317</v>
      </c>
      <c r="B2308" t="s">
        <v>8013</v>
      </c>
      <c r="C2308" t="s">
        <v>8012</v>
      </c>
      <c r="D2308" t="s">
        <v>8014</v>
      </c>
      <c r="E2308" t="s">
        <v>8016</v>
      </c>
      <c r="F2308" t="s">
        <v>8016</v>
      </c>
      <c r="G2308" t="s">
        <v>8019</v>
      </c>
      <c r="H2308" s="1">
        <v>66.36</v>
      </c>
      <c r="I2308" s="1">
        <v>4379.76</v>
      </c>
      <c r="J2308" t="s">
        <v>8012</v>
      </c>
      <c r="K2308">
        <v>66</v>
      </c>
      <c r="L2308" t="s">
        <v>8025</v>
      </c>
      <c r="M2308" s="2" t="s">
        <v>8031</v>
      </c>
    </row>
    <row r="2309" spans="1:13">
      <c r="A2309" t="s">
        <v>2318</v>
      </c>
      <c r="B2309" t="s">
        <v>8013</v>
      </c>
      <c r="C2309" t="s">
        <v>8012</v>
      </c>
      <c r="D2309" t="s">
        <v>8012</v>
      </c>
      <c r="E2309" t="s">
        <v>8016</v>
      </c>
      <c r="F2309" t="s">
        <v>8012</v>
      </c>
      <c r="G2309" t="s">
        <v>8018</v>
      </c>
      <c r="H2309" s="1">
        <v>48.36</v>
      </c>
      <c r="I2309" s="1">
        <v>822.12</v>
      </c>
      <c r="J2309" t="s">
        <v>8012</v>
      </c>
      <c r="K2309">
        <v>17</v>
      </c>
      <c r="L2309" t="s">
        <v>8025</v>
      </c>
      <c r="M2309" s="2" t="s">
        <v>8028</v>
      </c>
    </row>
    <row r="2310" spans="1:13">
      <c r="A2310" t="s">
        <v>2319</v>
      </c>
      <c r="B2310" t="s">
        <v>8012</v>
      </c>
      <c r="C2310" t="s">
        <v>8013</v>
      </c>
      <c r="D2310" t="s">
        <v>8015</v>
      </c>
      <c r="E2310" t="s">
        <v>8016</v>
      </c>
      <c r="F2310" t="s">
        <v>8013</v>
      </c>
      <c r="G2310" t="s">
        <v>8017</v>
      </c>
      <c r="H2310" s="1">
        <v>78.64</v>
      </c>
      <c r="I2310" s="1">
        <v>2752.4</v>
      </c>
      <c r="J2310" t="s">
        <v>8012</v>
      </c>
      <c r="K2310">
        <v>35</v>
      </c>
      <c r="L2310" t="s">
        <v>8025</v>
      </c>
      <c r="M2310" s="2" t="s">
        <v>8034</v>
      </c>
    </row>
    <row r="2311" spans="1:13">
      <c r="A2311" t="s">
        <v>2320</v>
      </c>
      <c r="B2311" t="s">
        <v>8013</v>
      </c>
      <c r="C2311" t="s">
        <v>8012</v>
      </c>
      <c r="D2311" t="s">
        <v>8014</v>
      </c>
      <c r="E2311" t="s">
        <v>8012</v>
      </c>
      <c r="F2311" t="s">
        <v>8013</v>
      </c>
      <c r="G2311" t="s">
        <v>8019</v>
      </c>
      <c r="H2311" s="1">
        <v>89.97</v>
      </c>
      <c r="I2311" s="1">
        <v>1169.6099999999999</v>
      </c>
      <c r="J2311" t="s">
        <v>8012</v>
      </c>
      <c r="K2311">
        <v>13</v>
      </c>
      <c r="L2311" t="s">
        <v>8025</v>
      </c>
      <c r="M2311" s="2" t="s">
        <v>8039</v>
      </c>
    </row>
    <row r="2312" spans="1:13">
      <c r="A2312" t="s">
        <v>2321</v>
      </c>
      <c r="B2312" t="s">
        <v>8012</v>
      </c>
      <c r="C2312" t="s">
        <v>8013</v>
      </c>
      <c r="D2312" t="s">
        <v>8015</v>
      </c>
      <c r="E2312" t="s">
        <v>8016</v>
      </c>
      <c r="F2312" t="s">
        <v>8013</v>
      </c>
      <c r="G2312" t="s">
        <v>8018</v>
      </c>
      <c r="H2312" s="1">
        <v>109.86</v>
      </c>
      <c r="I2312" s="1">
        <v>3076.08</v>
      </c>
      <c r="J2312" t="s">
        <v>8013</v>
      </c>
      <c r="K2312">
        <v>28</v>
      </c>
      <c r="L2312" t="s">
        <v>8024</v>
      </c>
      <c r="M2312" s="2" t="s">
        <v>8039</v>
      </c>
    </row>
    <row r="2313" spans="1:13">
      <c r="A2313" t="s">
        <v>2322</v>
      </c>
      <c r="B2313" t="s">
        <v>8012</v>
      </c>
      <c r="C2313" t="s">
        <v>8013</v>
      </c>
      <c r="D2313" t="s">
        <v>8015</v>
      </c>
      <c r="E2313" t="s">
        <v>8013</v>
      </c>
      <c r="F2313" t="s">
        <v>8013</v>
      </c>
      <c r="G2313" t="s">
        <v>8020</v>
      </c>
      <c r="H2313" s="1">
        <v>76.489999999999995</v>
      </c>
      <c r="I2313" s="1">
        <v>3900.99</v>
      </c>
      <c r="J2313" t="s">
        <v>8012</v>
      </c>
      <c r="K2313">
        <v>51</v>
      </c>
      <c r="L2313" t="s">
        <v>8025</v>
      </c>
      <c r="M2313" s="2" t="s">
        <v>8030</v>
      </c>
    </row>
    <row r="2314" spans="1:13">
      <c r="A2314" t="s">
        <v>2323</v>
      </c>
      <c r="B2314" t="s">
        <v>8012</v>
      </c>
      <c r="C2314" t="s">
        <v>8013</v>
      </c>
      <c r="D2314" t="s">
        <v>8012</v>
      </c>
      <c r="E2314" t="s">
        <v>8013</v>
      </c>
      <c r="F2314" t="s">
        <v>8012</v>
      </c>
      <c r="G2314" t="s">
        <v>8017</v>
      </c>
      <c r="H2314" s="1">
        <v>77.63</v>
      </c>
      <c r="I2314" s="1">
        <v>3415.72</v>
      </c>
      <c r="J2314" t="s">
        <v>8013</v>
      </c>
      <c r="K2314">
        <v>44</v>
      </c>
      <c r="L2314" t="s">
        <v>8025</v>
      </c>
      <c r="M2314" s="2" t="s">
        <v>8037</v>
      </c>
    </row>
    <row r="2315" spans="1:13">
      <c r="A2315" t="s">
        <v>2324</v>
      </c>
      <c r="B2315" t="s">
        <v>8013</v>
      </c>
      <c r="C2315" t="s">
        <v>8013</v>
      </c>
      <c r="D2315" t="s">
        <v>8014</v>
      </c>
      <c r="E2315" t="s">
        <v>8016</v>
      </c>
      <c r="F2315" t="s">
        <v>8016</v>
      </c>
      <c r="G2315" t="s">
        <v>8018</v>
      </c>
      <c r="H2315" s="1">
        <v>69.91</v>
      </c>
      <c r="I2315" s="1">
        <v>1258.3800000000001</v>
      </c>
      <c r="J2315" t="s">
        <v>8012</v>
      </c>
      <c r="K2315">
        <v>18</v>
      </c>
      <c r="L2315" t="s">
        <v>8023</v>
      </c>
      <c r="M2315" s="2" t="s">
        <v>8037</v>
      </c>
    </row>
    <row r="2316" spans="1:13">
      <c r="A2316" t="s">
        <v>2325</v>
      </c>
      <c r="B2316" t="s">
        <v>8013</v>
      </c>
      <c r="C2316" t="s">
        <v>8013</v>
      </c>
      <c r="D2316" t="s">
        <v>8012</v>
      </c>
      <c r="E2316" t="s">
        <v>8012</v>
      </c>
      <c r="F2316" t="s">
        <v>8016</v>
      </c>
      <c r="G2316" t="s">
        <v>8019</v>
      </c>
      <c r="H2316" s="1">
        <v>95.63</v>
      </c>
      <c r="I2316" s="1">
        <v>2486.38</v>
      </c>
      <c r="J2316" t="s">
        <v>8013</v>
      </c>
      <c r="K2316">
        <v>26</v>
      </c>
      <c r="L2316" t="s">
        <v>8023</v>
      </c>
      <c r="M2316" s="2" t="s">
        <v>8035</v>
      </c>
    </row>
    <row r="2317" spans="1:13">
      <c r="A2317" t="s">
        <v>2326</v>
      </c>
      <c r="B2317" t="s">
        <v>8013</v>
      </c>
      <c r="C2317" t="s">
        <v>8012</v>
      </c>
      <c r="D2317" t="s">
        <v>8014</v>
      </c>
      <c r="E2317" t="s">
        <v>8013</v>
      </c>
      <c r="F2317" t="s">
        <v>8012</v>
      </c>
      <c r="G2317" t="s">
        <v>8019</v>
      </c>
      <c r="H2317" s="1">
        <v>29.52</v>
      </c>
      <c r="I2317" s="1">
        <v>590.4</v>
      </c>
      <c r="J2317" t="s">
        <v>8012</v>
      </c>
      <c r="K2317">
        <v>20</v>
      </c>
      <c r="L2317" t="s">
        <v>8025</v>
      </c>
      <c r="M2317" s="2" t="s">
        <v>8029</v>
      </c>
    </row>
    <row r="2318" spans="1:13">
      <c r="A2318" t="s">
        <v>2327</v>
      </c>
      <c r="B2318" t="s">
        <v>8013</v>
      </c>
      <c r="C2318" t="s">
        <v>8012</v>
      </c>
      <c r="D2318" t="s">
        <v>8014</v>
      </c>
      <c r="E2318" t="s">
        <v>8016</v>
      </c>
      <c r="F2318" t="s">
        <v>8012</v>
      </c>
      <c r="G2318" t="s">
        <v>8017</v>
      </c>
      <c r="H2318" s="1">
        <v>78.61</v>
      </c>
      <c r="I2318" s="1">
        <v>2043.86</v>
      </c>
      <c r="J2318" t="s">
        <v>8012</v>
      </c>
      <c r="K2318">
        <v>26</v>
      </c>
      <c r="L2318" t="s">
        <v>8025</v>
      </c>
      <c r="M2318" s="2" t="s">
        <v>8031</v>
      </c>
    </row>
    <row r="2319" spans="1:13">
      <c r="A2319" t="s">
        <v>2328</v>
      </c>
      <c r="B2319" t="s">
        <v>8012</v>
      </c>
      <c r="C2319" t="s">
        <v>8012</v>
      </c>
      <c r="D2319" t="s">
        <v>8014</v>
      </c>
      <c r="E2319" t="s">
        <v>8013</v>
      </c>
      <c r="F2319" t="s">
        <v>8016</v>
      </c>
      <c r="G2319" t="s">
        <v>8019</v>
      </c>
      <c r="H2319" s="1">
        <v>114.67</v>
      </c>
      <c r="I2319" s="1">
        <v>7224.21</v>
      </c>
      <c r="J2319" t="s">
        <v>8012</v>
      </c>
      <c r="K2319">
        <v>63</v>
      </c>
      <c r="L2319" t="s">
        <v>8024</v>
      </c>
      <c r="M2319" s="2" t="s">
        <v>8037</v>
      </c>
    </row>
    <row r="2320" spans="1:13">
      <c r="A2320" t="s">
        <v>2329</v>
      </c>
      <c r="B2320" t="s">
        <v>8013</v>
      </c>
      <c r="C2320" t="s">
        <v>8012</v>
      </c>
      <c r="D2320" t="s">
        <v>8012</v>
      </c>
      <c r="E2320" t="s">
        <v>8016</v>
      </c>
      <c r="F2320" t="s">
        <v>8012</v>
      </c>
      <c r="G2320" t="s">
        <v>8019</v>
      </c>
      <c r="H2320" s="1">
        <v>43.25</v>
      </c>
      <c r="I2320" s="1">
        <v>2422</v>
      </c>
      <c r="J2320" t="s">
        <v>8013</v>
      </c>
      <c r="K2320">
        <v>56</v>
      </c>
      <c r="L2320" t="s">
        <v>8025</v>
      </c>
      <c r="M2320" s="2" t="s">
        <v>8039</v>
      </c>
    </row>
    <row r="2321" spans="1:13">
      <c r="A2321" t="s">
        <v>2330</v>
      </c>
      <c r="B2321" t="s">
        <v>8013</v>
      </c>
      <c r="C2321" t="s">
        <v>8013</v>
      </c>
      <c r="D2321" t="s">
        <v>8012</v>
      </c>
      <c r="E2321" t="s">
        <v>8016</v>
      </c>
      <c r="F2321" t="s">
        <v>8013</v>
      </c>
      <c r="G2321" t="s">
        <v>8020</v>
      </c>
      <c r="H2321" s="1">
        <v>82.11</v>
      </c>
      <c r="I2321" s="1">
        <v>2134.86</v>
      </c>
      <c r="J2321" t="s">
        <v>8012</v>
      </c>
      <c r="K2321">
        <v>26</v>
      </c>
      <c r="L2321" t="s">
        <v>8023</v>
      </c>
      <c r="M2321" s="2" t="s">
        <v>8033</v>
      </c>
    </row>
    <row r="2322" spans="1:13">
      <c r="A2322" t="s">
        <v>2331</v>
      </c>
      <c r="B2322" t="s">
        <v>8012</v>
      </c>
      <c r="C2322" t="s">
        <v>8012</v>
      </c>
      <c r="D2322" t="s">
        <v>8015</v>
      </c>
      <c r="E2322" t="s">
        <v>8013</v>
      </c>
      <c r="F2322" t="s">
        <v>8012</v>
      </c>
      <c r="G2322" t="s">
        <v>8020</v>
      </c>
      <c r="H2322" s="1">
        <v>39.81</v>
      </c>
      <c r="I2322" s="1">
        <v>2348.79</v>
      </c>
      <c r="J2322" t="s">
        <v>8012</v>
      </c>
      <c r="K2322">
        <v>59</v>
      </c>
      <c r="L2322" t="s">
        <v>8025</v>
      </c>
      <c r="M2322" s="2" t="s">
        <v>8029</v>
      </c>
    </row>
    <row r="2323" spans="1:13">
      <c r="A2323" t="s">
        <v>2332</v>
      </c>
      <c r="B2323" t="s">
        <v>8013</v>
      </c>
      <c r="C2323" t="s">
        <v>8012</v>
      </c>
      <c r="D2323" t="s">
        <v>8015</v>
      </c>
      <c r="E2323" t="s">
        <v>8012</v>
      </c>
      <c r="F2323" t="s">
        <v>8013</v>
      </c>
      <c r="G2323" t="s">
        <v>8019</v>
      </c>
      <c r="H2323" s="1">
        <v>118.24</v>
      </c>
      <c r="I2323" s="1">
        <v>1537.12</v>
      </c>
      <c r="J2323" t="s">
        <v>8013</v>
      </c>
      <c r="K2323">
        <v>13</v>
      </c>
      <c r="L2323" t="s">
        <v>8024</v>
      </c>
      <c r="M2323" s="2" t="s">
        <v>8031</v>
      </c>
    </row>
    <row r="2324" spans="1:13">
      <c r="A2324" t="s">
        <v>2333</v>
      </c>
      <c r="B2324" t="s">
        <v>8012</v>
      </c>
      <c r="C2324" t="s">
        <v>8013</v>
      </c>
      <c r="D2324" t="s">
        <v>8014</v>
      </c>
      <c r="E2324" t="s">
        <v>8013</v>
      </c>
      <c r="F2324" t="s">
        <v>8012</v>
      </c>
      <c r="G2324" t="s">
        <v>8019</v>
      </c>
      <c r="H2324" s="1">
        <v>113.46</v>
      </c>
      <c r="I2324" s="1">
        <v>8055.66</v>
      </c>
      <c r="J2324" t="s">
        <v>8012</v>
      </c>
      <c r="K2324">
        <v>71</v>
      </c>
      <c r="L2324" t="s">
        <v>8024</v>
      </c>
      <c r="M2324" s="2" t="s">
        <v>8040</v>
      </c>
    </row>
    <row r="2325" spans="1:13">
      <c r="A2325" t="s">
        <v>2334</v>
      </c>
      <c r="B2325" t="s">
        <v>8013</v>
      </c>
      <c r="C2325" t="s">
        <v>8012</v>
      </c>
      <c r="D2325" t="s">
        <v>8012</v>
      </c>
      <c r="E2325" t="s">
        <v>8016</v>
      </c>
      <c r="F2325" t="s">
        <v>8016</v>
      </c>
      <c r="G2325" t="s">
        <v>8017</v>
      </c>
      <c r="H2325" s="1">
        <v>104.14</v>
      </c>
      <c r="I2325" s="1">
        <v>104.14</v>
      </c>
      <c r="J2325" t="s">
        <v>8013</v>
      </c>
      <c r="K2325">
        <v>0</v>
      </c>
      <c r="L2325" t="s">
        <v>8023</v>
      </c>
      <c r="M2325" s="2" t="s">
        <v>8028</v>
      </c>
    </row>
    <row r="2326" spans="1:13">
      <c r="A2326" t="s">
        <v>2335</v>
      </c>
      <c r="B2326" t="s">
        <v>8012</v>
      </c>
      <c r="C2326" t="s">
        <v>8012</v>
      </c>
      <c r="D2326" t="s">
        <v>8015</v>
      </c>
      <c r="E2326" t="s">
        <v>8016</v>
      </c>
      <c r="F2326" t="s">
        <v>8016</v>
      </c>
      <c r="G2326" t="s">
        <v>8017</v>
      </c>
      <c r="H2326" s="1">
        <v>32.200000000000003</v>
      </c>
      <c r="I2326" s="1">
        <v>1932</v>
      </c>
      <c r="J2326" t="s">
        <v>8012</v>
      </c>
      <c r="K2326">
        <v>60</v>
      </c>
      <c r="L2326" t="s">
        <v>8024</v>
      </c>
      <c r="M2326" s="2" t="s">
        <v>8031</v>
      </c>
    </row>
    <row r="2327" spans="1:13">
      <c r="A2327" t="s">
        <v>2336</v>
      </c>
      <c r="B2327" t="s">
        <v>8013</v>
      </c>
      <c r="C2327" t="s">
        <v>8012</v>
      </c>
      <c r="D2327" t="s">
        <v>8014</v>
      </c>
      <c r="E2327" t="s">
        <v>8012</v>
      </c>
      <c r="F2327" t="s">
        <v>8016</v>
      </c>
      <c r="G2327" t="s">
        <v>8020</v>
      </c>
      <c r="H2327" s="1">
        <v>67.59</v>
      </c>
      <c r="I2327" s="1">
        <v>1013.85</v>
      </c>
      <c r="J2327" t="s">
        <v>8012</v>
      </c>
      <c r="K2327">
        <v>15</v>
      </c>
      <c r="L2327" t="s">
        <v>8024</v>
      </c>
      <c r="M2327" s="2" t="s">
        <v>8027</v>
      </c>
    </row>
    <row r="2328" spans="1:13">
      <c r="A2328" t="s">
        <v>2337</v>
      </c>
      <c r="B2328" t="s">
        <v>8013</v>
      </c>
      <c r="C2328" t="s">
        <v>8013</v>
      </c>
      <c r="D2328" t="s">
        <v>8014</v>
      </c>
      <c r="E2328" t="s">
        <v>8012</v>
      </c>
      <c r="F2328" t="s">
        <v>8016</v>
      </c>
      <c r="G2328" t="s">
        <v>8020</v>
      </c>
      <c r="H2328" s="1">
        <v>113.78</v>
      </c>
      <c r="I2328" s="1">
        <v>7509.48</v>
      </c>
      <c r="J2328" t="s">
        <v>8012</v>
      </c>
      <c r="K2328">
        <v>66</v>
      </c>
      <c r="L2328" t="s">
        <v>8025</v>
      </c>
      <c r="M2328" s="2" t="s">
        <v>8040</v>
      </c>
    </row>
    <row r="2329" spans="1:13">
      <c r="A2329" t="s">
        <v>2338</v>
      </c>
      <c r="B2329" t="s">
        <v>8012</v>
      </c>
      <c r="C2329" t="s">
        <v>8012</v>
      </c>
      <c r="D2329" t="s">
        <v>8012</v>
      </c>
      <c r="E2329" t="s">
        <v>8013</v>
      </c>
      <c r="F2329" t="s">
        <v>8012</v>
      </c>
      <c r="G2329" t="s">
        <v>8017</v>
      </c>
      <c r="H2329" s="1">
        <v>48.96</v>
      </c>
      <c r="I2329" s="1">
        <v>440.64</v>
      </c>
      <c r="J2329" t="s">
        <v>8012</v>
      </c>
      <c r="K2329">
        <v>9</v>
      </c>
      <c r="L2329" t="s">
        <v>8024</v>
      </c>
      <c r="M2329" s="2" t="s">
        <v>8029</v>
      </c>
    </row>
    <row r="2330" spans="1:13">
      <c r="A2330" t="s">
        <v>2339</v>
      </c>
      <c r="B2330" t="s">
        <v>8013</v>
      </c>
      <c r="C2330" t="s">
        <v>8012</v>
      </c>
      <c r="D2330" t="s">
        <v>8014</v>
      </c>
      <c r="E2330" t="s">
        <v>8013</v>
      </c>
      <c r="F2330" t="s">
        <v>8016</v>
      </c>
      <c r="G2330" t="s">
        <v>8019</v>
      </c>
      <c r="H2330" s="1">
        <v>42.18</v>
      </c>
      <c r="I2330" s="1">
        <v>2404.2600000000002</v>
      </c>
      <c r="J2330" t="s">
        <v>8012</v>
      </c>
      <c r="K2330">
        <v>57</v>
      </c>
      <c r="L2330" t="s">
        <v>8024</v>
      </c>
      <c r="M2330" s="2" t="s">
        <v>8035</v>
      </c>
    </row>
    <row r="2331" spans="1:13">
      <c r="A2331" t="s">
        <v>2340</v>
      </c>
      <c r="B2331" t="s">
        <v>8013</v>
      </c>
      <c r="C2331" t="s">
        <v>8013</v>
      </c>
      <c r="D2331" t="s">
        <v>8015</v>
      </c>
      <c r="E2331" t="s">
        <v>8016</v>
      </c>
      <c r="F2331" t="s">
        <v>8012</v>
      </c>
      <c r="G2331" t="s">
        <v>8020</v>
      </c>
      <c r="H2331" s="1">
        <v>88.37</v>
      </c>
      <c r="I2331" s="1">
        <v>3092.95</v>
      </c>
      <c r="J2331" t="s">
        <v>8012</v>
      </c>
      <c r="K2331">
        <v>35</v>
      </c>
      <c r="L2331" t="s">
        <v>8024</v>
      </c>
      <c r="M2331" s="2" t="s">
        <v>8026</v>
      </c>
    </row>
    <row r="2332" spans="1:13">
      <c r="A2332" t="s">
        <v>2341</v>
      </c>
      <c r="B2332" t="s">
        <v>8013</v>
      </c>
      <c r="C2332" t="s">
        <v>8012</v>
      </c>
      <c r="D2332" t="s">
        <v>8014</v>
      </c>
      <c r="E2332" t="s">
        <v>8016</v>
      </c>
      <c r="F2332" t="s">
        <v>8013</v>
      </c>
      <c r="G2332" t="s">
        <v>8017</v>
      </c>
      <c r="H2332" s="1">
        <v>35.78</v>
      </c>
      <c r="I2332" s="1">
        <v>1753.22</v>
      </c>
      <c r="J2332" t="s">
        <v>8012</v>
      </c>
      <c r="K2332">
        <v>49</v>
      </c>
      <c r="L2332" t="s">
        <v>8024</v>
      </c>
      <c r="M2332" s="2" t="s">
        <v>8039</v>
      </c>
    </row>
    <row r="2333" spans="1:13">
      <c r="A2333" t="s">
        <v>2342</v>
      </c>
      <c r="B2333" t="s">
        <v>8012</v>
      </c>
      <c r="C2333" t="s">
        <v>8013</v>
      </c>
      <c r="D2333" t="s">
        <v>8015</v>
      </c>
      <c r="E2333" t="s">
        <v>8013</v>
      </c>
      <c r="F2333" t="s">
        <v>8016</v>
      </c>
      <c r="G2333" t="s">
        <v>8019</v>
      </c>
      <c r="H2333" s="1">
        <v>55.1</v>
      </c>
      <c r="I2333" s="1">
        <v>1212.2</v>
      </c>
      <c r="J2333" t="s">
        <v>8012</v>
      </c>
      <c r="K2333">
        <v>22</v>
      </c>
      <c r="L2333" t="s">
        <v>8025</v>
      </c>
      <c r="M2333" s="2" t="s">
        <v>8033</v>
      </c>
    </row>
    <row r="2334" spans="1:13">
      <c r="A2334" t="s">
        <v>2343</v>
      </c>
      <c r="B2334" t="s">
        <v>8013</v>
      </c>
      <c r="C2334" t="s">
        <v>8013</v>
      </c>
      <c r="D2334" t="s">
        <v>8012</v>
      </c>
      <c r="E2334" t="s">
        <v>8013</v>
      </c>
      <c r="F2334" t="s">
        <v>8012</v>
      </c>
      <c r="G2334" t="s">
        <v>8018</v>
      </c>
      <c r="H2334" s="1">
        <v>93.56</v>
      </c>
      <c r="I2334" s="1">
        <v>1216.28</v>
      </c>
      <c r="J2334" t="s">
        <v>8012</v>
      </c>
      <c r="K2334">
        <v>13</v>
      </c>
      <c r="L2334" t="s">
        <v>8023</v>
      </c>
      <c r="M2334" s="2" t="s">
        <v>8030</v>
      </c>
    </row>
    <row r="2335" spans="1:13">
      <c r="A2335" t="s">
        <v>2344</v>
      </c>
      <c r="B2335" t="s">
        <v>8012</v>
      </c>
      <c r="C2335" t="s">
        <v>8012</v>
      </c>
      <c r="D2335" t="s">
        <v>8015</v>
      </c>
      <c r="E2335" t="s">
        <v>8016</v>
      </c>
      <c r="F2335" t="s">
        <v>8013</v>
      </c>
      <c r="G2335" t="s">
        <v>8018</v>
      </c>
      <c r="H2335" s="1">
        <v>26.3</v>
      </c>
      <c r="I2335" s="1">
        <v>1709.5</v>
      </c>
      <c r="J2335" t="s">
        <v>8012</v>
      </c>
      <c r="K2335">
        <v>65</v>
      </c>
      <c r="L2335" t="s">
        <v>8024</v>
      </c>
      <c r="M2335" s="2" t="s">
        <v>8030</v>
      </c>
    </row>
    <row r="2336" spans="1:13">
      <c r="A2336" t="s">
        <v>2345</v>
      </c>
      <c r="B2336" t="s">
        <v>8012</v>
      </c>
      <c r="C2336" t="s">
        <v>8013</v>
      </c>
      <c r="D2336" t="s">
        <v>8012</v>
      </c>
      <c r="E2336" t="s">
        <v>8016</v>
      </c>
      <c r="F2336" t="s">
        <v>8013</v>
      </c>
      <c r="G2336" t="s">
        <v>8019</v>
      </c>
      <c r="H2336" s="1">
        <v>114.38</v>
      </c>
      <c r="I2336" s="1">
        <v>5261.48</v>
      </c>
      <c r="J2336" t="s">
        <v>8012</v>
      </c>
      <c r="K2336">
        <v>46</v>
      </c>
      <c r="L2336" t="s">
        <v>8024</v>
      </c>
      <c r="M2336" s="2" t="s">
        <v>8037</v>
      </c>
    </row>
    <row r="2337" spans="1:13">
      <c r="A2337" t="s">
        <v>2346</v>
      </c>
      <c r="B2337" t="s">
        <v>8012</v>
      </c>
      <c r="C2337" t="s">
        <v>8012</v>
      </c>
      <c r="D2337" t="s">
        <v>8014</v>
      </c>
      <c r="E2337" t="s">
        <v>8012</v>
      </c>
      <c r="F2337" t="s">
        <v>8016</v>
      </c>
      <c r="G2337" t="s">
        <v>8018</v>
      </c>
      <c r="H2337" s="1">
        <v>103.79</v>
      </c>
      <c r="I2337" s="1">
        <v>4462.97</v>
      </c>
      <c r="J2337" t="s">
        <v>8012</v>
      </c>
      <c r="K2337">
        <v>43</v>
      </c>
      <c r="L2337" t="s">
        <v>8024</v>
      </c>
      <c r="M2337" s="2" t="s">
        <v>8028</v>
      </c>
    </row>
    <row r="2338" spans="1:13">
      <c r="A2338" t="s">
        <v>2347</v>
      </c>
      <c r="B2338" t="s">
        <v>8012</v>
      </c>
      <c r="C2338" t="s">
        <v>8012</v>
      </c>
      <c r="D2338" t="s">
        <v>8015</v>
      </c>
      <c r="E2338" t="s">
        <v>8013</v>
      </c>
      <c r="F2338" t="s">
        <v>8012</v>
      </c>
      <c r="G2338" t="s">
        <v>8019</v>
      </c>
      <c r="H2338" s="1">
        <v>56.09</v>
      </c>
      <c r="I2338" s="1">
        <v>2187.5100000000002</v>
      </c>
      <c r="J2338" t="s">
        <v>8012</v>
      </c>
      <c r="K2338">
        <v>39</v>
      </c>
      <c r="L2338" t="s">
        <v>8024</v>
      </c>
      <c r="M2338" s="2" t="s">
        <v>8027</v>
      </c>
    </row>
    <row r="2339" spans="1:13">
      <c r="A2339" t="s">
        <v>2348</v>
      </c>
      <c r="B2339" t="s">
        <v>8012</v>
      </c>
      <c r="C2339" t="s">
        <v>8012</v>
      </c>
      <c r="D2339" t="s">
        <v>8012</v>
      </c>
      <c r="E2339" t="s">
        <v>8012</v>
      </c>
      <c r="F2339" t="s">
        <v>8012</v>
      </c>
      <c r="G2339" t="s">
        <v>8018</v>
      </c>
      <c r="H2339" s="1">
        <v>55.55</v>
      </c>
      <c r="I2339" s="1">
        <v>1333.2</v>
      </c>
      <c r="J2339" t="s">
        <v>8012</v>
      </c>
      <c r="K2339">
        <v>24</v>
      </c>
      <c r="L2339" t="s">
        <v>8025</v>
      </c>
      <c r="M2339" s="2" t="s">
        <v>8040</v>
      </c>
    </row>
    <row r="2340" spans="1:13">
      <c r="A2340" t="s">
        <v>2349</v>
      </c>
      <c r="B2340" t="s">
        <v>8012</v>
      </c>
      <c r="C2340" t="s">
        <v>8013</v>
      </c>
      <c r="D2340" t="s">
        <v>8012</v>
      </c>
      <c r="E2340" t="s">
        <v>8012</v>
      </c>
      <c r="F2340" t="s">
        <v>8012</v>
      </c>
      <c r="G2340" t="s">
        <v>8017</v>
      </c>
      <c r="H2340" s="1">
        <v>30.83</v>
      </c>
      <c r="I2340" s="1">
        <v>30.83</v>
      </c>
      <c r="J2340" t="s">
        <v>8012</v>
      </c>
      <c r="K2340">
        <v>5</v>
      </c>
      <c r="L2340" t="s">
        <v>8023</v>
      </c>
      <c r="M2340" s="2" t="s">
        <v>8031</v>
      </c>
    </row>
    <row r="2341" spans="1:13">
      <c r="A2341" t="s">
        <v>2350</v>
      </c>
      <c r="B2341" t="s">
        <v>8012</v>
      </c>
      <c r="C2341" t="s">
        <v>8013</v>
      </c>
      <c r="D2341" t="s">
        <v>8012</v>
      </c>
      <c r="E2341" t="s">
        <v>8012</v>
      </c>
      <c r="F2341" t="s">
        <v>8013</v>
      </c>
      <c r="G2341" t="s">
        <v>8019</v>
      </c>
      <c r="H2341" s="1">
        <v>84.38</v>
      </c>
      <c r="I2341" s="1">
        <v>4472.1400000000003</v>
      </c>
      <c r="J2341" t="s">
        <v>8012</v>
      </c>
      <c r="K2341">
        <v>53</v>
      </c>
      <c r="L2341" t="s">
        <v>8025</v>
      </c>
      <c r="M2341" s="2" t="s">
        <v>8040</v>
      </c>
    </row>
    <row r="2342" spans="1:13">
      <c r="A2342" t="s">
        <v>2351</v>
      </c>
      <c r="B2342" t="s">
        <v>8012</v>
      </c>
      <c r="C2342" t="s">
        <v>8012</v>
      </c>
      <c r="D2342" t="s">
        <v>8012</v>
      </c>
      <c r="E2342" t="s">
        <v>8016</v>
      </c>
      <c r="F2342" t="s">
        <v>8016</v>
      </c>
      <c r="G2342" t="s">
        <v>8017</v>
      </c>
      <c r="H2342" s="1">
        <v>25.04</v>
      </c>
      <c r="I2342" s="1">
        <v>25.04</v>
      </c>
      <c r="J2342" t="s">
        <v>8013</v>
      </c>
      <c r="K2342">
        <v>0</v>
      </c>
      <c r="L2342" t="s">
        <v>8024</v>
      </c>
      <c r="M2342" s="2" t="s">
        <v>8028</v>
      </c>
    </row>
    <row r="2343" spans="1:13">
      <c r="A2343" t="s">
        <v>2352</v>
      </c>
      <c r="B2343" t="s">
        <v>8012</v>
      </c>
      <c r="C2343" t="s">
        <v>8012</v>
      </c>
      <c r="D2343" t="s">
        <v>8012</v>
      </c>
      <c r="E2343" t="s">
        <v>8012</v>
      </c>
      <c r="F2343" t="s">
        <v>8013</v>
      </c>
      <c r="G2343" t="s">
        <v>8018</v>
      </c>
      <c r="H2343" s="1">
        <v>112.69</v>
      </c>
      <c r="I2343" s="1">
        <v>112.69</v>
      </c>
      <c r="J2343" t="s">
        <v>8012</v>
      </c>
      <c r="K2343">
        <v>1</v>
      </c>
      <c r="L2343" t="s">
        <v>8024</v>
      </c>
      <c r="M2343" s="2" t="s">
        <v>8034</v>
      </c>
    </row>
    <row r="2344" spans="1:13">
      <c r="A2344" t="s">
        <v>2353</v>
      </c>
      <c r="B2344" t="s">
        <v>8013</v>
      </c>
      <c r="C2344" t="s">
        <v>8013</v>
      </c>
      <c r="D2344" t="s">
        <v>8012</v>
      </c>
      <c r="E2344" t="s">
        <v>8012</v>
      </c>
      <c r="F2344" t="s">
        <v>8013</v>
      </c>
      <c r="G2344" t="s">
        <v>8019</v>
      </c>
      <c r="H2344" s="1">
        <v>30.71</v>
      </c>
      <c r="I2344" s="1">
        <v>1228.4000000000001</v>
      </c>
      <c r="J2344" t="s">
        <v>8012</v>
      </c>
      <c r="K2344">
        <v>40</v>
      </c>
      <c r="L2344" t="s">
        <v>8024</v>
      </c>
      <c r="M2344" s="2" t="s">
        <v>8027</v>
      </c>
    </row>
    <row r="2345" spans="1:13">
      <c r="A2345" t="s">
        <v>2354</v>
      </c>
      <c r="B2345" t="s">
        <v>8012</v>
      </c>
      <c r="C2345" t="s">
        <v>8013</v>
      </c>
      <c r="D2345" t="s">
        <v>8014</v>
      </c>
      <c r="E2345" t="s">
        <v>8016</v>
      </c>
      <c r="F2345" t="s">
        <v>8012</v>
      </c>
      <c r="G2345" t="s">
        <v>8020</v>
      </c>
      <c r="H2345" s="1">
        <v>30.97</v>
      </c>
      <c r="I2345" s="1">
        <v>2136.9299999999998</v>
      </c>
      <c r="J2345" t="s">
        <v>8012</v>
      </c>
      <c r="K2345">
        <v>69</v>
      </c>
      <c r="L2345" t="s">
        <v>8024</v>
      </c>
      <c r="M2345" s="2" t="s">
        <v>8039</v>
      </c>
    </row>
    <row r="2346" spans="1:13">
      <c r="A2346" t="s">
        <v>2355</v>
      </c>
      <c r="B2346" t="s">
        <v>8013</v>
      </c>
      <c r="C2346" t="s">
        <v>8012</v>
      </c>
      <c r="D2346" t="s">
        <v>8015</v>
      </c>
      <c r="E2346" t="s">
        <v>8016</v>
      </c>
      <c r="F2346" t="s">
        <v>8016</v>
      </c>
      <c r="G2346" t="s">
        <v>8017</v>
      </c>
      <c r="H2346" s="1">
        <v>67.66</v>
      </c>
      <c r="I2346" s="1">
        <v>338.3</v>
      </c>
      <c r="J2346" t="s">
        <v>8012</v>
      </c>
      <c r="K2346">
        <v>5</v>
      </c>
      <c r="L2346" t="s">
        <v>8024</v>
      </c>
      <c r="M2346" s="2" t="s">
        <v>8036</v>
      </c>
    </row>
    <row r="2347" spans="1:13">
      <c r="A2347" t="s">
        <v>2356</v>
      </c>
      <c r="B2347" t="s">
        <v>8013</v>
      </c>
      <c r="C2347" t="s">
        <v>8013</v>
      </c>
      <c r="D2347" t="s">
        <v>8015</v>
      </c>
      <c r="E2347" t="s">
        <v>8012</v>
      </c>
      <c r="F2347" t="s">
        <v>8012</v>
      </c>
      <c r="G2347" t="s">
        <v>8017</v>
      </c>
      <c r="H2347" s="1">
        <v>20.6</v>
      </c>
      <c r="I2347" s="1">
        <v>453.2</v>
      </c>
      <c r="J2347" t="s">
        <v>8012</v>
      </c>
      <c r="K2347">
        <v>22</v>
      </c>
      <c r="L2347" t="s">
        <v>8023</v>
      </c>
      <c r="M2347" s="2" t="s">
        <v>8031</v>
      </c>
    </row>
    <row r="2348" spans="1:13">
      <c r="A2348" t="s">
        <v>2357</v>
      </c>
      <c r="B2348" t="s">
        <v>8013</v>
      </c>
      <c r="C2348" t="s">
        <v>8012</v>
      </c>
      <c r="D2348" t="s">
        <v>8014</v>
      </c>
      <c r="E2348" t="s">
        <v>8012</v>
      </c>
      <c r="F2348" t="s">
        <v>8016</v>
      </c>
      <c r="G2348" t="s">
        <v>8018</v>
      </c>
      <c r="H2348" s="1">
        <v>116.56</v>
      </c>
      <c r="I2348" s="1">
        <v>2914</v>
      </c>
      <c r="J2348" t="s">
        <v>8013</v>
      </c>
      <c r="K2348">
        <v>25</v>
      </c>
      <c r="L2348" t="s">
        <v>8025</v>
      </c>
      <c r="M2348" s="2" t="s">
        <v>8036</v>
      </c>
    </row>
    <row r="2349" spans="1:13">
      <c r="A2349" t="s">
        <v>2358</v>
      </c>
      <c r="B2349" t="s">
        <v>8013</v>
      </c>
      <c r="C2349" t="s">
        <v>8012</v>
      </c>
      <c r="D2349" t="s">
        <v>8015</v>
      </c>
      <c r="E2349" t="s">
        <v>8013</v>
      </c>
      <c r="F2349" t="s">
        <v>8013</v>
      </c>
      <c r="G2349" t="s">
        <v>8017</v>
      </c>
      <c r="H2349" s="1">
        <v>62.24</v>
      </c>
      <c r="I2349" s="1">
        <v>1929.44</v>
      </c>
      <c r="J2349" t="s">
        <v>8012</v>
      </c>
      <c r="K2349">
        <v>31</v>
      </c>
      <c r="L2349" t="s">
        <v>8023</v>
      </c>
      <c r="M2349" s="2" t="s">
        <v>8026</v>
      </c>
    </row>
    <row r="2350" spans="1:13">
      <c r="A2350" t="s">
        <v>2359</v>
      </c>
      <c r="B2350" t="s">
        <v>8012</v>
      </c>
      <c r="C2350" t="s">
        <v>8013</v>
      </c>
      <c r="D2350" t="s">
        <v>8015</v>
      </c>
      <c r="E2350" t="s">
        <v>8012</v>
      </c>
      <c r="F2350" t="s">
        <v>8012</v>
      </c>
      <c r="G2350" t="s">
        <v>8019</v>
      </c>
      <c r="H2350" s="1">
        <v>34.880000000000003</v>
      </c>
      <c r="I2350" s="1">
        <v>2441.6</v>
      </c>
      <c r="J2350" t="s">
        <v>8013</v>
      </c>
      <c r="K2350">
        <v>70</v>
      </c>
      <c r="L2350" t="s">
        <v>8023</v>
      </c>
      <c r="M2350" s="2" t="s">
        <v>8038</v>
      </c>
    </row>
    <row r="2351" spans="1:13">
      <c r="A2351" t="s">
        <v>2360</v>
      </c>
      <c r="B2351" t="s">
        <v>8013</v>
      </c>
      <c r="C2351" t="s">
        <v>8012</v>
      </c>
      <c r="D2351" t="s">
        <v>8012</v>
      </c>
      <c r="E2351" t="s">
        <v>8013</v>
      </c>
      <c r="F2351" t="s">
        <v>8013</v>
      </c>
      <c r="G2351" t="s">
        <v>8017</v>
      </c>
      <c r="H2351" s="1">
        <v>101.28</v>
      </c>
      <c r="I2351" s="1">
        <v>1012.8</v>
      </c>
      <c r="J2351" t="s">
        <v>8012</v>
      </c>
      <c r="K2351">
        <v>10</v>
      </c>
      <c r="L2351" t="s">
        <v>8025</v>
      </c>
      <c r="M2351" s="2" t="s">
        <v>8036</v>
      </c>
    </row>
    <row r="2352" spans="1:13">
      <c r="A2352" t="s">
        <v>2361</v>
      </c>
      <c r="B2352" t="s">
        <v>8013</v>
      </c>
      <c r="C2352" t="s">
        <v>8012</v>
      </c>
      <c r="D2352" t="s">
        <v>8012</v>
      </c>
      <c r="E2352" t="s">
        <v>8016</v>
      </c>
      <c r="F2352" t="s">
        <v>8013</v>
      </c>
      <c r="G2352" t="s">
        <v>8019</v>
      </c>
      <c r="H2352" s="1">
        <v>62.2</v>
      </c>
      <c r="I2352" s="1">
        <v>311</v>
      </c>
      <c r="J2352" t="s">
        <v>8012</v>
      </c>
      <c r="K2352">
        <v>5</v>
      </c>
      <c r="L2352" t="s">
        <v>8024</v>
      </c>
      <c r="M2352" s="2" t="s">
        <v>8031</v>
      </c>
    </row>
    <row r="2353" spans="1:13">
      <c r="A2353" t="s">
        <v>2362</v>
      </c>
      <c r="B2353" t="s">
        <v>8013</v>
      </c>
      <c r="C2353" t="s">
        <v>8013</v>
      </c>
      <c r="D2353" t="s">
        <v>8014</v>
      </c>
      <c r="E2353" t="s">
        <v>8013</v>
      </c>
      <c r="F2353" t="s">
        <v>8016</v>
      </c>
      <c r="G2353" t="s">
        <v>8020</v>
      </c>
      <c r="H2353" s="1">
        <v>114.01</v>
      </c>
      <c r="I2353" s="1">
        <v>3078.27</v>
      </c>
      <c r="J2353" t="s">
        <v>8012</v>
      </c>
      <c r="K2353">
        <v>27</v>
      </c>
      <c r="L2353" t="s">
        <v>8025</v>
      </c>
      <c r="M2353" s="2" t="s">
        <v>8035</v>
      </c>
    </row>
    <row r="2354" spans="1:13">
      <c r="A2354" t="s">
        <v>2363</v>
      </c>
      <c r="B2354" t="s">
        <v>8012</v>
      </c>
      <c r="C2354" t="s">
        <v>8012</v>
      </c>
      <c r="D2354" t="s">
        <v>8014</v>
      </c>
      <c r="E2354" t="s">
        <v>8016</v>
      </c>
      <c r="F2354" t="s">
        <v>8013</v>
      </c>
      <c r="G2354" t="s">
        <v>8018</v>
      </c>
      <c r="H2354" s="1">
        <v>80.790000000000006</v>
      </c>
      <c r="I2354" s="1">
        <v>1615.8</v>
      </c>
      <c r="J2354" t="s">
        <v>8012</v>
      </c>
      <c r="K2354">
        <v>20</v>
      </c>
      <c r="L2354" t="s">
        <v>8025</v>
      </c>
      <c r="M2354" s="2" t="s">
        <v>8028</v>
      </c>
    </row>
    <row r="2355" spans="1:13">
      <c r="A2355" t="s">
        <v>2364</v>
      </c>
      <c r="B2355" t="s">
        <v>8012</v>
      </c>
      <c r="C2355" t="s">
        <v>8012</v>
      </c>
      <c r="D2355" t="s">
        <v>8015</v>
      </c>
      <c r="E2355" t="s">
        <v>8012</v>
      </c>
      <c r="F2355" t="s">
        <v>8012</v>
      </c>
      <c r="G2355" t="s">
        <v>8020</v>
      </c>
      <c r="H2355" s="1">
        <v>102.28</v>
      </c>
      <c r="I2355" s="1">
        <v>102.28</v>
      </c>
      <c r="J2355" t="s">
        <v>8012</v>
      </c>
      <c r="K2355">
        <v>0</v>
      </c>
      <c r="L2355" t="s">
        <v>8024</v>
      </c>
      <c r="M2355" s="2" t="s">
        <v>8039</v>
      </c>
    </row>
    <row r="2356" spans="1:13">
      <c r="A2356" t="s">
        <v>2365</v>
      </c>
      <c r="B2356" t="s">
        <v>8013</v>
      </c>
      <c r="C2356" t="s">
        <v>8013</v>
      </c>
      <c r="D2356" t="s">
        <v>8012</v>
      </c>
      <c r="E2356" t="s">
        <v>8016</v>
      </c>
      <c r="F2356" t="s">
        <v>8016</v>
      </c>
      <c r="G2356" t="s">
        <v>8020</v>
      </c>
      <c r="H2356" s="1">
        <v>63.81</v>
      </c>
      <c r="I2356" s="1">
        <v>2680.02</v>
      </c>
      <c r="J2356" t="s">
        <v>8012</v>
      </c>
      <c r="K2356">
        <v>42</v>
      </c>
      <c r="L2356" t="s">
        <v>8024</v>
      </c>
      <c r="M2356" s="2" t="s">
        <v>8035</v>
      </c>
    </row>
    <row r="2357" spans="1:13">
      <c r="A2357" t="s">
        <v>2366</v>
      </c>
      <c r="B2357" t="s">
        <v>8012</v>
      </c>
      <c r="C2357" t="s">
        <v>8013</v>
      </c>
      <c r="D2357" t="s">
        <v>8014</v>
      </c>
      <c r="E2357" t="s">
        <v>8012</v>
      </c>
      <c r="F2357" t="s">
        <v>8016</v>
      </c>
      <c r="G2357" t="s">
        <v>8017</v>
      </c>
      <c r="H2357" s="1">
        <v>26.18</v>
      </c>
      <c r="I2357" s="1">
        <v>759.22</v>
      </c>
      <c r="J2357" t="s">
        <v>8012</v>
      </c>
      <c r="K2357">
        <v>29</v>
      </c>
      <c r="L2357" t="s">
        <v>8023</v>
      </c>
      <c r="M2357" s="2" t="s">
        <v>8034</v>
      </c>
    </row>
    <row r="2358" spans="1:13">
      <c r="A2358" t="s">
        <v>2367</v>
      </c>
      <c r="B2358" t="s">
        <v>8013</v>
      </c>
      <c r="C2358" t="s">
        <v>8013</v>
      </c>
      <c r="D2358" t="s">
        <v>8012</v>
      </c>
      <c r="E2358" t="s">
        <v>8016</v>
      </c>
      <c r="F2358" t="s">
        <v>8013</v>
      </c>
      <c r="G2358" t="s">
        <v>8018</v>
      </c>
      <c r="H2358" s="1">
        <v>27.97</v>
      </c>
      <c r="I2358" s="1">
        <v>1202.71</v>
      </c>
      <c r="J2358" t="s">
        <v>8013</v>
      </c>
      <c r="K2358">
        <v>43</v>
      </c>
      <c r="L2358" t="s">
        <v>8024</v>
      </c>
      <c r="M2358" s="2" t="s">
        <v>8026</v>
      </c>
    </row>
    <row r="2359" spans="1:13">
      <c r="A2359" t="s">
        <v>2368</v>
      </c>
      <c r="B2359" t="s">
        <v>8013</v>
      </c>
      <c r="C2359" t="s">
        <v>8013</v>
      </c>
      <c r="D2359" t="s">
        <v>8014</v>
      </c>
      <c r="E2359" t="s">
        <v>8012</v>
      </c>
      <c r="F2359" t="s">
        <v>8016</v>
      </c>
      <c r="G2359" t="s">
        <v>8018</v>
      </c>
      <c r="H2359" s="1">
        <v>81.739999999999995</v>
      </c>
      <c r="I2359" s="1">
        <v>81.739999999999995</v>
      </c>
      <c r="J2359" t="s">
        <v>8012</v>
      </c>
      <c r="K2359">
        <v>0</v>
      </c>
      <c r="L2359" t="s">
        <v>8024</v>
      </c>
      <c r="M2359" s="2" t="s">
        <v>8039</v>
      </c>
    </row>
    <row r="2360" spans="1:13">
      <c r="A2360" t="s">
        <v>2369</v>
      </c>
      <c r="B2360" t="s">
        <v>8012</v>
      </c>
      <c r="C2360" t="s">
        <v>8013</v>
      </c>
      <c r="D2360" t="s">
        <v>8012</v>
      </c>
      <c r="E2360" t="s">
        <v>8013</v>
      </c>
      <c r="F2360" t="s">
        <v>8016</v>
      </c>
      <c r="G2360" t="s">
        <v>8017</v>
      </c>
      <c r="H2360" s="1">
        <v>49.82</v>
      </c>
      <c r="I2360" s="1">
        <v>3188.48</v>
      </c>
      <c r="J2360" t="s">
        <v>8013</v>
      </c>
      <c r="K2360">
        <v>64</v>
      </c>
      <c r="L2360" t="s">
        <v>8024</v>
      </c>
      <c r="M2360" s="2" t="s">
        <v>8036</v>
      </c>
    </row>
    <row r="2361" spans="1:13">
      <c r="A2361" t="s">
        <v>2370</v>
      </c>
      <c r="B2361" t="s">
        <v>8012</v>
      </c>
      <c r="C2361" t="s">
        <v>8013</v>
      </c>
      <c r="D2361" t="s">
        <v>8012</v>
      </c>
      <c r="E2361" t="s">
        <v>8013</v>
      </c>
      <c r="F2361" t="s">
        <v>8012</v>
      </c>
      <c r="G2361" t="s">
        <v>8017</v>
      </c>
      <c r="H2361" s="1">
        <v>89.18</v>
      </c>
      <c r="I2361" s="1">
        <v>980.98</v>
      </c>
      <c r="J2361" t="s">
        <v>8012</v>
      </c>
      <c r="K2361">
        <v>11</v>
      </c>
      <c r="L2361" t="s">
        <v>8025</v>
      </c>
      <c r="M2361" s="2" t="s">
        <v>8033</v>
      </c>
    </row>
    <row r="2362" spans="1:13">
      <c r="A2362" t="s">
        <v>2371</v>
      </c>
      <c r="B2362" t="s">
        <v>8012</v>
      </c>
      <c r="C2362" t="s">
        <v>8013</v>
      </c>
      <c r="D2362" t="s">
        <v>8015</v>
      </c>
      <c r="E2362" t="s">
        <v>8012</v>
      </c>
      <c r="F2362" t="s">
        <v>8016</v>
      </c>
      <c r="G2362" t="s">
        <v>8019</v>
      </c>
      <c r="H2362" s="1">
        <v>31.32</v>
      </c>
      <c r="I2362" s="1">
        <v>375.84</v>
      </c>
      <c r="J2362" t="s">
        <v>8012</v>
      </c>
      <c r="K2362">
        <v>12</v>
      </c>
      <c r="L2362" t="s">
        <v>8024</v>
      </c>
      <c r="M2362" s="2" t="s">
        <v>8034</v>
      </c>
    </row>
    <row r="2363" spans="1:13">
      <c r="A2363" t="s">
        <v>2372</v>
      </c>
      <c r="B2363" t="s">
        <v>8012</v>
      </c>
      <c r="C2363" t="s">
        <v>8012</v>
      </c>
      <c r="D2363" t="s">
        <v>8012</v>
      </c>
      <c r="E2363" t="s">
        <v>8012</v>
      </c>
      <c r="F2363" t="s">
        <v>8016</v>
      </c>
      <c r="G2363" t="s">
        <v>8017</v>
      </c>
      <c r="H2363" s="1">
        <v>106.53</v>
      </c>
      <c r="I2363" s="1">
        <v>106.53</v>
      </c>
      <c r="J2363" t="s">
        <v>8012</v>
      </c>
      <c r="K2363">
        <v>0</v>
      </c>
      <c r="L2363" t="s">
        <v>8025</v>
      </c>
      <c r="M2363" s="2" t="s">
        <v>8026</v>
      </c>
    </row>
    <row r="2364" spans="1:13">
      <c r="A2364" t="s">
        <v>2373</v>
      </c>
      <c r="B2364" t="s">
        <v>8013</v>
      </c>
      <c r="C2364" t="s">
        <v>8012</v>
      </c>
      <c r="D2364" t="s">
        <v>8014</v>
      </c>
      <c r="E2364" t="s">
        <v>8012</v>
      </c>
      <c r="F2364" t="s">
        <v>8012</v>
      </c>
      <c r="G2364" t="s">
        <v>8020</v>
      </c>
      <c r="H2364" s="1">
        <v>112.55</v>
      </c>
      <c r="I2364" s="1">
        <v>4614.55</v>
      </c>
      <c r="J2364" t="s">
        <v>8012</v>
      </c>
      <c r="K2364">
        <v>41</v>
      </c>
      <c r="L2364" t="s">
        <v>8023</v>
      </c>
      <c r="M2364" s="2" t="s">
        <v>8033</v>
      </c>
    </row>
    <row r="2365" spans="1:13">
      <c r="A2365" t="s">
        <v>2374</v>
      </c>
      <c r="B2365" t="s">
        <v>8013</v>
      </c>
      <c r="C2365" t="s">
        <v>8012</v>
      </c>
      <c r="D2365" t="s">
        <v>8014</v>
      </c>
      <c r="E2365" t="s">
        <v>8012</v>
      </c>
      <c r="F2365" t="s">
        <v>8016</v>
      </c>
      <c r="G2365" t="s">
        <v>8018</v>
      </c>
      <c r="H2365" s="1">
        <v>84.47</v>
      </c>
      <c r="I2365" s="1">
        <v>591.29</v>
      </c>
      <c r="J2365" t="s">
        <v>8012</v>
      </c>
      <c r="K2365">
        <v>7</v>
      </c>
      <c r="L2365" t="s">
        <v>8025</v>
      </c>
      <c r="M2365" s="2" t="s">
        <v>8040</v>
      </c>
    </row>
    <row r="2366" spans="1:13">
      <c r="A2366" t="s">
        <v>2375</v>
      </c>
      <c r="B2366" t="s">
        <v>8012</v>
      </c>
      <c r="C2366" t="s">
        <v>8012</v>
      </c>
      <c r="D2366" t="s">
        <v>8014</v>
      </c>
      <c r="E2366" t="s">
        <v>8013</v>
      </c>
      <c r="F2366" t="s">
        <v>8016</v>
      </c>
      <c r="G2366" t="s">
        <v>8018</v>
      </c>
      <c r="H2366" s="1">
        <v>67.19</v>
      </c>
      <c r="I2366" s="1">
        <v>470.33</v>
      </c>
      <c r="J2366" t="s">
        <v>8012</v>
      </c>
      <c r="K2366">
        <v>7</v>
      </c>
      <c r="L2366" t="s">
        <v>8024</v>
      </c>
      <c r="M2366" s="2" t="s">
        <v>8034</v>
      </c>
    </row>
    <row r="2367" spans="1:13">
      <c r="A2367" t="s">
        <v>2376</v>
      </c>
      <c r="B2367" t="s">
        <v>8012</v>
      </c>
      <c r="C2367" t="s">
        <v>8013</v>
      </c>
      <c r="D2367" t="s">
        <v>8014</v>
      </c>
      <c r="E2367" t="s">
        <v>8012</v>
      </c>
      <c r="F2367" t="s">
        <v>8012</v>
      </c>
      <c r="G2367" t="s">
        <v>8018</v>
      </c>
      <c r="H2367" s="1">
        <v>99.24</v>
      </c>
      <c r="I2367" s="1">
        <v>396.96</v>
      </c>
      <c r="J2367" t="s">
        <v>8012</v>
      </c>
      <c r="K2367">
        <v>4</v>
      </c>
      <c r="L2367" t="s">
        <v>8023</v>
      </c>
      <c r="M2367" s="2" t="s">
        <v>8034</v>
      </c>
    </row>
    <row r="2368" spans="1:13">
      <c r="A2368" t="s">
        <v>2377</v>
      </c>
      <c r="B2368" t="s">
        <v>8013</v>
      </c>
      <c r="C2368" t="s">
        <v>8012</v>
      </c>
      <c r="D2368" t="s">
        <v>8012</v>
      </c>
      <c r="E2368" t="s">
        <v>8013</v>
      </c>
      <c r="F2368" t="s">
        <v>8013</v>
      </c>
      <c r="G2368" t="s">
        <v>8019</v>
      </c>
      <c r="H2368" s="1">
        <v>44.48</v>
      </c>
      <c r="I2368" s="1">
        <v>2624.32</v>
      </c>
      <c r="J2368" t="s">
        <v>8012</v>
      </c>
      <c r="K2368">
        <v>59</v>
      </c>
      <c r="L2368" t="s">
        <v>8023</v>
      </c>
      <c r="M2368" s="2" t="s">
        <v>8037</v>
      </c>
    </row>
    <row r="2369" spans="1:13">
      <c r="A2369" t="s">
        <v>2378</v>
      </c>
      <c r="B2369" t="s">
        <v>8013</v>
      </c>
      <c r="C2369" t="s">
        <v>8013</v>
      </c>
      <c r="D2369" t="s">
        <v>8012</v>
      </c>
      <c r="E2369" t="s">
        <v>8016</v>
      </c>
      <c r="F2369" t="s">
        <v>8012</v>
      </c>
      <c r="G2369" t="s">
        <v>8018</v>
      </c>
      <c r="H2369" s="1">
        <v>76.31</v>
      </c>
      <c r="I2369" s="1">
        <v>76.31</v>
      </c>
      <c r="J2369" t="s">
        <v>8012</v>
      </c>
      <c r="K2369">
        <v>0</v>
      </c>
      <c r="L2369" t="s">
        <v>8023</v>
      </c>
      <c r="M2369" s="2" t="s">
        <v>8034</v>
      </c>
    </row>
    <row r="2370" spans="1:13">
      <c r="A2370" t="s">
        <v>2379</v>
      </c>
      <c r="B2370" t="s">
        <v>8013</v>
      </c>
      <c r="C2370" t="s">
        <v>8013</v>
      </c>
      <c r="D2370" t="s">
        <v>8014</v>
      </c>
      <c r="E2370" t="s">
        <v>8016</v>
      </c>
      <c r="F2370" t="s">
        <v>8016</v>
      </c>
      <c r="G2370" t="s">
        <v>8019</v>
      </c>
      <c r="H2370" s="1">
        <v>113.18</v>
      </c>
      <c r="I2370" s="1">
        <v>7130.34</v>
      </c>
      <c r="J2370" t="s">
        <v>8012</v>
      </c>
      <c r="K2370">
        <v>63</v>
      </c>
      <c r="L2370" t="s">
        <v>8025</v>
      </c>
      <c r="M2370" s="2" t="s">
        <v>8038</v>
      </c>
    </row>
    <row r="2371" spans="1:13">
      <c r="A2371" t="s">
        <v>2380</v>
      </c>
      <c r="B2371" t="s">
        <v>8012</v>
      </c>
      <c r="C2371" t="s">
        <v>8013</v>
      </c>
      <c r="D2371" t="s">
        <v>8012</v>
      </c>
      <c r="E2371" t="s">
        <v>8013</v>
      </c>
      <c r="F2371" t="s">
        <v>8016</v>
      </c>
      <c r="G2371" t="s">
        <v>8018</v>
      </c>
      <c r="H2371" s="1">
        <v>103.25</v>
      </c>
      <c r="I2371" s="1">
        <v>2684.5</v>
      </c>
      <c r="J2371" t="s">
        <v>8012</v>
      </c>
      <c r="K2371">
        <v>26</v>
      </c>
      <c r="L2371" t="s">
        <v>8023</v>
      </c>
      <c r="M2371" s="2" t="s">
        <v>8029</v>
      </c>
    </row>
    <row r="2372" spans="1:13">
      <c r="A2372" t="s">
        <v>2381</v>
      </c>
      <c r="B2372" t="s">
        <v>8012</v>
      </c>
      <c r="C2372" t="s">
        <v>8013</v>
      </c>
      <c r="D2372" t="s">
        <v>8012</v>
      </c>
      <c r="E2372" t="s">
        <v>8012</v>
      </c>
      <c r="F2372" t="s">
        <v>8016</v>
      </c>
      <c r="G2372" t="s">
        <v>8020</v>
      </c>
      <c r="H2372" s="1">
        <v>18.91</v>
      </c>
      <c r="I2372" s="1">
        <v>302.56</v>
      </c>
      <c r="J2372" t="s">
        <v>8012</v>
      </c>
      <c r="K2372">
        <v>16</v>
      </c>
      <c r="L2372" t="s">
        <v>8024</v>
      </c>
      <c r="M2372" s="2" t="s">
        <v>8040</v>
      </c>
    </row>
    <row r="2373" spans="1:13">
      <c r="A2373" t="s">
        <v>2382</v>
      </c>
      <c r="B2373" t="s">
        <v>8012</v>
      </c>
      <c r="C2373" t="s">
        <v>8012</v>
      </c>
      <c r="D2373" t="s">
        <v>8012</v>
      </c>
      <c r="E2373" t="s">
        <v>8016</v>
      </c>
      <c r="F2373" t="s">
        <v>8016</v>
      </c>
      <c r="G2373" t="s">
        <v>8018</v>
      </c>
      <c r="H2373" s="1">
        <v>50.95</v>
      </c>
      <c r="I2373" s="1">
        <v>305.7</v>
      </c>
      <c r="J2373" t="s">
        <v>8013</v>
      </c>
      <c r="K2373">
        <v>6</v>
      </c>
      <c r="L2373" t="s">
        <v>8024</v>
      </c>
      <c r="M2373" s="2" t="s">
        <v>8037</v>
      </c>
    </row>
    <row r="2374" spans="1:13">
      <c r="A2374" t="s">
        <v>2383</v>
      </c>
      <c r="B2374" t="s">
        <v>8012</v>
      </c>
      <c r="C2374" t="s">
        <v>8012</v>
      </c>
      <c r="D2374" t="s">
        <v>8014</v>
      </c>
      <c r="E2374" t="s">
        <v>8013</v>
      </c>
      <c r="F2374" t="s">
        <v>8012</v>
      </c>
      <c r="G2374" t="s">
        <v>8019</v>
      </c>
      <c r="H2374" s="1">
        <v>76.89</v>
      </c>
      <c r="I2374" s="1">
        <v>4152.0600000000004</v>
      </c>
      <c r="J2374" t="s">
        <v>8012</v>
      </c>
      <c r="K2374">
        <v>54</v>
      </c>
      <c r="L2374" t="s">
        <v>8023</v>
      </c>
      <c r="M2374" s="2" t="s">
        <v>8028</v>
      </c>
    </row>
    <row r="2375" spans="1:13">
      <c r="A2375" t="s">
        <v>2384</v>
      </c>
      <c r="B2375" t="s">
        <v>8013</v>
      </c>
      <c r="C2375" t="s">
        <v>8012</v>
      </c>
      <c r="D2375" t="s">
        <v>8014</v>
      </c>
      <c r="E2375" t="s">
        <v>8016</v>
      </c>
      <c r="F2375" t="s">
        <v>8016</v>
      </c>
      <c r="G2375" t="s">
        <v>8019</v>
      </c>
      <c r="H2375" s="1">
        <v>98.37</v>
      </c>
      <c r="I2375" s="1">
        <v>491.85</v>
      </c>
      <c r="J2375" t="s">
        <v>8012</v>
      </c>
      <c r="K2375">
        <v>5</v>
      </c>
      <c r="L2375" t="s">
        <v>8024</v>
      </c>
      <c r="M2375" s="2" t="s">
        <v>8039</v>
      </c>
    </row>
    <row r="2376" spans="1:13">
      <c r="A2376" t="s">
        <v>2385</v>
      </c>
      <c r="B2376" t="s">
        <v>8013</v>
      </c>
      <c r="C2376" t="s">
        <v>8012</v>
      </c>
      <c r="D2376" t="s">
        <v>8015</v>
      </c>
      <c r="E2376" t="s">
        <v>8012</v>
      </c>
      <c r="F2376" t="s">
        <v>8012</v>
      </c>
      <c r="G2376" t="s">
        <v>8018</v>
      </c>
      <c r="H2376" s="1">
        <v>19.82</v>
      </c>
      <c r="I2376" s="1">
        <v>99.1</v>
      </c>
      <c r="J2376" t="s">
        <v>8012</v>
      </c>
      <c r="K2376">
        <v>5</v>
      </c>
      <c r="L2376" t="s">
        <v>8023</v>
      </c>
      <c r="M2376" s="2" t="s">
        <v>8026</v>
      </c>
    </row>
    <row r="2377" spans="1:13">
      <c r="A2377" t="s">
        <v>2386</v>
      </c>
      <c r="B2377" t="s">
        <v>8012</v>
      </c>
      <c r="C2377" t="s">
        <v>8012</v>
      </c>
      <c r="D2377" t="s">
        <v>8015</v>
      </c>
      <c r="E2377" t="s">
        <v>8016</v>
      </c>
      <c r="F2377" t="s">
        <v>8013</v>
      </c>
      <c r="G2377" t="s">
        <v>8017</v>
      </c>
      <c r="H2377" s="1">
        <v>35.159999999999997</v>
      </c>
      <c r="I2377" s="1">
        <v>773.52</v>
      </c>
      <c r="J2377" t="s">
        <v>8013</v>
      </c>
      <c r="K2377">
        <v>22</v>
      </c>
      <c r="L2377" t="s">
        <v>8024</v>
      </c>
      <c r="M2377" s="2" t="s">
        <v>8037</v>
      </c>
    </row>
    <row r="2378" spans="1:13">
      <c r="A2378" t="s">
        <v>2387</v>
      </c>
      <c r="B2378" t="s">
        <v>8013</v>
      </c>
      <c r="C2378" t="s">
        <v>8013</v>
      </c>
      <c r="D2378" t="s">
        <v>8012</v>
      </c>
      <c r="E2378" t="s">
        <v>8016</v>
      </c>
      <c r="F2378" t="s">
        <v>8016</v>
      </c>
      <c r="G2378" t="s">
        <v>8020</v>
      </c>
      <c r="H2378" s="1">
        <v>108.79</v>
      </c>
      <c r="I2378" s="1">
        <v>2610.96</v>
      </c>
      <c r="J2378" t="s">
        <v>8013</v>
      </c>
      <c r="K2378">
        <v>24</v>
      </c>
      <c r="L2378" t="s">
        <v>8023</v>
      </c>
      <c r="M2378" s="2" t="s">
        <v>8032</v>
      </c>
    </row>
    <row r="2379" spans="1:13">
      <c r="A2379" t="s">
        <v>2388</v>
      </c>
      <c r="B2379" t="s">
        <v>8013</v>
      </c>
      <c r="C2379" t="s">
        <v>8012</v>
      </c>
      <c r="D2379" t="s">
        <v>8015</v>
      </c>
      <c r="E2379" t="s">
        <v>8012</v>
      </c>
      <c r="F2379" t="s">
        <v>8016</v>
      </c>
      <c r="G2379" t="s">
        <v>8019</v>
      </c>
      <c r="H2379" s="1">
        <v>28.12</v>
      </c>
      <c r="I2379" s="1">
        <v>1012.32</v>
      </c>
      <c r="J2379" t="s">
        <v>8012</v>
      </c>
      <c r="K2379">
        <v>36</v>
      </c>
      <c r="L2379" t="s">
        <v>8025</v>
      </c>
      <c r="M2379" s="2" t="s">
        <v>8028</v>
      </c>
    </row>
    <row r="2380" spans="1:13">
      <c r="A2380" t="s">
        <v>2389</v>
      </c>
      <c r="B2380" t="s">
        <v>8012</v>
      </c>
      <c r="C2380" t="s">
        <v>8013</v>
      </c>
      <c r="D2380" t="s">
        <v>8014</v>
      </c>
      <c r="E2380" t="s">
        <v>8013</v>
      </c>
      <c r="F2380" t="s">
        <v>8012</v>
      </c>
      <c r="G2380" t="s">
        <v>8019</v>
      </c>
      <c r="H2380" s="1">
        <v>37.97</v>
      </c>
      <c r="I2380" s="1">
        <v>1442.86</v>
      </c>
      <c r="J2380" t="s">
        <v>8013</v>
      </c>
      <c r="K2380">
        <v>38</v>
      </c>
      <c r="L2380" t="s">
        <v>8023</v>
      </c>
      <c r="M2380" s="2" t="s">
        <v>8040</v>
      </c>
    </row>
    <row r="2381" spans="1:13">
      <c r="A2381" t="s">
        <v>2390</v>
      </c>
      <c r="B2381" t="s">
        <v>8013</v>
      </c>
      <c r="C2381" t="s">
        <v>8013</v>
      </c>
      <c r="D2381" t="s">
        <v>8014</v>
      </c>
      <c r="E2381" t="s">
        <v>8013</v>
      </c>
      <c r="F2381" t="s">
        <v>8012</v>
      </c>
      <c r="G2381" t="s">
        <v>8019</v>
      </c>
      <c r="H2381" s="1">
        <v>75.650000000000006</v>
      </c>
      <c r="I2381" s="1">
        <v>832.15</v>
      </c>
      <c r="J2381" t="s">
        <v>8013</v>
      </c>
      <c r="K2381">
        <v>11</v>
      </c>
      <c r="L2381" t="s">
        <v>8024</v>
      </c>
      <c r="M2381" s="2" t="s">
        <v>8035</v>
      </c>
    </row>
    <row r="2382" spans="1:13">
      <c r="A2382" t="s">
        <v>2391</v>
      </c>
      <c r="B2382" t="s">
        <v>8013</v>
      </c>
      <c r="C2382" t="s">
        <v>8012</v>
      </c>
      <c r="D2382" t="s">
        <v>8014</v>
      </c>
      <c r="E2382" t="s">
        <v>8012</v>
      </c>
      <c r="F2382" t="s">
        <v>8016</v>
      </c>
      <c r="G2382" t="s">
        <v>8019</v>
      </c>
      <c r="H2382" s="1">
        <v>94.22</v>
      </c>
      <c r="I2382" s="1">
        <v>1130.6400000000001</v>
      </c>
      <c r="J2382" t="s">
        <v>8012</v>
      </c>
      <c r="K2382">
        <v>12</v>
      </c>
      <c r="L2382" t="s">
        <v>8024</v>
      </c>
      <c r="M2382" s="2" t="s">
        <v>8029</v>
      </c>
    </row>
    <row r="2383" spans="1:13">
      <c r="A2383" t="s">
        <v>2392</v>
      </c>
      <c r="B2383" t="s">
        <v>8012</v>
      </c>
      <c r="C2383" t="s">
        <v>8013</v>
      </c>
      <c r="D2383" t="s">
        <v>8014</v>
      </c>
      <c r="E2383" t="s">
        <v>8016</v>
      </c>
      <c r="F2383" t="s">
        <v>8013</v>
      </c>
      <c r="G2383" t="s">
        <v>8017</v>
      </c>
      <c r="H2383" s="1">
        <v>115.92</v>
      </c>
      <c r="I2383" s="1">
        <v>1854.72</v>
      </c>
      <c r="J2383" t="s">
        <v>8012</v>
      </c>
      <c r="K2383">
        <v>16</v>
      </c>
      <c r="L2383" t="s">
        <v>8025</v>
      </c>
      <c r="M2383" s="2" t="s">
        <v>8036</v>
      </c>
    </row>
    <row r="2384" spans="1:13">
      <c r="A2384" t="s">
        <v>2393</v>
      </c>
      <c r="B2384" t="s">
        <v>8013</v>
      </c>
      <c r="C2384" t="s">
        <v>8012</v>
      </c>
      <c r="D2384" t="s">
        <v>8012</v>
      </c>
      <c r="E2384" t="s">
        <v>8012</v>
      </c>
      <c r="F2384" t="s">
        <v>8012</v>
      </c>
      <c r="G2384" t="s">
        <v>8019</v>
      </c>
      <c r="H2384" s="1">
        <v>37.03</v>
      </c>
      <c r="I2384" s="1">
        <v>1184.96</v>
      </c>
      <c r="J2384" t="s">
        <v>8012</v>
      </c>
      <c r="K2384">
        <v>32</v>
      </c>
      <c r="L2384" t="s">
        <v>8023</v>
      </c>
      <c r="M2384" s="2" t="s">
        <v>8029</v>
      </c>
    </row>
    <row r="2385" spans="1:13">
      <c r="A2385" t="s">
        <v>2394</v>
      </c>
      <c r="B2385" t="s">
        <v>8012</v>
      </c>
      <c r="C2385" t="s">
        <v>8013</v>
      </c>
      <c r="D2385" t="s">
        <v>8012</v>
      </c>
      <c r="E2385" t="s">
        <v>8016</v>
      </c>
      <c r="F2385" t="s">
        <v>8013</v>
      </c>
      <c r="G2385" t="s">
        <v>8017</v>
      </c>
      <c r="H2385" s="1">
        <v>21.24</v>
      </c>
      <c r="I2385" s="1">
        <v>1062</v>
      </c>
      <c r="J2385" t="s">
        <v>8013</v>
      </c>
      <c r="K2385">
        <v>50</v>
      </c>
      <c r="L2385" t="s">
        <v>8024</v>
      </c>
      <c r="M2385" s="2" t="s">
        <v>8029</v>
      </c>
    </row>
    <row r="2386" spans="1:13">
      <c r="A2386" t="s">
        <v>2395</v>
      </c>
      <c r="B2386" t="s">
        <v>8012</v>
      </c>
      <c r="C2386" t="s">
        <v>8013</v>
      </c>
      <c r="D2386" t="s">
        <v>8015</v>
      </c>
      <c r="E2386" t="s">
        <v>8012</v>
      </c>
      <c r="F2386" t="s">
        <v>8012</v>
      </c>
      <c r="G2386" t="s">
        <v>8019</v>
      </c>
      <c r="H2386" s="1">
        <v>18.91</v>
      </c>
      <c r="I2386" s="1">
        <v>453.84</v>
      </c>
      <c r="J2386" t="s">
        <v>8012</v>
      </c>
      <c r="K2386">
        <v>24</v>
      </c>
      <c r="L2386" t="s">
        <v>8024</v>
      </c>
      <c r="M2386" s="2" t="s">
        <v>8033</v>
      </c>
    </row>
    <row r="2387" spans="1:13">
      <c r="A2387" t="s">
        <v>2396</v>
      </c>
      <c r="B2387" t="s">
        <v>8012</v>
      </c>
      <c r="C2387" t="s">
        <v>8013</v>
      </c>
      <c r="D2387" t="s">
        <v>8012</v>
      </c>
      <c r="E2387" t="s">
        <v>8013</v>
      </c>
      <c r="F2387" t="s">
        <v>8012</v>
      </c>
      <c r="G2387" t="s">
        <v>8018</v>
      </c>
      <c r="H2387" s="1">
        <v>32.49</v>
      </c>
      <c r="I2387" s="1">
        <v>1299.5999999999999</v>
      </c>
      <c r="J2387" t="s">
        <v>8012</v>
      </c>
      <c r="K2387">
        <v>40</v>
      </c>
      <c r="L2387" t="s">
        <v>8024</v>
      </c>
      <c r="M2387" s="2" t="s">
        <v>8027</v>
      </c>
    </row>
    <row r="2388" spans="1:13">
      <c r="A2388" t="s">
        <v>2397</v>
      </c>
      <c r="B2388" t="s">
        <v>8013</v>
      </c>
      <c r="C2388" t="s">
        <v>8012</v>
      </c>
      <c r="D2388" t="s">
        <v>8015</v>
      </c>
      <c r="E2388" t="s">
        <v>8012</v>
      </c>
      <c r="F2388" t="s">
        <v>8016</v>
      </c>
      <c r="G2388" t="s">
        <v>8019</v>
      </c>
      <c r="H2388" s="1">
        <v>69.27</v>
      </c>
      <c r="I2388" s="1">
        <v>69.27</v>
      </c>
      <c r="J2388" t="s">
        <v>8012</v>
      </c>
      <c r="K2388">
        <v>1</v>
      </c>
      <c r="L2388" t="s">
        <v>8025</v>
      </c>
      <c r="M2388" s="2" t="s">
        <v>8038</v>
      </c>
    </row>
    <row r="2389" spans="1:13">
      <c r="A2389" t="s">
        <v>2398</v>
      </c>
      <c r="B2389" t="s">
        <v>8012</v>
      </c>
      <c r="C2389" t="s">
        <v>8012</v>
      </c>
      <c r="D2389" t="s">
        <v>8012</v>
      </c>
      <c r="E2389" t="s">
        <v>8016</v>
      </c>
      <c r="F2389" t="s">
        <v>8013</v>
      </c>
      <c r="G2389" t="s">
        <v>8017</v>
      </c>
      <c r="H2389" s="1">
        <v>96.99</v>
      </c>
      <c r="I2389" s="1">
        <v>678.93</v>
      </c>
      <c r="J2389" t="s">
        <v>8012</v>
      </c>
      <c r="K2389">
        <v>7</v>
      </c>
      <c r="L2389" t="s">
        <v>8023</v>
      </c>
      <c r="M2389" s="2" t="s">
        <v>8029</v>
      </c>
    </row>
    <row r="2390" spans="1:13">
      <c r="A2390" t="s">
        <v>2399</v>
      </c>
      <c r="B2390" t="s">
        <v>8013</v>
      </c>
      <c r="C2390" t="s">
        <v>8012</v>
      </c>
      <c r="D2390" t="s">
        <v>8012</v>
      </c>
      <c r="E2390" t="s">
        <v>8013</v>
      </c>
      <c r="F2390" t="s">
        <v>8013</v>
      </c>
      <c r="G2390" t="s">
        <v>8018</v>
      </c>
      <c r="H2390" s="1">
        <v>109.75</v>
      </c>
      <c r="I2390" s="1">
        <v>7682.5</v>
      </c>
      <c r="J2390" t="s">
        <v>8012</v>
      </c>
      <c r="K2390">
        <v>70</v>
      </c>
      <c r="L2390" t="s">
        <v>8025</v>
      </c>
      <c r="M2390" s="2" t="s">
        <v>8037</v>
      </c>
    </row>
    <row r="2391" spans="1:13">
      <c r="A2391" t="s">
        <v>2400</v>
      </c>
      <c r="B2391" t="s">
        <v>8012</v>
      </c>
      <c r="C2391" t="s">
        <v>8012</v>
      </c>
      <c r="D2391" t="s">
        <v>8012</v>
      </c>
      <c r="E2391" t="s">
        <v>8012</v>
      </c>
      <c r="F2391" t="s">
        <v>8016</v>
      </c>
      <c r="G2391" t="s">
        <v>8019</v>
      </c>
      <c r="H2391" s="1">
        <v>21.88</v>
      </c>
      <c r="I2391" s="1">
        <v>1378.44</v>
      </c>
      <c r="J2391" t="s">
        <v>8012</v>
      </c>
      <c r="K2391">
        <v>63</v>
      </c>
      <c r="L2391" t="s">
        <v>8025</v>
      </c>
      <c r="M2391" s="2" t="s">
        <v>8029</v>
      </c>
    </row>
    <row r="2392" spans="1:13">
      <c r="A2392" t="s">
        <v>2401</v>
      </c>
      <c r="B2392" t="s">
        <v>8012</v>
      </c>
      <c r="C2392" t="s">
        <v>8012</v>
      </c>
      <c r="D2392" t="s">
        <v>8012</v>
      </c>
      <c r="E2392" t="s">
        <v>8013</v>
      </c>
      <c r="F2392" t="s">
        <v>8016</v>
      </c>
      <c r="G2392" t="s">
        <v>8018</v>
      </c>
      <c r="H2392" s="1">
        <v>50.37</v>
      </c>
      <c r="I2392" s="1">
        <v>604.44000000000005</v>
      </c>
      <c r="J2392" t="s">
        <v>8012</v>
      </c>
      <c r="K2392">
        <v>12</v>
      </c>
      <c r="L2392" t="s">
        <v>8024</v>
      </c>
      <c r="M2392" s="2" t="s">
        <v>8037</v>
      </c>
    </row>
    <row r="2393" spans="1:13">
      <c r="A2393" t="s">
        <v>2402</v>
      </c>
      <c r="B2393" t="s">
        <v>8013</v>
      </c>
      <c r="C2393" t="s">
        <v>8012</v>
      </c>
      <c r="D2393" t="s">
        <v>8014</v>
      </c>
      <c r="E2393" t="s">
        <v>8013</v>
      </c>
      <c r="F2393" t="s">
        <v>8016</v>
      </c>
      <c r="G2393" t="s">
        <v>8019</v>
      </c>
      <c r="H2393" s="1">
        <v>118.58</v>
      </c>
      <c r="I2393" s="1">
        <v>6640.48</v>
      </c>
      <c r="J2393" t="s">
        <v>8012</v>
      </c>
      <c r="K2393">
        <v>56</v>
      </c>
      <c r="L2393" t="s">
        <v>8025</v>
      </c>
      <c r="M2393" s="2" t="s">
        <v>8035</v>
      </c>
    </row>
    <row r="2394" spans="1:13">
      <c r="A2394" t="s">
        <v>2403</v>
      </c>
      <c r="B2394" t="s">
        <v>8013</v>
      </c>
      <c r="C2394" t="s">
        <v>8012</v>
      </c>
      <c r="D2394" t="s">
        <v>8012</v>
      </c>
      <c r="E2394" t="s">
        <v>8012</v>
      </c>
      <c r="F2394" t="s">
        <v>8016</v>
      </c>
      <c r="G2394" t="s">
        <v>8019</v>
      </c>
      <c r="H2394" s="1">
        <v>119.33</v>
      </c>
      <c r="I2394" s="1">
        <v>3102.58</v>
      </c>
      <c r="J2394" t="s">
        <v>8012</v>
      </c>
      <c r="K2394">
        <v>26</v>
      </c>
      <c r="L2394" t="s">
        <v>8024</v>
      </c>
      <c r="M2394" s="2" t="s">
        <v>8031</v>
      </c>
    </row>
    <row r="2395" spans="1:13">
      <c r="A2395" t="s">
        <v>2404</v>
      </c>
      <c r="B2395" t="s">
        <v>8013</v>
      </c>
      <c r="C2395" t="s">
        <v>8012</v>
      </c>
      <c r="D2395" t="s">
        <v>8014</v>
      </c>
      <c r="E2395" t="s">
        <v>8016</v>
      </c>
      <c r="F2395" t="s">
        <v>8012</v>
      </c>
      <c r="G2395" t="s">
        <v>8018</v>
      </c>
      <c r="H2395" s="1">
        <v>90.09</v>
      </c>
      <c r="I2395" s="1">
        <v>720.72</v>
      </c>
      <c r="J2395" t="s">
        <v>8012</v>
      </c>
      <c r="K2395">
        <v>8</v>
      </c>
      <c r="L2395" t="s">
        <v>8024</v>
      </c>
      <c r="M2395" s="2" t="s">
        <v>8029</v>
      </c>
    </row>
    <row r="2396" spans="1:13">
      <c r="A2396" t="s">
        <v>2405</v>
      </c>
      <c r="B2396" t="s">
        <v>8013</v>
      </c>
      <c r="C2396" t="s">
        <v>8012</v>
      </c>
      <c r="D2396" t="s">
        <v>8014</v>
      </c>
      <c r="E2396" t="s">
        <v>8016</v>
      </c>
      <c r="F2396" t="s">
        <v>8013</v>
      </c>
      <c r="G2396" t="s">
        <v>8018</v>
      </c>
      <c r="H2396" s="1">
        <v>55.23</v>
      </c>
      <c r="I2396" s="1">
        <v>1435.98</v>
      </c>
      <c r="J2396" t="s">
        <v>8012</v>
      </c>
      <c r="K2396">
        <v>26</v>
      </c>
      <c r="L2396" t="s">
        <v>8025</v>
      </c>
      <c r="M2396" s="2" t="s">
        <v>8026</v>
      </c>
    </row>
    <row r="2397" spans="1:13">
      <c r="A2397" t="s">
        <v>2406</v>
      </c>
      <c r="B2397" t="s">
        <v>8013</v>
      </c>
      <c r="C2397" t="s">
        <v>8013</v>
      </c>
      <c r="D2397" t="s">
        <v>8012</v>
      </c>
      <c r="E2397" t="s">
        <v>8016</v>
      </c>
      <c r="F2397" t="s">
        <v>8016</v>
      </c>
      <c r="G2397" t="s">
        <v>8019</v>
      </c>
      <c r="H2397" s="1">
        <v>42.36</v>
      </c>
      <c r="I2397" s="1">
        <v>550.67999999999995</v>
      </c>
      <c r="J2397" t="s">
        <v>8012</v>
      </c>
      <c r="K2397">
        <v>13</v>
      </c>
      <c r="L2397" t="s">
        <v>8025</v>
      </c>
      <c r="M2397" s="2" t="s">
        <v>8036</v>
      </c>
    </row>
    <row r="2398" spans="1:13">
      <c r="A2398" t="s">
        <v>2407</v>
      </c>
      <c r="B2398" t="s">
        <v>8012</v>
      </c>
      <c r="C2398" t="s">
        <v>8012</v>
      </c>
      <c r="D2398" t="s">
        <v>8014</v>
      </c>
      <c r="E2398" t="s">
        <v>8016</v>
      </c>
      <c r="F2398" t="s">
        <v>8013</v>
      </c>
      <c r="G2398" t="s">
        <v>8018</v>
      </c>
      <c r="H2398" s="1">
        <v>116.65</v>
      </c>
      <c r="I2398" s="1">
        <v>116.65</v>
      </c>
      <c r="J2398" t="s">
        <v>8012</v>
      </c>
      <c r="K2398">
        <v>1</v>
      </c>
      <c r="L2398" t="s">
        <v>8025</v>
      </c>
      <c r="M2398" s="2" t="s">
        <v>8036</v>
      </c>
    </row>
    <row r="2399" spans="1:13">
      <c r="A2399" t="s">
        <v>2408</v>
      </c>
      <c r="B2399" t="s">
        <v>8013</v>
      </c>
      <c r="C2399" t="s">
        <v>8013</v>
      </c>
      <c r="D2399" t="s">
        <v>8012</v>
      </c>
      <c r="E2399" t="s">
        <v>8016</v>
      </c>
      <c r="F2399" t="s">
        <v>8012</v>
      </c>
      <c r="G2399" t="s">
        <v>8020</v>
      </c>
      <c r="H2399" s="1">
        <v>18.3</v>
      </c>
      <c r="I2399" s="1">
        <v>585.6</v>
      </c>
      <c r="J2399" t="s">
        <v>8012</v>
      </c>
      <c r="K2399">
        <v>32</v>
      </c>
      <c r="L2399" t="s">
        <v>8025</v>
      </c>
      <c r="M2399" s="2" t="s">
        <v>8034</v>
      </c>
    </row>
    <row r="2400" spans="1:13">
      <c r="A2400" t="s">
        <v>2409</v>
      </c>
      <c r="B2400" t="s">
        <v>8013</v>
      </c>
      <c r="C2400" t="s">
        <v>8013</v>
      </c>
      <c r="D2400" t="s">
        <v>8014</v>
      </c>
      <c r="E2400" t="s">
        <v>8016</v>
      </c>
      <c r="F2400" t="s">
        <v>8013</v>
      </c>
      <c r="G2400" t="s">
        <v>8017</v>
      </c>
      <c r="H2400" s="1">
        <v>28.15</v>
      </c>
      <c r="I2400" s="1">
        <v>1463.8</v>
      </c>
      <c r="J2400" t="s">
        <v>8013</v>
      </c>
      <c r="K2400">
        <v>52</v>
      </c>
      <c r="L2400" t="s">
        <v>8024</v>
      </c>
      <c r="M2400" s="2" t="s">
        <v>8029</v>
      </c>
    </row>
    <row r="2401" spans="1:13">
      <c r="A2401" t="s">
        <v>2410</v>
      </c>
      <c r="B2401" t="s">
        <v>8012</v>
      </c>
      <c r="C2401" t="s">
        <v>8013</v>
      </c>
      <c r="D2401" t="s">
        <v>8015</v>
      </c>
      <c r="E2401" t="s">
        <v>8016</v>
      </c>
      <c r="F2401" t="s">
        <v>8012</v>
      </c>
      <c r="G2401" t="s">
        <v>8017</v>
      </c>
      <c r="H2401" s="1">
        <v>98.05</v>
      </c>
      <c r="I2401" s="1">
        <v>5392.75</v>
      </c>
      <c r="J2401" t="s">
        <v>8012</v>
      </c>
      <c r="K2401">
        <v>55</v>
      </c>
      <c r="L2401" t="s">
        <v>8025</v>
      </c>
      <c r="M2401" s="2" t="s">
        <v>8030</v>
      </c>
    </row>
    <row r="2402" spans="1:13">
      <c r="A2402" t="s">
        <v>2411</v>
      </c>
      <c r="B2402" t="s">
        <v>8012</v>
      </c>
      <c r="C2402" t="s">
        <v>8012</v>
      </c>
      <c r="D2402" t="s">
        <v>8012</v>
      </c>
      <c r="E2402" t="s">
        <v>8012</v>
      </c>
      <c r="F2402" t="s">
        <v>8016</v>
      </c>
      <c r="G2402" t="s">
        <v>8020</v>
      </c>
      <c r="H2402" s="1">
        <v>78.680000000000007</v>
      </c>
      <c r="I2402" s="1">
        <v>2596.44</v>
      </c>
      <c r="J2402" t="s">
        <v>8012</v>
      </c>
      <c r="K2402">
        <v>33</v>
      </c>
      <c r="L2402" t="s">
        <v>8023</v>
      </c>
      <c r="M2402" s="2" t="s">
        <v>8038</v>
      </c>
    </row>
    <row r="2403" spans="1:13">
      <c r="A2403" t="s">
        <v>2412</v>
      </c>
      <c r="B2403" t="s">
        <v>8012</v>
      </c>
      <c r="C2403" t="s">
        <v>8013</v>
      </c>
      <c r="D2403" t="s">
        <v>8012</v>
      </c>
      <c r="E2403" t="s">
        <v>8013</v>
      </c>
      <c r="F2403" t="s">
        <v>8012</v>
      </c>
      <c r="G2403" t="s">
        <v>8020</v>
      </c>
      <c r="H2403" s="1">
        <v>21.39</v>
      </c>
      <c r="I2403" s="1">
        <v>620.30999999999995</v>
      </c>
      <c r="J2403" t="s">
        <v>8013</v>
      </c>
      <c r="K2403">
        <v>29</v>
      </c>
      <c r="L2403" t="s">
        <v>8025</v>
      </c>
      <c r="M2403" s="2" t="s">
        <v>8036</v>
      </c>
    </row>
    <row r="2404" spans="1:13">
      <c r="A2404" t="s">
        <v>2413</v>
      </c>
      <c r="B2404" t="s">
        <v>8012</v>
      </c>
      <c r="C2404" t="s">
        <v>8012</v>
      </c>
      <c r="D2404" t="s">
        <v>8014</v>
      </c>
      <c r="E2404" t="s">
        <v>8013</v>
      </c>
      <c r="F2404" t="s">
        <v>8016</v>
      </c>
      <c r="G2404" t="s">
        <v>8017</v>
      </c>
      <c r="H2404" s="1">
        <v>36.44</v>
      </c>
      <c r="I2404" s="1">
        <v>510.16</v>
      </c>
      <c r="J2404" t="s">
        <v>8012</v>
      </c>
      <c r="K2404">
        <v>14</v>
      </c>
      <c r="L2404" t="s">
        <v>8023</v>
      </c>
      <c r="M2404" s="2" t="s">
        <v>8032</v>
      </c>
    </row>
    <row r="2405" spans="1:13">
      <c r="A2405" t="s">
        <v>2414</v>
      </c>
      <c r="B2405" t="s">
        <v>8012</v>
      </c>
      <c r="C2405" t="s">
        <v>8013</v>
      </c>
      <c r="D2405" t="s">
        <v>8012</v>
      </c>
      <c r="E2405" t="s">
        <v>8016</v>
      </c>
      <c r="F2405" t="s">
        <v>8016</v>
      </c>
      <c r="G2405" t="s">
        <v>8020</v>
      </c>
      <c r="H2405" s="1">
        <v>85.23</v>
      </c>
      <c r="I2405" s="1">
        <v>4858.1099999999997</v>
      </c>
      <c r="J2405" t="s">
        <v>8012</v>
      </c>
      <c r="K2405">
        <v>57</v>
      </c>
      <c r="L2405" t="s">
        <v>8025</v>
      </c>
      <c r="M2405" s="2" t="s">
        <v>8031</v>
      </c>
    </row>
    <row r="2406" spans="1:13">
      <c r="A2406" t="s">
        <v>2415</v>
      </c>
      <c r="B2406" t="s">
        <v>8013</v>
      </c>
      <c r="C2406" t="s">
        <v>8012</v>
      </c>
      <c r="D2406" t="s">
        <v>8015</v>
      </c>
      <c r="E2406" t="s">
        <v>8012</v>
      </c>
      <c r="F2406" t="s">
        <v>8012</v>
      </c>
      <c r="G2406" t="s">
        <v>8020</v>
      </c>
      <c r="H2406" s="1">
        <v>54.16</v>
      </c>
      <c r="I2406" s="1">
        <v>2328.88</v>
      </c>
      <c r="J2406" t="s">
        <v>8013</v>
      </c>
      <c r="K2406">
        <v>43</v>
      </c>
      <c r="L2406" t="s">
        <v>8024</v>
      </c>
      <c r="M2406" s="2" t="s">
        <v>8029</v>
      </c>
    </row>
    <row r="2407" spans="1:13">
      <c r="A2407" t="s">
        <v>2416</v>
      </c>
      <c r="B2407" t="s">
        <v>8012</v>
      </c>
      <c r="C2407" t="s">
        <v>8013</v>
      </c>
      <c r="D2407" t="s">
        <v>8015</v>
      </c>
      <c r="E2407" t="s">
        <v>8012</v>
      </c>
      <c r="F2407" t="s">
        <v>8013</v>
      </c>
      <c r="G2407" t="s">
        <v>8020</v>
      </c>
      <c r="H2407" s="1">
        <v>46.92</v>
      </c>
      <c r="I2407" s="1">
        <v>2205.2399999999998</v>
      </c>
      <c r="J2407" t="s">
        <v>8012</v>
      </c>
      <c r="K2407">
        <v>47</v>
      </c>
      <c r="L2407" t="s">
        <v>8024</v>
      </c>
      <c r="M2407" s="2" t="s">
        <v>8032</v>
      </c>
    </row>
    <row r="2408" spans="1:13">
      <c r="A2408" t="s">
        <v>2417</v>
      </c>
      <c r="B2408" t="s">
        <v>8012</v>
      </c>
      <c r="C2408" t="s">
        <v>8013</v>
      </c>
      <c r="D2408" t="s">
        <v>8015</v>
      </c>
      <c r="E2408" t="s">
        <v>8012</v>
      </c>
      <c r="F2408" t="s">
        <v>8013</v>
      </c>
      <c r="G2408" t="s">
        <v>8017</v>
      </c>
      <c r="H2408" s="1">
        <v>83.25</v>
      </c>
      <c r="I2408" s="1">
        <v>4995</v>
      </c>
      <c r="J2408" t="s">
        <v>8012</v>
      </c>
      <c r="K2408">
        <v>60</v>
      </c>
      <c r="L2408" t="s">
        <v>8024</v>
      </c>
      <c r="M2408" s="2" t="s">
        <v>8037</v>
      </c>
    </row>
    <row r="2409" spans="1:13">
      <c r="A2409" t="s">
        <v>2418</v>
      </c>
      <c r="B2409" t="s">
        <v>8012</v>
      </c>
      <c r="C2409" t="s">
        <v>8013</v>
      </c>
      <c r="D2409" t="s">
        <v>8012</v>
      </c>
      <c r="E2409" t="s">
        <v>8016</v>
      </c>
      <c r="F2409" t="s">
        <v>8016</v>
      </c>
      <c r="G2409" t="s">
        <v>8018</v>
      </c>
      <c r="H2409" s="1">
        <v>110.99</v>
      </c>
      <c r="I2409" s="1">
        <v>5993.46</v>
      </c>
      <c r="J2409" t="s">
        <v>8013</v>
      </c>
      <c r="K2409">
        <v>54</v>
      </c>
      <c r="L2409" t="s">
        <v>8024</v>
      </c>
      <c r="M2409" s="2" t="s">
        <v>8030</v>
      </c>
    </row>
    <row r="2410" spans="1:13">
      <c r="A2410" t="s">
        <v>2419</v>
      </c>
      <c r="B2410" t="s">
        <v>8012</v>
      </c>
      <c r="C2410" t="s">
        <v>8013</v>
      </c>
      <c r="D2410" t="s">
        <v>8014</v>
      </c>
      <c r="E2410" t="s">
        <v>8012</v>
      </c>
      <c r="F2410" t="s">
        <v>8013</v>
      </c>
      <c r="G2410" t="s">
        <v>8017</v>
      </c>
      <c r="H2410" s="1">
        <v>85.02</v>
      </c>
      <c r="I2410" s="1">
        <v>1955.46</v>
      </c>
      <c r="J2410" t="s">
        <v>8012</v>
      </c>
      <c r="K2410">
        <v>23</v>
      </c>
      <c r="L2410" t="s">
        <v>8025</v>
      </c>
      <c r="M2410" s="2" t="s">
        <v>8027</v>
      </c>
    </row>
    <row r="2411" spans="1:13">
      <c r="A2411" t="s">
        <v>2420</v>
      </c>
      <c r="B2411" t="s">
        <v>8012</v>
      </c>
      <c r="C2411" t="s">
        <v>8013</v>
      </c>
      <c r="D2411" t="s">
        <v>8014</v>
      </c>
      <c r="E2411" t="s">
        <v>8016</v>
      </c>
      <c r="F2411" t="s">
        <v>8016</v>
      </c>
      <c r="G2411" t="s">
        <v>8020</v>
      </c>
      <c r="H2411" s="1">
        <v>99.68</v>
      </c>
      <c r="I2411" s="1">
        <v>2691.36</v>
      </c>
      <c r="J2411" t="s">
        <v>8012</v>
      </c>
      <c r="K2411">
        <v>27</v>
      </c>
      <c r="L2411" t="s">
        <v>8023</v>
      </c>
      <c r="M2411" s="2" t="s">
        <v>8034</v>
      </c>
    </row>
    <row r="2412" spans="1:13">
      <c r="A2412" t="s">
        <v>2421</v>
      </c>
      <c r="B2412" t="s">
        <v>8013</v>
      </c>
      <c r="C2412" t="s">
        <v>8012</v>
      </c>
      <c r="D2412" t="s">
        <v>8015</v>
      </c>
      <c r="E2412" t="s">
        <v>8013</v>
      </c>
      <c r="F2412" t="s">
        <v>8013</v>
      </c>
      <c r="G2412" t="s">
        <v>8017</v>
      </c>
      <c r="H2412" s="1">
        <v>59.56</v>
      </c>
      <c r="I2412" s="1">
        <v>3037.56</v>
      </c>
      <c r="J2412" t="s">
        <v>8012</v>
      </c>
      <c r="K2412">
        <v>51</v>
      </c>
      <c r="L2412" t="s">
        <v>8025</v>
      </c>
      <c r="M2412" s="2" t="s">
        <v>8031</v>
      </c>
    </row>
    <row r="2413" spans="1:13">
      <c r="A2413" t="s">
        <v>2422</v>
      </c>
      <c r="B2413" t="s">
        <v>8012</v>
      </c>
      <c r="C2413" t="s">
        <v>8012</v>
      </c>
      <c r="D2413" t="s">
        <v>8015</v>
      </c>
      <c r="E2413" t="s">
        <v>8012</v>
      </c>
      <c r="F2413" t="s">
        <v>8016</v>
      </c>
      <c r="G2413" t="s">
        <v>8017</v>
      </c>
      <c r="H2413" s="1">
        <v>105.06</v>
      </c>
      <c r="I2413" s="1">
        <v>6513.72</v>
      </c>
      <c r="J2413" t="s">
        <v>8012</v>
      </c>
      <c r="K2413">
        <v>62</v>
      </c>
      <c r="L2413" t="s">
        <v>8024</v>
      </c>
      <c r="M2413" s="2" t="s">
        <v>8030</v>
      </c>
    </row>
    <row r="2414" spans="1:13">
      <c r="A2414" t="s">
        <v>2423</v>
      </c>
      <c r="B2414" t="s">
        <v>8012</v>
      </c>
      <c r="C2414" t="s">
        <v>8012</v>
      </c>
      <c r="D2414" t="s">
        <v>8012</v>
      </c>
      <c r="E2414" t="s">
        <v>8016</v>
      </c>
      <c r="F2414" t="s">
        <v>8013</v>
      </c>
      <c r="G2414" t="s">
        <v>8017</v>
      </c>
      <c r="H2414" s="1">
        <v>102.99</v>
      </c>
      <c r="I2414" s="1">
        <v>6282.39</v>
      </c>
      <c r="J2414" t="s">
        <v>8012</v>
      </c>
      <c r="K2414">
        <v>61</v>
      </c>
      <c r="L2414" t="s">
        <v>8025</v>
      </c>
      <c r="M2414" s="2" t="s">
        <v>8037</v>
      </c>
    </row>
    <row r="2415" spans="1:13">
      <c r="A2415" t="s">
        <v>2424</v>
      </c>
      <c r="B2415" t="s">
        <v>8013</v>
      </c>
      <c r="C2415" t="s">
        <v>8012</v>
      </c>
      <c r="D2415" t="s">
        <v>8012</v>
      </c>
      <c r="E2415" t="s">
        <v>8013</v>
      </c>
      <c r="F2415" t="s">
        <v>8016</v>
      </c>
      <c r="G2415" t="s">
        <v>8018</v>
      </c>
      <c r="H2415" s="1">
        <v>54.58</v>
      </c>
      <c r="I2415" s="1">
        <v>600.38</v>
      </c>
      <c r="J2415" t="s">
        <v>8012</v>
      </c>
      <c r="K2415">
        <v>11</v>
      </c>
      <c r="L2415" t="s">
        <v>8023</v>
      </c>
      <c r="M2415" s="2" t="s">
        <v>8030</v>
      </c>
    </row>
    <row r="2416" spans="1:13">
      <c r="A2416" t="s">
        <v>2425</v>
      </c>
      <c r="B2416" t="s">
        <v>8012</v>
      </c>
      <c r="C2416" t="s">
        <v>8012</v>
      </c>
      <c r="D2416" t="s">
        <v>8014</v>
      </c>
      <c r="E2416" t="s">
        <v>8012</v>
      </c>
      <c r="F2416" t="s">
        <v>8016</v>
      </c>
      <c r="G2416" t="s">
        <v>8018</v>
      </c>
      <c r="H2416" s="1">
        <v>76.09</v>
      </c>
      <c r="I2416" s="1">
        <v>4641.49</v>
      </c>
      <c r="J2416" t="s">
        <v>8012</v>
      </c>
      <c r="K2416">
        <v>61</v>
      </c>
      <c r="L2416" t="s">
        <v>8025</v>
      </c>
      <c r="M2416" s="2" t="s">
        <v>8031</v>
      </c>
    </row>
    <row r="2417" spans="1:13">
      <c r="A2417" t="s">
        <v>2426</v>
      </c>
      <c r="B2417" t="s">
        <v>8012</v>
      </c>
      <c r="C2417" t="s">
        <v>8013</v>
      </c>
      <c r="D2417" t="s">
        <v>8012</v>
      </c>
      <c r="E2417" t="s">
        <v>8016</v>
      </c>
      <c r="F2417" t="s">
        <v>8016</v>
      </c>
      <c r="G2417" t="s">
        <v>8020</v>
      </c>
      <c r="H2417" s="1">
        <v>118.5</v>
      </c>
      <c r="I2417" s="1">
        <v>237</v>
      </c>
      <c r="J2417" t="s">
        <v>8013</v>
      </c>
      <c r="K2417">
        <v>2</v>
      </c>
      <c r="L2417" t="s">
        <v>8023</v>
      </c>
      <c r="M2417" s="2" t="s">
        <v>8026</v>
      </c>
    </row>
    <row r="2418" spans="1:13">
      <c r="A2418" t="s">
        <v>2427</v>
      </c>
      <c r="B2418" t="s">
        <v>8012</v>
      </c>
      <c r="C2418" t="s">
        <v>8012</v>
      </c>
      <c r="D2418" t="s">
        <v>8015</v>
      </c>
      <c r="E2418" t="s">
        <v>8012</v>
      </c>
      <c r="F2418" t="s">
        <v>8013</v>
      </c>
      <c r="G2418" t="s">
        <v>8018</v>
      </c>
      <c r="H2418" s="1">
        <v>118.88</v>
      </c>
      <c r="I2418" s="1">
        <v>4755.2</v>
      </c>
      <c r="J2418" t="s">
        <v>8012</v>
      </c>
      <c r="K2418">
        <v>40</v>
      </c>
      <c r="L2418" t="s">
        <v>8025</v>
      </c>
      <c r="M2418" s="2" t="s">
        <v>8038</v>
      </c>
    </row>
    <row r="2419" spans="1:13">
      <c r="A2419" t="s">
        <v>2428</v>
      </c>
      <c r="B2419" t="s">
        <v>8013</v>
      </c>
      <c r="C2419" t="s">
        <v>8013</v>
      </c>
      <c r="D2419" t="s">
        <v>8015</v>
      </c>
      <c r="E2419" t="s">
        <v>8016</v>
      </c>
      <c r="F2419" t="s">
        <v>8016</v>
      </c>
      <c r="G2419" t="s">
        <v>8017</v>
      </c>
      <c r="H2419" s="1">
        <v>29.32</v>
      </c>
      <c r="I2419" s="1">
        <v>2081.7199999999998</v>
      </c>
      <c r="J2419" t="s">
        <v>8012</v>
      </c>
      <c r="K2419">
        <v>71</v>
      </c>
      <c r="L2419" t="s">
        <v>8023</v>
      </c>
      <c r="M2419" s="2" t="s">
        <v>8028</v>
      </c>
    </row>
    <row r="2420" spans="1:13">
      <c r="A2420" t="s">
        <v>2429</v>
      </c>
      <c r="B2420" t="s">
        <v>8012</v>
      </c>
      <c r="C2420" t="s">
        <v>8013</v>
      </c>
      <c r="D2420" t="s">
        <v>8015</v>
      </c>
      <c r="E2420" t="s">
        <v>8013</v>
      </c>
      <c r="F2420" t="s">
        <v>8013</v>
      </c>
      <c r="G2420" t="s">
        <v>8019</v>
      </c>
      <c r="H2420" s="1">
        <v>96.07</v>
      </c>
      <c r="I2420" s="1">
        <v>3554.59</v>
      </c>
      <c r="J2420" t="s">
        <v>8012</v>
      </c>
      <c r="K2420">
        <v>37</v>
      </c>
      <c r="L2420" t="s">
        <v>8024</v>
      </c>
      <c r="M2420" s="2" t="s">
        <v>8028</v>
      </c>
    </row>
    <row r="2421" spans="1:13">
      <c r="A2421" t="s">
        <v>2430</v>
      </c>
      <c r="B2421" t="s">
        <v>8012</v>
      </c>
      <c r="C2421" t="s">
        <v>8012</v>
      </c>
      <c r="D2421" t="s">
        <v>8014</v>
      </c>
      <c r="E2421" t="s">
        <v>8016</v>
      </c>
      <c r="F2421" t="s">
        <v>8013</v>
      </c>
      <c r="G2421" t="s">
        <v>8017</v>
      </c>
      <c r="H2421" s="1">
        <v>51.9</v>
      </c>
      <c r="I2421" s="1">
        <v>1089.9000000000001</v>
      </c>
      <c r="J2421" t="s">
        <v>8012</v>
      </c>
      <c r="K2421">
        <v>21</v>
      </c>
      <c r="L2421" t="s">
        <v>8025</v>
      </c>
      <c r="M2421" s="2" t="s">
        <v>8038</v>
      </c>
    </row>
    <row r="2422" spans="1:13">
      <c r="A2422" t="s">
        <v>2431</v>
      </c>
      <c r="B2422" t="s">
        <v>8012</v>
      </c>
      <c r="C2422" t="s">
        <v>8012</v>
      </c>
      <c r="D2422" t="s">
        <v>8012</v>
      </c>
      <c r="E2422" t="s">
        <v>8012</v>
      </c>
      <c r="F2422" t="s">
        <v>8012</v>
      </c>
      <c r="G2422" t="s">
        <v>8018</v>
      </c>
      <c r="H2422" s="1">
        <v>63.11</v>
      </c>
      <c r="I2422" s="1">
        <v>1135.98</v>
      </c>
      <c r="J2422" t="s">
        <v>8012</v>
      </c>
      <c r="K2422">
        <v>18</v>
      </c>
      <c r="L2422" t="s">
        <v>8024</v>
      </c>
      <c r="M2422" s="2" t="s">
        <v>8029</v>
      </c>
    </row>
    <row r="2423" spans="1:13">
      <c r="A2423" t="s">
        <v>2432</v>
      </c>
      <c r="B2423" t="s">
        <v>8012</v>
      </c>
      <c r="C2423" t="s">
        <v>8013</v>
      </c>
      <c r="D2423" t="s">
        <v>8012</v>
      </c>
      <c r="E2423" t="s">
        <v>8016</v>
      </c>
      <c r="F2423" t="s">
        <v>8016</v>
      </c>
      <c r="G2423" t="s">
        <v>8017</v>
      </c>
      <c r="H2423" s="1">
        <v>41</v>
      </c>
      <c r="I2423" s="1">
        <v>2542</v>
      </c>
      <c r="J2423" t="s">
        <v>8012</v>
      </c>
      <c r="K2423">
        <v>62</v>
      </c>
      <c r="L2423" t="s">
        <v>8024</v>
      </c>
      <c r="M2423" s="2" t="s">
        <v>8031</v>
      </c>
    </row>
    <row r="2424" spans="1:13">
      <c r="A2424" t="s">
        <v>2433</v>
      </c>
      <c r="B2424" t="s">
        <v>8012</v>
      </c>
      <c r="C2424" t="s">
        <v>8013</v>
      </c>
      <c r="D2424" t="s">
        <v>8012</v>
      </c>
      <c r="E2424" t="s">
        <v>8013</v>
      </c>
      <c r="F2424" t="s">
        <v>8013</v>
      </c>
      <c r="G2424" t="s">
        <v>8019</v>
      </c>
      <c r="H2424" s="1">
        <v>37.700000000000003</v>
      </c>
      <c r="I2424" s="1">
        <v>1394.9</v>
      </c>
      <c r="J2424" t="s">
        <v>8012</v>
      </c>
      <c r="K2424">
        <v>37</v>
      </c>
      <c r="L2424" t="s">
        <v>8025</v>
      </c>
      <c r="M2424" s="2" t="s">
        <v>8028</v>
      </c>
    </row>
    <row r="2425" spans="1:13">
      <c r="A2425" t="s">
        <v>2434</v>
      </c>
      <c r="B2425" t="s">
        <v>8013</v>
      </c>
      <c r="C2425" t="s">
        <v>8012</v>
      </c>
      <c r="D2425" t="s">
        <v>8015</v>
      </c>
      <c r="E2425" t="s">
        <v>8013</v>
      </c>
      <c r="F2425" t="s">
        <v>8016</v>
      </c>
      <c r="G2425" t="s">
        <v>8019</v>
      </c>
      <c r="H2425" s="1">
        <v>30</v>
      </c>
      <c r="I2425" s="1">
        <v>30</v>
      </c>
      <c r="J2425" t="s">
        <v>8013</v>
      </c>
      <c r="K2425">
        <v>5</v>
      </c>
      <c r="L2425" t="s">
        <v>8024</v>
      </c>
      <c r="M2425" s="2" t="s">
        <v>8033</v>
      </c>
    </row>
    <row r="2426" spans="1:13">
      <c r="A2426" t="s">
        <v>2435</v>
      </c>
      <c r="B2426" t="s">
        <v>8013</v>
      </c>
      <c r="C2426" t="s">
        <v>8013</v>
      </c>
      <c r="D2426" t="s">
        <v>8012</v>
      </c>
      <c r="E2426" t="s">
        <v>8016</v>
      </c>
      <c r="F2426" t="s">
        <v>8012</v>
      </c>
      <c r="G2426" t="s">
        <v>8018</v>
      </c>
      <c r="H2426" s="1">
        <v>78.959999999999994</v>
      </c>
      <c r="I2426" s="1">
        <v>4579.68</v>
      </c>
      <c r="J2426" t="s">
        <v>8012</v>
      </c>
      <c r="K2426">
        <v>58</v>
      </c>
      <c r="L2426" t="s">
        <v>8025</v>
      </c>
      <c r="M2426" s="2" t="s">
        <v>8029</v>
      </c>
    </row>
    <row r="2427" spans="1:13">
      <c r="A2427" t="s">
        <v>2436</v>
      </c>
      <c r="B2427" t="s">
        <v>8013</v>
      </c>
      <c r="C2427" t="s">
        <v>8013</v>
      </c>
      <c r="D2427" t="s">
        <v>8012</v>
      </c>
      <c r="E2427" t="s">
        <v>8013</v>
      </c>
      <c r="F2427" t="s">
        <v>8012</v>
      </c>
      <c r="G2427" t="s">
        <v>8019</v>
      </c>
      <c r="H2427" s="1">
        <v>82.73</v>
      </c>
      <c r="I2427" s="1">
        <v>744.57</v>
      </c>
      <c r="J2427" t="s">
        <v>8013</v>
      </c>
      <c r="K2427">
        <v>9</v>
      </c>
      <c r="L2427" t="s">
        <v>8024</v>
      </c>
      <c r="M2427" s="2" t="s">
        <v>8027</v>
      </c>
    </row>
    <row r="2428" spans="1:13">
      <c r="A2428" t="s">
        <v>2437</v>
      </c>
      <c r="B2428" t="s">
        <v>8012</v>
      </c>
      <c r="C2428" t="s">
        <v>8012</v>
      </c>
      <c r="D2428" t="s">
        <v>8015</v>
      </c>
      <c r="E2428" t="s">
        <v>8012</v>
      </c>
      <c r="F2428" t="s">
        <v>8016</v>
      </c>
      <c r="G2428" t="s">
        <v>8020</v>
      </c>
      <c r="H2428" s="1">
        <v>31.72</v>
      </c>
      <c r="I2428" s="1">
        <v>602.67999999999995</v>
      </c>
      <c r="J2428" t="s">
        <v>8012</v>
      </c>
      <c r="K2428">
        <v>19</v>
      </c>
      <c r="L2428" t="s">
        <v>8023</v>
      </c>
      <c r="M2428" s="2" t="s">
        <v>8036</v>
      </c>
    </row>
    <row r="2429" spans="1:13">
      <c r="A2429" t="s">
        <v>2438</v>
      </c>
      <c r="B2429" t="s">
        <v>8012</v>
      </c>
      <c r="C2429" t="s">
        <v>8013</v>
      </c>
      <c r="D2429" t="s">
        <v>8012</v>
      </c>
      <c r="E2429" t="s">
        <v>8012</v>
      </c>
      <c r="F2429" t="s">
        <v>8012</v>
      </c>
      <c r="G2429" t="s">
        <v>8020</v>
      </c>
      <c r="H2429" s="1">
        <v>97.2</v>
      </c>
      <c r="I2429" s="1">
        <v>5054.3999999999996</v>
      </c>
      <c r="J2429" t="s">
        <v>8013</v>
      </c>
      <c r="K2429">
        <v>52</v>
      </c>
      <c r="L2429" t="s">
        <v>8024</v>
      </c>
      <c r="M2429" s="2" t="s">
        <v>8033</v>
      </c>
    </row>
    <row r="2430" spans="1:13">
      <c r="A2430" t="s">
        <v>2439</v>
      </c>
      <c r="B2430" t="s">
        <v>8013</v>
      </c>
      <c r="C2430" t="s">
        <v>8012</v>
      </c>
      <c r="D2430" t="s">
        <v>8012</v>
      </c>
      <c r="E2430" t="s">
        <v>8012</v>
      </c>
      <c r="F2430" t="s">
        <v>8013</v>
      </c>
      <c r="G2430" t="s">
        <v>8017</v>
      </c>
      <c r="H2430" s="1">
        <v>109.89</v>
      </c>
      <c r="I2430" s="1">
        <v>109.89</v>
      </c>
      <c r="J2430" t="s">
        <v>8013</v>
      </c>
      <c r="K2430">
        <v>1</v>
      </c>
      <c r="L2430" t="s">
        <v>8025</v>
      </c>
      <c r="M2430" s="2" t="s">
        <v>8038</v>
      </c>
    </row>
    <row r="2431" spans="1:13">
      <c r="A2431" t="s">
        <v>2440</v>
      </c>
      <c r="B2431" t="s">
        <v>8012</v>
      </c>
      <c r="C2431" t="s">
        <v>8012</v>
      </c>
      <c r="D2431" t="s">
        <v>8014</v>
      </c>
      <c r="E2431" t="s">
        <v>8012</v>
      </c>
      <c r="F2431" t="s">
        <v>8013</v>
      </c>
      <c r="G2431" t="s">
        <v>8020</v>
      </c>
      <c r="H2431" s="1">
        <v>26.01</v>
      </c>
      <c r="I2431" s="1">
        <v>832.32</v>
      </c>
      <c r="J2431" t="s">
        <v>8012</v>
      </c>
      <c r="K2431">
        <v>32</v>
      </c>
      <c r="L2431" t="s">
        <v>8023</v>
      </c>
      <c r="M2431" s="2" t="s">
        <v>8030</v>
      </c>
    </row>
    <row r="2432" spans="1:13">
      <c r="A2432" t="s">
        <v>2441</v>
      </c>
      <c r="B2432" t="s">
        <v>8013</v>
      </c>
      <c r="C2432" t="s">
        <v>8012</v>
      </c>
      <c r="D2432" t="s">
        <v>8012</v>
      </c>
      <c r="E2432" t="s">
        <v>8012</v>
      </c>
      <c r="F2432" t="s">
        <v>8016</v>
      </c>
      <c r="G2432" t="s">
        <v>8017</v>
      </c>
      <c r="H2432" s="1">
        <v>64.739999999999995</v>
      </c>
      <c r="I2432" s="1">
        <v>2071.6799999999998</v>
      </c>
      <c r="J2432" t="s">
        <v>8012</v>
      </c>
      <c r="K2432">
        <v>32</v>
      </c>
      <c r="L2432" t="s">
        <v>8025</v>
      </c>
      <c r="M2432" s="2" t="s">
        <v>8036</v>
      </c>
    </row>
    <row r="2433" spans="1:13">
      <c r="A2433" t="s">
        <v>2442</v>
      </c>
      <c r="B2433" t="s">
        <v>8012</v>
      </c>
      <c r="C2433" t="s">
        <v>8012</v>
      </c>
      <c r="D2433" t="s">
        <v>8012</v>
      </c>
      <c r="E2433" t="s">
        <v>8012</v>
      </c>
      <c r="F2433" t="s">
        <v>8012</v>
      </c>
      <c r="G2433" t="s">
        <v>8020</v>
      </c>
      <c r="H2433" s="1">
        <v>71.08</v>
      </c>
      <c r="I2433" s="1">
        <v>4833.4399999999996</v>
      </c>
      <c r="J2433" t="s">
        <v>8012</v>
      </c>
      <c r="K2433">
        <v>68</v>
      </c>
      <c r="L2433" t="s">
        <v>8025</v>
      </c>
      <c r="M2433" s="2" t="s">
        <v>8029</v>
      </c>
    </row>
    <row r="2434" spans="1:13">
      <c r="A2434" t="s">
        <v>2443</v>
      </c>
      <c r="B2434" t="s">
        <v>8013</v>
      </c>
      <c r="C2434" t="s">
        <v>8012</v>
      </c>
      <c r="D2434" t="s">
        <v>8015</v>
      </c>
      <c r="E2434" t="s">
        <v>8013</v>
      </c>
      <c r="F2434" t="s">
        <v>8013</v>
      </c>
      <c r="G2434" t="s">
        <v>8018</v>
      </c>
      <c r="H2434" s="1">
        <v>35.799999999999997</v>
      </c>
      <c r="I2434" s="1">
        <v>1288.8</v>
      </c>
      <c r="J2434" t="s">
        <v>8012</v>
      </c>
      <c r="K2434">
        <v>36</v>
      </c>
      <c r="L2434" t="s">
        <v>8024</v>
      </c>
      <c r="M2434" s="2" t="s">
        <v>8035</v>
      </c>
    </row>
    <row r="2435" spans="1:13">
      <c r="A2435" t="s">
        <v>2444</v>
      </c>
      <c r="B2435" t="s">
        <v>8012</v>
      </c>
      <c r="C2435" t="s">
        <v>8012</v>
      </c>
      <c r="D2435" t="s">
        <v>8012</v>
      </c>
      <c r="E2435" t="s">
        <v>8012</v>
      </c>
      <c r="F2435" t="s">
        <v>8016</v>
      </c>
      <c r="G2435" t="s">
        <v>8020</v>
      </c>
      <c r="H2435" s="1">
        <v>42.65</v>
      </c>
      <c r="I2435" s="1">
        <v>2004.55</v>
      </c>
      <c r="J2435" t="s">
        <v>8012</v>
      </c>
      <c r="K2435">
        <v>47</v>
      </c>
      <c r="L2435" t="s">
        <v>8024</v>
      </c>
      <c r="M2435" s="2" t="s">
        <v>8032</v>
      </c>
    </row>
    <row r="2436" spans="1:13">
      <c r="A2436" t="s">
        <v>2445</v>
      </c>
      <c r="B2436" t="s">
        <v>8013</v>
      </c>
      <c r="C2436" t="s">
        <v>8013</v>
      </c>
      <c r="D2436" t="s">
        <v>8014</v>
      </c>
      <c r="E2436" t="s">
        <v>8012</v>
      </c>
      <c r="F2436" t="s">
        <v>8012</v>
      </c>
      <c r="G2436" t="s">
        <v>8019</v>
      </c>
      <c r="H2436" s="1">
        <v>41.32</v>
      </c>
      <c r="I2436" s="1">
        <v>123.96</v>
      </c>
      <c r="J2436" t="s">
        <v>8012</v>
      </c>
      <c r="K2436">
        <v>3</v>
      </c>
      <c r="L2436" t="s">
        <v>8024</v>
      </c>
      <c r="M2436" s="2" t="s">
        <v>8031</v>
      </c>
    </row>
    <row r="2437" spans="1:13">
      <c r="A2437" t="s">
        <v>2446</v>
      </c>
      <c r="B2437" t="s">
        <v>8012</v>
      </c>
      <c r="C2437" t="s">
        <v>8013</v>
      </c>
      <c r="D2437" t="s">
        <v>8015</v>
      </c>
      <c r="E2437" t="s">
        <v>8012</v>
      </c>
      <c r="F2437" t="s">
        <v>8013</v>
      </c>
      <c r="G2437" t="s">
        <v>8018</v>
      </c>
      <c r="H2437" s="1">
        <v>56.75</v>
      </c>
      <c r="I2437" s="1">
        <v>56.75</v>
      </c>
      <c r="J2437" t="s">
        <v>8012</v>
      </c>
      <c r="K2437">
        <v>1</v>
      </c>
      <c r="L2437" t="s">
        <v>8023</v>
      </c>
      <c r="M2437" s="2" t="s">
        <v>8040</v>
      </c>
    </row>
    <row r="2438" spans="1:13">
      <c r="A2438" t="s">
        <v>2447</v>
      </c>
      <c r="B2438" t="s">
        <v>8013</v>
      </c>
      <c r="C2438" t="s">
        <v>8012</v>
      </c>
      <c r="D2438" t="s">
        <v>8012</v>
      </c>
      <c r="E2438" t="s">
        <v>8012</v>
      </c>
      <c r="F2438" t="s">
        <v>8016</v>
      </c>
      <c r="G2438" t="s">
        <v>8019</v>
      </c>
      <c r="H2438" s="1">
        <v>99.84</v>
      </c>
      <c r="I2438" s="1">
        <v>2695.68</v>
      </c>
      <c r="J2438" t="s">
        <v>8012</v>
      </c>
      <c r="K2438">
        <v>27</v>
      </c>
      <c r="L2438" t="s">
        <v>8025</v>
      </c>
      <c r="M2438" s="2" t="s">
        <v>8039</v>
      </c>
    </row>
    <row r="2439" spans="1:13">
      <c r="A2439" t="s">
        <v>2448</v>
      </c>
      <c r="B2439" t="s">
        <v>8012</v>
      </c>
      <c r="C2439" t="s">
        <v>8013</v>
      </c>
      <c r="D2439" t="s">
        <v>8015</v>
      </c>
      <c r="E2439" t="s">
        <v>8013</v>
      </c>
      <c r="F2439" t="s">
        <v>8012</v>
      </c>
      <c r="G2439" t="s">
        <v>8018</v>
      </c>
      <c r="H2439" s="1">
        <v>89.44</v>
      </c>
      <c r="I2439" s="1">
        <v>3756.48</v>
      </c>
      <c r="J2439" t="s">
        <v>8013</v>
      </c>
      <c r="K2439">
        <v>42</v>
      </c>
      <c r="L2439" t="s">
        <v>8024</v>
      </c>
      <c r="M2439" s="2" t="s">
        <v>8030</v>
      </c>
    </row>
    <row r="2440" spans="1:13">
      <c r="A2440" t="s">
        <v>2449</v>
      </c>
      <c r="B2440" t="s">
        <v>8013</v>
      </c>
      <c r="C2440" t="s">
        <v>8012</v>
      </c>
      <c r="D2440" t="s">
        <v>8014</v>
      </c>
      <c r="E2440" t="s">
        <v>8016</v>
      </c>
      <c r="F2440" t="s">
        <v>8016</v>
      </c>
      <c r="G2440" t="s">
        <v>8018</v>
      </c>
      <c r="H2440" s="1">
        <v>88.79</v>
      </c>
      <c r="I2440" s="1">
        <v>1420.64</v>
      </c>
      <c r="J2440" t="s">
        <v>8012</v>
      </c>
      <c r="K2440">
        <v>16</v>
      </c>
      <c r="L2440" t="s">
        <v>8024</v>
      </c>
      <c r="M2440" s="2" t="s">
        <v>8028</v>
      </c>
    </row>
    <row r="2441" spans="1:13">
      <c r="A2441" t="s">
        <v>2450</v>
      </c>
      <c r="B2441" t="s">
        <v>8013</v>
      </c>
      <c r="C2441" t="s">
        <v>8013</v>
      </c>
      <c r="D2441" t="s">
        <v>8014</v>
      </c>
      <c r="E2441" t="s">
        <v>8012</v>
      </c>
      <c r="F2441" t="s">
        <v>8012</v>
      </c>
      <c r="G2441" t="s">
        <v>8019</v>
      </c>
      <c r="H2441" s="1">
        <v>52.85</v>
      </c>
      <c r="I2441" s="1">
        <v>2801.05</v>
      </c>
      <c r="J2441" t="s">
        <v>8012</v>
      </c>
      <c r="K2441">
        <v>53</v>
      </c>
      <c r="L2441" t="s">
        <v>8024</v>
      </c>
      <c r="M2441" s="2" t="s">
        <v>8030</v>
      </c>
    </row>
    <row r="2442" spans="1:13">
      <c r="A2442" t="s">
        <v>2451</v>
      </c>
      <c r="B2442" t="s">
        <v>8013</v>
      </c>
      <c r="C2442" t="s">
        <v>8012</v>
      </c>
      <c r="D2442" t="s">
        <v>8014</v>
      </c>
      <c r="E2442" t="s">
        <v>8013</v>
      </c>
      <c r="F2442" t="s">
        <v>8013</v>
      </c>
      <c r="G2442" t="s">
        <v>8020</v>
      </c>
      <c r="H2442" s="1">
        <v>96.55</v>
      </c>
      <c r="I2442" s="1">
        <v>4151.6499999999996</v>
      </c>
      <c r="J2442" t="s">
        <v>8012</v>
      </c>
      <c r="K2442">
        <v>43</v>
      </c>
      <c r="L2442" t="s">
        <v>8024</v>
      </c>
      <c r="M2442" s="2" t="s">
        <v>8027</v>
      </c>
    </row>
    <row r="2443" spans="1:13">
      <c r="A2443" t="s">
        <v>2452</v>
      </c>
      <c r="B2443" t="s">
        <v>8012</v>
      </c>
      <c r="C2443" t="s">
        <v>8013</v>
      </c>
      <c r="D2443" t="s">
        <v>8014</v>
      </c>
      <c r="E2443" t="s">
        <v>8013</v>
      </c>
      <c r="F2443" t="s">
        <v>8016</v>
      </c>
      <c r="G2443" t="s">
        <v>8019</v>
      </c>
      <c r="H2443" s="1">
        <v>91.48</v>
      </c>
      <c r="I2443" s="1">
        <v>91.48</v>
      </c>
      <c r="J2443" t="s">
        <v>8012</v>
      </c>
      <c r="K2443">
        <v>0</v>
      </c>
      <c r="L2443" t="s">
        <v>8024</v>
      </c>
      <c r="M2443" s="2" t="s">
        <v>8040</v>
      </c>
    </row>
    <row r="2444" spans="1:13">
      <c r="A2444" t="s">
        <v>2453</v>
      </c>
      <c r="B2444" t="s">
        <v>8013</v>
      </c>
      <c r="C2444" t="s">
        <v>8013</v>
      </c>
      <c r="D2444" t="s">
        <v>8014</v>
      </c>
      <c r="E2444" t="s">
        <v>8016</v>
      </c>
      <c r="F2444" t="s">
        <v>8013</v>
      </c>
      <c r="G2444" t="s">
        <v>8017</v>
      </c>
      <c r="H2444" s="1">
        <v>104.36</v>
      </c>
      <c r="I2444" s="1">
        <v>313.08</v>
      </c>
      <c r="J2444" t="s">
        <v>8012</v>
      </c>
      <c r="K2444">
        <v>3</v>
      </c>
      <c r="L2444" t="s">
        <v>8023</v>
      </c>
      <c r="M2444" s="2" t="s">
        <v>8033</v>
      </c>
    </row>
    <row r="2445" spans="1:13">
      <c r="A2445" t="s">
        <v>2454</v>
      </c>
      <c r="B2445" t="s">
        <v>8013</v>
      </c>
      <c r="C2445" t="s">
        <v>8013</v>
      </c>
      <c r="D2445" t="s">
        <v>8015</v>
      </c>
      <c r="E2445" t="s">
        <v>8012</v>
      </c>
      <c r="F2445" t="s">
        <v>8016</v>
      </c>
      <c r="G2445" t="s">
        <v>8020</v>
      </c>
      <c r="H2445" s="1">
        <v>63.73</v>
      </c>
      <c r="I2445" s="1">
        <v>955.95</v>
      </c>
      <c r="J2445" t="s">
        <v>8013</v>
      </c>
      <c r="K2445">
        <v>15</v>
      </c>
      <c r="L2445" t="s">
        <v>8024</v>
      </c>
      <c r="M2445" s="2" t="s">
        <v>8031</v>
      </c>
    </row>
    <row r="2446" spans="1:13">
      <c r="A2446" t="s">
        <v>2455</v>
      </c>
      <c r="B2446" t="s">
        <v>8013</v>
      </c>
      <c r="C2446" t="s">
        <v>8013</v>
      </c>
      <c r="D2446" t="s">
        <v>8014</v>
      </c>
      <c r="E2446" t="s">
        <v>8013</v>
      </c>
      <c r="F2446" t="s">
        <v>8013</v>
      </c>
      <c r="G2446" t="s">
        <v>8019</v>
      </c>
      <c r="H2446" s="1">
        <v>70.62</v>
      </c>
      <c r="I2446" s="1">
        <v>3742.86</v>
      </c>
      <c r="J2446" t="s">
        <v>8012</v>
      </c>
      <c r="K2446">
        <v>53</v>
      </c>
      <c r="L2446" t="s">
        <v>8025</v>
      </c>
      <c r="M2446" s="2" t="s">
        <v>8033</v>
      </c>
    </row>
    <row r="2447" spans="1:13">
      <c r="A2447" t="s">
        <v>2456</v>
      </c>
      <c r="B2447" t="s">
        <v>8012</v>
      </c>
      <c r="C2447" t="s">
        <v>8013</v>
      </c>
      <c r="D2447" t="s">
        <v>8012</v>
      </c>
      <c r="E2447" t="s">
        <v>8012</v>
      </c>
      <c r="F2447" t="s">
        <v>8016</v>
      </c>
      <c r="G2447" t="s">
        <v>8018</v>
      </c>
      <c r="H2447" s="1">
        <v>43.59</v>
      </c>
      <c r="I2447" s="1">
        <v>2353.86</v>
      </c>
      <c r="J2447" t="s">
        <v>8012</v>
      </c>
      <c r="K2447">
        <v>54</v>
      </c>
      <c r="L2447" t="s">
        <v>8025</v>
      </c>
      <c r="M2447" s="2" t="s">
        <v>8029</v>
      </c>
    </row>
    <row r="2448" spans="1:13">
      <c r="A2448" t="s">
        <v>2457</v>
      </c>
      <c r="B2448" t="s">
        <v>8012</v>
      </c>
      <c r="C2448" t="s">
        <v>8013</v>
      </c>
      <c r="D2448" t="s">
        <v>8012</v>
      </c>
      <c r="E2448" t="s">
        <v>8016</v>
      </c>
      <c r="F2448" t="s">
        <v>8012</v>
      </c>
      <c r="G2448" t="s">
        <v>8017</v>
      </c>
      <c r="H2448" s="1">
        <v>59.16</v>
      </c>
      <c r="I2448" s="1">
        <v>59.16</v>
      </c>
      <c r="J2448" t="s">
        <v>8012</v>
      </c>
      <c r="K2448">
        <v>0</v>
      </c>
      <c r="L2448" t="s">
        <v>8025</v>
      </c>
      <c r="M2448" s="2" t="s">
        <v>8033</v>
      </c>
    </row>
    <row r="2449" spans="1:13">
      <c r="A2449" t="s">
        <v>2458</v>
      </c>
      <c r="B2449" t="s">
        <v>8012</v>
      </c>
      <c r="C2449" t="s">
        <v>8012</v>
      </c>
      <c r="D2449" t="s">
        <v>8012</v>
      </c>
      <c r="E2449" t="s">
        <v>8016</v>
      </c>
      <c r="F2449" t="s">
        <v>8012</v>
      </c>
      <c r="G2449" t="s">
        <v>8017</v>
      </c>
      <c r="H2449" s="1">
        <v>97.76</v>
      </c>
      <c r="I2449" s="1">
        <v>5572.32</v>
      </c>
      <c r="J2449" t="s">
        <v>8013</v>
      </c>
      <c r="K2449">
        <v>57</v>
      </c>
      <c r="L2449" t="s">
        <v>8025</v>
      </c>
      <c r="M2449" s="2" t="s">
        <v>8028</v>
      </c>
    </row>
    <row r="2450" spans="1:13">
      <c r="A2450" t="s">
        <v>2459</v>
      </c>
      <c r="B2450" t="s">
        <v>8013</v>
      </c>
      <c r="C2450" t="s">
        <v>8012</v>
      </c>
      <c r="D2450" t="s">
        <v>8014</v>
      </c>
      <c r="E2450" t="s">
        <v>8016</v>
      </c>
      <c r="F2450" t="s">
        <v>8016</v>
      </c>
      <c r="G2450" t="s">
        <v>8019</v>
      </c>
      <c r="H2450" s="1">
        <v>29.82</v>
      </c>
      <c r="I2450" s="1">
        <v>477.12</v>
      </c>
      <c r="J2450" t="s">
        <v>8012</v>
      </c>
      <c r="K2450">
        <v>16</v>
      </c>
      <c r="L2450" t="s">
        <v>8024</v>
      </c>
      <c r="M2450" s="2" t="s">
        <v>8033</v>
      </c>
    </row>
    <row r="2451" spans="1:13">
      <c r="A2451" t="s">
        <v>2460</v>
      </c>
      <c r="B2451" t="s">
        <v>8012</v>
      </c>
      <c r="C2451" t="s">
        <v>8012</v>
      </c>
      <c r="D2451" t="s">
        <v>8014</v>
      </c>
      <c r="E2451" t="s">
        <v>8016</v>
      </c>
      <c r="F2451" t="s">
        <v>8012</v>
      </c>
      <c r="G2451" t="s">
        <v>8019</v>
      </c>
      <c r="H2451" s="1">
        <v>37.33</v>
      </c>
      <c r="I2451" s="1">
        <v>335.97</v>
      </c>
      <c r="J2451" t="s">
        <v>8012</v>
      </c>
      <c r="K2451">
        <v>9</v>
      </c>
      <c r="L2451" t="s">
        <v>8024</v>
      </c>
      <c r="M2451" s="2" t="s">
        <v>8036</v>
      </c>
    </row>
    <row r="2452" spans="1:13">
      <c r="A2452" t="s">
        <v>2461</v>
      </c>
      <c r="B2452" t="s">
        <v>8012</v>
      </c>
      <c r="C2452" t="s">
        <v>8012</v>
      </c>
      <c r="D2452" t="s">
        <v>8012</v>
      </c>
      <c r="E2452" t="s">
        <v>8013</v>
      </c>
      <c r="F2452" t="s">
        <v>8016</v>
      </c>
      <c r="G2452" t="s">
        <v>8020</v>
      </c>
      <c r="H2452" s="1">
        <v>72.64</v>
      </c>
      <c r="I2452" s="1">
        <v>3922.56</v>
      </c>
      <c r="J2452" t="s">
        <v>8012</v>
      </c>
      <c r="K2452">
        <v>54</v>
      </c>
      <c r="L2452" t="s">
        <v>8025</v>
      </c>
      <c r="M2452" s="2" t="s">
        <v>8040</v>
      </c>
    </row>
    <row r="2453" spans="1:13">
      <c r="A2453" t="s">
        <v>2462</v>
      </c>
      <c r="B2453" t="s">
        <v>8012</v>
      </c>
      <c r="C2453" t="s">
        <v>8013</v>
      </c>
      <c r="D2453" t="s">
        <v>8012</v>
      </c>
      <c r="E2453" t="s">
        <v>8016</v>
      </c>
      <c r="F2453" t="s">
        <v>8016</v>
      </c>
      <c r="G2453" t="s">
        <v>8018</v>
      </c>
      <c r="H2453" s="1">
        <v>21.96</v>
      </c>
      <c r="I2453" s="1">
        <v>1405.44</v>
      </c>
      <c r="J2453" t="s">
        <v>8012</v>
      </c>
      <c r="K2453">
        <v>64</v>
      </c>
      <c r="L2453" t="s">
        <v>8024</v>
      </c>
      <c r="M2453" s="2" t="s">
        <v>8029</v>
      </c>
    </row>
    <row r="2454" spans="1:13">
      <c r="A2454" t="s">
        <v>2463</v>
      </c>
      <c r="B2454" t="s">
        <v>8012</v>
      </c>
      <c r="C2454" t="s">
        <v>8012</v>
      </c>
      <c r="D2454" t="s">
        <v>8015</v>
      </c>
      <c r="E2454" t="s">
        <v>8012</v>
      </c>
      <c r="F2454" t="s">
        <v>8012</v>
      </c>
      <c r="G2454" t="s">
        <v>8017</v>
      </c>
      <c r="H2454" s="1">
        <v>107.27</v>
      </c>
      <c r="I2454" s="1">
        <v>4183.53</v>
      </c>
      <c r="J2454" t="s">
        <v>8012</v>
      </c>
      <c r="K2454">
        <v>39</v>
      </c>
      <c r="L2454" t="s">
        <v>8025</v>
      </c>
      <c r="M2454" s="2" t="s">
        <v>8031</v>
      </c>
    </row>
    <row r="2455" spans="1:13">
      <c r="A2455" t="s">
        <v>2464</v>
      </c>
      <c r="B2455" t="s">
        <v>8012</v>
      </c>
      <c r="C2455" t="s">
        <v>8012</v>
      </c>
      <c r="D2455" t="s">
        <v>8012</v>
      </c>
      <c r="E2455" t="s">
        <v>8016</v>
      </c>
      <c r="F2455" t="s">
        <v>8016</v>
      </c>
      <c r="G2455" t="s">
        <v>8020</v>
      </c>
      <c r="H2455" s="1">
        <v>28.65</v>
      </c>
      <c r="I2455" s="1">
        <v>1804.95</v>
      </c>
      <c r="J2455" t="s">
        <v>8012</v>
      </c>
      <c r="K2455">
        <v>63</v>
      </c>
      <c r="L2455" t="s">
        <v>8025</v>
      </c>
      <c r="M2455" s="2" t="s">
        <v>8032</v>
      </c>
    </row>
    <row r="2456" spans="1:13">
      <c r="A2456" t="s">
        <v>2465</v>
      </c>
      <c r="B2456" t="s">
        <v>8013</v>
      </c>
      <c r="C2456" t="s">
        <v>8012</v>
      </c>
      <c r="D2456" t="s">
        <v>8012</v>
      </c>
      <c r="E2456" t="s">
        <v>8016</v>
      </c>
      <c r="F2456" t="s">
        <v>8012</v>
      </c>
      <c r="G2456" t="s">
        <v>8019</v>
      </c>
      <c r="H2456" s="1">
        <v>75.31</v>
      </c>
      <c r="I2456" s="1">
        <v>677.79</v>
      </c>
      <c r="J2456" t="s">
        <v>8012</v>
      </c>
      <c r="K2456">
        <v>9</v>
      </c>
      <c r="L2456" t="s">
        <v>8024</v>
      </c>
      <c r="M2456" s="2" t="s">
        <v>8034</v>
      </c>
    </row>
    <row r="2457" spans="1:13">
      <c r="A2457" t="s">
        <v>2466</v>
      </c>
      <c r="B2457" t="s">
        <v>8012</v>
      </c>
      <c r="C2457" t="s">
        <v>8013</v>
      </c>
      <c r="D2457" t="s">
        <v>8015</v>
      </c>
      <c r="E2457" t="s">
        <v>8013</v>
      </c>
      <c r="F2457" t="s">
        <v>8016</v>
      </c>
      <c r="G2457" t="s">
        <v>8017</v>
      </c>
      <c r="H2457" s="1">
        <v>87.29</v>
      </c>
      <c r="I2457" s="1">
        <v>5150.1099999999997</v>
      </c>
      <c r="J2457" t="s">
        <v>8012</v>
      </c>
      <c r="K2457">
        <v>59</v>
      </c>
      <c r="L2457" t="s">
        <v>8024</v>
      </c>
      <c r="M2457" s="2" t="s">
        <v>8039</v>
      </c>
    </row>
    <row r="2458" spans="1:13">
      <c r="A2458" t="s">
        <v>2467</v>
      </c>
      <c r="B2458" t="s">
        <v>8012</v>
      </c>
      <c r="C2458" t="s">
        <v>8012</v>
      </c>
      <c r="D2458" t="s">
        <v>8012</v>
      </c>
      <c r="E2458" t="s">
        <v>8016</v>
      </c>
      <c r="F2458" t="s">
        <v>8012</v>
      </c>
      <c r="G2458" t="s">
        <v>8017</v>
      </c>
      <c r="H2458" s="1">
        <v>29.32</v>
      </c>
      <c r="I2458" s="1">
        <v>1700.56</v>
      </c>
      <c r="J2458" t="s">
        <v>8012</v>
      </c>
      <c r="K2458">
        <v>58</v>
      </c>
      <c r="L2458" t="s">
        <v>8023</v>
      </c>
      <c r="M2458" s="2" t="s">
        <v>8038</v>
      </c>
    </row>
    <row r="2459" spans="1:13">
      <c r="A2459" t="s">
        <v>2468</v>
      </c>
      <c r="B2459" t="s">
        <v>8013</v>
      </c>
      <c r="C2459" t="s">
        <v>8013</v>
      </c>
      <c r="D2459" t="s">
        <v>8015</v>
      </c>
      <c r="E2459" t="s">
        <v>8013</v>
      </c>
      <c r="F2459" t="s">
        <v>8016</v>
      </c>
      <c r="G2459" t="s">
        <v>8017</v>
      </c>
      <c r="H2459" s="1">
        <v>85.11</v>
      </c>
      <c r="I2459" s="1">
        <v>5276.82</v>
      </c>
      <c r="J2459" t="s">
        <v>8013</v>
      </c>
      <c r="K2459">
        <v>62</v>
      </c>
      <c r="L2459" t="s">
        <v>8023</v>
      </c>
      <c r="M2459" s="2" t="s">
        <v>8028</v>
      </c>
    </row>
    <row r="2460" spans="1:13">
      <c r="A2460" t="s">
        <v>2469</v>
      </c>
      <c r="B2460" t="s">
        <v>8012</v>
      </c>
      <c r="C2460" t="s">
        <v>8013</v>
      </c>
      <c r="D2460" t="s">
        <v>8012</v>
      </c>
      <c r="E2460" t="s">
        <v>8013</v>
      </c>
      <c r="F2460" t="s">
        <v>8016</v>
      </c>
      <c r="G2460" t="s">
        <v>8017</v>
      </c>
      <c r="H2460" s="1">
        <v>33.26</v>
      </c>
      <c r="I2460" s="1">
        <v>2228.42</v>
      </c>
      <c r="J2460" t="s">
        <v>8013</v>
      </c>
      <c r="K2460">
        <v>67</v>
      </c>
      <c r="L2460" t="s">
        <v>8025</v>
      </c>
      <c r="M2460" s="2" t="s">
        <v>8038</v>
      </c>
    </row>
    <row r="2461" spans="1:13">
      <c r="A2461" t="s">
        <v>2470</v>
      </c>
      <c r="B2461" t="s">
        <v>8012</v>
      </c>
      <c r="C2461" t="s">
        <v>8012</v>
      </c>
      <c r="D2461" t="s">
        <v>8014</v>
      </c>
      <c r="E2461" t="s">
        <v>8016</v>
      </c>
      <c r="F2461" t="s">
        <v>8013</v>
      </c>
      <c r="G2461" t="s">
        <v>8020</v>
      </c>
      <c r="H2461" s="1">
        <v>72.349999999999994</v>
      </c>
      <c r="I2461" s="1">
        <v>723.5</v>
      </c>
      <c r="J2461" t="s">
        <v>8012</v>
      </c>
      <c r="K2461">
        <v>10</v>
      </c>
      <c r="L2461" t="s">
        <v>8024</v>
      </c>
      <c r="M2461" s="2" t="s">
        <v>8033</v>
      </c>
    </row>
    <row r="2462" spans="1:13">
      <c r="A2462" t="s">
        <v>2471</v>
      </c>
      <c r="B2462" t="s">
        <v>8013</v>
      </c>
      <c r="C2462" t="s">
        <v>8012</v>
      </c>
      <c r="D2462" t="s">
        <v>8014</v>
      </c>
      <c r="E2462" t="s">
        <v>8016</v>
      </c>
      <c r="F2462" t="s">
        <v>8013</v>
      </c>
      <c r="G2462" t="s">
        <v>8020</v>
      </c>
      <c r="H2462" s="1">
        <v>114.73</v>
      </c>
      <c r="I2462" s="1">
        <v>2065.14</v>
      </c>
      <c r="J2462" t="s">
        <v>8012</v>
      </c>
      <c r="K2462">
        <v>18</v>
      </c>
      <c r="L2462" t="s">
        <v>8024</v>
      </c>
      <c r="M2462" s="2" t="s">
        <v>8032</v>
      </c>
    </row>
    <row r="2463" spans="1:13">
      <c r="A2463" t="s">
        <v>2472</v>
      </c>
      <c r="B2463" t="s">
        <v>8013</v>
      </c>
      <c r="C2463" t="s">
        <v>8012</v>
      </c>
      <c r="D2463" t="s">
        <v>8014</v>
      </c>
      <c r="E2463" t="s">
        <v>8013</v>
      </c>
      <c r="F2463" t="s">
        <v>8013</v>
      </c>
      <c r="G2463" t="s">
        <v>8017</v>
      </c>
      <c r="H2463" s="1">
        <v>33.770000000000003</v>
      </c>
      <c r="I2463" s="1">
        <v>33.770000000000003</v>
      </c>
      <c r="J2463" t="s">
        <v>8012</v>
      </c>
      <c r="K2463">
        <v>0</v>
      </c>
      <c r="L2463" t="s">
        <v>8024</v>
      </c>
      <c r="M2463" s="2" t="s">
        <v>8028</v>
      </c>
    </row>
    <row r="2464" spans="1:13">
      <c r="A2464" t="s">
        <v>2473</v>
      </c>
      <c r="B2464" t="s">
        <v>8012</v>
      </c>
      <c r="C2464" t="s">
        <v>8013</v>
      </c>
      <c r="D2464" t="s">
        <v>8014</v>
      </c>
      <c r="E2464" t="s">
        <v>8016</v>
      </c>
      <c r="F2464" t="s">
        <v>8013</v>
      </c>
      <c r="G2464" t="s">
        <v>8017</v>
      </c>
      <c r="H2464" s="1">
        <v>70.25</v>
      </c>
      <c r="I2464" s="1">
        <v>70.25</v>
      </c>
      <c r="J2464" t="s">
        <v>8012</v>
      </c>
      <c r="K2464">
        <v>5</v>
      </c>
      <c r="L2464" t="s">
        <v>8024</v>
      </c>
      <c r="M2464" s="2" t="s">
        <v>8038</v>
      </c>
    </row>
    <row r="2465" spans="1:13">
      <c r="A2465" t="s">
        <v>2474</v>
      </c>
      <c r="B2465" t="s">
        <v>8012</v>
      </c>
      <c r="C2465" t="s">
        <v>8012</v>
      </c>
      <c r="D2465" t="s">
        <v>8015</v>
      </c>
      <c r="E2465" t="s">
        <v>8012</v>
      </c>
      <c r="F2465" t="s">
        <v>8012</v>
      </c>
      <c r="G2465" t="s">
        <v>8019</v>
      </c>
      <c r="H2465" s="1">
        <v>65.63</v>
      </c>
      <c r="I2465" s="1">
        <v>3215.87</v>
      </c>
      <c r="J2465" t="s">
        <v>8012</v>
      </c>
      <c r="K2465">
        <v>49</v>
      </c>
      <c r="L2465" t="s">
        <v>8025</v>
      </c>
      <c r="M2465" s="2" t="s">
        <v>8040</v>
      </c>
    </row>
    <row r="2466" spans="1:13">
      <c r="A2466" t="s">
        <v>2475</v>
      </c>
      <c r="B2466" t="s">
        <v>8012</v>
      </c>
      <c r="C2466" t="s">
        <v>8012</v>
      </c>
      <c r="D2466" t="s">
        <v>8012</v>
      </c>
      <c r="E2466" t="s">
        <v>8012</v>
      </c>
      <c r="F2466" t="s">
        <v>8013</v>
      </c>
      <c r="G2466" t="s">
        <v>8018</v>
      </c>
      <c r="H2466" s="1">
        <v>42.07</v>
      </c>
      <c r="I2466" s="1">
        <v>42.07</v>
      </c>
      <c r="J2466" t="s">
        <v>8013</v>
      </c>
      <c r="K2466">
        <v>0</v>
      </c>
      <c r="L2466" t="s">
        <v>8025</v>
      </c>
      <c r="M2466" s="2" t="s">
        <v>8037</v>
      </c>
    </row>
    <row r="2467" spans="1:13">
      <c r="A2467" t="s">
        <v>2476</v>
      </c>
      <c r="B2467" t="s">
        <v>8012</v>
      </c>
      <c r="C2467" t="s">
        <v>8012</v>
      </c>
      <c r="D2467" t="s">
        <v>8015</v>
      </c>
      <c r="E2467" t="s">
        <v>8016</v>
      </c>
      <c r="F2467" t="s">
        <v>8012</v>
      </c>
      <c r="G2467" t="s">
        <v>8018</v>
      </c>
      <c r="H2467" s="1">
        <v>113.45</v>
      </c>
      <c r="I2467" s="1">
        <v>6012.85</v>
      </c>
      <c r="J2467" t="s">
        <v>8013</v>
      </c>
      <c r="K2467">
        <v>53</v>
      </c>
      <c r="L2467" t="s">
        <v>8023</v>
      </c>
      <c r="M2467" s="2" t="s">
        <v>8036</v>
      </c>
    </row>
    <row r="2468" spans="1:13">
      <c r="A2468" t="s">
        <v>2477</v>
      </c>
      <c r="B2468" t="s">
        <v>8012</v>
      </c>
      <c r="C2468" t="s">
        <v>8013</v>
      </c>
      <c r="D2468" t="s">
        <v>8015</v>
      </c>
      <c r="E2468" t="s">
        <v>8013</v>
      </c>
      <c r="F2468" t="s">
        <v>8013</v>
      </c>
      <c r="G2468" t="s">
        <v>8020</v>
      </c>
      <c r="H2468" s="1">
        <v>30.79</v>
      </c>
      <c r="I2468" s="1">
        <v>1016.07</v>
      </c>
      <c r="J2468" t="s">
        <v>8012</v>
      </c>
      <c r="K2468">
        <v>33</v>
      </c>
      <c r="L2468" t="s">
        <v>8023</v>
      </c>
      <c r="M2468" s="2" t="s">
        <v>8026</v>
      </c>
    </row>
    <row r="2469" spans="1:13">
      <c r="A2469" t="s">
        <v>2478</v>
      </c>
      <c r="B2469" t="s">
        <v>8013</v>
      </c>
      <c r="C2469" t="s">
        <v>8012</v>
      </c>
      <c r="D2469" t="s">
        <v>8012</v>
      </c>
      <c r="E2469" t="s">
        <v>8012</v>
      </c>
      <c r="F2469" t="s">
        <v>8013</v>
      </c>
      <c r="G2469" t="s">
        <v>8018</v>
      </c>
      <c r="H2469" s="1">
        <v>116.17</v>
      </c>
      <c r="I2469" s="1">
        <v>6621.69</v>
      </c>
      <c r="J2469" t="s">
        <v>8013</v>
      </c>
      <c r="K2469">
        <v>57</v>
      </c>
      <c r="L2469" t="s">
        <v>8023</v>
      </c>
      <c r="M2469" s="2" t="s">
        <v>8040</v>
      </c>
    </row>
    <row r="2470" spans="1:13">
      <c r="A2470" t="s">
        <v>2479</v>
      </c>
      <c r="B2470" t="s">
        <v>8012</v>
      </c>
      <c r="C2470" t="s">
        <v>8013</v>
      </c>
      <c r="D2470" t="s">
        <v>8012</v>
      </c>
      <c r="E2470" t="s">
        <v>8012</v>
      </c>
      <c r="F2470" t="s">
        <v>8013</v>
      </c>
      <c r="G2470" t="s">
        <v>8017</v>
      </c>
      <c r="H2470" s="1">
        <v>90.08</v>
      </c>
      <c r="I2470" s="1">
        <v>540.48</v>
      </c>
      <c r="J2470" t="s">
        <v>8013</v>
      </c>
      <c r="K2470">
        <v>6</v>
      </c>
      <c r="L2470" t="s">
        <v>8024</v>
      </c>
      <c r="M2470" s="2" t="s">
        <v>8029</v>
      </c>
    </row>
    <row r="2471" spans="1:13">
      <c r="A2471" t="s">
        <v>2480</v>
      </c>
      <c r="B2471" t="s">
        <v>8013</v>
      </c>
      <c r="C2471" t="s">
        <v>8013</v>
      </c>
      <c r="D2471" t="s">
        <v>8012</v>
      </c>
      <c r="E2471" t="s">
        <v>8012</v>
      </c>
      <c r="F2471" t="s">
        <v>8012</v>
      </c>
      <c r="G2471" t="s">
        <v>8017</v>
      </c>
      <c r="H2471" s="1">
        <v>97.9</v>
      </c>
      <c r="I2471" s="1">
        <v>2839.1</v>
      </c>
      <c r="J2471" t="s">
        <v>8013</v>
      </c>
      <c r="K2471">
        <v>29</v>
      </c>
      <c r="L2471" t="s">
        <v>8023</v>
      </c>
      <c r="M2471" s="2" t="s">
        <v>8039</v>
      </c>
    </row>
    <row r="2472" spans="1:13">
      <c r="A2472" t="s">
        <v>2481</v>
      </c>
      <c r="B2472" t="s">
        <v>8013</v>
      </c>
      <c r="C2472" t="s">
        <v>8013</v>
      </c>
      <c r="D2472" t="s">
        <v>8015</v>
      </c>
      <c r="E2472" t="s">
        <v>8016</v>
      </c>
      <c r="F2472" t="s">
        <v>8013</v>
      </c>
      <c r="G2472" t="s">
        <v>8018</v>
      </c>
      <c r="H2472" s="1">
        <v>106.95</v>
      </c>
      <c r="I2472" s="1">
        <v>5882.25</v>
      </c>
      <c r="J2472" t="s">
        <v>8012</v>
      </c>
      <c r="K2472">
        <v>55</v>
      </c>
      <c r="L2472" t="s">
        <v>8023</v>
      </c>
      <c r="M2472" s="2" t="s">
        <v>8026</v>
      </c>
    </row>
    <row r="2473" spans="1:13">
      <c r="A2473" t="s">
        <v>2482</v>
      </c>
      <c r="B2473" t="s">
        <v>8013</v>
      </c>
      <c r="C2473" t="s">
        <v>8012</v>
      </c>
      <c r="D2473" t="s">
        <v>8015</v>
      </c>
      <c r="E2473" t="s">
        <v>8013</v>
      </c>
      <c r="F2473" t="s">
        <v>8013</v>
      </c>
      <c r="G2473" t="s">
        <v>8020</v>
      </c>
      <c r="H2473" s="1">
        <v>72.62</v>
      </c>
      <c r="I2473" s="1">
        <v>4938.16</v>
      </c>
      <c r="J2473" t="s">
        <v>8012</v>
      </c>
      <c r="K2473">
        <v>68</v>
      </c>
      <c r="L2473" t="s">
        <v>8025</v>
      </c>
      <c r="M2473" s="2" t="s">
        <v>8036</v>
      </c>
    </row>
    <row r="2474" spans="1:13">
      <c r="A2474" t="s">
        <v>2483</v>
      </c>
      <c r="B2474" t="s">
        <v>8012</v>
      </c>
      <c r="C2474" t="s">
        <v>8013</v>
      </c>
      <c r="D2474" t="s">
        <v>8012</v>
      </c>
      <c r="E2474" t="s">
        <v>8013</v>
      </c>
      <c r="F2474" t="s">
        <v>8012</v>
      </c>
      <c r="G2474" t="s">
        <v>8017</v>
      </c>
      <c r="H2474" s="1">
        <v>45.4</v>
      </c>
      <c r="I2474" s="1">
        <v>2724</v>
      </c>
      <c r="J2474" t="s">
        <v>8012</v>
      </c>
      <c r="K2474">
        <v>60</v>
      </c>
      <c r="L2474" t="s">
        <v>8023</v>
      </c>
      <c r="M2474" s="2" t="s">
        <v>8035</v>
      </c>
    </row>
    <row r="2475" spans="1:13">
      <c r="A2475" t="s">
        <v>2484</v>
      </c>
      <c r="B2475" t="s">
        <v>8013</v>
      </c>
      <c r="C2475" t="s">
        <v>8012</v>
      </c>
      <c r="D2475" t="s">
        <v>8015</v>
      </c>
      <c r="E2475" t="s">
        <v>8012</v>
      </c>
      <c r="F2475" t="s">
        <v>8016</v>
      </c>
      <c r="G2475" t="s">
        <v>8017</v>
      </c>
      <c r="H2475" s="1">
        <v>41.62</v>
      </c>
      <c r="I2475" s="1">
        <v>665.92</v>
      </c>
      <c r="J2475" t="s">
        <v>8012</v>
      </c>
      <c r="K2475">
        <v>16</v>
      </c>
      <c r="L2475" t="s">
        <v>8025</v>
      </c>
      <c r="M2475" s="2" t="s">
        <v>8036</v>
      </c>
    </row>
    <row r="2476" spans="1:13">
      <c r="A2476" t="s">
        <v>2485</v>
      </c>
      <c r="B2476" t="s">
        <v>8013</v>
      </c>
      <c r="C2476" t="s">
        <v>8012</v>
      </c>
      <c r="D2476" t="s">
        <v>8014</v>
      </c>
      <c r="E2476" t="s">
        <v>8016</v>
      </c>
      <c r="F2476" t="s">
        <v>8016</v>
      </c>
      <c r="G2476" t="s">
        <v>8020</v>
      </c>
      <c r="H2476" s="1">
        <v>26.23</v>
      </c>
      <c r="I2476" s="1">
        <v>1363.96</v>
      </c>
      <c r="J2476" t="s">
        <v>8013</v>
      </c>
      <c r="K2476">
        <v>52</v>
      </c>
      <c r="L2476" t="s">
        <v>8025</v>
      </c>
      <c r="M2476" s="2" t="s">
        <v>8029</v>
      </c>
    </row>
    <row r="2477" spans="1:13">
      <c r="A2477" t="s">
        <v>2486</v>
      </c>
      <c r="B2477" t="s">
        <v>8012</v>
      </c>
      <c r="C2477" t="s">
        <v>8012</v>
      </c>
      <c r="D2477" t="s">
        <v>8014</v>
      </c>
      <c r="E2477" t="s">
        <v>8013</v>
      </c>
      <c r="F2477" t="s">
        <v>8016</v>
      </c>
      <c r="G2477" t="s">
        <v>8018</v>
      </c>
      <c r="H2477" s="1">
        <v>51.56</v>
      </c>
      <c r="I2477" s="1">
        <v>721.84</v>
      </c>
      <c r="J2477" t="s">
        <v>8013</v>
      </c>
      <c r="K2477">
        <v>14</v>
      </c>
      <c r="L2477" t="s">
        <v>8024</v>
      </c>
      <c r="M2477" s="2" t="s">
        <v>8030</v>
      </c>
    </row>
    <row r="2478" spans="1:13">
      <c r="A2478" t="s">
        <v>2487</v>
      </c>
      <c r="B2478" t="s">
        <v>8013</v>
      </c>
      <c r="C2478" t="s">
        <v>8013</v>
      </c>
      <c r="D2478" t="s">
        <v>8014</v>
      </c>
      <c r="E2478" t="s">
        <v>8013</v>
      </c>
      <c r="F2478" t="s">
        <v>8012</v>
      </c>
      <c r="G2478" t="s">
        <v>8018</v>
      </c>
      <c r="H2478" s="1">
        <v>28.58</v>
      </c>
      <c r="I2478" s="1">
        <v>1714.8</v>
      </c>
      <c r="J2478" t="s">
        <v>8012</v>
      </c>
      <c r="K2478">
        <v>60</v>
      </c>
      <c r="L2478" t="s">
        <v>8023</v>
      </c>
      <c r="M2478" s="2" t="s">
        <v>8035</v>
      </c>
    </row>
    <row r="2479" spans="1:13">
      <c r="A2479" t="s">
        <v>2488</v>
      </c>
      <c r="B2479" t="s">
        <v>8012</v>
      </c>
      <c r="C2479" t="s">
        <v>8012</v>
      </c>
      <c r="D2479" t="s">
        <v>8014</v>
      </c>
      <c r="E2479" t="s">
        <v>8013</v>
      </c>
      <c r="F2479" t="s">
        <v>8012</v>
      </c>
      <c r="G2479" t="s">
        <v>8018</v>
      </c>
      <c r="H2479" s="1">
        <v>93.1</v>
      </c>
      <c r="I2479" s="1">
        <v>744.8</v>
      </c>
      <c r="J2479" t="s">
        <v>8013</v>
      </c>
      <c r="K2479">
        <v>8</v>
      </c>
      <c r="L2479" t="s">
        <v>8023</v>
      </c>
      <c r="M2479" s="2" t="s">
        <v>8035</v>
      </c>
    </row>
    <row r="2480" spans="1:13">
      <c r="A2480" t="s">
        <v>2489</v>
      </c>
      <c r="B2480" t="s">
        <v>8013</v>
      </c>
      <c r="C2480" t="s">
        <v>8012</v>
      </c>
      <c r="D2480" t="s">
        <v>8015</v>
      </c>
      <c r="E2480" t="s">
        <v>8016</v>
      </c>
      <c r="F2480" t="s">
        <v>8013</v>
      </c>
      <c r="G2480" t="s">
        <v>8020</v>
      </c>
      <c r="H2480" s="1">
        <v>23.81</v>
      </c>
      <c r="I2480" s="1">
        <v>857.16</v>
      </c>
      <c r="J2480" t="s">
        <v>8012</v>
      </c>
      <c r="K2480">
        <v>36</v>
      </c>
      <c r="L2480" t="s">
        <v>8025</v>
      </c>
      <c r="M2480" s="2" t="s">
        <v>8034</v>
      </c>
    </row>
    <row r="2481" spans="1:13">
      <c r="A2481" t="s">
        <v>2490</v>
      </c>
      <c r="B2481" t="s">
        <v>8012</v>
      </c>
      <c r="C2481" t="s">
        <v>8013</v>
      </c>
      <c r="D2481" t="s">
        <v>8012</v>
      </c>
      <c r="E2481" t="s">
        <v>8013</v>
      </c>
      <c r="F2481" t="s">
        <v>8012</v>
      </c>
      <c r="G2481" t="s">
        <v>8017</v>
      </c>
      <c r="H2481" s="1">
        <v>115.49</v>
      </c>
      <c r="I2481" s="1">
        <v>2078.8200000000002</v>
      </c>
      <c r="J2481" t="s">
        <v>8013</v>
      </c>
      <c r="K2481">
        <v>18</v>
      </c>
      <c r="L2481" t="s">
        <v>8024</v>
      </c>
      <c r="M2481" s="2" t="s">
        <v>8032</v>
      </c>
    </row>
    <row r="2482" spans="1:13">
      <c r="A2482" t="s">
        <v>2491</v>
      </c>
      <c r="B2482" t="s">
        <v>8012</v>
      </c>
      <c r="C2482" t="s">
        <v>8013</v>
      </c>
      <c r="D2482" t="s">
        <v>8012</v>
      </c>
      <c r="E2482" t="s">
        <v>8016</v>
      </c>
      <c r="F2482" t="s">
        <v>8013</v>
      </c>
      <c r="G2482" t="s">
        <v>8019</v>
      </c>
      <c r="H2482" s="1">
        <v>72.489999999999995</v>
      </c>
      <c r="I2482" s="1">
        <v>4204.42</v>
      </c>
      <c r="J2482" t="s">
        <v>8013</v>
      </c>
      <c r="K2482">
        <v>58</v>
      </c>
      <c r="L2482" t="s">
        <v>8024</v>
      </c>
      <c r="M2482" s="2" t="s">
        <v>8031</v>
      </c>
    </row>
    <row r="2483" spans="1:13">
      <c r="A2483" t="s">
        <v>2492</v>
      </c>
      <c r="B2483" t="s">
        <v>8012</v>
      </c>
      <c r="C2483" t="s">
        <v>8013</v>
      </c>
      <c r="D2483" t="s">
        <v>8015</v>
      </c>
      <c r="E2483" t="s">
        <v>8013</v>
      </c>
      <c r="F2483" t="s">
        <v>8012</v>
      </c>
      <c r="G2483" t="s">
        <v>8017</v>
      </c>
      <c r="H2483" s="1">
        <v>72.709999999999994</v>
      </c>
      <c r="I2483" s="1">
        <v>4798.8599999999997</v>
      </c>
      <c r="J2483" t="s">
        <v>8013</v>
      </c>
      <c r="K2483">
        <v>66</v>
      </c>
      <c r="L2483" t="s">
        <v>8025</v>
      </c>
      <c r="M2483" s="2" t="s">
        <v>8037</v>
      </c>
    </row>
    <row r="2484" spans="1:13">
      <c r="A2484" t="s">
        <v>2493</v>
      </c>
      <c r="B2484" t="s">
        <v>8012</v>
      </c>
      <c r="C2484" t="s">
        <v>8013</v>
      </c>
      <c r="D2484" t="s">
        <v>8012</v>
      </c>
      <c r="E2484" t="s">
        <v>8013</v>
      </c>
      <c r="F2484" t="s">
        <v>8012</v>
      </c>
      <c r="G2484" t="s">
        <v>8017</v>
      </c>
      <c r="H2484" s="1">
        <v>50.74</v>
      </c>
      <c r="I2484" s="1">
        <v>1369.98</v>
      </c>
      <c r="J2484" t="s">
        <v>8013</v>
      </c>
      <c r="K2484">
        <v>27</v>
      </c>
      <c r="L2484" t="s">
        <v>8025</v>
      </c>
      <c r="M2484" s="2" t="s">
        <v>8039</v>
      </c>
    </row>
    <row r="2485" spans="1:13">
      <c r="A2485" t="s">
        <v>2494</v>
      </c>
      <c r="B2485" t="s">
        <v>8013</v>
      </c>
      <c r="C2485" t="s">
        <v>8012</v>
      </c>
      <c r="D2485" t="s">
        <v>8015</v>
      </c>
      <c r="E2485" t="s">
        <v>8013</v>
      </c>
      <c r="F2485" t="s">
        <v>8012</v>
      </c>
      <c r="G2485" t="s">
        <v>8017</v>
      </c>
      <c r="H2485" s="1">
        <v>66.290000000000006</v>
      </c>
      <c r="I2485" s="1">
        <v>1789.83</v>
      </c>
      <c r="J2485" t="s">
        <v>8012</v>
      </c>
      <c r="K2485">
        <v>27</v>
      </c>
      <c r="L2485" t="s">
        <v>8023</v>
      </c>
      <c r="M2485" s="2" t="s">
        <v>8033</v>
      </c>
    </row>
    <row r="2486" spans="1:13">
      <c r="A2486" t="s">
        <v>2495</v>
      </c>
      <c r="B2486" t="s">
        <v>8012</v>
      </c>
      <c r="C2486" t="s">
        <v>8012</v>
      </c>
      <c r="D2486" t="s">
        <v>8014</v>
      </c>
      <c r="E2486" t="s">
        <v>8013</v>
      </c>
      <c r="F2486" t="s">
        <v>8016</v>
      </c>
      <c r="G2486" t="s">
        <v>8020</v>
      </c>
      <c r="H2486" s="1">
        <v>56.54</v>
      </c>
      <c r="I2486" s="1">
        <v>3166.24</v>
      </c>
      <c r="J2486" t="s">
        <v>8013</v>
      </c>
      <c r="K2486">
        <v>56</v>
      </c>
      <c r="L2486" t="s">
        <v>8025</v>
      </c>
      <c r="M2486" s="2" t="s">
        <v>8030</v>
      </c>
    </row>
    <row r="2487" spans="1:13">
      <c r="A2487" t="s">
        <v>2496</v>
      </c>
      <c r="B2487" t="s">
        <v>8013</v>
      </c>
      <c r="C2487" t="s">
        <v>8012</v>
      </c>
      <c r="D2487" t="s">
        <v>8012</v>
      </c>
      <c r="E2487" t="s">
        <v>8012</v>
      </c>
      <c r="F2487" t="s">
        <v>8016</v>
      </c>
      <c r="G2487" t="s">
        <v>8017</v>
      </c>
      <c r="H2487" s="1">
        <v>73.510000000000005</v>
      </c>
      <c r="I2487" s="1">
        <v>73.510000000000005</v>
      </c>
      <c r="J2487" t="s">
        <v>8013</v>
      </c>
      <c r="K2487">
        <v>1</v>
      </c>
      <c r="L2487" t="s">
        <v>8025</v>
      </c>
      <c r="M2487" s="2" t="s">
        <v>8033</v>
      </c>
    </row>
    <row r="2488" spans="1:13">
      <c r="A2488" t="s">
        <v>2497</v>
      </c>
      <c r="B2488" t="s">
        <v>8013</v>
      </c>
      <c r="C2488" t="s">
        <v>8012</v>
      </c>
      <c r="D2488" t="s">
        <v>8014</v>
      </c>
      <c r="E2488" t="s">
        <v>8013</v>
      </c>
      <c r="F2488" t="s">
        <v>8012</v>
      </c>
      <c r="G2488" t="s">
        <v>8017</v>
      </c>
      <c r="H2488" s="1">
        <v>78.8</v>
      </c>
      <c r="I2488" s="1">
        <v>5516</v>
      </c>
      <c r="J2488" t="s">
        <v>8012</v>
      </c>
      <c r="K2488">
        <v>70</v>
      </c>
      <c r="L2488" t="s">
        <v>8024</v>
      </c>
      <c r="M2488" s="2" t="s">
        <v>8028</v>
      </c>
    </row>
    <row r="2489" spans="1:13">
      <c r="A2489" t="s">
        <v>2498</v>
      </c>
      <c r="B2489" t="s">
        <v>8012</v>
      </c>
      <c r="C2489" t="s">
        <v>8013</v>
      </c>
      <c r="D2489" t="s">
        <v>8015</v>
      </c>
      <c r="E2489" t="s">
        <v>8016</v>
      </c>
      <c r="F2489" t="s">
        <v>8016</v>
      </c>
      <c r="G2489" t="s">
        <v>8020</v>
      </c>
      <c r="H2489" s="1">
        <v>48.02</v>
      </c>
      <c r="I2489" s="1">
        <v>1536.64</v>
      </c>
      <c r="J2489" t="s">
        <v>8012</v>
      </c>
      <c r="K2489">
        <v>32</v>
      </c>
      <c r="L2489" t="s">
        <v>8023</v>
      </c>
      <c r="M2489" s="2" t="s">
        <v>8036</v>
      </c>
    </row>
    <row r="2490" spans="1:13">
      <c r="A2490" t="s">
        <v>2499</v>
      </c>
      <c r="B2490" t="s">
        <v>8012</v>
      </c>
      <c r="C2490" t="s">
        <v>8012</v>
      </c>
      <c r="D2490" t="s">
        <v>8014</v>
      </c>
      <c r="E2490" t="s">
        <v>8012</v>
      </c>
      <c r="F2490" t="s">
        <v>8016</v>
      </c>
      <c r="G2490" t="s">
        <v>8020</v>
      </c>
      <c r="H2490" s="1">
        <v>111.1</v>
      </c>
      <c r="I2490" s="1">
        <v>888.8</v>
      </c>
      <c r="J2490" t="s">
        <v>8012</v>
      </c>
      <c r="K2490">
        <v>8</v>
      </c>
      <c r="L2490" t="s">
        <v>8023</v>
      </c>
      <c r="M2490" s="2" t="s">
        <v>8030</v>
      </c>
    </row>
    <row r="2491" spans="1:13">
      <c r="A2491" t="s">
        <v>2500</v>
      </c>
      <c r="B2491" t="s">
        <v>8013</v>
      </c>
      <c r="C2491" t="s">
        <v>8013</v>
      </c>
      <c r="D2491" t="s">
        <v>8015</v>
      </c>
      <c r="E2491" t="s">
        <v>8016</v>
      </c>
      <c r="F2491" t="s">
        <v>8013</v>
      </c>
      <c r="G2491" t="s">
        <v>8020</v>
      </c>
      <c r="H2491" s="1">
        <v>41.79</v>
      </c>
      <c r="I2491" s="1">
        <v>2674.56</v>
      </c>
      <c r="J2491" t="s">
        <v>8012</v>
      </c>
      <c r="K2491">
        <v>64</v>
      </c>
      <c r="L2491" t="s">
        <v>8024</v>
      </c>
      <c r="M2491" s="2" t="s">
        <v>8028</v>
      </c>
    </row>
    <row r="2492" spans="1:13">
      <c r="A2492" t="s">
        <v>2501</v>
      </c>
      <c r="B2492" t="s">
        <v>8012</v>
      </c>
      <c r="C2492" t="s">
        <v>8012</v>
      </c>
      <c r="D2492" t="s">
        <v>8015</v>
      </c>
      <c r="E2492" t="s">
        <v>8016</v>
      </c>
      <c r="F2492" t="s">
        <v>8016</v>
      </c>
      <c r="G2492" t="s">
        <v>8020</v>
      </c>
      <c r="H2492" s="1">
        <v>18.79</v>
      </c>
      <c r="I2492" s="1">
        <v>169.11</v>
      </c>
      <c r="J2492" t="s">
        <v>8013</v>
      </c>
      <c r="K2492">
        <v>9</v>
      </c>
      <c r="L2492" t="s">
        <v>8023</v>
      </c>
      <c r="M2492" s="2" t="s">
        <v>8033</v>
      </c>
    </row>
    <row r="2493" spans="1:13">
      <c r="A2493" t="s">
        <v>2502</v>
      </c>
      <c r="B2493" t="s">
        <v>8012</v>
      </c>
      <c r="C2493" t="s">
        <v>8012</v>
      </c>
      <c r="D2493" t="s">
        <v>8014</v>
      </c>
      <c r="E2493" t="s">
        <v>8012</v>
      </c>
      <c r="F2493" t="s">
        <v>8012</v>
      </c>
      <c r="G2493" t="s">
        <v>8019</v>
      </c>
      <c r="H2493" s="1">
        <v>101.71</v>
      </c>
      <c r="I2493" s="1">
        <v>5695.76</v>
      </c>
      <c r="J2493" t="s">
        <v>8012</v>
      </c>
      <c r="K2493">
        <v>56</v>
      </c>
      <c r="L2493" t="s">
        <v>8025</v>
      </c>
      <c r="M2493" s="2" t="s">
        <v>8037</v>
      </c>
    </row>
    <row r="2494" spans="1:13">
      <c r="A2494" t="s">
        <v>2503</v>
      </c>
      <c r="B2494" t="s">
        <v>8012</v>
      </c>
      <c r="C2494" t="s">
        <v>8012</v>
      </c>
      <c r="D2494" t="s">
        <v>8014</v>
      </c>
      <c r="E2494" t="s">
        <v>8016</v>
      </c>
      <c r="F2494" t="s">
        <v>8016</v>
      </c>
      <c r="G2494" t="s">
        <v>8020</v>
      </c>
      <c r="H2494" s="1">
        <v>58.32</v>
      </c>
      <c r="I2494" s="1">
        <v>58.32</v>
      </c>
      <c r="J2494" t="s">
        <v>8013</v>
      </c>
      <c r="K2494">
        <v>0</v>
      </c>
      <c r="L2494" t="s">
        <v>8023</v>
      </c>
      <c r="M2494" s="2" t="s">
        <v>8028</v>
      </c>
    </row>
    <row r="2495" spans="1:13">
      <c r="A2495" t="s">
        <v>2504</v>
      </c>
      <c r="B2495" t="s">
        <v>8013</v>
      </c>
      <c r="C2495" t="s">
        <v>8013</v>
      </c>
      <c r="D2495" t="s">
        <v>8015</v>
      </c>
      <c r="E2495" t="s">
        <v>8012</v>
      </c>
      <c r="F2495" t="s">
        <v>8013</v>
      </c>
      <c r="G2495" t="s">
        <v>8017</v>
      </c>
      <c r="H2495" s="1">
        <v>21.21</v>
      </c>
      <c r="I2495" s="1">
        <v>1060.5</v>
      </c>
      <c r="J2495" t="s">
        <v>8012</v>
      </c>
      <c r="K2495">
        <v>50</v>
      </c>
      <c r="L2495" t="s">
        <v>8023</v>
      </c>
      <c r="M2495" s="2" t="s">
        <v>8035</v>
      </c>
    </row>
    <row r="2496" spans="1:13">
      <c r="A2496" t="s">
        <v>2505</v>
      </c>
      <c r="B2496" t="s">
        <v>8012</v>
      </c>
      <c r="C2496" t="s">
        <v>8012</v>
      </c>
      <c r="D2496" t="s">
        <v>8012</v>
      </c>
      <c r="E2496" t="s">
        <v>8012</v>
      </c>
      <c r="F2496" t="s">
        <v>8012</v>
      </c>
      <c r="G2496" t="s">
        <v>8019</v>
      </c>
      <c r="H2496" s="1">
        <v>28.29</v>
      </c>
      <c r="I2496" s="1">
        <v>28.29</v>
      </c>
      <c r="J2496" t="s">
        <v>8012</v>
      </c>
      <c r="K2496">
        <v>0</v>
      </c>
      <c r="L2496" t="s">
        <v>8025</v>
      </c>
      <c r="M2496" s="2" t="s">
        <v>8034</v>
      </c>
    </row>
    <row r="2497" spans="1:13">
      <c r="A2497" t="s">
        <v>2506</v>
      </c>
      <c r="B2497" t="s">
        <v>8013</v>
      </c>
      <c r="C2497" t="s">
        <v>8012</v>
      </c>
      <c r="D2497" t="s">
        <v>8014</v>
      </c>
      <c r="E2497" t="s">
        <v>8013</v>
      </c>
      <c r="F2497" t="s">
        <v>8016</v>
      </c>
      <c r="G2497" t="s">
        <v>8019</v>
      </c>
      <c r="H2497" s="1">
        <v>48.98</v>
      </c>
      <c r="I2497" s="1">
        <v>3379.62</v>
      </c>
      <c r="J2497" t="s">
        <v>8013</v>
      </c>
      <c r="K2497">
        <v>69</v>
      </c>
      <c r="L2497" t="s">
        <v>8025</v>
      </c>
      <c r="M2497" s="2" t="s">
        <v>8030</v>
      </c>
    </row>
    <row r="2498" spans="1:13">
      <c r="A2498" t="s">
        <v>2507</v>
      </c>
      <c r="B2498" t="s">
        <v>8013</v>
      </c>
      <c r="C2498" t="s">
        <v>8013</v>
      </c>
      <c r="D2498" t="s">
        <v>8015</v>
      </c>
      <c r="E2498" t="s">
        <v>8012</v>
      </c>
      <c r="F2498" t="s">
        <v>8012</v>
      </c>
      <c r="G2498" t="s">
        <v>8018</v>
      </c>
      <c r="H2498" s="1">
        <v>64.739999999999995</v>
      </c>
      <c r="I2498" s="1">
        <v>1294.8</v>
      </c>
      <c r="J2498" t="s">
        <v>8012</v>
      </c>
      <c r="K2498">
        <v>20</v>
      </c>
      <c r="L2498" t="s">
        <v>8024</v>
      </c>
      <c r="M2498" s="2" t="s">
        <v>8038</v>
      </c>
    </row>
    <row r="2499" spans="1:13">
      <c r="A2499" t="s">
        <v>2508</v>
      </c>
      <c r="B2499" t="s">
        <v>8012</v>
      </c>
      <c r="C2499" t="s">
        <v>8013</v>
      </c>
      <c r="D2499" t="s">
        <v>8012</v>
      </c>
      <c r="E2499" t="s">
        <v>8016</v>
      </c>
      <c r="F2499" t="s">
        <v>8012</v>
      </c>
      <c r="G2499" t="s">
        <v>8019</v>
      </c>
      <c r="H2499" s="1">
        <v>83.31</v>
      </c>
      <c r="I2499" s="1">
        <v>4582.05</v>
      </c>
      <c r="J2499" t="s">
        <v>8012</v>
      </c>
      <c r="K2499">
        <v>55</v>
      </c>
      <c r="L2499" t="s">
        <v>8025</v>
      </c>
      <c r="M2499" s="2" t="s">
        <v>8034</v>
      </c>
    </row>
    <row r="2500" spans="1:13">
      <c r="A2500" t="s">
        <v>2509</v>
      </c>
      <c r="B2500" t="s">
        <v>8012</v>
      </c>
      <c r="C2500" t="s">
        <v>8012</v>
      </c>
      <c r="D2500" t="s">
        <v>8012</v>
      </c>
      <c r="E2500" t="s">
        <v>8016</v>
      </c>
      <c r="F2500" t="s">
        <v>8016</v>
      </c>
      <c r="G2500" t="s">
        <v>8020</v>
      </c>
      <c r="H2500" s="1">
        <v>82.04</v>
      </c>
      <c r="I2500" s="1">
        <v>3773.84</v>
      </c>
      <c r="J2500" t="s">
        <v>8012</v>
      </c>
      <c r="K2500">
        <v>46</v>
      </c>
      <c r="L2500" t="s">
        <v>8024</v>
      </c>
      <c r="M2500" s="2" t="s">
        <v>8036</v>
      </c>
    </row>
    <row r="2501" spans="1:13">
      <c r="A2501" t="s">
        <v>2510</v>
      </c>
      <c r="B2501" t="s">
        <v>8012</v>
      </c>
      <c r="C2501" t="s">
        <v>8012</v>
      </c>
      <c r="D2501" t="s">
        <v>8014</v>
      </c>
      <c r="E2501" t="s">
        <v>8012</v>
      </c>
      <c r="F2501" t="s">
        <v>8013</v>
      </c>
      <c r="G2501" t="s">
        <v>8019</v>
      </c>
      <c r="H2501" s="1">
        <v>28.04</v>
      </c>
      <c r="I2501" s="1">
        <v>1093.56</v>
      </c>
      <c r="J2501" t="s">
        <v>8012</v>
      </c>
      <c r="K2501">
        <v>39</v>
      </c>
      <c r="L2501" t="s">
        <v>8025</v>
      </c>
      <c r="M2501" s="2" t="s">
        <v>8035</v>
      </c>
    </row>
    <row r="2502" spans="1:13">
      <c r="A2502" t="s">
        <v>2511</v>
      </c>
      <c r="B2502" t="s">
        <v>8013</v>
      </c>
      <c r="C2502" t="s">
        <v>8012</v>
      </c>
      <c r="D2502" t="s">
        <v>8014</v>
      </c>
      <c r="E2502" t="s">
        <v>8013</v>
      </c>
      <c r="F2502" t="s">
        <v>8013</v>
      </c>
      <c r="G2502" t="s">
        <v>8019</v>
      </c>
      <c r="H2502" s="1">
        <v>34.26</v>
      </c>
      <c r="I2502" s="1">
        <v>1473.18</v>
      </c>
      <c r="J2502" t="s">
        <v>8012</v>
      </c>
      <c r="K2502">
        <v>43</v>
      </c>
      <c r="L2502" t="s">
        <v>8025</v>
      </c>
      <c r="M2502" s="2" t="s">
        <v>8038</v>
      </c>
    </row>
    <row r="2503" spans="1:13">
      <c r="A2503" t="s">
        <v>2512</v>
      </c>
      <c r="B2503" t="s">
        <v>8012</v>
      </c>
      <c r="C2503" t="s">
        <v>8013</v>
      </c>
      <c r="D2503" t="s">
        <v>8015</v>
      </c>
      <c r="E2503" t="s">
        <v>8016</v>
      </c>
      <c r="F2503" t="s">
        <v>8012</v>
      </c>
      <c r="G2503" t="s">
        <v>8019</v>
      </c>
      <c r="H2503" s="1">
        <v>81.52</v>
      </c>
      <c r="I2503" s="1">
        <v>5869.44</v>
      </c>
      <c r="J2503" t="s">
        <v>8012</v>
      </c>
      <c r="K2503">
        <v>72</v>
      </c>
      <c r="L2503" t="s">
        <v>8024</v>
      </c>
      <c r="M2503" s="2" t="s">
        <v>8037</v>
      </c>
    </row>
    <row r="2504" spans="1:13">
      <c r="A2504" t="s">
        <v>2513</v>
      </c>
      <c r="B2504" t="s">
        <v>8012</v>
      </c>
      <c r="C2504" t="s">
        <v>8012</v>
      </c>
      <c r="D2504" t="s">
        <v>8014</v>
      </c>
      <c r="E2504" t="s">
        <v>8016</v>
      </c>
      <c r="F2504" t="s">
        <v>8013</v>
      </c>
      <c r="G2504" t="s">
        <v>8019</v>
      </c>
      <c r="H2504" s="1">
        <v>33.71</v>
      </c>
      <c r="I2504" s="1">
        <v>1314.69</v>
      </c>
      <c r="J2504" t="s">
        <v>8012</v>
      </c>
      <c r="K2504">
        <v>39</v>
      </c>
      <c r="L2504" t="s">
        <v>8025</v>
      </c>
      <c r="M2504" s="2" t="s">
        <v>8035</v>
      </c>
    </row>
    <row r="2505" spans="1:13">
      <c r="A2505" t="s">
        <v>2514</v>
      </c>
      <c r="B2505" t="s">
        <v>8012</v>
      </c>
      <c r="C2505" t="s">
        <v>8012</v>
      </c>
      <c r="D2505" t="s">
        <v>8015</v>
      </c>
      <c r="E2505" t="s">
        <v>8012</v>
      </c>
      <c r="F2505" t="s">
        <v>8012</v>
      </c>
      <c r="G2505" t="s">
        <v>8020</v>
      </c>
      <c r="H2505" s="1">
        <v>63.09</v>
      </c>
      <c r="I2505" s="1">
        <v>4163.9399999999996</v>
      </c>
      <c r="J2505" t="s">
        <v>8012</v>
      </c>
      <c r="K2505">
        <v>66</v>
      </c>
      <c r="L2505" t="s">
        <v>8024</v>
      </c>
      <c r="M2505" s="2" t="s">
        <v>8030</v>
      </c>
    </row>
    <row r="2506" spans="1:13">
      <c r="A2506" t="s">
        <v>2515</v>
      </c>
      <c r="B2506" t="s">
        <v>8013</v>
      </c>
      <c r="C2506" t="s">
        <v>8012</v>
      </c>
      <c r="D2506" t="s">
        <v>8012</v>
      </c>
      <c r="E2506" t="s">
        <v>8016</v>
      </c>
      <c r="F2506" t="s">
        <v>8013</v>
      </c>
      <c r="G2506" t="s">
        <v>8019</v>
      </c>
      <c r="H2506" s="1">
        <v>40.58</v>
      </c>
      <c r="I2506" s="1">
        <v>202.9</v>
      </c>
      <c r="J2506" t="s">
        <v>8012</v>
      </c>
      <c r="K2506">
        <v>5</v>
      </c>
      <c r="L2506" t="s">
        <v>8023</v>
      </c>
      <c r="M2506" s="2" t="s">
        <v>8040</v>
      </c>
    </row>
    <row r="2507" spans="1:13">
      <c r="A2507" t="s">
        <v>2516</v>
      </c>
      <c r="B2507" t="s">
        <v>8012</v>
      </c>
      <c r="C2507" t="s">
        <v>8013</v>
      </c>
      <c r="D2507" t="s">
        <v>8012</v>
      </c>
      <c r="E2507" t="s">
        <v>8013</v>
      </c>
      <c r="F2507" t="s">
        <v>8012</v>
      </c>
      <c r="G2507" t="s">
        <v>8020</v>
      </c>
      <c r="H2507" s="1">
        <v>77.81</v>
      </c>
      <c r="I2507" s="1">
        <v>5291.08</v>
      </c>
      <c r="J2507" t="s">
        <v>8012</v>
      </c>
      <c r="K2507">
        <v>68</v>
      </c>
      <c r="L2507" t="s">
        <v>8023</v>
      </c>
      <c r="M2507" s="2" t="s">
        <v>8035</v>
      </c>
    </row>
    <row r="2508" spans="1:13">
      <c r="A2508" t="s">
        <v>2517</v>
      </c>
      <c r="B2508" t="s">
        <v>8013</v>
      </c>
      <c r="C2508" t="s">
        <v>8013</v>
      </c>
      <c r="D2508" t="s">
        <v>8014</v>
      </c>
      <c r="E2508" t="s">
        <v>8012</v>
      </c>
      <c r="F2508" t="s">
        <v>8016</v>
      </c>
      <c r="G2508" t="s">
        <v>8018</v>
      </c>
      <c r="H2508" s="1">
        <v>87.25</v>
      </c>
      <c r="I2508" s="1">
        <v>3577.25</v>
      </c>
      <c r="J2508" t="s">
        <v>8012</v>
      </c>
      <c r="K2508">
        <v>41</v>
      </c>
      <c r="L2508" t="s">
        <v>8024</v>
      </c>
      <c r="M2508" s="2" t="s">
        <v>8032</v>
      </c>
    </row>
    <row r="2509" spans="1:13">
      <c r="A2509" t="s">
        <v>2518</v>
      </c>
      <c r="B2509" t="s">
        <v>8013</v>
      </c>
      <c r="C2509" t="s">
        <v>8012</v>
      </c>
      <c r="D2509" t="s">
        <v>8012</v>
      </c>
      <c r="E2509" t="s">
        <v>8016</v>
      </c>
      <c r="F2509" t="s">
        <v>8013</v>
      </c>
      <c r="G2509" t="s">
        <v>8018</v>
      </c>
      <c r="H2509" s="1">
        <v>25.33</v>
      </c>
      <c r="I2509" s="1">
        <v>1773.1</v>
      </c>
      <c r="J2509" t="s">
        <v>8012</v>
      </c>
      <c r="K2509">
        <v>70</v>
      </c>
      <c r="L2509" t="s">
        <v>8025</v>
      </c>
      <c r="M2509" s="2" t="s">
        <v>8038</v>
      </c>
    </row>
    <row r="2510" spans="1:13">
      <c r="A2510" t="s">
        <v>2519</v>
      </c>
      <c r="B2510" t="s">
        <v>8012</v>
      </c>
      <c r="C2510" t="s">
        <v>8012</v>
      </c>
      <c r="D2510" t="s">
        <v>8014</v>
      </c>
      <c r="E2510" t="s">
        <v>8016</v>
      </c>
      <c r="F2510" t="s">
        <v>8016</v>
      </c>
      <c r="G2510" t="s">
        <v>8018</v>
      </c>
      <c r="H2510" s="1">
        <v>58.27</v>
      </c>
      <c r="I2510" s="1">
        <v>58.27</v>
      </c>
      <c r="J2510" t="s">
        <v>8012</v>
      </c>
      <c r="K2510">
        <v>5</v>
      </c>
      <c r="L2510" t="s">
        <v>8023</v>
      </c>
      <c r="M2510" s="2" t="s">
        <v>8035</v>
      </c>
    </row>
    <row r="2511" spans="1:13">
      <c r="A2511" t="s">
        <v>2520</v>
      </c>
      <c r="B2511" t="s">
        <v>8012</v>
      </c>
      <c r="C2511" t="s">
        <v>8012</v>
      </c>
      <c r="D2511" t="s">
        <v>8014</v>
      </c>
      <c r="E2511" t="s">
        <v>8012</v>
      </c>
      <c r="F2511" t="s">
        <v>8016</v>
      </c>
      <c r="G2511" t="s">
        <v>8019</v>
      </c>
      <c r="H2511" s="1">
        <v>58.02</v>
      </c>
      <c r="I2511" s="1">
        <v>2030.7</v>
      </c>
      <c r="J2511" t="s">
        <v>8012</v>
      </c>
      <c r="K2511">
        <v>35</v>
      </c>
      <c r="L2511" t="s">
        <v>8025</v>
      </c>
      <c r="M2511" s="2" t="s">
        <v>8040</v>
      </c>
    </row>
    <row r="2512" spans="1:13">
      <c r="A2512" t="s">
        <v>2521</v>
      </c>
      <c r="B2512" t="s">
        <v>8012</v>
      </c>
      <c r="C2512" t="s">
        <v>8012</v>
      </c>
      <c r="D2512" t="s">
        <v>8015</v>
      </c>
      <c r="E2512" t="s">
        <v>8016</v>
      </c>
      <c r="F2512" t="s">
        <v>8012</v>
      </c>
      <c r="G2512" t="s">
        <v>8017</v>
      </c>
      <c r="H2512" s="1">
        <v>114.42</v>
      </c>
      <c r="I2512" s="1">
        <v>114.42</v>
      </c>
      <c r="J2512" t="s">
        <v>8012</v>
      </c>
      <c r="K2512">
        <v>0</v>
      </c>
      <c r="L2512" t="s">
        <v>8023</v>
      </c>
      <c r="M2512" s="2" t="s">
        <v>8034</v>
      </c>
    </row>
    <row r="2513" spans="1:13">
      <c r="A2513" t="s">
        <v>2522</v>
      </c>
      <c r="B2513" t="s">
        <v>8012</v>
      </c>
      <c r="C2513" t="s">
        <v>8013</v>
      </c>
      <c r="D2513" t="s">
        <v>8015</v>
      </c>
      <c r="E2513" t="s">
        <v>8016</v>
      </c>
      <c r="F2513" t="s">
        <v>8016</v>
      </c>
      <c r="G2513" t="s">
        <v>8018</v>
      </c>
      <c r="H2513" s="1">
        <v>71.95</v>
      </c>
      <c r="I2513" s="1">
        <v>863.4</v>
      </c>
      <c r="J2513" t="s">
        <v>8012</v>
      </c>
      <c r="K2513">
        <v>12</v>
      </c>
      <c r="L2513" t="s">
        <v>8024</v>
      </c>
      <c r="M2513" s="2" t="s">
        <v>8032</v>
      </c>
    </row>
    <row r="2514" spans="1:13">
      <c r="A2514" t="s">
        <v>2523</v>
      </c>
      <c r="B2514" t="s">
        <v>8012</v>
      </c>
      <c r="C2514" t="s">
        <v>8013</v>
      </c>
      <c r="D2514" t="s">
        <v>8012</v>
      </c>
      <c r="E2514" t="s">
        <v>8012</v>
      </c>
      <c r="F2514" t="s">
        <v>8016</v>
      </c>
      <c r="G2514" t="s">
        <v>8017</v>
      </c>
      <c r="H2514" s="1">
        <v>75.34</v>
      </c>
      <c r="I2514" s="1">
        <v>5198.46</v>
      </c>
      <c r="J2514" t="s">
        <v>8013</v>
      </c>
      <c r="K2514">
        <v>69</v>
      </c>
      <c r="L2514" t="s">
        <v>8024</v>
      </c>
      <c r="M2514" s="2" t="s">
        <v>8030</v>
      </c>
    </row>
    <row r="2515" spans="1:13">
      <c r="A2515" t="s">
        <v>2524</v>
      </c>
      <c r="B2515" t="s">
        <v>8013</v>
      </c>
      <c r="C2515" t="s">
        <v>8013</v>
      </c>
      <c r="D2515" t="s">
        <v>8014</v>
      </c>
      <c r="E2515" t="s">
        <v>8013</v>
      </c>
      <c r="F2515" t="s">
        <v>8013</v>
      </c>
      <c r="G2515" t="s">
        <v>8020</v>
      </c>
      <c r="H2515" s="1">
        <v>30.76</v>
      </c>
      <c r="I2515" s="1">
        <v>184.56</v>
      </c>
      <c r="J2515" t="s">
        <v>8012</v>
      </c>
      <c r="K2515">
        <v>6</v>
      </c>
      <c r="L2515" t="s">
        <v>8025</v>
      </c>
      <c r="M2515" s="2" t="s">
        <v>8031</v>
      </c>
    </row>
    <row r="2516" spans="1:13">
      <c r="A2516" t="s">
        <v>2525</v>
      </c>
      <c r="B2516" t="s">
        <v>8013</v>
      </c>
      <c r="C2516" t="s">
        <v>8012</v>
      </c>
      <c r="D2516" t="s">
        <v>8014</v>
      </c>
      <c r="E2516" t="s">
        <v>8012</v>
      </c>
      <c r="F2516" t="s">
        <v>8016</v>
      </c>
      <c r="G2516" t="s">
        <v>8018</v>
      </c>
      <c r="H2516" s="1">
        <v>50.15</v>
      </c>
      <c r="I2516" s="1">
        <v>351.05</v>
      </c>
      <c r="J2516" t="s">
        <v>8013</v>
      </c>
      <c r="K2516">
        <v>7</v>
      </c>
      <c r="L2516" t="s">
        <v>8025</v>
      </c>
      <c r="M2516" s="2" t="s">
        <v>8026</v>
      </c>
    </row>
    <row r="2517" spans="1:13">
      <c r="A2517" t="s">
        <v>2526</v>
      </c>
      <c r="B2517" t="s">
        <v>8013</v>
      </c>
      <c r="C2517" t="s">
        <v>8013</v>
      </c>
      <c r="D2517" t="s">
        <v>8014</v>
      </c>
      <c r="E2517" t="s">
        <v>8013</v>
      </c>
      <c r="F2517" t="s">
        <v>8013</v>
      </c>
      <c r="G2517" t="s">
        <v>8018</v>
      </c>
      <c r="H2517" s="1">
        <v>76.45</v>
      </c>
      <c r="I2517" s="1">
        <v>1452.55</v>
      </c>
      <c r="J2517" t="s">
        <v>8013</v>
      </c>
      <c r="K2517">
        <v>19</v>
      </c>
      <c r="L2517" t="s">
        <v>8024</v>
      </c>
      <c r="M2517" s="2" t="s">
        <v>8038</v>
      </c>
    </row>
    <row r="2518" spans="1:13">
      <c r="A2518" t="s">
        <v>2527</v>
      </c>
      <c r="B2518" t="s">
        <v>8012</v>
      </c>
      <c r="C2518" t="s">
        <v>8012</v>
      </c>
      <c r="D2518" t="s">
        <v>8012</v>
      </c>
      <c r="E2518" t="s">
        <v>8016</v>
      </c>
      <c r="F2518" t="s">
        <v>8012</v>
      </c>
      <c r="G2518" t="s">
        <v>8020</v>
      </c>
      <c r="H2518" s="1">
        <v>66.739999999999995</v>
      </c>
      <c r="I2518" s="1">
        <v>1535.02</v>
      </c>
      <c r="J2518" t="s">
        <v>8012</v>
      </c>
      <c r="K2518">
        <v>23</v>
      </c>
      <c r="L2518" t="s">
        <v>8024</v>
      </c>
      <c r="M2518" s="2" t="s">
        <v>8035</v>
      </c>
    </row>
    <row r="2519" spans="1:13">
      <c r="A2519" t="s">
        <v>2528</v>
      </c>
      <c r="B2519" t="s">
        <v>8012</v>
      </c>
      <c r="C2519" t="s">
        <v>8013</v>
      </c>
      <c r="D2519" t="s">
        <v>8012</v>
      </c>
      <c r="E2519" t="s">
        <v>8016</v>
      </c>
      <c r="F2519" t="s">
        <v>8013</v>
      </c>
      <c r="G2519" t="s">
        <v>8018</v>
      </c>
      <c r="H2519" s="1">
        <v>87.47</v>
      </c>
      <c r="I2519" s="1">
        <v>87.47</v>
      </c>
      <c r="J2519" t="s">
        <v>8012</v>
      </c>
      <c r="K2519">
        <v>0</v>
      </c>
      <c r="L2519" t="s">
        <v>8023</v>
      </c>
      <c r="M2519" s="2" t="s">
        <v>8039</v>
      </c>
    </row>
    <row r="2520" spans="1:13">
      <c r="A2520" t="s">
        <v>2529</v>
      </c>
      <c r="B2520" t="s">
        <v>8012</v>
      </c>
      <c r="C2520" t="s">
        <v>8012</v>
      </c>
      <c r="D2520" t="s">
        <v>8014</v>
      </c>
      <c r="E2520" t="s">
        <v>8013</v>
      </c>
      <c r="F2520" t="s">
        <v>8016</v>
      </c>
      <c r="G2520" t="s">
        <v>8018</v>
      </c>
      <c r="H2520" s="1">
        <v>97.81</v>
      </c>
      <c r="I2520" s="1">
        <v>5281.74</v>
      </c>
      <c r="J2520" t="s">
        <v>8012</v>
      </c>
      <c r="K2520">
        <v>54</v>
      </c>
      <c r="L2520" t="s">
        <v>8025</v>
      </c>
      <c r="M2520" s="2" t="s">
        <v>8032</v>
      </c>
    </row>
    <row r="2521" spans="1:13">
      <c r="A2521" t="s">
        <v>2530</v>
      </c>
      <c r="B2521" t="s">
        <v>8012</v>
      </c>
      <c r="C2521" t="s">
        <v>8013</v>
      </c>
      <c r="D2521" t="s">
        <v>8012</v>
      </c>
      <c r="E2521" t="s">
        <v>8016</v>
      </c>
      <c r="F2521" t="s">
        <v>8016</v>
      </c>
      <c r="G2521" t="s">
        <v>8019</v>
      </c>
      <c r="H2521" s="1">
        <v>115.25</v>
      </c>
      <c r="I2521" s="1">
        <v>7376</v>
      </c>
      <c r="J2521" t="s">
        <v>8012</v>
      </c>
      <c r="K2521">
        <v>64</v>
      </c>
      <c r="L2521" t="s">
        <v>8025</v>
      </c>
      <c r="M2521" s="2" t="s">
        <v>8030</v>
      </c>
    </row>
    <row r="2522" spans="1:13">
      <c r="A2522" t="s">
        <v>2531</v>
      </c>
      <c r="B2522" t="s">
        <v>8013</v>
      </c>
      <c r="C2522" t="s">
        <v>8013</v>
      </c>
      <c r="D2522" t="s">
        <v>8015</v>
      </c>
      <c r="E2522" t="s">
        <v>8016</v>
      </c>
      <c r="F2522" t="s">
        <v>8012</v>
      </c>
      <c r="G2522" t="s">
        <v>8018</v>
      </c>
      <c r="H2522" s="1">
        <v>78.91</v>
      </c>
      <c r="I2522" s="1">
        <v>2919.67</v>
      </c>
      <c r="J2522" t="s">
        <v>8013</v>
      </c>
      <c r="K2522">
        <v>37</v>
      </c>
      <c r="L2522" t="s">
        <v>8023</v>
      </c>
      <c r="M2522" s="2" t="s">
        <v>8028</v>
      </c>
    </row>
    <row r="2523" spans="1:13">
      <c r="A2523" t="s">
        <v>2532</v>
      </c>
      <c r="B2523" t="s">
        <v>8013</v>
      </c>
      <c r="C2523" t="s">
        <v>8012</v>
      </c>
      <c r="D2523" t="s">
        <v>8014</v>
      </c>
      <c r="E2523" t="s">
        <v>8012</v>
      </c>
      <c r="F2523" t="s">
        <v>8016</v>
      </c>
      <c r="G2523" t="s">
        <v>8017</v>
      </c>
      <c r="H2523" s="1">
        <v>69.31</v>
      </c>
      <c r="I2523" s="1">
        <v>3742.74</v>
      </c>
      <c r="J2523" t="s">
        <v>8012</v>
      </c>
      <c r="K2523">
        <v>54</v>
      </c>
      <c r="L2523" t="s">
        <v>8024</v>
      </c>
      <c r="M2523" s="2" t="s">
        <v>8032</v>
      </c>
    </row>
    <row r="2524" spans="1:13">
      <c r="A2524" t="s">
        <v>2533</v>
      </c>
      <c r="B2524" t="s">
        <v>8013</v>
      </c>
      <c r="C2524" t="s">
        <v>8013</v>
      </c>
      <c r="D2524" t="s">
        <v>8014</v>
      </c>
      <c r="E2524" t="s">
        <v>8012</v>
      </c>
      <c r="F2524" t="s">
        <v>8012</v>
      </c>
      <c r="G2524" t="s">
        <v>8019</v>
      </c>
      <c r="H2524" s="1">
        <v>106.17</v>
      </c>
      <c r="I2524" s="1">
        <v>7219.56</v>
      </c>
      <c r="J2524" t="s">
        <v>8012</v>
      </c>
      <c r="K2524">
        <v>68</v>
      </c>
      <c r="L2524" t="s">
        <v>8023</v>
      </c>
      <c r="M2524" s="2" t="s">
        <v>8030</v>
      </c>
    </row>
    <row r="2525" spans="1:13">
      <c r="A2525" t="s">
        <v>2534</v>
      </c>
      <c r="B2525" t="s">
        <v>8012</v>
      </c>
      <c r="C2525" t="s">
        <v>8013</v>
      </c>
      <c r="D2525" t="s">
        <v>8015</v>
      </c>
      <c r="E2525" t="s">
        <v>8012</v>
      </c>
      <c r="F2525" t="s">
        <v>8012</v>
      </c>
      <c r="G2525" t="s">
        <v>8018</v>
      </c>
      <c r="H2525" s="1">
        <v>23.02</v>
      </c>
      <c r="I2525" s="1">
        <v>506.44</v>
      </c>
      <c r="J2525" t="s">
        <v>8012</v>
      </c>
      <c r="K2525">
        <v>22</v>
      </c>
      <c r="L2525" t="s">
        <v>8025</v>
      </c>
      <c r="M2525" s="2" t="s">
        <v>8036</v>
      </c>
    </row>
    <row r="2526" spans="1:13">
      <c r="A2526" t="s">
        <v>2535</v>
      </c>
      <c r="B2526" t="s">
        <v>8012</v>
      </c>
      <c r="C2526" t="s">
        <v>8012</v>
      </c>
      <c r="D2526" t="s">
        <v>8012</v>
      </c>
      <c r="E2526" t="s">
        <v>8016</v>
      </c>
      <c r="F2526" t="s">
        <v>8012</v>
      </c>
      <c r="G2526" t="s">
        <v>8017</v>
      </c>
      <c r="H2526" s="1">
        <v>48.06</v>
      </c>
      <c r="I2526" s="1">
        <v>3027.78</v>
      </c>
      <c r="J2526" t="s">
        <v>8013</v>
      </c>
      <c r="K2526">
        <v>63</v>
      </c>
      <c r="L2526" t="s">
        <v>8025</v>
      </c>
      <c r="M2526" s="2" t="s">
        <v>8036</v>
      </c>
    </row>
    <row r="2527" spans="1:13">
      <c r="A2527" t="s">
        <v>2536</v>
      </c>
      <c r="B2527" t="s">
        <v>8013</v>
      </c>
      <c r="C2527" t="s">
        <v>8013</v>
      </c>
      <c r="D2527" t="s">
        <v>8014</v>
      </c>
      <c r="E2527" t="s">
        <v>8016</v>
      </c>
      <c r="F2527" t="s">
        <v>8016</v>
      </c>
      <c r="G2527" t="s">
        <v>8017</v>
      </c>
      <c r="H2527" s="1">
        <v>116.83</v>
      </c>
      <c r="I2527" s="1">
        <v>3738.56</v>
      </c>
      <c r="J2527" t="s">
        <v>8012</v>
      </c>
      <c r="K2527">
        <v>32</v>
      </c>
      <c r="L2527" t="s">
        <v>8023</v>
      </c>
      <c r="M2527" s="2" t="s">
        <v>8033</v>
      </c>
    </row>
    <row r="2528" spans="1:13">
      <c r="A2528" t="s">
        <v>2537</v>
      </c>
      <c r="B2528" t="s">
        <v>8012</v>
      </c>
      <c r="C2528" t="s">
        <v>8013</v>
      </c>
      <c r="D2528" t="s">
        <v>8012</v>
      </c>
      <c r="E2528" t="s">
        <v>8013</v>
      </c>
      <c r="F2528" t="s">
        <v>8013</v>
      </c>
      <c r="G2528" t="s">
        <v>8020</v>
      </c>
      <c r="H2528" s="1">
        <v>22.39</v>
      </c>
      <c r="I2528" s="1">
        <v>380.63</v>
      </c>
      <c r="J2528" t="s">
        <v>8012</v>
      </c>
      <c r="K2528">
        <v>17</v>
      </c>
      <c r="L2528" t="s">
        <v>8024</v>
      </c>
      <c r="M2528" s="2" t="s">
        <v>8030</v>
      </c>
    </row>
    <row r="2529" spans="1:13">
      <c r="A2529" t="s">
        <v>2538</v>
      </c>
      <c r="B2529" t="s">
        <v>8012</v>
      </c>
      <c r="C2529" t="s">
        <v>8013</v>
      </c>
      <c r="D2529" t="s">
        <v>8015</v>
      </c>
      <c r="E2529" t="s">
        <v>8013</v>
      </c>
      <c r="F2529" t="s">
        <v>8013</v>
      </c>
      <c r="G2529" t="s">
        <v>8020</v>
      </c>
      <c r="H2529" s="1">
        <v>114.34</v>
      </c>
      <c r="I2529" s="1">
        <v>3201.52</v>
      </c>
      <c r="J2529" t="s">
        <v>8013</v>
      </c>
      <c r="K2529">
        <v>28</v>
      </c>
      <c r="L2529" t="s">
        <v>8025</v>
      </c>
      <c r="M2529" s="2" t="s">
        <v>8030</v>
      </c>
    </row>
    <row r="2530" spans="1:13">
      <c r="A2530" t="s">
        <v>2539</v>
      </c>
      <c r="B2530" t="s">
        <v>8012</v>
      </c>
      <c r="C2530" t="s">
        <v>8013</v>
      </c>
      <c r="D2530" t="s">
        <v>8012</v>
      </c>
      <c r="E2530" t="s">
        <v>8013</v>
      </c>
      <c r="F2530" t="s">
        <v>8012</v>
      </c>
      <c r="G2530" t="s">
        <v>8017</v>
      </c>
      <c r="H2530" s="1">
        <v>92.77</v>
      </c>
      <c r="I2530" s="1">
        <v>1298.78</v>
      </c>
      <c r="J2530" t="s">
        <v>8012</v>
      </c>
      <c r="K2530">
        <v>14</v>
      </c>
      <c r="L2530" t="s">
        <v>8023</v>
      </c>
      <c r="M2530" s="2" t="s">
        <v>8033</v>
      </c>
    </row>
    <row r="2531" spans="1:13">
      <c r="A2531" t="s">
        <v>2540</v>
      </c>
      <c r="B2531" t="s">
        <v>8012</v>
      </c>
      <c r="C2531" t="s">
        <v>8013</v>
      </c>
      <c r="D2531" t="s">
        <v>8014</v>
      </c>
      <c r="E2531" t="s">
        <v>8016</v>
      </c>
      <c r="F2531" t="s">
        <v>8013</v>
      </c>
      <c r="G2531" t="s">
        <v>8020</v>
      </c>
      <c r="H2531" s="1">
        <v>115.94</v>
      </c>
      <c r="I2531" s="1">
        <v>2202.86</v>
      </c>
      <c r="J2531" t="s">
        <v>8012</v>
      </c>
      <c r="K2531">
        <v>19</v>
      </c>
      <c r="L2531" t="s">
        <v>8024</v>
      </c>
      <c r="M2531" s="2" t="s">
        <v>8029</v>
      </c>
    </row>
    <row r="2532" spans="1:13">
      <c r="A2532" t="s">
        <v>2541</v>
      </c>
      <c r="B2532" t="s">
        <v>8012</v>
      </c>
      <c r="C2532" t="s">
        <v>8012</v>
      </c>
      <c r="D2532" t="s">
        <v>8014</v>
      </c>
      <c r="E2532" t="s">
        <v>8016</v>
      </c>
      <c r="F2532" t="s">
        <v>8013</v>
      </c>
      <c r="G2532" t="s">
        <v>8017</v>
      </c>
      <c r="H2532" s="1">
        <v>39.340000000000003</v>
      </c>
      <c r="I2532" s="1">
        <v>1062.18</v>
      </c>
      <c r="J2532" t="s">
        <v>8012</v>
      </c>
      <c r="K2532">
        <v>27</v>
      </c>
      <c r="L2532" t="s">
        <v>8023</v>
      </c>
      <c r="M2532" s="2" t="s">
        <v>8031</v>
      </c>
    </row>
    <row r="2533" spans="1:13">
      <c r="A2533" t="s">
        <v>2542</v>
      </c>
      <c r="B2533" t="s">
        <v>8012</v>
      </c>
      <c r="C2533" t="s">
        <v>8012</v>
      </c>
      <c r="D2533" t="s">
        <v>8012</v>
      </c>
      <c r="E2533" t="s">
        <v>8012</v>
      </c>
      <c r="F2533" t="s">
        <v>8012</v>
      </c>
      <c r="G2533" t="s">
        <v>8019</v>
      </c>
      <c r="H2533" s="1">
        <v>75.44</v>
      </c>
      <c r="I2533" s="1">
        <v>377.2</v>
      </c>
      <c r="J2533" t="s">
        <v>8012</v>
      </c>
      <c r="K2533">
        <v>5</v>
      </c>
      <c r="L2533" t="s">
        <v>8023</v>
      </c>
      <c r="M2533" s="2" t="s">
        <v>8040</v>
      </c>
    </row>
    <row r="2534" spans="1:13">
      <c r="A2534" t="s">
        <v>2543</v>
      </c>
      <c r="B2534" t="s">
        <v>8013</v>
      </c>
      <c r="C2534" t="s">
        <v>8012</v>
      </c>
      <c r="D2534" t="s">
        <v>8012</v>
      </c>
      <c r="E2534" t="s">
        <v>8013</v>
      </c>
      <c r="F2534" t="s">
        <v>8012</v>
      </c>
      <c r="G2534" t="s">
        <v>8020</v>
      </c>
      <c r="H2534" s="1">
        <v>107.13</v>
      </c>
      <c r="I2534" s="1">
        <v>535.65</v>
      </c>
      <c r="J2534" t="s">
        <v>8012</v>
      </c>
      <c r="K2534">
        <v>5</v>
      </c>
      <c r="L2534" t="s">
        <v>8023</v>
      </c>
      <c r="M2534" s="2" t="s">
        <v>8031</v>
      </c>
    </row>
    <row r="2535" spans="1:13">
      <c r="A2535" t="s">
        <v>2544</v>
      </c>
      <c r="B2535" t="s">
        <v>8012</v>
      </c>
      <c r="C2535" t="s">
        <v>8012</v>
      </c>
      <c r="D2535" t="s">
        <v>8012</v>
      </c>
      <c r="E2535" t="s">
        <v>8013</v>
      </c>
      <c r="F2535" t="s">
        <v>8013</v>
      </c>
      <c r="G2535" t="s">
        <v>8019</v>
      </c>
      <c r="H2535" s="1">
        <v>18.46</v>
      </c>
      <c r="I2535" s="1">
        <v>1181.44</v>
      </c>
      <c r="J2535" t="s">
        <v>8012</v>
      </c>
      <c r="K2535">
        <v>64</v>
      </c>
      <c r="L2535" t="s">
        <v>8025</v>
      </c>
      <c r="M2535" s="2" t="s">
        <v>8032</v>
      </c>
    </row>
    <row r="2536" spans="1:13">
      <c r="A2536" t="s">
        <v>2545</v>
      </c>
      <c r="B2536" t="s">
        <v>8013</v>
      </c>
      <c r="C2536" t="s">
        <v>8013</v>
      </c>
      <c r="D2536" t="s">
        <v>8012</v>
      </c>
      <c r="E2536" t="s">
        <v>8016</v>
      </c>
      <c r="F2536" t="s">
        <v>8013</v>
      </c>
      <c r="G2536" t="s">
        <v>8017</v>
      </c>
      <c r="H2536" s="1">
        <v>43.79</v>
      </c>
      <c r="I2536" s="1">
        <v>2101.92</v>
      </c>
      <c r="J2536" t="s">
        <v>8012</v>
      </c>
      <c r="K2536">
        <v>48</v>
      </c>
      <c r="L2536" t="s">
        <v>8025</v>
      </c>
      <c r="M2536" s="2" t="s">
        <v>8031</v>
      </c>
    </row>
    <row r="2537" spans="1:13">
      <c r="A2537" t="s">
        <v>2546</v>
      </c>
      <c r="B2537" t="s">
        <v>8013</v>
      </c>
      <c r="C2537" t="s">
        <v>8012</v>
      </c>
      <c r="D2537" t="s">
        <v>8014</v>
      </c>
      <c r="E2537" t="s">
        <v>8016</v>
      </c>
      <c r="F2537" t="s">
        <v>8016</v>
      </c>
      <c r="G2537" t="s">
        <v>8019</v>
      </c>
      <c r="H2537" s="1">
        <v>44.49</v>
      </c>
      <c r="I2537" s="1">
        <v>1646.13</v>
      </c>
      <c r="J2537" t="s">
        <v>8012</v>
      </c>
      <c r="K2537">
        <v>37</v>
      </c>
      <c r="L2537" t="s">
        <v>8023</v>
      </c>
      <c r="M2537" s="2" t="s">
        <v>8028</v>
      </c>
    </row>
    <row r="2538" spans="1:13">
      <c r="A2538" t="s">
        <v>2547</v>
      </c>
      <c r="B2538" t="s">
        <v>8013</v>
      </c>
      <c r="C2538" t="s">
        <v>8013</v>
      </c>
      <c r="D2538" t="s">
        <v>8015</v>
      </c>
      <c r="E2538" t="s">
        <v>8016</v>
      </c>
      <c r="F2538" t="s">
        <v>8013</v>
      </c>
      <c r="G2538" t="s">
        <v>8017</v>
      </c>
      <c r="H2538" s="1">
        <v>19.88</v>
      </c>
      <c r="I2538" s="1">
        <v>715.68</v>
      </c>
      <c r="J2538" t="s">
        <v>8012</v>
      </c>
      <c r="K2538">
        <v>36</v>
      </c>
      <c r="L2538" t="s">
        <v>8025</v>
      </c>
      <c r="M2538" s="2" t="s">
        <v>8031</v>
      </c>
    </row>
    <row r="2539" spans="1:13">
      <c r="A2539" t="s">
        <v>2548</v>
      </c>
      <c r="B2539" t="s">
        <v>8013</v>
      </c>
      <c r="C2539" t="s">
        <v>8012</v>
      </c>
      <c r="D2539" t="s">
        <v>8012</v>
      </c>
      <c r="E2539" t="s">
        <v>8013</v>
      </c>
      <c r="F2539" t="s">
        <v>8013</v>
      </c>
      <c r="G2539" t="s">
        <v>8018</v>
      </c>
      <c r="H2539" s="1">
        <v>96.5</v>
      </c>
      <c r="I2539" s="1">
        <v>6948</v>
      </c>
      <c r="J2539" t="s">
        <v>8012</v>
      </c>
      <c r="K2539">
        <v>72</v>
      </c>
      <c r="L2539" t="s">
        <v>8023</v>
      </c>
      <c r="M2539" s="2" t="s">
        <v>8027</v>
      </c>
    </row>
    <row r="2540" spans="1:13">
      <c r="A2540" t="s">
        <v>2549</v>
      </c>
      <c r="B2540" t="s">
        <v>8013</v>
      </c>
      <c r="C2540" t="s">
        <v>8012</v>
      </c>
      <c r="D2540" t="s">
        <v>8014</v>
      </c>
      <c r="E2540" t="s">
        <v>8012</v>
      </c>
      <c r="F2540" t="s">
        <v>8012</v>
      </c>
      <c r="G2540" t="s">
        <v>8020</v>
      </c>
      <c r="H2540" s="1">
        <v>71.05</v>
      </c>
      <c r="I2540" s="1">
        <v>923.65</v>
      </c>
      <c r="J2540" t="s">
        <v>8013</v>
      </c>
      <c r="K2540">
        <v>13</v>
      </c>
      <c r="L2540" t="s">
        <v>8025</v>
      </c>
      <c r="M2540" s="2" t="s">
        <v>8027</v>
      </c>
    </row>
    <row r="2541" spans="1:13">
      <c r="A2541" t="s">
        <v>2550</v>
      </c>
      <c r="B2541" t="s">
        <v>8012</v>
      </c>
      <c r="C2541" t="s">
        <v>8012</v>
      </c>
      <c r="D2541" t="s">
        <v>8014</v>
      </c>
      <c r="E2541" t="s">
        <v>8012</v>
      </c>
      <c r="F2541" t="s">
        <v>8016</v>
      </c>
      <c r="G2541" t="s">
        <v>8017</v>
      </c>
      <c r="H2541" s="1">
        <v>52.11</v>
      </c>
      <c r="I2541" s="1">
        <v>52.11</v>
      </c>
      <c r="J2541" t="s">
        <v>8012</v>
      </c>
      <c r="K2541">
        <v>0</v>
      </c>
      <c r="L2541" t="s">
        <v>8023</v>
      </c>
      <c r="M2541" s="2" t="s">
        <v>8033</v>
      </c>
    </row>
    <row r="2542" spans="1:13">
      <c r="A2542" t="s">
        <v>2551</v>
      </c>
      <c r="B2542" t="s">
        <v>8013</v>
      </c>
      <c r="C2542" t="s">
        <v>8012</v>
      </c>
      <c r="D2542" t="s">
        <v>8012</v>
      </c>
      <c r="E2542" t="s">
        <v>8012</v>
      </c>
      <c r="F2542" t="s">
        <v>8016</v>
      </c>
      <c r="G2542" t="s">
        <v>8020</v>
      </c>
      <c r="H2542" s="1">
        <v>35.18</v>
      </c>
      <c r="I2542" s="1">
        <v>105.54</v>
      </c>
      <c r="J2542" t="s">
        <v>8013</v>
      </c>
      <c r="K2542">
        <v>3</v>
      </c>
      <c r="L2542" t="s">
        <v>8024</v>
      </c>
      <c r="M2542" s="2" t="s">
        <v>8028</v>
      </c>
    </row>
    <row r="2543" spans="1:13">
      <c r="A2543" t="s">
        <v>2552</v>
      </c>
      <c r="B2543" t="s">
        <v>8012</v>
      </c>
      <c r="C2543" t="s">
        <v>8012</v>
      </c>
      <c r="D2543" t="s">
        <v>8012</v>
      </c>
      <c r="E2543" t="s">
        <v>8016</v>
      </c>
      <c r="F2543" t="s">
        <v>8016</v>
      </c>
      <c r="G2543" t="s">
        <v>8018</v>
      </c>
      <c r="H2543" s="1">
        <v>103.25</v>
      </c>
      <c r="I2543" s="1">
        <v>6711.25</v>
      </c>
      <c r="J2543" t="s">
        <v>8012</v>
      </c>
      <c r="K2543">
        <v>65</v>
      </c>
      <c r="L2543" t="s">
        <v>8023</v>
      </c>
      <c r="M2543" s="2" t="s">
        <v>8030</v>
      </c>
    </row>
    <row r="2544" spans="1:13">
      <c r="A2544" t="s">
        <v>2553</v>
      </c>
      <c r="B2544" t="s">
        <v>8012</v>
      </c>
      <c r="C2544" t="s">
        <v>8013</v>
      </c>
      <c r="D2544" t="s">
        <v>8015</v>
      </c>
      <c r="E2544" t="s">
        <v>8012</v>
      </c>
      <c r="F2544" t="s">
        <v>8012</v>
      </c>
      <c r="G2544" t="s">
        <v>8019</v>
      </c>
      <c r="H2544" s="1">
        <v>67.72</v>
      </c>
      <c r="I2544" s="1">
        <v>3860.04</v>
      </c>
      <c r="J2544" t="s">
        <v>8013</v>
      </c>
      <c r="K2544">
        <v>57</v>
      </c>
      <c r="L2544" t="s">
        <v>8023</v>
      </c>
      <c r="M2544" s="2" t="s">
        <v>8028</v>
      </c>
    </row>
    <row r="2545" spans="1:13">
      <c r="A2545" t="s">
        <v>2554</v>
      </c>
      <c r="B2545" t="s">
        <v>8012</v>
      </c>
      <c r="C2545" t="s">
        <v>8013</v>
      </c>
      <c r="D2545" t="s">
        <v>8012</v>
      </c>
      <c r="E2545" t="s">
        <v>8012</v>
      </c>
      <c r="F2545" t="s">
        <v>8016</v>
      </c>
      <c r="G2545" t="s">
        <v>8019</v>
      </c>
      <c r="H2545" s="1">
        <v>68.38</v>
      </c>
      <c r="I2545" s="1">
        <v>1641.12</v>
      </c>
      <c r="J2545" t="s">
        <v>8013</v>
      </c>
      <c r="K2545">
        <v>24</v>
      </c>
      <c r="L2545" t="s">
        <v>8025</v>
      </c>
      <c r="M2545" s="2" t="s">
        <v>8040</v>
      </c>
    </row>
    <row r="2546" spans="1:13">
      <c r="A2546" t="s">
        <v>2555</v>
      </c>
      <c r="B2546" t="s">
        <v>8012</v>
      </c>
      <c r="C2546" t="s">
        <v>8012</v>
      </c>
      <c r="D2546" t="s">
        <v>8012</v>
      </c>
      <c r="E2546" t="s">
        <v>8012</v>
      </c>
      <c r="F2546" t="s">
        <v>8013</v>
      </c>
      <c r="G2546" t="s">
        <v>8018</v>
      </c>
      <c r="H2546" s="1">
        <v>76.7</v>
      </c>
      <c r="I2546" s="1">
        <v>613.6</v>
      </c>
      <c r="J2546" t="s">
        <v>8013</v>
      </c>
      <c r="K2546">
        <v>8</v>
      </c>
      <c r="L2546" t="s">
        <v>8024</v>
      </c>
      <c r="M2546" s="2" t="s">
        <v>8030</v>
      </c>
    </row>
    <row r="2547" spans="1:13">
      <c r="A2547" t="s">
        <v>2556</v>
      </c>
      <c r="B2547" t="s">
        <v>8013</v>
      </c>
      <c r="C2547" t="s">
        <v>8013</v>
      </c>
      <c r="D2547" t="s">
        <v>8014</v>
      </c>
      <c r="E2547" t="s">
        <v>8016</v>
      </c>
      <c r="F2547" t="s">
        <v>8016</v>
      </c>
      <c r="G2547" t="s">
        <v>8019</v>
      </c>
      <c r="H2547" s="1">
        <v>85.46</v>
      </c>
      <c r="I2547" s="1">
        <v>1965.58</v>
      </c>
      <c r="J2547" t="s">
        <v>8013</v>
      </c>
      <c r="K2547">
        <v>23</v>
      </c>
      <c r="L2547" t="s">
        <v>8024</v>
      </c>
      <c r="M2547" s="2" t="s">
        <v>8034</v>
      </c>
    </row>
    <row r="2548" spans="1:13">
      <c r="A2548" t="s">
        <v>2557</v>
      </c>
      <c r="B2548" t="s">
        <v>8012</v>
      </c>
      <c r="C2548" t="s">
        <v>8013</v>
      </c>
      <c r="D2548" t="s">
        <v>8015</v>
      </c>
      <c r="E2548" t="s">
        <v>8012</v>
      </c>
      <c r="F2548" t="s">
        <v>8016</v>
      </c>
      <c r="G2548" t="s">
        <v>8017</v>
      </c>
      <c r="H2548" s="1">
        <v>110.61</v>
      </c>
      <c r="I2548" s="1">
        <v>2765.25</v>
      </c>
      <c r="J2548" t="s">
        <v>8012</v>
      </c>
      <c r="K2548">
        <v>25</v>
      </c>
      <c r="L2548" t="s">
        <v>8025</v>
      </c>
      <c r="M2548" s="2" t="s">
        <v>8032</v>
      </c>
    </row>
    <row r="2549" spans="1:13">
      <c r="A2549" t="s">
        <v>2558</v>
      </c>
      <c r="B2549" t="s">
        <v>8013</v>
      </c>
      <c r="C2549" t="s">
        <v>8013</v>
      </c>
      <c r="D2549" t="s">
        <v>8014</v>
      </c>
      <c r="E2549" t="s">
        <v>8012</v>
      </c>
      <c r="F2549" t="s">
        <v>8013</v>
      </c>
      <c r="G2549" t="s">
        <v>8017</v>
      </c>
      <c r="H2549" s="1">
        <v>110.97</v>
      </c>
      <c r="I2549" s="1">
        <v>7213.05</v>
      </c>
      <c r="J2549" t="s">
        <v>8013</v>
      </c>
      <c r="K2549">
        <v>65</v>
      </c>
      <c r="L2549" t="s">
        <v>8025</v>
      </c>
      <c r="M2549" s="2" t="s">
        <v>8032</v>
      </c>
    </row>
    <row r="2550" spans="1:13">
      <c r="A2550" t="s">
        <v>2559</v>
      </c>
      <c r="B2550" t="s">
        <v>8012</v>
      </c>
      <c r="C2550" t="s">
        <v>8013</v>
      </c>
      <c r="D2550" t="s">
        <v>8015</v>
      </c>
      <c r="E2550" t="s">
        <v>8013</v>
      </c>
      <c r="F2550" t="s">
        <v>8013</v>
      </c>
      <c r="G2550" t="s">
        <v>8020</v>
      </c>
      <c r="H2550" s="1">
        <v>114.53</v>
      </c>
      <c r="I2550" s="1">
        <v>5153.8500000000004</v>
      </c>
      <c r="J2550" t="s">
        <v>8012</v>
      </c>
      <c r="K2550">
        <v>45</v>
      </c>
      <c r="L2550" t="s">
        <v>8023</v>
      </c>
      <c r="M2550" s="2" t="s">
        <v>8037</v>
      </c>
    </row>
    <row r="2551" spans="1:13">
      <c r="A2551" t="s">
        <v>2560</v>
      </c>
      <c r="B2551" t="s">
        <v>8012</v>
      </c>
      <c r="C2551" t="s">
        <v>8013</v>
      </c>
      <c r="D2551" t="s">
        <v>8015</v>
      </c>
      <c r="E2551" t="s">
        <v>8013</v>
      </c>
      <c r="F2551" t="s">
        <v>8016</v>
      </c>
      <c r="G2551" t="s">
        <v>8018</v>
      </c>
      <c r="H2551" s="1">
        <v>82.5</v>
      </c>
      <c r="I2551" s="1">
        <v>2640</v>
      </c>
      <c r="J2551" t="s">
        <v>8012</v>
      </c>
      <c r="K2551">
        <v>32</v>
      </c>
      <c r="L2551" t="s">
        <v>8024</v>
      </c>
      <c r="M2551" s="2" t="s">
        <v>8032</v>
      </c>
    </row>
    <row r="2552" spans="1:13">
      <c r="A2552" t="s">
        <v>2561</v>
      </c>
      <c r="B2552" t="s">
        <v>8013</v>
      </c>
      <c r="C2552" t="s">
        <v>8012</v>
      </c>
      <c r="D2552" t="s">
        <v>8014</v>
      </c>
      <c r="E2552" t="s">
        <v>8012</v>
      </c>
      <c r="F2552" t="s">
        <v>8016</v>
      </c>
      <c r="G2552" t="s">
        <v>8019</v>
      </c>
      <c r="H2552" s="1">
        <v>32.200000000000003</v>
      </c>
      <c r="I2552" s="1">
        <v>418.6</v>
      </c>
      <c r="J2552" t="s">
        <v>8012</v>
      </c>
      <c r="K2552">
        <v>13</v>
      </c>
      <c r="L2552" t="s">
        <v>8025</v>
      </c>
      <c r="M2552" s="2" t="s">
        <v>8029</v>
      </c>
    </row>
    <row r="2553" spans="1:13">
      <c r="A2553" t="s">
        <v>2562</v>
      </c>
      <c r="B2553" t="s">
        <v>8013</v>
      </c>
      <c r="C2553" t="s">
        <v>8012</v>
      </c>
      <c r="D2553" t="s">
        <v>8015</v>
      </c>
      <c r="E2553" t="s">
        <v>8013</v>
      </c>
      <c r="F2553" t="s">
        <v>8013</v>
      </c>
      <c r="G2553" t="s">
        <v>8019</v>
      </c>
      <c r="H2553" s="1">
        <v>93.65</v>
      </c>
      <c r="I2553" s="1">
        <v>6649.15</v>
      </c>
      <c r="J2553" t="s">
        <v>8012</v>
      </c>
      <c r="K2553">
        <v>71</v>
      </c>
      <c r="L2553" t="s">
        <v>8024</v>
      </c>
      <c r="M2553" s="2" t="s">
        <v>8032</v>
      </c>
    </row>
    <row r="2554" spans="1:13">
      <c r="A2554" t="s">
        <v>2563</v>
      </c>
      <c r="B2554" t="s">
        <v>8013</v>
      </c>
      <c r="C2554" t="s">
        <v>8013</v>
      </c>
      <c r="D2554" t="s">
        <v>8015</v>
      </c>
      <c r="E2554" t="s">
        <v>8013</v>
      </c>
      <c r="F2554" t="s">
        <v>8012</v>
      </c>
      <c r="G2554" t="s">
        <v>8019</v>
      </c>
      <c r="H2554" s="1">
        <v>37.92</v>
      </c>
      <c r="I2554" s="1">
        <v>341.28</v>
      </c>
      <c r="J2554" t="s">
        <v>8012</v>
      </c>
      <c r="K2554">
        <v>9</v>
      </c>
      <c r="L2554" t="s">
        <v>8023</v>
      </c>
      <c r="M2554" s="2" t="s">
        <v>8037</v>
      </c>
    </row>
    <row r="2555" spans="1:13">
      <c r="A2555" t="s">
        <v>2564</v>
      </c>
      <c r="B2555" t="s">
        <v>8013</v>
      </c>
      <c r="C2555" t="s">
        <v>8012</v>
      </c>
      <c r="D2555" t="s">
        <v>8015</v>
      </c>
      <c r="E2555" t="s">
        <v>8013</v>
      </c>
      <c r="F2555" t="s">
        <v>8012</v>
      </c>
      <c r="G2555" t="s">
        <v>8020</v>
      </c>
      <c r="H2555" s="1">
        <v>18.97</v>
      </c>
      <c r="I2555" s="1">
        <v>113.82</v>
      </c>
      <c r="J2555" t="s">
        <v>8013</v>
      </c>
      <c r="K2555">
        <v>6</v>
      </c>
      <c r="L2555" t="s">
        <v>8024</v>
      </c>
      <c r="M2555" s="2" t="s">
        <v>8036</v>
      </c>
    </row>
    <row r="2556" spans="1:13">
      <c r="A2556" t="s">
        <v>2565</v>
      </c>
      <c r="B2556" t="s">
        <v>8012</v>
      </c>
      <c r="C2556" t="s">
        <v>8013</v>
      </c>
      <c r="D2556" t="s">
        <v>8014</v>
      </c>
      <c r="E2556" t="s">
        <v>8013</v>
      </c>
      <c r="F2556" t="s">
        <v>8013</v>
      </c>
      <c r="G2556" t="s">
        <v>8018</v>
      </c>
      <c r="H2556" s="1">
        <v>33.700000000000003</v>
      </c>
      <c r="I2556" s="1">
        <v>1819.8</v>
      </c>
      <c r="J2556" t="s">
        <v>8012</v>
      </c>
      <c r="K2556">
        <v>54</v>
      </c>
      <c r="L2556" t="s">
        <v>8024</v>
      </c>
      <c r="M2556" s="2" t="s">
        <v>8037</v>
      </c>
    </row>
    <row r="2557" spans="1:13">
      <c r="A2557" t="s">
        <v>2566</v>
      </c>
      <c r="B2557" t="s">
        <v>8012</v>
      </c>
      <c r="C2557" t="s">
        <v>8012</v>
      </c>
      <c r="D2557" t="s">
        <v>8012</v>
      </c>
      <c r="E2557" t="s">
        <v>8016</v>
      </c>
      <c r="F2557" t="s">
        <v>8016</v>
      </c>
      <c r="G2557" t="s">
        <v>8017</v>
      </c>
      <c r="H2557" s="1">
        <v>72.260000000000005</v>
      </c>
      <c r="I2557" s="1">
        <v>3757.52</v>
      </c>
      <c r="J2557" t="s">
        <v>8012</v>
      </c>
      <c r="K2557">
        <v>52</v>
      </c>
      <c r="L2557" t="s">
        <v>8025</v>
      </c>
      <c r="M2557" s="2" t="s">
        <v>8034</v>
      </c>
    </row>
    <row r="2558" spans="1:13">
      <c r="A2558" t="s">
        <v>2567</v>
      </c>
      <c r="B2558" t="s">
        <v>8013</v>
      </c>
      <c r="C2558" t="s">
        <v>8013</v>
      </c>
      <c r="D2558" t="s">
        <v>8012</v>
      </c>
      <c r="E2558" t="s">
        <v>8016</v>
      </c>
      <c r="F2558" t="s">
        <v>8016</v>
      </c>
      <c r="G2558" t="s">
        <v>8019</v>
      </c>
      <c r="H2558" s="1">
        <v>18.2</v>
      </c>
      <c r="I2558" s="1">
        <v>36.4</v>
      </c>
      <c r="J2558" t="s">
        <v>8012</v>
      </c>
      <c r="K2558">
        <v>2</v>
      </c>
      <c r="L2558" t="s">
        <v>8023</v>
      </c>
      <c r="M2558" s="2" t="s">
        <v>8026</v>
      </c>
    </row>
    <row r="2559" spans="1:13">
      <c r="A2559" t="s">
        <v>2568</v>
      </c>
      <c r="B2559" t="s">
        <v>8012</v>
      </c>
      <c r="C2559" t="s">
        <v>8012</v>
      </c>
      <c r="D2559" t="s">
        <v>8014</v>
      </c>
      <c r="E2559" t="s">
        <v>8013</v>
      </c>
      <c r="F2559" t="s">
        <v>8012</v>
      </c>
      <c r="G2559" t="s">
        <v>8020</v>
      </c>
      <c r="H2559" s="1">
        <v>21.27</v>
      </c>
      <c r="I2559" s="1">
        <v>1276.2</v>
      </c>
      <c r="J2559" t="s">
        <v>8012</v>
      </c>
      <c r="K2559">
        <v>60</v>
      </c>
      <c r="L2559" t="s">
        <v>8025</v>
      </c>
      <c r="M2559" s="2" t="s">
        <v>8036</v>
      </c>
    </row>
    <row r="2560" spans="1:13">
      <c r="A2560" t="s">
        <v>2569</v>
      </c>
      <c r="B2560" t="s">
        <v>8013</v>
      </c>
      <c r="C2560" t="s">
        <v>8012</v>
      </c>
      <c r="D2560" t="s">
        <v>8014</v>
      </c>
      <c r="E2560" t="s">
        <v>8012</v>
      </c>
      <c r="F2560" t="s">
        <v>8013</v>
      </c>
      <c r="G2560" t="s">
        <v>8019</v>
      </c>
      <c r="H2560" s="1">
        <v>70.78</v>
      </c>
      <c r="I2560" s="1">
        <v>353.9</v>
      </c>
      <c r="J2560" t="s">
        <v>8012</v>
      </c>
      <c r="K2560">
        <v>5</v>
      </c>
      <c r="L2560" t="s">
        <v>8025</v>
      </c>
      <c r="M2560" s="2" t="s">
        <v>8036</v>
      </c>
    </row>
    <row r="2561" spans="1:13">
      <c r="A2561" t="s">
        <v>2570</v>
      </c>
      <c r="B2561" t="s">
        <v>8013</v>
      </c>
      <c r="C2561" t="s">
        <v>8012</v>
      </c>
      <c r="D2561" t="s">
        <v>8012</v>
      </c>
      <c r="E2561" t="s">
        <v>8012</v>
      </c>
      <c r="F2561" t="s">
        <v>8012</v>
      </c>
      <c r="G2561" t="s">
        <v>8017</v>
      </c>
      <c r="H2561" s="1">
        <v>58.37</v>
      </c>
      <c r="I2561" s="1">
        <v>3852.42</v>
      </c>
      <c r="J2561" t="s">
        <v>8012</v>
      </c>
      <c r="K2561">
        <v>66</v>
      </c>
      <c r="L2561" t="s">
        <v>8024</v>
      </c>
      <c r="M2561" s="2" t="s">
        <v>8029</v>
      </c>
    </row>
    <row r="2562" spans="1:13">
      <c r="A2562" t="s">
        <v>2571</v>
      </c>
      <c r="B2562" t="s">
        <v>8012</v>
      </c>
      <c r="C2562" t="s">
        <v>8012</v>
      </c>
      <c r="D2562" t="s">
        <v>8015</v>
      </c>
      <c r="E2562" t="s">
        <v>8012</v>
      </c>
      <c r="F2562" t="s">
        <v>8016</v>
      </c>
      <c r="G2562" t="s">
        <v>8018</v>
      </c>
      <c r="H2562" s="1">
        <v>92.02</v>
      </c>
      <c r="I2562" s="1">
        <v>1288.28</v>
      </c>
      <c r="J2562" t="s">
        <v>8012</v>
      </c>
      <c r="K2562">
        <v>14</v>
      </c>
      <c r="L2562" t="s">
        <v>8023</v>
      </c>
      <c r="M2562" s="2" t="s">
        <v>8035</v>
      </c>
    </row>
    <row r="2563" spans="1:13">
      <c r="A2563" t="s">
        <v>2572</v>
      </c>
      <c r="B2563" t="s">
        <v>8013</v>
      </c>
      <c r="C2563" t="s">
        <v>8013</v>
      </c>
      <c r="D2563" t="s">
        <v>8015</v>
      </c>
      <c r="E2563" t="s">
        <v>8016</v>
      </c>
      <c r="F2563" t="s">
        <v>8012</v>
      </c>
      <c r="G2563" t="s">
        <v>8019</v>
      </c>
      <c r="H2563" s="1">
        <v>97.62</v>
      </c>
      <c r="I2563" s="1">
        <v>3221.46</v>
      </c>
      <c r="J2563" t="s">
        <v>8013</v>
      </c>
      <c r="K2563">
        <v>33</v>
      </c>
      <c r="L2563" t="s">
        <v>8025</v>
      </c>
      <c r="M2563" s="2" t="s">
        <v>8031</v>
      </c>
    </row>
    <row r="2564" spans="1:13">
      <c r="A2564" t="s">
        <v>2573</v>
      </c>
      <c r="B2564" t="s">
        <v>8013</v>
      </c>
      <c r="C2564" t="s">
        <v>8012</v>
      </c>
      <c r="D2564" t="s">
        <v>8015</v>
      </c>
      <c r="E2564" t="s">
        <v>8016</v>
      </c>
      <c r="F2564" t="s">
        <v>8016</v>
      </c>
      <c r="G2564" t="s">
        <v>8020</v>
      </c>
      <c r="H2564" s="1">
        <v>116.45</v>
      </c>
      <c r="I2564" s="1">
        <v>116.45</v>
      </c>
      <c r="J2564" t="s">
        <v>8012</v>
      </c>
      <c r="K2564">
        <v>1</v>
      </c>
      <c r="L2564" t="s">
        <v>8024</v>
      </c>
      <c r="M2564" s="2" t="s">
        <v>8028</v>
      </c>
    </row>
    <row r="2565" spans="1:13">
      <c r="A2565" t="s">
        <v>2574</v>
      </c>
      <c r="B2565" t="s">
        <v>8012</v>
      </c>
      <c r="C2565" t="s">
        <v>8012</v>
      </c>
      <c r="D2565" t="s">
        <v>8015</v>
      </c>
      <c r="E2565" t="s">
        <v>8013</v>
      </c>
      <c r="F2565" t="s">
        <v>8012</v>
      </c>
      <c r="G2565" t="s">
        <v>8017</v>
      </c>
      <c r="H2565" s="1">
        <v>87.09</v>
      </c>
      <c r="I2565" s="1">
        <v>5835.03</v>
      </c>
      <c r="J2565" t="s">
        <v>8013</v>
      </c>
      <c r="K2565">
        <v>67</v>
      </c>
      <c r="L2565" t="s">
        <v>8023</v>
      </c>
      <c r="M2565" s="2" t="s">
        <v>8030</v>
      </c>
    </row>
    <row r="2566" spans="1:13">
      <c r="A2566" t="s">
        <v>2575</v>
      </c>
      <c r="B2566" t="s">
        <v>8013</v>
      </c>
      <c r="C2566" t="s">
        <v>8012</v>
      </c>
      <c r="D2566" t="s">
        <v>8015</v>
      </c>
      <c r="E2566" t="s">
        <v>8013</v>
      </c>
      <c r="F2566" t="s">
        <v>8016</v>
      </c>
      <c r="G2566" t="s">
        <v>8017</v>
      </c>
      <c r="H2566" s="1">
        <v>44.43</v>
      </c>
      <c r="I2566" s="1">
        <v>2710.23</v>
      </c>
      <c r="J2566" t="s">
        <v>8012</v>
      </c>
      <c r="K2566">
        <v>61</v>
      </c>
      <c r="L2566" t="s">
        <v>8023</v>
      </c>
      <c r="M2566" s="2" t="s">
        <v>8026</v>
      </c>
    </row>
    <row r="2567" spans="1:13">
      <c r="A2567" t="s">
        <v>2576</v>
      </c>
      <c r="B2567" t="s">
        <v>8012</v>
      </c>
      <c r="C2567" t="s">
        <v>8012</v>
      </c>
      <c r="D2567" t="s">
        <v>8014</v>
      </c>
      <c r="E2567" t="s">
        <v>8016</v>
      </c>
      <c r="F2567" t="s">
        <v>8016</v>
      </c>
      <c r="G2567" t="s">
        <v>8017</v>
      </c>
      <c r="H2567" s="1">
        <v>27.43</v>
      </c>
      <c r="I2567" s="1">
        <v>822.9</v>
      </c>
      <c r="J2567" t="s">
        <v>8012</v>
      </c>
      <c r="K2567">
        <v>30</v>
      </c>
      <c r="L2567" t="s">
        <v>8024</v>
      </c>
      <c r="M2567" s="2" t="s">
        <v>8031</v>
      </c>
    </row>
    <row r="2568" spans="1:13">
      <c r="A2568" t="s">
        <v>2577</v>
      </c>
      <c r="B2568" t="s">
        <v>8013</v>
      </c>
      <c r="C2568" t="s">
        <v>8013</v>
      </c>
      <c r="D2568" t="s">
        <v>8014</v>
      </c>
      <c r="E2568" t="s">
        <v>8016</v>
      </c>
      <c r="F2568" t="s">
        <v>8012</v>
      </c>
      <c r="G2568" t="s">
        <v>8019</v>
      </c>
      <c r="H2568" s="1">
        <v>54.33</v>
      </c>
      <c r="I2568" s="1">
        <v>2390.52</v>
      </c>
      <c r="J2568" t="s">
        <v>8012</v>
      </c>
      <c r="K2568">
        <v>44</v>
      </c>
      <c r="L2568" t="s">
        <v>8024</v>
      </c>
      <c r="M2568" s="2" t="s">
        <v>8030</v>
      </c>
    </row>
    <row r="2569" spans="1:13">
      <c r="A2569" t="s">
        <v>2578</v>
      </c>
      <c r="B2569" t="s">
        <v>8013</v>
      </c>
      <c r="C2569" t="s">
        <v>8013</v>
      </c>
      <c r="D2569" t="s">
        <v>8014</v>
      </c>
      <c r="E2569" t="s">
        <v>8012</v>
      </c>
      <c r="F2569" t="s">
        <v>8012</v>
      </c>
      <c r="G2569" t="s">
        <v>8017</v>
      </c>
      <c r="H2569" s="1">
        <v>85.76</v>
      </c>
      <c r="I2569" s="1">
        <v>2058.2399999999998</v>
      </c>
      <c r="J2569" t="s">
        <v>8013</v>
      </c>
      <c r="K2569">
        <v>24</v>
      </c>
      <c r="L2569" t="s">
        <v>8025</v>
      </c>
      <c r="M2569" s="2" t="s">
        <v>8028</v>
      </c>
    </row>
    <row r="2570" spans="1:13">
      <c r="A2570" t="s">
        <v>2579</v>
      </c>
      <c r="B2570" t="s">
        <v>8013</v>
      </c>
      <c r="C2570" t="s">
        <v>8012</v>
      </c>
      <c r="D2570" t="s">
        <v>8014</v>
      </c>
      <c r="E2570" t="s">
        <v>8016</v>
      </c>
      <c r="F2570" t="s">
        <v>8016</v>
      </c>
      <c r="G2570" t="s">
        <v>8018</v>
      </c>
      <c r="H2570" s="1">
        <v>26.39</v>
      </c>
      <c r="I2570" s="1">
        <v>131.94999999999999</v>
      </c>
      <c r="J2570" t="s">
        <v>8012</v>
      </c>
      <c r="K2570">
        <v>5</v>
      </c>
      <c r="L2570" t="s">
        <v>8023</v>
      </c>
      <c r="M2570" s="2" t="s">
        <v>8031</v>
      </c>
    </row>
    <row r="2571" spans="1:13">
      <c r="A2571" t="s">
        <v>2580</v>
      </c>
      <c r="B2571" t="s">
        <v>8013</v>
      </c>
      <c r="C2571" t="s">
        <v>8012</v>
      </c>
      <c r="D2571" t="s">
        <v>8014</v>
      </c>
      <c r="E2571" t="s">
        <v>8016</v>
      </c>
      <c r="F2571" t="s">
        <v>8016</v>
      </c>
      <c r="G2571" t="s">
        <v>8020</v>
      </c>
      <c r="H2571" s="1">
        <v>116.3</v>
      </c>
      <c r="I2571" s="1">
        <v>8373.6</v>
      </c>
      <c r="J2571" t="s">
        <v>8012</v>
      </c>
      <c r="K2571">
        <v>72</v>
      </c>
      <c r="L2571" t="s">
        <v>8024</v>
      </c>
      <c r="M2571" s="2" t="s">
        <v>8040</v>
      </c>
    </row>
    <row r="2572" spans="1:13">
      <c r="A2572" t="s">
        <v>2581</v>
      </c>
      <c r="B2572" t="s">
        <v>8013</v>
      </c>
      <c r="C2572" t="s">
        <v>8012</v>
      </c>
      <c r="D2572" t="s">
        <v>8014</v>
      </c>
      <c r="E2572" t="s">
        <v>8012</v>
      </c>
      <c r="F2572" t="s">
        <v>8016</v>
      </c>
      <c r="G2572" t="s">
        <v>8020</v>
      </c>
      <c r="H2572" s="1">
        <v>65.540000000000006</v>
      </c>
      <c r="I2572" s="1">
        <v>327.7</v>
      </c>
      <c r="J2572" t="s">
        <v>8012</v>
      </c>
      <c r="K2572">
        <v>5</v>
      </c>
      <c r="L2572" t="s">
        <v>8023</v>
      </c>
      <c r="M2572" s="2" t="s">
        <v>8030</v>
      </c>
    </row>
    <row r="2573" spans="1:13">
      <c r="A2573" t="s">
        <v>2582</v>
      </c>
      <c r="B2573" t="s">
        <v>8013</v>
      </c>
      <c r="C2573" t="s">
        <v>8013</v>
      </c>
      <c r="D2573" t="s">
        <v>8012</v>
      </c>
      <c r="E2573" t="s">
        <v>8012</v>
      </c>
      <c r="F2573" t="s">
        <v>8012</v>
      </c>
      <c r="G2573" t="s">
        <v>8018</v>
      </c>
      <c r="H2573" s="1">
        <v>43.79</v>
      </c>
      <c r="I2573" s="1">
        <v>43.79</v>
      </c>
      <c r="J2573" t="s">
        <v>8013</v>
      </c>
      <c r="K2573">
        <v>0</v>
      </c>
      <c r="L2573" t="s">
        <v>8025</v>
      </c>
      <c r="M2573" s="2" t="s">
        <v>8036</v>
      </c>
    </row>
    <row r="2574" spans="1:13">
      <c r="A2574" t="s">
        <v>2583</v>
      </c>
      <c r="B2574" t="s">
        <v>8013</v>
      </c>
      <c r="C2574" t="s">
        <v>8013</v>
      </c>
      <c r="D2574" t="s">
        <v>8014</v>
      </c>
      <c r="E2574" t="s">
        <v>8016</v>
      </c>
      <c r="F2574" t="s">
        <v>8013</v>
      </c>
      <c r="G2574" t="s">
        <v>8017</v>
      </c>
      <c r="H2574" s="1">
        <v>65.77</v>
      </c>
      <c r="I2574" s="1">
        <v>4669.67</v>
      </c>
      <c r="J2574" t="s">
        <v>8012</v>
      </c>
      <c r="K2574">
        <v>71</v>
      </c>
      <c r="L2574" t="s">
        <v>8023</v>
      </c>
      <c r="M2574" s="2" t="s">
        <v>8037</v>
      </c>
    </row>
    <row r="2575" spans="1:13">
      <c r="A2575" t="s">
        <v>2584</v>
      </c>
      <c r="B2575" t="s">
        <v>8013</v>
      </c>
      <c r="C2575" t="s">
        <v>8013</v>
      </c>
      <c r="D2575" t="s">
        <v>8014</v>
      </c>
      <c r="E2575" t="s">
        <v>8012</v>
      </c>
      <c r="F2575" t="s">
        <v>8013</v>
      </c>
      <c r="G2575" t="s">
        <v>8018</v>
      </c>
      <c r="H2575" s="1">
        <v>47.07</v>
      </c>
      <c r="I2575" s="1">
        <v>3294.9</v>
      </c>
      <c r="J2575" t="s">
        <v>8012</v>
      </c>
      <c r="K2575">
        <v>70</v>
      </c>
      <c r="L2575" t="s">
        <v>8024</v>
      </c>
      <c r="M2575" s="2" t="s">
        <v>8030</v>
      </c>
    </row>
    <row r="2576" spans="1:13">
      <c r="A2576" t="s">
        <v>2585</v>
      </c>
      <c r="B2576" t="s">
        <v>8012</v>
      </c>
      <c r="C2576" t="s">
        <v>8012</v>
      </c>
      <c r="D2576" t="s">
        <v>8012</v>
      </c>
      <c r="E2576" t="s">
        <v>8016</v>
      </c>
      <c r="F2576" t="s">
        <v>8012</v>
      </c>
      <c r="G2576" t="s">
        <v>8019</v>
      </c>
      <c r="H2576" s="1">
        <v>88.67</v>
      </c>
      <c r="I2576" s="1">
        <v>88.67</v>
      </c>
      <c r="J2576" t="s">
        <v>8012</v>
      </c>
      <c r="K2576">
        <v>0</v>
      </c>
      <c r="L2576" t="s">
        <v>8023</v>
      </c>
      <c r="M2576" s="2" t="s">
        <v>8027</v>
      </c>
    </row>
    <row r="2577" spans="1:13">
      <c r="A2577" t="s">
        <v>2586</v>
      </c>
      <c r="B2577" t="s">
        <v>8012</v>
      </c>
      <c r="C2577" t="s">
        <v>8013</v>
      </c>
      <c r="D2577" t="s">
        <v>8012</v>
      </c>
      <c r="E2577" t="s">
        <v>8016</v>
      </c>
      <c r="F2577" t="s">
        <v>8012</v>
      </c>
      <c r="G2577" t="s">
        <v>8019</v>
      </c>
      <c r="H2577" s="1">
        <v>116.07</v>
      </c>
      <c r="I2577" s="1">
        <v>5223.1499999999996</v>
      </c>
      <c r="J2577" t="s">
        <v>8013</v>
      </c>
      <c r="K2577">
        <v>45</v>
      </c>
      <c r="L2577" t="s">
        <v>8024</v>
      </c>
      <c r="M2577" s="2" t="s">
        <v>8036</v>
      </c>
    </row>
    <row r="2578" spans="1:13">
      <c r="A2578" t="s">
        <v>2587</v>
      </c>
      <c r="B2578" t="s">
        <v>8012</v>
      </c>
      <c r="C2578" t="s">
        <v>8012</v>
      </c>
      <c r="D2578" t="s">
        <v>8015</v>
      </c>
      <c r="E2578" t="s">
        <v>8013</v>
      </c>
      <c r="F2578" t="s">
        <v>8013</v>
      </c>
      <c r="G2578" t="s">
        <v>8020</v>
      </c>
      <c r="H2578" s="1">
        <v>53.68</v>
      </c>
      <c r="I2578" s="1">
        <v>53.68</v>
      </c>
      <c r="J2578" t="s">
        <v>8013</v>
      </c>
      <c r="K2578">
        <v>0</v>
      </c>
      <c r="L2578" t="s">
        <v>8023</v>
      </c>
      <c r="M2578" s="2" t="s">
        <v>8026</v>
      </c>
    </row>
    <row r="2579" spans="1:13">
      <c r="A2579" t="s">
        <v>2588</v>
      </c>
      <c r="B2579" t="s">
        <v>8013</v>
      </c>
      <c r="C2579" t="s">
        <v>8013</v>
      </c>
      <c r="D2579" t="s">
        <v>8015</v>
      </c>
      <c r="E2579" t="s">
        <v>8016</v>
      </c>
      <c r="F2579" t="s">
        <v>8016</v>
      </c>
      <c r="G2579" t="s">
        <v>8017</v>
      </c>
      <c r="H2579" s="1">
        <v>29.57</v>
      </c>
      <c r="I2579" s="1">
        <v>1064.52</v>
      </c>
      <c r="J2579" t="s">
        <v>8012</v>
      </c>
      <c r="K2579">
        <v>36</v>
      </c>
      <c r="L2579" t="s">
        <v>8025</v>
      </c>
      <c r="M2579" s="2" t="s">
        <v>8026</v>
      </c>
    </row>
    <row r="2580" spans="1:13">
      <c r="A2580" t="s">
        <v>2589</v>
      </c>
      <c r="B2580" t="s">
        <v>8012</v>
      </c>
      <c r="C2580" t="s">
        <v>8012</v>
      </c>
      <c r="D2580" t="s">
        <v>8015</v>
      </c>
      <c r="E2580" t="s">
        <v>8013</v>
      </c>
      <c r="F2580" t="s">
        <v>8012</v>
      </c>
      <c r="G2580" t="s">
        <v>8019</v>
      </c>
      <c r="H2580" s="1">
        <v>28.44</v>
      </c>
      <c r="I2580" s="1">
        <v>28.44</v>
      </c>
      <c r="J2580" t="s">
        <v>8012</v>
      </c>
      <c r="K2580">
        <v>0</v>
      </c>
      <c r="L2580" t="s">
        <v>8023</v>
      </c>
      <c r="M2580" s="2" t="s">
        <v>8039</v>
      </c>
    </row>
    <row r="2581" spans="1:13">
      <c r="A2581" t="s">
        <v>2590</v>
      </c>
      <c r="B2581" t="s">
        <v>8013</v>
      </c>
      <c r="C2581" t="s">
        <v>8013</v>
      </c>
      <c r="D2581" t="s">
        <v>8012</v>
      </c>
      <c r="E2581" t="s">
        <v>8016</v>
      </c>
      <c r="F2581" t="s">
        <v>8012</v>
      </c>
      <c r="G2581" t="s">
        <v>8017</v>
      </c>
      <c r="H2581" s="1">
        <v>77.510000000000005</v>
      </c>
      <c r="I2581" s="1">
        <v>4418.07</v>
      </c>
      <c r="J2581" t="s">
        <v>8012</v>
      </c>
      <c r="K2581">
        <v>57</v>
      </c>
      <c r="L2581" t="s">
        <v>8023</v>
      </c>
      <c r="M2581" s="2" t="s">
        <v>8035</v>
      </c>
    </row>
    <row r="2582" spans="1:13">
      <c r="A2582" t="s">
        <v>2591</v>
      </c>
      <c r="B2582" t="s">
        <v>8012</v>
      </c>
      <c r="C2582" t="s">
        <v>8013</v>
      </c>
      <c r="D2582" t="s">
        <v>8012</v>
      </c>
      <c r="E2582" t="s">
        <v>8013</v>
      </c>
      <c r="F2582" t="s">
        <v>8013</v>
      </c>
      <c r="G2582" t="s">
        <v>8020</v>
      </c>
      <c r="H2582" s="1">
        <v>92.69</v>
      </c>
      <c r="I2582" s="1">
        <v>92.69</v>
      </c>
      <c r="J2582" t="s">
        <v>8012</v>
      </c>
      <c r="K2582">
        <v>0</v>
      </c>
      <c r="L2582" t="s">
        <v>8025</v>
      </c>
      <c r="M2582" s="2" t="s">
        <v>8038</v>
      </c>
    </row>
    <row r="2583" spans="1:13">
      <c r="A2583" t="s">
        <v>2592</v>
      </c>
      <c r="B2583" t="s">
        <v>8013</v>
      </c>
      <c r="C2583" t="s">
        <v>8013</v>
      </c>
      <c r="D2583" t="s">
        <v>8015</v>
      </c>
      <c r="E2583" t="s">
        <v>8016</v>
      </c>
      <c r="F2583" t="s">
        <v>8012</v>
      </c>
      <c r="G2583" t="s">
        <v>8019</v>
      </c>
      <c r="H2583" s="1">
        <v>105.45</v>
      </c>
      <c r="I2583" s="1">
        <v>105.45</v>
      </c>
      <c r="J2583" t="s">
        <v>8012</v>
      </c>
      <c r="K2583">
        <v>0</v>
      </c>
      <c r="L2583" t="s">
        <v>8024</v>
      </c>
      <c r="M2583" s="2" t="s">
        <v>8027</v>
      </c>
    </row>
    <row r="2584" spans="1:13">
      <c r="A2584" t="s">
        <v>2593</v>
      </c>
      <c r="B2584" t="s">
        <v>8013</v>
      </c>
      <c r="C2584" t="s">
        <v>8013</v>
      </c>
      <c r="D2584" t="s">
        <v>8014</v>
      </c>
      <c r="E2584" t="s">
        <v>8016</v>
      </c>
      <c r="F2584" t="s">
        <v>8013</v>
      </c>
      <c r="G2584" t="s">
        <v>8017</v>
      </c>
      <c r="H2584" s="1">
        <v>43.62</v>
      </c>
      <c r="I2584" s="1">
        <v>1832.04</v>
      </c>
      <c r="J2584" t="s">
        <v>8012</v>
      </c>
      <c r="K2584">
        <v>42</v>
      </c>
      <c r="L2584" t="s">
        <v>8023</v>
      </c>
      <c r="M2584" s="2" t="s">
        <v>8036</v>
      </c>
    </row>
    <row r="2585" spans="1:13">
      <c r="A2585" t="s">
        <v>2594</v>
      </c>
      <c r="B2585" t="s">
        <v>8012</v>
      </c>
      <c r="C2585" t="s">
        <v>8012</v>
      </c>
      <c r="D2585" t="s">
        <v>8014</v>
      </c>
      <c r="E2585" t="s">
        <v>8012</v>
      </c>
      <c r="F2585" t="s">
        <v>8012</v>
      </c>
      <c r="G2585" t="s">
        <v>8018</v>
      </c>
      <c r="H2585" s="1">
        <v>96.31</v>
      </c>
      <c r="I2585" s="1">
        <v>4430.26</v>
      </c>
      <c r="J2585" t="s">
        <v>8013</v>
      </c>
      <c r="K2585">
        <v>46</v>
      </c>
      <c r="L2585" t="s">
        <v>8025</v>
      </c>
      <c r="M2585" s="2" t="s">
        <v>8037</v>
      </c>
    </row>
    <row r="2586" spans="1:13">
      <c r="A2586" t="s">
        <v>2595</v>
      </c>
      <c r="B2586" t="s">
        <v>8013</v>
      </c>
      <c r="C2586" t="s">
        <v>8013</v>
      </c>
      <c r="D2586" t="s">
        <v>8014</v>
      </c>
      <c r="E2586" t="s">
        <v>8013</v>
      </c>
      <c r="F2586" t="s">
        <v>8013</v>
      </c>
      <c r="G2586" t="s">
        <v>8019</v>
      </c>
      <c r="H2586" s="1">
        <v>85.15</v>
      </c>
      <c r="I2586" s="1">
        <v>1447.55</v>
      </c>
      <c r="J2586" t="s">
        <v>8012</v>
      </c>
      <c r="K2586">
        <v>17</v>
      </c>
      <c r="L2586" t="s">
        <v>8024</v>
      </c>
      <c r="M2586" s="2" t="s">
        <v>8038</v>
      </c>
    </row>
    <row r="2587" spans="1:13">
      <c r="A2587" t="s">
        <v>2596</v>
      </c>
      <c r="B2587" t="s">
        <v>8013</v>
      </c>
      <c r="C2587" t="s">
        <v>8012</v>
      </c>
      <c r="D2587" t="s">
        <v>8015</v>
      </c>
      <c r="E2587" t="s">
        <v>8012</v>
      </c>
      <c r="F2587" t="s">
        <v>8012</v>
      </c>
      <c r="G2587" t="s">
        <v>8017</v>
      </c>
      <c r="H2587" s="1">
        <v>79.209999999999994</v>
      </c>
      <c r="I2587" s="1">
        <v>871.31</v>
      </c>
      <c r="J2587" t="s">
        <v>8012</v>
      </c>
      <c r="K2587">
        <v>11</v>
      </c>
      <c r="L2587" t="s">
        <v>8023</v>
      </c>
      <c r="M2587" s="2" t="s">
        <v>8031</v>
      </c>
    </row>
    <row r="2588" spans="1:13">
      <c r="A2588" t="s">
        <v>2597</v>
      </c>
      <c r="B2588" t="s">
        <v>8013</v>
      </c>
      <c r="C2588" t="s">
        <v>8012</v>
      </c>
      <c r="D2588" t="s">
        <v>8015</v>
      </c>
      <c r="E2588" t="s">
        <v>8016</v>
      </c>
      <c r="F2588" t="s">
        <v>8013</v>
      </c>
      <c r="G2588" t="s">
        <v>8019</v>
      </c>
      <c r="H2588" s="1">
        <v>76.33</v>
      </c>
      <c r="I2588" s="1">
        <v>3740.17</v>
      </c>
      <c r="J2588" t="s">
        <v>8013</v>
      </c>
      <c r="K2588">
        <v>49</v>
      </c>
      <c r="L2588" t="s">
        <v>8023</v>
      </c>
      <c r="M2588" s="2" t="s">
        <v>8034</v>
      </c>
    </row>
    <row r="2589" spans="1:13">
      <c r="A2589" t="s">
        <v>2598</v>
      </c>
      <c r="B2589" t="s">
        <v>8012</v>
      </c>
      <c r="C2589" t="s">
        <v>8013</v>
      </c>
      <c r="D2589" t="s">
        <v>8014</v>
      </c>
      <c r="E2589" t="s">
        <v>8016</v>
      </c>
      <c r="F2589" t="s">
        <v>8013</v>
      </c>
      <c r="G2589" t="s">
        <v>8018</v>
      </c>
      <c r="H2589" s="1">
        <v>27.11</v>
      </c>
      <c r="I2589" s="1">
        <v>1355.5</v>
      </c>
      <c r="J2589" t="s">
        <v>8013</v>
      </c>
      <c r="K2589">
        <v>50</v>
      </c>
      <c r="L2589" t="s">
        <v>8025</v>
      </c>
      <c r="M2589" s="2" t="s">
        <v>8035</v>
      </c>
    </row>
    <row r="2590" spans="1:13">
      <c r="A2590" t="s">
        <v>2599</v>
      </c>
      <c r="B2590" t="s">
        <v>8013</v>
      </c>
      <c r="C2590" t="s">
        <v>8012</v>
      </c>
      <c r="D2590" t="s">
        <v>8012</v>
      </c>
      <c r="E2590" t="s">
        <v>8016</v>
      </c>
      <c r="F2590" t="s">
        <v>8013</v>
      </c>
      <c r="G2590" t="s">
        <v>8017</v>
      </c>
      <c r="H2590" s="1">
        <v>99.34</v>
      </c>
      <c r="I2590" s="1">
        <v>397.36</v>
      </c>
      <c r="J2590" t="s">
        <v>8012</v>
      </c>
      <c r="K2590">
        <v>4</v>
      </c>
      <c r="L2590" t="s">
        <v>8023</v>
      </c>
      <c r="M2590" s="2" t="s">
        <v>8035</v>
      </c>
    </row>
    <row r="2591" spans="1:13">
      <c r="A2591" t="s">
        <v>2600</v>
      </c>
      <c r="B2591" t="s">
        <v>8013</v>
      </c>
      <c r="C2591" t="s">
        <v>8013</v>
      </c>
      <c r="D2591" t="s">
        <v>8015</v>
      </c>
      <c r="E2591" t="s">
        <v>8013</v>
      </c>
      <c r="F2591" t="s">
        <v>8012</v>
      </c>
      <c r="G2591" t="s">
        <v>8019</v>
      </c>
      <c r="H2591" s="1">
        <v>117.61</v>
      </c>
      <c r="I2591" s="1">
        <v>6821.38</v>
      </c>
      <c r="J2591" t="s">
        <v>8012</v>
      </c>
      <c r="K2591">
        <v>58</v>
      </c>
      <c r="L2591" t="s">
        <v>8025</v>
      </c>
      <c r="M2591" s="2" t="s">
        <v>8029</v>
      </c>
    </row>
    <row r="2592" spans="1:13">
      <c r="A2592" t="s">
        <v>2601</v>
      </c>
      <c r="B2592" t="s">
        <v>8013</v>
      </c>
      <c r="C2592" t="s">
        <v>8013</v>
      </c>
      <c r="D2592" t="s">
        <v>8014</v>
      </c>
      <c r="E2592" t="s">
        <v>8012</v>
      </c>
      <c r="F2592" t="s">
        <v>8016</v>
      </c>
      <c r="G2592" t="s">
        <v>8018</v>
      </c>
      <c r="H2592" s="1">
        <v>59.6</v>
      </c>
      <c r="I2592" s="1">
        <v>4291.2</v>
      </c>
      <c r="J2592" t="s">
        <v>8012</v>
      </c>
      <c r="K2592">
        <v>72</v>
      </c>
      <c r="L2592" t="s">
        <v>8025</v>
      </c>
      <c r="M2592" s="2" t="s">
        <v>8035</v>
      </c>
    </row>
    <row r="2593" spans="1:13">
      <c r="A2593" t="s">
        <v>2602</v>
      </c>
      <c r="B2593" t="s">
        <v>8013</v>
      </c>
      <c r="C2593" t="s">
        <v>8012</v>
      </c>
      <c r="D2593" t="s">
        <v>8015</v>
      </c>
      <c r="E2593" t="s">
        <v>8012</v>
      </c>
      <c r="F2593" t="s">
        <v>8016</v>
      </c>
      <c r="G2593" t="s">
        <v>8017</v>
      </c>
      <c r="H2593" s="1">
        <v>50.16</v>
      </c>
      <c r="I2593" s="1">
        <v>601.91999999999996</v>
      </c>
      <c r="J2593" t="s">
        <v>8012</v>
      </c>
      <c r="K2593">
        <v>12</v>
      </c>
      <c r="L2593" t="s">
        <v>8023</v>
      </c>
      <c r="M2593" s="2" t="s">
        <v>8032</v>
      </c>
    </row>
    <row r="2594" spans="1:13">
      <c r="A2594" t="s">
        <v>2603</v>
      </c>
      <c r="B2594" t="s">
        <v>8013</v>
      </c>
      <c r="C2594" t="s">
        <v>8012</v>
      </c>
      <c r="D2594" t="s">
        <v>8012</v>
      </c>
      <c r="E2594" t="s">
        <v>8016</v>
      </c>
      <c r="F2594" t="s">
        <v>8013</v>
      </c>
      <c r="G2594" t="s">
        <v>8017</v>
      </c>
      <c r="H2594" s="1">
        <v>61.19</v>
      </c>
      <c r="I2594" s="1">
        <v>550.71</v>
      </c>
      <c r="J2594" t="s">
        <v>8012</v>
      </c>
      <c r="K2594">
        <v>9</v>
      </c>
      <c r="L2594" t="s">
        <v>8024</v>
      </c>
      <c r="M2594" s="2" t="s">
        <v>8036</v>
      </c>
    </row>
    <row r="2595" spans="1:13">
      <c r="A2595" t="s">
        <v>2604</v>
      </c>
      <c r="B2595" t="s">
        <v>8013</v>
      </c>
      <c r="C2595" t="s">
        <v>8012</v>
      </c>
      <c r="D2595" t="s">
        <v>8014</v>
      </c>
      <c r="E2595" t="s">
        <v>8012</v>
      </c>
      <c r="F2595" t="s">
        <v>8016</v>
      </c>
      <c r="G2595" t="s">
        <v>8018</v>
      </c>
      <c r="H2595" s="1">
        <v>25.27</v>
      </c>
      <c r="I2595" s="1">
        <v>1162.42</v>
      </c>
      <c r="J2595" t="s">
        <v>8012</v>
      </c>
      <c r="K2595">
        <v>46</v>
      </c>
      <c r="L2595" t="s">
        <v>8024</v>
      </c>
      <c r="M2595" s="2" t="s">
        <v>8026</v>
      </c>
    </row>
    <row r="2596" spans="1:13">
      <c r="A2596" t="s">
        <v>2605</v>
      </c>
      <c r="B2596" t="s">
        <v>8013</v>
      </c>
      <c r="C2596" t="s">
        <v>8012</v>
      </c>
      <c r="D2596" t="s">
        <v>8015</v>
      </c>
      <c r="E2596" t="s">
        <v>8012</v>
      </c>
      <c r="F2596" t="s">
        <v>8012</v>
      </c>
      <c r="G2596" t="s">
        <v>8017</v>
      </c>
      <c r="H2596" s="1">
        <v>52.2</v>
      </c>
      <c r="I2596" s="1">
        <v>3497.4</v>
      </c>
      <c r="J2596" t="s">
        <v>8012</v>
      </c>
      <c r="K2596">
        <v>67</v>
      </c>
      <c r="L2596" t="s">
        <v>8023</v>
      </c>
      <c r="M2596" s="2" t="s">
        <v>8031</v>
      </c>
    </row>
    <row r="2597" spans="1:13">
      <c r="A2597" t="s">
        <v>2606</v>
      </c>
      <c r="B2597" t="s">
        <v>8013</v>
      </c>
      <c r="C2597" t="s">
        <v>8012</v>
      </c>
      <c r="D2597" t="s">
        <v>8014</v>
      </c>
      <c r="E2597" t="s">
        <v>8012</v>
      </c>
      <c r="F2597" t="s">
        <v>8016</v>
      </c>
      <c r="G2597" t="s">
        <v>8018</v>
      </c>
      <c r="H2597" s="1">
        <v>51.12</v>
      </c>
      <c r="I2597" s="1">
        <v>2709.36</v>
      </c>
      <c r="J2597" t="s">
        <v>8012</v>
      </c>
      <c r="K2597">
        <v>53</v>
      </c>
      <c r="L2597" t="s">
        <v>8024</v>
      </c>
      <c r="M2597" s="2" t="s">
        <v>8035</v>
      </c>
    </row>
    <row r="2598" spans="1:13">
      <c r="A2598" t="s">
        <v>2607</v>
      </c>
      <c r="B2598" t="s">
        <v>8012</v>
      </c>
      <c r="C2598" t="s">
        <v>8012</v>
      </c>
      <c r="D2598" t="s">
        <v>8014</v>
      </c>
      <c r="E2598" t="s">
        <v>8013</v>
      </c>
      <c r="F2598" t="s">
        <v>8016</v>
      </c>
      <c r="G2598" t="s">
        <v>8019</v>
      </c>
      <c r="H2598" s="1">
        <v>99.12</v>
      </c>
      <c r="I2598" s="1">
        <v>4757.76</v>
      </c>
      <c r="J2598" t="s">
        <v>8012</v>
      </c>
      <c r="K2598">
        <v>48</v>
      </c>
      <c r="L2598" t="s">
        <v>8025</v>
      </c>
      <c r="M2598" s="2" t="s">
        <v>8029</v>
      </c>
    </row>
    <row r="2599" spans="1:13">
      <c r="A2599" t="s">
        <v>2608</v>
      </c>
      <c r="B2599" t="s">
        <v>8013</v>
      </c>
      <c r="C2599" t="s">
        <v>8012</v>
      </c>
      <c r="D2599" t="s">
        <v>8015</v>
      </c>
      <c r="E2599" t="s">
        <v>8016</v>
      </c>
      <c r="F2599" t="s">
        <v>8013</v>
      </c>
      <c r="G2599" t="s">
        <v>8018</v>
      </c>
      <c r="H2599" s="1">
        <v>115.42</v>
      </c>
      <c r="I2599" s="1">
        <v>6463.52</v>
      </c>
      <c r="J2599" t="s">
        <v>8013</v>
      </c>
      <c r="K2599">
        <v>56</v>
      </c>
      <c r="L2599" t="s">
        <v>8023</v>
      </c>
      <c r="M2599" s="2" t="s">
        <v>8029</v>
      </c>
    </row>
    <row r="2600" spans="1:13">
      <c r="A2600" t="s">
        <v>2609</v>
      </c>
      <c r="B2600" t="s">
        <v>8013</v>
      </c>
      <c r="C2600" t="s">
        <v>8013</v>
      </c>
      <c r="D2600" t="s">
        <v>8015</v>
      </c>
      <c r="E2600" t="s">
        <v>8012</v>
      </c>
      <c r="F2600" t="s">
        <v>8013</v>
      </c>
      <c r="G2600" t="s">
        <v>8020</v>
      </c>
      <c r="H2600" s="1">
        <v>54.64</v>
      </c>
      <c r="I2600" s="1">
        <v>54.64</v>
      </c>
      <c r="J2600" t="s">
        <v>8013</v>
      </c>
      <c r="K2600">
        <v>0</v>
      </c>
      <c r="L2600" t="s">
        <v>8023</v>
      </c>
      <c r="M2600" s="2" t="s">
        <v>8027</v>
      </c>
    </row>
    <row r="2601" spans="1:13">
      <c r="A2601" t="s">
        <v>2610</v>
      </c>
      <c r="B2601" t="s">
        <v>8013</v>
      </c>
      <c r="C2601" t="s">
        <v>8013</v>
      </c>
      <c r="D2601" t="s">
        <v>8015</v>
      </c>
      <c r="E2601" t="s">
        <v>8012</v>
      </c>
      <c r="F2601" t="s">
        <v>8016</v>
      </c>
      <c r="G2601" t="s">
        <v>8020</v>
      </c>
      <c r="H2601" s="1">
        <v>83.75</v>
      </c>
      <c r="I2601" s="1">
        <v>4103.75</v>
      </c>
      <c r="J2601" t="s">
        <v>8012</v>
      </c>
      <c r="K2601">
        <v>49</v>
      </c>
      <c r="L2601" t="s">
        <v>8024</v>
      </c>
      <c r="M2601" s="2" t="s">
        <v>8033</v>
      </c>
    </row>
    <row r="2602" spans="1:13">
      <c r="A2602" t="s">
        <v>2611</v>
      </c>
      <c r="B2602" t="s">
        <v>8012</v>
      </c>
      <c r="C2602" t="s">
        <v>8012</v>
      </c>
      <c r="D2602" t="s">
        <v>8015</v>
      </c>
      <c r="E2602" t="s">
        <v>8012</v>
      </c>
      <c r="F2602" t="s">
        <v>8012</v>
      </c>
      <c r="G2602" t="s">
        <v>8018</v>
      </c>
      <c r="H2602" s="1">
        <v>86.3</v>
      </c>
      <c r="I2602" s="1">
        <v>1467.1</v>
      </c>
      <c r="J2602" t="s">
        <v>8012</v>
      </c>
      <c r="K2602">
        <v>17</v>
      </c>
      <c r="L2602" t="s">
        <v>8024</v>
      </c>
      <c r="M2602" s="2" t="s">
        <v>8040</v>
      </c>
    </row>
    <row r="2603" spans="1:13">
      <c r="A2603" t="s">
        <v>2612</v>
      </c>
      <c r="B2603" t="s">
        <v>8013</v>
      </c>
      <c r="C2603" t="s">
        <v>8012</v>
      </c>
      <c r="D2603" t="s">
        <v>8015</v>
      </c>
      <c r="E2603" t="s">
        <v>8012</v>
      </c>
      <c r="F2603" t="s">
        <v>8013</v>
      </c>
      <c r="G2603" t="s">
        <v>8018</v>
      </c>
      <c r="H2603" s="1">
        <v>102.89</v>
      </c>
      <c r="I2603" s="1">
        <v>5041.6099999999997</v>
      </c>
      <c r="J2603" t="s">
        <v>8013</v>
      </c>
      <c r="K2603">
        <v>49</v>
      </c>
      <c r="L2603" t="s">
        <v>8025</v>
      </c>
      <c r="M2603" s="2" t="s">
        <v>8031</v>
      </c>
    </row>
    <row r="2604" spans="1:13">
      <c r="A2604" t="s">
        <v>2613</v>
      </c>
      <c r="B2604" t="s">
        <v>8012</v>
      </c>
      <c r="C2604" t="s">
        <v>8013</v>
      </c>
      <c r="D2604" t="s">
        <v>8012</v>
      </c>
      <c r="E2604" t="s">
        <v>8012</v>
      </c>
      <c r="F2604" t="s">
        <v>8012</v>
      </c>
      <c r="G2604" t="s">
        <v>8017</v>
      </c>
      <c r="H2604" s="1">
        <v>115.93</v>
      </c>
      <c r="I2604" s="1">
        <v>1854.88</v>
      </c>
      <c r="J2604" t="s">
        <v>8012</v>
      </c>
      <c r="K2604">
        <v>16</v>
      </c>
      <c r="L2604" t="s">
        <v>8023</v>
      </c>
      <c r="M2604" s="2" t="s">
        <v>8032</v>
      </c>
    </row>
    <row r="2605" spans="1:13">
      <c r="A2605" t="s">
        <v>2614</v>
      </c>
      <c r="B2605" t="s">
        <v>8013</v>
      </c>
      <c r="C2605" t="s">
        <v>8012</v>
      </c>
      <c r="D2605" t="s">
        <v>8015</v>
      </c>
      <c r="E2605" t="s">
        <v>8013</v>
      </c>
      <c r="F2605" t="s">
        <v>8012</v>
      </c>
      <c r="G2605" t="s">
        <v>8019</v>
      </c>
      <c r="H2605" s="1">
        <v>55.75</v>
      </c>
      <c r="I2605" s="1">
        <v>2843.25</v>
      </c>
      <c r="J2605" t="s">
        <v>8012</v>
      </c>
      <c r="K2605">
        <v>51</v>
      </c>
      <c r="L2605" t="s">
        <v>8023</v>
      </c>
      <c r="M2605" s="2" t="s">
        <v>8032</v>
      </c>
    </row>
    <row r="2606" spans="1:13">
      <c r="A2606" t="s">
        <v>2615</v>
      </c>
      <c r="B2606" t="s">
        <v>8013</v>
      </c>
      <c r="C2606" t="s">
        <v>8013</v>
      </c>
      <c r="D2606" t="s">
        <v>8012</v>
      </c>
      <c r="E2606" t="s">
        <v>8016</v>
      </c>
      <c r="F2606" t="s">
        <v>8013</v>
      </c>
      <c r="G2606" t="s">
        <v>8020</v>
      </c>
      <c r="H2606" s="1">
        <v>41.73</v>
      </c>
      <c r="I2606" s="1">
        <v>667.68</v>
      </c>
      <c r="J2606" t="s">
        <v>8012</v>
      </c>
      <c r="K2606">
        <v>16</v>
      </c>
      <c r="L2606" t="s">
        <v>8025</v>
      </c>
      <c r="M2606" s="2" t="s">
        <v>8026</v>
      </c>
    </row>
    <row r="2607" spans="1:13">
      <c r="A2607" t="s">
        <v>2616</v>
      </c>
      <c r="B2607" t="s">
        <v>8013</v>
      </c>
      <c r="C2607" t="s">
        <v>8013</v>
      </c>
      <c r="D2607" t="s">
        <v>8014</v>
      </c>
      <c r="E2607" t="s">
        <v>8012</v>
      </c>
      <c r="F2607" t="s">
        <v>8016</v>
      </c>
      <c r="G2607" t="s">
        <v>8017</v>
      </c>
      <c r="H2607" s="1">
        <v>65.34</v>
      </c>
      <c r="I2607" s="1">
        <v>1829.52</v>
      </c>
      <c r="J2607" t="s">
        <v>8012</v>
      </c>
      <c r="K2607">
        <v>28</v>
      </c>
      <c r="L2607" t="s">
        <v>8025</v>
      </c>
      <c r="M2607" s="2" t="s">
        <v>8030</v>
      </c>
    </row>
    <row r="2608" spans="1:13">
      <c r="A2608" t="s">
        <v>2617</v>
      </c>
      <c r="B2608" t="s">
        <v>8013</v>
      </c>
      <c r="C2608" t="s">
        <v>8012</v>
      </c>
      <c r="D2608" t="s">
        <v>8014</v>
      </c>
      <c r="E2608" t="s">
        <v>8013</v>
      </c>
      <c r="F2608" t="s">
        <v>8013</v>
      </c>
      <c r="G2608" t="s">
        <v>8019</v>
      </c>
      <c r="H2608" s="1">
        <v>90.39</v>
      </c>
      <c r="I2608" s="1">
        <v>5152.2299999999996</v>
      </c>
      <c r="J2608" t="s">
        <v>8013</v>
      </c>
      <c r="K2608">
        <v>57</v>
      </c>
      <c r="L2608" t="s">
        <v>8024</v>
      </c>
      <c r="M2608" s="2" t="s">
        <v>8028</v>
      </c>
    </row>
    <row r="2609" spans="1:13">
      <c r="A2609" t="s">
        <v>2618</v>
      </c>
      <c r="B2609" t="s">
        <v>8013</v>
      </c>
      <c r="C2609" t="s">
        <v>8012</v>
      </c>
      <c r="D2609" t="s">
        <v>8012</v>
      </c>
      <c r="E2609" t="s">
        <v>8012</v>
      </c>
      <c r="F2609" t="s">
        <v>8016</v>
      </c>
      <c r="G2609" t="s">
        <v>8018</v>
      </c>
      <c r="H2609" s="1">
        <v>67.989999999999995</v>
      </c>
      <c r="I2609" s="1">
        <v>1155.83</v>
      </c>
      <c r="J2609" t="s">
        <v>8013</v>
      </c>
      <c r="K2609">
        <v>17</v>
      </c>
      <c r="L2609" t="s">
        <v>8025</v>
      </c>
      <c r="M2609" s="2" t="s">
        <v>8038</v>
      </c>
    </row>
    <row r="2610" spans="1:13">
      <c r="A2610" t="s">
        <v>2619</v>
      </c>
      <c r="B2610" t="s">
        <v>8012</v>
      </c>
      <c r="C2610" t="s">
        <v>8013</v>
      </c>
      <c r="D2610" t="s">
        <v>8015</v>
      </c>
      <c r="E2610" t="s">
        <v>8016</v>
      </c>
      <c r="F2610" t="s">
        <v>8013</v>
      </c>
      <c r="G2610" t="s">
        <v>8020</v>
      </c>
      <c r="H2610" s="1">
        <v>18.93</v>
      </c>
      <c r="I2610" s="1">
        <v>1306.17</v>
      </c>
      <c r="J2610" t="s">
        <v>8012</v>
      </c>
      <c r="K2610">
        <v>69</v>
      </c>
      <c r="L2610" t="s">
        <v>8023</v>
      </c>
      <c r="M2610" s="2" t="s">
        <v>8032</v>
      </c>
    </row>
    <row r="2611" spans="1:13">
      <c r="A2611" t="s">
        <v>2620</v>
      </c>
      <c r="B2611" t="s">
        <v>8013</v>
      </c>
      <c r="C2611" t="s">
        <v>8012</v>
      </c>
      <c r="D2611" t="s">
        <v>8012</v>
      </c>
      <c r="E2611" t="s">
        <v>8016</v>
      </c>
      <c r="F2611" t="s">
        <v>8016</v>
      </c>
      <c r="G2611" t="s">
        <v>8017</v>
      </c>
      <c r="H2611" s="1">
        <v>49.1</v>
      </c>
      <c r="I2611" s="1">
        <v>49.1</v>
      </c>
      <c r="J2611" t="s">
        <v>8012</v>
      </c>
      <c r="K2611">
        <v>0</v>
      </c>
      <c r="L2611" t="s">
        <v>8025</v>
      </c>
      <c r="M2611" s="2" t="s">
        <v>8030</v>
      </c>
    </row>
    <row r="2612" spans="1:13">
      <c r="A2612" t="s">
        <v>2621</v>
      </c>
      <c r="B2612" t="s">
        <v>8013</v>
      </c>
      <c r="C2612" t="s">
        <v>8012</v>
      </c>
      <c r="D2612" t="s">
        <v>8015</v>
      </c>
      <c r="E2612" t="s">
        <v>8016</v>
      </c>
      <c r="F2612" t="s">
        <v>8013</v>
      </c>
      <c r="G2612" t="s">
        <v>8019</v>
      </c>
      <c r="H2612" s="1">
        <v>78.8</v>
      </c>
      <c r="I2612" s="1">
        <v>3546</v>
      </c>
      <c r="J2612" t="s">
        <v>8012</v>
      </c>
      <c r="K2612">
        <v>45</v>
      </c>
      <c r="L2612" t="s">
        <v>8023</v>
      </c>
      <c r="M2612" s="2" t="s">
        <v>8033</v>
      </c>
    </row>
    <row r="2613" spans="1:13">
      <c r="A2613" t="s">
        <v>2622</v>
      </c>
      <c r="B2613" t="s">
        <v>8012</v>
      </c>
      <c r="C2613" t="s">
        <v>8013</v>
      </c>
      <c r="D2613" t="s">
        <v>8015</v>
      </c>
      <c r="E2613" t="s">
        <v>8016</v>
      </c>
      <c r="F2613" t="s">
        <v>8016</v>
      </c>
      <c r="G2613" t="s">
        <v>8019</v>
      </c>
      <c r="H2613" s="1">
        <v>57.51</v>
      </c>
      <c r="I2613" s="1">
        <v>690.12</v>
      </c>
      <c r="J2613" t="s">
        <v>8012</v>
      </c>
      <c r="K2613">
        <v>12</v>
      </c>
      <c r="L2613" t="s">
        <v>8024</v>
      </c>
      <c r="M2613" s="2" t="s">
        <v>8027</v>
      </c>
    </row>
    <row r="2614" spans="1:13">
      <c r="A2614" t="s">
        <v>2623</v>
      </c>
      <c r="B2614" t="s">
        <v>8012</v>
      </c>
      <c r="C2614" t="s">
        <v>8012</v>
      </c>
      <c r="D2614" t="s">
        <v>8015</v>
      </c>
      <c r="E2614" t="s">
        <v>8012</v>
      </c>
      <c r="F2614" t="s">
        <v>8013</v>
      </c>
      <c r="G2614" t="s">
        <v>8019</v>
      </c>
      <c r="H2614" s="1">
        <v>75.260000000000005</v>
      </c>
      <c r="I2614" s="1">
        <v>2333.06</v>
      </c>
      <c r="J2614" t="s">
        <v>8012</v>
      </c>
      <c r="K2614">
        <v>31</v>
      </c>
      <c r="L2614" t="s">
        <v>8024</v>
      </c>
      <c r="M2614" s="2" t="s">
        <v>8038</v>
      </c>
    </row>
    <row r="2615" spans="1:13">
      <c r="A2615" t="s">
        <v>2624</v>
      </c>
      <c r="B2615" t="s">
        <v>8013</v>
      </c>
      <c r="C2615" t="s">
        <v>8013</v>
      </c>
      <c r="D2615" t="s">
        <v>8014</v>
      </c>
      <c r="E2615" t="s">
        <v>8016</v>
      </c>
      <c r="F2615" t="s">
        <v>8016</v>
      </c>
      <c r="G2615" t="s">
        <v>8017</v>
      </c>
      <c r="H2615" s="1">
        <v>115.21</v>
      </c>
      <c r="I2615" s="1">
        <v>1382.52</v>
      </c>
      <c r="J2615" t="s">
        <v>8012</v>
      </c>
      <c r="K2615">
        <v>12</v>
      </c>
      <c r="L2615" t="s">
        <v>8025</v>
      </c>
      <c r="M2615" s="2" t="s">
        <v>8036</v>
      </c>
    </row>
    <row r="2616" spans="1:13">
      <c r="A2616" t="s">
        <v>2625</v>
      </c>
      <c r="B2616" t="s">
        <v>8012</v>
      </c>
      <c r="C2616" t="s">
        <v>8013</v>
      </c>
      <c r="D2616" t="s">
        <v>8015</v>
      </c>
      <c r="E2616" t="s">
        <v>8016</v>
      </c>
      <c r="F2616" t="s">
        <v>8013</v>
      </c>
      <c r="G2616" t="s">
        <v>8019</v>
      </c>
      <c r="H2616" s="1">
        <v>77.180000000000007</v>
      </c>
      <c r="I2616" s="1">
        <v>3627.46</v>
      </c>
      <c r="J2616" t="s">
        <v>8012</v>
      </c>
      <c r="K2616">
        <v>47</v>
      </c>
      <c r="L2616" t="s">
        <v>8025</v>
      </c>
      <c r="M2616" s="2" t="s">
        <v>8027</v>
      </c>
    </row>
    <row r="2617" spans="1:13">
      <c r="A2617" t="s">
        <v>2626</v>
      </c>
      <c r="B2617" t="s">
        <v>8012</v>
      </c>
      <c r="C2617" t="s">
        <v>8013</v>
      </c>
      <c r="D2617" t="s">
        <v>8012</v>
      </c>
      <c r="E2617" t="s">
        <v>8012</v>
      </c>
      <c r="F2617" t="s">
        <v>8016</v>
      </c>
      <c r="G2617" t="s">
        <v>8017</v>
      </c>
      <c r="H2617" s="1">
        <v>38.89</v>
      </c>
      <c r="I2617" s="1">
        <v>777.8</v>
      </c>
      <c r="J2617" t="s">
        <v>8012</v>
      </c>
      <c r="K2617">
        <v>20</v>
      </c>
      <c r="L2617" t="s">
        <v>8025</v>
      </c>
      <c r="M2617" s="2" t="s">
        <v>8027</v>
      </c>
    </row>
    <row r="2618" spans="1:13">
      <c r="A2618" t="s">
        <v>2627</v>
      </c>
      <c r="B2618" t="s">
        <v>8013</v>
      </c>
      <c r="C2618" t="s">
        <v>8013</v>
      </c>
      <c r="D2618" t="s">
        <v>8015</v>
      </c>
      <c r="E2618" t="s">
        <v>8016</v>
      </c>
      <c r="F2618" t="s">
        <v>8016</v>
      </c>
      <c r="G2618" t="s">
        <v>8019</v>
      </c>
      <c r="H2618" s="1">
        <v>112.63</v>
      </c>
      <c r="I2618" s="1">
        <v>5406.24</v>
      </c>
      <c r="J2618" t="s">
        <v>8012</v>
      </c>
      <c r="K2618">
        <v>48</v>
      </c>
      <c r="L2618" t="s">
        <v>8025</v>
      </c>
      <c r="M2618" s="2" t="s">
        <v>8030</v>
      </c>
    </row>
    <row r="2619" spans="1:13">
      <c r="A2619" t="s">
        <v>2628</v>
      </c>
      <c r="B2619" t="s">
        <v>8012</v>
      </c>
      <c r="C2619" t="s">
        <v>8012</v>
      </c>
      <c r="D2619" t="s">
        <v>8012</v>
      </c>
      <c r="E2619" t="s">
        <v>8012</v>
      </c>
      <c r="F2619" t="s">
        <v>8013</v>
      </c>
      <c r="G2619" t="s">
        <v>8019</v>
      </c>
      <c r="H2619" s="1">
        <v>118.99</v>
      </c>
      <c r="I2619" s="1">
        <v>5473.54</v>
      </c>
      <c r="J2619" t="s">
        <v>8012</v>
      </c>
      <c r="K2619">
        <v>46</v>
      </c>
      <c r="L2619" t="s">
        <v>8025</v>
      </c>
      <c r="M2619" s="2" t="s">
        <v>8029</v>
      </c>
    </row>
    <row r="2620" spans="1:13">
      <c r="A2620" t="s">
        <v>2629</v>
      </c>
      <c r="B2620" t="s">
        <v>8012</v>
      </c>
      <c r="C2620" t="s">
        <v>8012</v>
      </c>
      <c r="D2620" t="s">
        <v>8014</v>
      </c>
      <c r="E2620" t="s">
        <v>8016</v>
      </c>
      <c r="F2620" t="s">
        <v>8016</v>
      </c>
      <c r="G2620" t="s">
        <v>8017</v>
      </c>
      <c r="H2620" s="1">
        <v>67.94</v>
      </c>
      <c r="I2620" s="1">
        <v>951.16</v>
      </c>
      <c r="J2620" t="s">
        <v>8012</v>
      </c>
      <c r="K2620">
        <v>14</v>
      </c>
      <c r="L2620" t="s">
        <v>8025</v>
      </c>
      <c r="M2620" s="2" t="s">
        <v>8033</v>
      </c>
    </row>
    <row r="2621" spans="1:13">
      <c r="A2621" t="s">
        <v>2630</v>
      </c>
      <c r="B2621" t="s">
        <v>8013</v>
      </c>
      <c r="C2621" t="s">
        <v>8012</v>
      </c>
      <c r="D2621" t="s">
        <v>8014</v>
      </c>
      <c r="E2621" t="s">
        <v>8013</v>
      </c>
      <c r="F2621" t="s">
        <v>8016</v>
      </c>
      <c r="G2621" t="s">
        <v>8017</v>
      </c>
      <c r="H2621" s="1">
        <v>80.77</v>
      </c>
      <c r="I2621" s="1">
        <v>3473.11</v>
      </c>
      <c r="J2621" t="s">
        <v>8012</v>
      </c>
      <c r="K2621">
        <v>43</v>
      </c>
      <c r="L2621" t="s">
        <v>8023</v>
      </c>
      <c r="M2621" s="2" t="s">
        <v>8031</v>
      </c>
    </row>
    <row r="2622" spans="1:13">
      <c r="A2622" t="s">
        <v>2631</v>
      </c>
      <c r="B2622" t="s">
        <v>8013</v>
      </c>
      <c r="C2622" t="s">
        <v>8012</v>
      </c>
      <c r="D2622" t="s">
        <v>8014</v>
      </c>
      <c r="E2622" t="s">
        <v>8012</v>
      </c>
      <c r="F2622" t="s">
        <v>8013</v>
      </c>
      <c r="G2622" t="s">
        <v>8017</v>
      </c>
      <c r="H2622" s="1">
        <v>98.07</v>
      </c>
      <c r="I2622" s="1">
        <v>6374.55</v>
      </c>
      <c r="J2622" t="s">
        <v>8012</v>
      </c>
      <c r="K2622">
        <v>65</v>
      </c>
      <c r="L2622" t="s">
        <v>8024</v>
      </c>
      <c r="M2622" s="2" t="s">
        <v>8030</v>
      </c>
    </row>
    <row r="2623" spans="1:13">
      <c r="A2623" t="s">
        <v>2632</v>
      </c>
      <c r="B2623" t="s">
        <v>8012</v>
      </c>
      <c r="C2623" t="s">
        <v>8013</v>
      </c>
      <c r="D2623" t="s">
        <v>8015</v>
      </c>
      <c r="E2623" t="s">
        <v>8012</v>
      </c>
      <c r="F2623" t="s">
        <v>8012</v>
      </c>
      <c r="G2623" t="s">
        <v>8020</v>
      </c>
      <c r="H2623" s="1">
        <v>54.32</v>
      </c>
      <c r="I2623" s="1">
        <v>3150.56</v>
      </c>
      <c r="J2623" t="s">
        <v>8012</v>
      </c>
      <c r="K2623">
        <v>58</v>
      </c>
      <c r="L2623" t="s">
        <v>8025</v>
      </c>
      <c r="M2623" s="2" t="s">
        <v>8032</v>
      </c>
    </row>
    <row r="2624" spans="1:13">
      <c r="A2624" t="s">
        <v>2633</v>
      </c>
      <c r="B2624" t="s">
        <v>8012</v>
      </c>
      <c r="C2624" t="s">
        <v>8012</v>
      </c>
      <c r="D2624" t="s">
        <v>8012</v>
      </c>
      <c r="E2624" t="s">
        <v>8013</v>
      </c>
      <c r="F2624" t="s">
        <v>8013</v>
      </c>
      <c r="G2624" t="s">
        <v>8020</v>
      </c>
      <c r="H2624" s="1">
        <v>96.8</v>
      </c>
      <c r="I2624" s="1">
        <v>484</v>
      </c>
      <c r="J2624" t="s">
        <v>8013</v>
      </c>
      <c r="K2624">
        <v>5</v>
      </c>
      <c r="L2624" t="s">
        <v>8024</v>
      </c>
      <c r="M2624" s="2" t="s">
        <v>8034</v>
      </c>
    </row>
    <row r="2625" spans="1:13">
      <c r="A2625" t="s">
        <v>2634</v>
      </c>
      <c r="B2625" t="s">
        <v>8013</v>
      </c>
      <c r="C2625" t="s">
        <v>8013</v>
      </c>
      <c r="D2625" t="s">
        <v>8015</v>
      </c>
      <c r="E2625" t="s">
        <v>8013</v>
      </c>
      <c r="F2625" t="s">
        <v>8016</v>
      </c>
      <c r="G2625" t="s">
        <v>8017</v>
      </c>
      <c r="H2625" s="1">
        <v>69.94</v>
      </c>
      <c r="I2625" s="1">
        <v>1678.56</v>
      </c>
      <c r="J2625" t="s">
        <v>8012</v>
      </c>
      <c r="K2625">
        <v>24</v>
      </c>
      <c r="L2625" t="s">
        <v>8023</v>
      </c>
      <c r="M2625" s="2" t="s">
        <v>8031</v>
      </c>
    </row>
    <row r="2626" spans="1:13">
      <c r="A2626" t="s">
        <v>2635</v>
      </c>
      <c r="B2626" t="s">
        <v>8012</v>
      </c>
      <c r="C2626" t="s">
        <v>8013</v>
      </c>
      <c r="D2626" t="s">
        <v>8012</v>
      </c>
      <c r="E2626" t="s">
        <v>8012</v>
      </c>
      <c r="F2626" t="s">
        <v>8013</v>
      </c>
      <c r="G2626" t="s">
        <v>8019</v>
      </c>
      <c r="H2626" s="1">
        <v>63.69</v>
      </c>
      <c r="I2626" s="1">
        <v>4267.2299999999996</v>
      </c>
      <c r="J2626" t="s">
        <v>8012</v>
      </c>
      <c r="K2626">
        <v>67</v>
      </c>
      <c r="L2626" t="s">
        <v>8024</v>
      </c>
      <c r="M2626" s="2" t="s">
        <v>8026</v>
      </c>
    </row>
    <row r="2627" spans="1:13">
      <c r="A2627" t="s">
        <v>2636</v>
      </c>
      <c r="B2627" t="s">
        <v>8013</v>
      </c>
      <c r="C2627" t="s">
        <v>8013</v>
      </c>
      <c r="D2627" t="s">
        <v>8015</v>
      </c>
      <c r="E2627" t="s">
        <v>8013</v>
      </c>
      <c r="F2627" t="s">
        <v>8016</v>
      </c>
      <c r="G2627" t="s">
        <v>8018</v>
      </c>
      <c r="H2627" s="1">
        <v>115.21</v>
      </c>
      <c r="I2627" s="1">
        <v>8179.91</v>
      </c>
      <c r="J2627" t="s">
        <v>8013</v>
      </c>
      <c r="K2627">
        <v>71</v>
      </c>
      <c r="L2627" t="s">
        <v>8024</v>
      </c>
      <c r="M2627" s="2" t="s">
        <v>8026</v>
      </c>
    </row>
    <row r="2628" spans="1:13">
      <c r="A2628" t="s">
        <v>2637</v>
      </c>
      <c r="B2628" t="s">
        <v>8012</v>
      </c>
      <c r="C2628" t="s">
        <v>8013</v>
      </c>
      <c r="D2628" t="s">
        <v>8012</v>
      </c>
      <c r="E2628" t="s">
        <v>8012</v>
      </c>
      <c r="F2628" t="s">
        <v>8016</v>
      </c>
      <c r="G2628" t="s">
        <v>8019</v>
      </c>
      <c r="H2628" s="1">
        <v>87.21</v>
      </c>
      <c r="I2628" s="1">
        <v>6104.7</v>
      </c>
      <c r="J2628" t="s">
        <v>8012</v>
      </c>
      <c r="K2628">
        <v>70</v>
      </c>
      <c r="L2628" t="s">
        <v>8023</v>
      </c>
      <c r="M2628" s="2" t="s">
        <v>8039</v>
      </c>
    </row>
    <row r="2629" spans="1:13">
      <c r="A2629" t="s">
        <v>2638</v>
      </c>
      <c r="B2629" t="s">
        <v>8012</v>
      </c>
      <c r="C2629" t="s">
        <v>8012</v>
      </c>
      <c r="D2629" t="s">
        <v>8015</v>
      </c>
      <c r="E2629" t="s">
        <v>8013</v>
      </c>
      <c r="F2629" t="s">
        <v>8016</v>
      </c>
      <c r="G2629" t="s">
        <v>8017</v>
      </c>
      <c r="H2629" s="1">
        <v>20.92</v>
      </c>
      <c r="I2629" s="1">
        <v>1025.08</v>
      </c>
      <c r="J2629" t="s">
        <v>8012</v>
      </c>
      <c r="K2629">
        <v>49</v>
      </c>
      <c r="L2629" t="s">
        <v>8025</v>
      </c>
      <c r="M2629" s="2" t="s">
        <v>8026</v>
      </c>
    </row>
    <row r="2630" spans="1:13">
      <c r="A2630" t="s">
        <v>2639</v>
      </c>
      <c r="B2630" t="s">
        <v>8013</v>
      </c>
      <c r="C2630" t="s">
        <v>8013</v>
      </c>
      <c r="D2630" t="s">
        <v>8014</v>
      </c>
      <c r="E2630" t="s">
        <v>8012</v>
      </c>
      <c r="F2630" t="s">
        <v>8013</v>
      </c>
      <c r="G2630" t="s">
        <v>8020</v>
      </c>
      <c r="H2630" s="1">
        <v>36.46</v>
      </c>
      <c r="I2630" s="1">
        <v>1640.7</v>
      </c>
      <c r="J2630" t="s">
        <v>8012</v>
      </c>
      <c r="K2630">
        <v>45</v>
      </c>
      <c r="L2630" t="s">
        <v>8024</v>
      </c>
      <c r="M2630" s="2" t="s">
        <v>8031</v>
      </c>
    </row>
    <row r="2631" spans="1:13">
      <c r="A2631" t="s">
        <v>2640</v>
      </c>
      <c r="B2631" t="s">
        <v>8013</v>
      </c>
      <c r="C2631" t="s">
        <v>8012</v>
      </c>
      <c r="D2631" t="s">
        <v>8015</v>
      </c>
      <c r="E2631" t="s">
        <v>8013</v>
      </c>
      <c r="F2631" t="s">
        <v>8012</v>
      </c>
      <c r="G2631" t="s">
        <v>8019</v>
      </c>
      <c r="H2631" s="1">
        <v>95.3</v>
      </c>
      <c r="I2631" s="1">
        <v>4765</v>
      </c>
      <c r="J2631" t="s">
        <v>8013</v>
      </c>
      <c r="K2631">
        <v>50</v>
      </c>
      <c r="L2631" t="s">
        <v>8023</v>
      </c>
      <c r="M2631" s="2" t="s">
        <v>8034</v>
      </c>
    </row>
    <row r="2632" spans="1:13">
      <c r="A2632" t="s">
        <v>2641</v>
      </c>
      <c r="B2632" t="s">
        <v>8012</v>
      </c>
      <c r="C2632" t="s">
        <v>8013</v>
      </c>
      <c r="D2632" t="s">
        <v>8014</v>
      </c>
      <c r="E2632" t="s">
        <v>8012</v>
      </c>
      <c r="F2632" t="s">
        <v>8013</v>
      </c>
      <c r="G2632" t="s">
        <v>8018</v>
      </c>
      <c r="H2632" s="1">
        <v>93.29</v>
      </c>
      <c r="I2632" s="1">
        <v>653.03</v>
      </c>
      <c r="J2632" t="s">
        <v>8012</v>
      </c>
      <c r="K2632">
        <v>7</v>
      </c>
      <c r="L2632" t="s">
        <v>8024</v>
      </c>
      <c r="M2632" s="2" t="s">
        <v>8035</v>
      </c>
    </row>
    <row r="2633" spans="1:13">
      <c r="A2633" t="s">
        <v>2642</v>
      </c>
      <c r="B2633" t="s">
        <v>8013</v>
      </c>
      <c r="C2633" t="s">
        <v>8012</v>
      </c>
      <c r="D2633" t="s">
        <v>8014</v>
      </c>
      <c r="E2633" t="s">
        <v>8013</v>
      </c>
      <c r="F2633" t="s">
        <v>8012</v>
      </c>
      <c r="G2633" t="s">
        <v>8020</v>
      </c>
      <c r="H2633" s="1">
        <v>110.08</v>
      </c>
      <c r="I2633" s="1">
        <v>4403.2</v>
      </c>
      <c r="J2633" t="s">
        <v>8013</v>
      </c>
      <c r="K2633">
        <v>40</v>
      </c>
      <c r="L2633" t="s">
        <v>8023</v>
      </c>
      <c r="M2633" s="2" t="s">
        <v>8026</v>
      </c>
    </row>
    <row r="2634" spans="1:13">
      <c r="A2634" t="s">
        <v>2643</v>
      </c>
      <c r="B2634" t="s">
        <v>8012</v>
      </c>
      <c r="C2634" t="s">
        <v>8013</v>
      </c>
      <c r="D2634" t="s">
        <v>8014</v>
      </c>
      <c r="E2634" t="s">
        <v>8013</v>
      </c>
      <c r="F2634" t="s">
        <v>8013</v>
      </c>
      <c r="G2634" t="s">
        <v>8019</v>
      </c>
      <c r="H2634" s="1">
        <v>89.32</v>
      </c>
      <c r="I2634" s="1">
        <v>4019.4</v>
      </c>
      <c r="J2634" t="s">
        <v>8012</v>
      </c>
      <c r="K2634">
        <v>45</v>
      </c>
      <c r="L2634" t="s">
        <v>8025</v>
      </c>
      <c r="M2634" s="2" t="s">
        <v>8034</v>
      </c>
    </row>
    <row r="2635" spans="1:13">
      <c r="A2635" t="s">
        <v>2644</v>
      </c>
      <c r="B2635" t="s">
        <v>8013</v>
      </c>
      <c r="C2635" t="s">
        <v>8012</v>
      </c>
      <c r="D2635" t="s">
        <v>8015</v>
      </c>
      <c r="E2635" t="s">
        <v>8013</v>
      </c>
      <c r="F2635" t="s">
        <v>8016</v>
      </c>
      <c r="G2635" t="s">
        <v>8019</v>
      </c>
      <c r="H2635" s="1">
        <v>45.28</v>
      </c>
      <c r="I2635" s="1">
        <v>2943.2</v>
      </c>
      <c r="J2635" t="s">
        <v>8012</v>
      </c>
      <c r="K2635">
        <v>65</v>
      </c>
      <c r="L2635" t="s">
        <v>8024</v>
      </c>
      <c r="M2635" s="2" t="s">
        <v>8031</v>
      </c>
    </row>
    <row r="2636" spans="1:13">
      <c r="A2636" t="s">
        <v>2645</v>
      </c>
      <c r="B2636" t="s">
        <v>8012</v>
      </c>
      <c r="C2636" t="s">
        <v>8012</v>
      </c>
      <c r="D2636" t="s">
        <v>8015</v>
      </c>
      <c r="E2636" t="s">
        <v>8013</v>
      </c>
      <c r="F2636" t="s">
        <v>8016</v>
      </c>
      <c r="G2636" t="s">
        <v>8019</v>
      </c>
      <c r="H2636" s="1">
        <v>65.53</v>
      </c>
      <c r="I2636" s="1">
        <v>262.12</v>
      </c>
      <c r="J2636" t="s">
        <v>8013</v>
      </c>
      <c r="K2636">
        <v>4</v>
      </c>
      <c r="L2636" t="s">
        <v>8024</v>
      </c>
      <c r="M2636" s="2" t="s">
        <v>8033</v>
      </c>
    </row>
    <row r="2637" spans="1:13">
      <c r="A2637" t="s">
        <v>2646</v>
      </c>
      <c r="B2637" t="s">
        <v>8012</v>
      </c>
      <c r="C2637" t="s">
        <v>8012</v>
      </c>
      <c r="D2637" t="s">
        <v>8015</v>
      </c>
      <c r="E2637" t="s">
        <v>8013</v>
      </c>
      <c r="F2637" t="s">
        <v>8013</v>
      </c>
      <c r="G2637" t="s">
        <v>8018</v>
      </c>
      <c r="H2637" s="1">
        <v>69.5</v>
      </c>
      <c r="I2637" s="1">
        <v>3127.5</v>
      </c>
      <c r="J2637" t="s">
        <v>8012</v>
      </c>
      <c r="K2637">
        <v>45</v>
      </c>
      <c r="L2637" t="s">
        <v>8025</v>
      </c>
      <c r="M2637" s="2" t="s">
        <v>8028</v>
      </c>
    </row>
    <row r="2638" spans="1:13">
      <c r="A2638" t="s">
        <v>2647</v>
      </c>
      <c r="B2638" t="s">
        <v>8012</v>
      </c>
      <c r="C2638" t="s">
        <v>8013</v>
      </c>
      <c r="D2638" t="s">
        <v>8015</v>
      </c>
      <c r="E2638" t="s">
        <v>8013</v>
      </c>
      <c r="F2638" t="s">
        <v>8012</v>
      </c>
      <c r="G2638" t="s">
        <v>8017</v>
      </c>
      <c r="H2638" s="1">
        <v>67.790000000000006</v>
      </c>
      <c r="I2638" s="1">
        <v>2982.76</v>
      </c>
      <c r="J2638" t="s">
        <v>8012</v>
      </c>
      <c r="K2638">
        <v>44</v>
      </c>
      <c r="L2638" t="s">
        <v>8025</v>
      </c>
      <c r="M2638" s="2" t="s">
        <v>8034</v>
      </c>
    </row>
    <row r="2639" spans="1:13">
      <c r="A2639" t="s">
        <v>2648</v>
      </c>
      <c r="B2639" t="s">
        <v>8013</v>
      </c>
      <c r="C2639" t="s">
        <v>8013</v>
      </c>
      <c r="D2639" t="s">
        <v>8015</v>
      </c>
      <c r="E2639" t="s">
        <v>8013</v>
      </c>
      <c r="F2639" t="s">
        <v>8012</v>
      </c>
      <c r="G2639" t="s">
        <v>8018</v>
      </c>
      <c r="H2639" s="1">
        <v>110.31</v>
      </c>
      <c r="I2639" s="1">
        <v>7721.7</v>
      </c>
      <c r="J2639" t="s">
        <v>8013</v>
      </c>
      <c r="K2639">
        <v>70</v>
      </c>
      <c r="L2639" t="s">
        <v>8025</v>
      </c>
      <c r="M2639" s="2" t="s">
        <v>8035</v>
      </c>
    </row>
    <row r="2640" spans="1:13">
      <c r="A2640" t="s">
        <v>2649</v>
      </c>
      <c r="B2640" t="s">
        <v>8012</v>
      </c>
      <c r="C2640" t="s">
        <v>8013</v>
      </c>
      <c r="D2640" t="s">
        <v>8015</v>
      </c>
      <c r="E2640" t="s">
        <v>8013</v>
      </c>
      <c r="F2640" t="s">
        <v>8013</v>
      </c>
      <c r="G2640" t="s">
        <v>8019</v>
      </c>
      <c r="H2640" s="1">
        <v>94.44</v>
      </c>
      <c r="I2640" s="1">
        <v>5477.52</v>
      </c>
      <c r="J2640" t="s">
        <v>8012</v>
      </c>
      <c r="K2640">
        <v>58</v>
      </c>
      <c r="L2640" t="s">
        <v>8025</v>
      </c>
      <c r="M2640" s="2" t="s">
        <v>8040</v>
      </c>
    </row>
    <row r="2641" spans="1:13">
      <c r="A2641" t="s">
        <v>2650</v>
      </c>
      <c r="B2641" t="s">
        <v>8013</v>
      </c>
      <c r="C2641" t="s">
        <v>8013</v>
      </c>
      <c r="D2641" t="s">
        <v>8012</v>
      </c>
      <c r="E2641" t="s">
        <v>8016</v>
      </c>
      <c r="F2641" t="s">
        <v>8012</v>
      </c>
      <c r="G2641" t="s">
        <v>8019</v>
      </c>
      <c r="H2641" s="1">
        <v>62.42</v>
      </c>
      <c r="I2641" s="1">
        <v>3495.52</v>
      </c>
      <c r="J2641" t="s">
        <v>8013</v>
      </c>
      <c r="K2641">
        <v>56</v>
      </c>
      <c r="L2641" t="s">
        <v>8025</v>
      </c>
      <c r="M2641" s="2" t="s">
        <v>8036</v>
      </c>
    </row>
    <row r="2642" spans="1:13">
      <c r="A2642" t="s">
        <v>2651</v>
      </c>
      <c r="B2642" t="s">
        <v>8013</v>
      </c>
      <c r="C2642" t="s">
        <v>8013</v>
      </c>
      <c r="D2642" t="s">
        <v>8014</v>
      </c>
      <c r="E2642" t="s">
        <v>8013</v>
      </c>
      <c r="F2642" t="s">
        <v>8016</v>
      </c>
      <c r="G2642" t="s">
        <v>8017</v>
      </c>
      <c r="H2642" s="1">
        <v>116.56</v>
      </c>
      <c r="I2642" s="1">
        <v>5594.88</v>
      </c>
      <c r="J2642" t="s">
        <v>8012</v>
      </c>
      <c r="K2642">
        <v>48</v>
      </c>
      <c r="L2642" t="s">
        <v>8023</v>
      </c>
      <c r="M2642" s="2" t="s">
        <v>8035</v>
      </c>
    </row>
    <row r="2643" spans="1:13">
      <c r="A2643" t="s">
        <v>2652</v>
      </c>
      <c r="B2643" t="s">
        <v>8013</v>
      </c>
      <c r="C2643" t="s">
        <v>8013</v>
      </c>
      <c r="D2643" t="s">
        <v>8014</v>
      </c>
      <c r="E2643" t="s">
        <v>8012</v>
      </c>
      <c r="F2643" t="s">
        <v>8012</v>
      </c>
      <c r="G2643" t="s">
        <v>8017</v>
      </c>
      <c r="H2643" s="1">
        <v>110.35</v>
      </c>
      <c r="I2643" s="1">
        <v>7945.2</v>
      </c>
      <c r="J2643" t="s">
        <v>8012</v>
      </c>
      <c r="K2643">
        <v>72</v>
      </c>
      <c r="L2643" t="s">
        <v>8023</v>
      </c>
      <c r="M2643" s="2" t="s">
        <v>8030</v>
      </c>
    </row>
    <row r="2644" spans="1:13">
      <c r="A2644" t="s">
        <v>2653</v>
      </c>
      <c r="B2644" t="s">
        <v>8013</v>
      </c>
      <c r="C2644" t="s">
        <v>8012</v>
      </c>
      <c r="D2644" t="s">
        <v>8012</v>
      </c>
      <c r="E2644" t="s">
        <v>8012</v>
      </c>
      <c r="F2644" t="s">
        <v>8016</v>
      </c>
      <c r="G2644" t="s">
        <v>8018</v>
      </c>
      <c r="H2644" s="1">
        <v>75.61</v>
      </c>
      <c r="I2644" s="1">
        <v>75.61</v>
      </c>
      <c r="J2644" t="s">
        <v>8012</v>
      </c>
      <c r="K2644">
        <v>0</v>
      </c>
      <c r="L2644" t="s">
        <v>8023</v>
      </c>
      <c r="M2644" s="2" t="s">
        <v>8039</v>
      </c>
    </row>
    <row r="2645" spans="1:13">
      <c r="A2645" t="s">
        <v>2654</v>
      </c>
      <c r="B2645" t="s">
        <v>8013</v>
      </c>
      <c r="C2645" t="s">
        <v>8012</v>
      </c>
      <c r="D2645" t="s">
        <v>8015</v>
      </c>
      <c r="E2645" t="s">
        <v>8012</v>
      </c>
      <c r="F2645" t="s">
        <v>8013</v>
      </c>
      <c r="G2645" t="s">
        <v>8017</v>
      </c>
      <c r="H2645" s="1">
        <v>47.23</v>
      </c>
      <c r="I2645" s="1">
        <v>2881.03</v>
      </c>
      <c r="J2645" t="s">
        <v>8013</v>
      </c>
      <c r="K2645">
        <v>61</v>
      </c>
      <c r="L2645" t="s">
        <v>8024</v>
      </c>
      <c r="M2645" s="2" t="s">
        <v>8038</v>
      </c>
    </row>
    <row r="2646" spans="1:13">
      <c r="A2646" t="s">
        <v>2655</v>
      </c>
      <c r="B2646" t="s">
        <v>8013</v>
      </c>
      <c r="C2646" t="s">
        <v>8013</v>
      </c>
      <c r="D2646" t="s">
        <v>8014</v>
      </c>
      <c r="E2646" t="s">
        <v>8013</v>
      </c>
      <c r="F2646" t="s">
        <v>8012</v>
      </c>
      <c r="G2646" t="s">
        <v>8018</v>
      </c>
      <c r="H2646" s="1">
        <v>96.96</v>
      </c>
      <c r="I2646" s="1">
        <v>6205.44</v>
      </c>
      <c r="J2646" t="s">
        <v>8012</v>
      </c>
      <c r="K2646">
        <v>64</v>
      </c>
      <c r="L2646" t="s">
        <v>8024</v>
      </c>
      <c r="M2646" s="2" t="s">
        <v>8036</v>
      </c>
    </row>
    <row r="2647" spans="1:13">
      <c r="A2647" t="s">
        <v>2656</v>
      </c>
      <c r="B2647" t="s">
        <v>8012</v>
      </c>
      <c r="C2647" t="s">
        <v>8012</v>
      </c>
      <c r="D2647" t="s">
        <v>8014</v>
      </c>
      <c r="E2647" t="s">
        <v>8013</v>
      </c>
      <c r="F2647" t="s">
        <v>8013</v>
      </c>
      <c r="G2647" t="s">
        <v>8019</v>
      </c>
      <c r="H2647" s="1">
        <v>36.83</v>
      </c>
      <c r="I2647" s="1">
        <v>2393.9499999999998</v>
      </c>
      <c r="J2647" t="s">
        <v>8012</v>
      </c>
      <c r="K2647">
        <v>65</v>
      </c>
      <c r="L2647" t="s">
        <v>8025</v>
      </c>
      <c r="M2647" s="2" t="s">
        <v>8028</v>
      </c>
    </row>
    <row r="2648" spans="1:13">
      <c r="A2648" t="s">
        <v>2657</v>
      </c>
      <c r="B2648" t="s">
        <v>8012</v>
      </c>
      <c r="C2648" t="s">
        <v>8012</v>
      </c>
      <c r="D2648" t="s">
        <v>8014</v>
      </c>
      <c r="E2648" t="s">
        <v>8012</v>
      </c>
      <c r="F2648" t="s">
        <v>8016</v>
      </c>
      <c r="G2648" t="s">
        <v>8019</v>
      </c>
      <c r="H2648" s="1">
        <v>96.29</v>
      </c>
      <c r="I2648" s="1">
        <v>3273.86</v>
      </c>
      <c r="J2648" t="s">
        <v>8012</v>
      </c>
      <c r="K2648">
        <v>34</v>
      </c>
      <c r="L2648" t="s">
        <v>8025</v>
      </c>
      <c r="M2648" s="2" t="s">
        <v>8028</v>
      </c>
    </row>
    <row r="2649" spans="1:13">
      <c r="A2649" t="s">
        <v>2658</v>
      </c>
      <c r="B2649" t="s">
        <v>8013</v>
      </c>
      <c r="C2649" t="s">
        <v>8012</v>
      </c>
      <c r="D2649" t="s">
        <v>8015</v>
      </c>
      <c r="E2649" t="s">
        <v>8016</v>
      </c>
      <c r="F2649" t="s">
        <v>8013</v>
      </c>
      <c r="G2649" t="s">
        <v>8017</v>
      </c>
      <c r="H2649" s="1">
        <v>24.71</v>
      </c>
      <c r="I2649" s="1">
        <v>271.81</v>
      </c>
      <c r="J2649" t="s">
        <v>8012</v>
      </c>
      <c r="K2649">
        <v>11</v>
      </c>
      <c r="L2649" t="s">
        <v>8025</v>
      </c>
      <c r="M2649" s="2" t="s">
        <v>8030</v>
      </c>
    </row>
    <row r="2650" spans="1:13">
      <c r="A2650" t="s">
        <v>2659</v>
      </c>
      <c r="B2650" t="s">
        <v>8012</v>
      </c>
      <c r="C2650" t="s">
        <v>8012</v>
      </c>
      <c r="D2650" t="s">
        <v>8015</v>
      </c>
      <c r="E2650" t="s">
        <v>8012</v>
      </c>
      <c r="F2650" t="s">
        <v>8013</v>
      </c>
      <c r="G2650" t="s">
        <v>8019</v>
      </c>
      <c r="H2650" s="1">
        <v>56.44</v>
      </c>
      <c r="I2650" s="1">
        <v>507.96</v>
      </c>
      <c r="J2650" t="s">
        <v>8012</v>
      </c>
      <c r="K2650">
        <v>9</v>
      </c>
      <c r="L2650" t="s">
        <v>8023</v>
      </c>
      <c r="M2650" s="2" t="s">
        <v>8037</v>
      </c>
    </row>
    <row r="2651" spans="1:13">
      <c r="A2651" t="s">
        <v>2660</v>
      </c>
      <c r="B2651" t="s">
        <v>8013</v>
      </c>
      <c r="C2651" t="s">
        <v>8013</v>
      </c>
      <c r="D2651" t="s">
        <v>8015</v>
      </c>
      <c r="E2651" t="s">
        <v>8012</v>
      </c>
      <c r="F2651" t="s">
        <v>8016</v>
      </c>
      <c r="G2651" t="s">
        <v>8020</v>
      </c>
      <c r="H2651" s="1">
        <v>90.75</v>
      </c>
      <c r="I2651" s="1">
        <v>4174.5</v>
      </c>
      <c r="J2651" t="s">
        <v>8013</v>
      </c>
      <c r="K2651">
        <v>46</v>
      </c>
      <c r="L2651" t="s">
        <v>8023</v>
      </c>
      <c r="M2651" s="2" t="s">
        <v>8040</v>
      </c>
    </row>
    <row r="2652" spans="1:13">
      <c r="A2652" t="s">
        <v>2661</v>
      </c>
      <c r="B2652" t="s">
        <v>8012</v>
      </c>
      <c r="C2652" t="s">
        <v>8013</v>
      </c>
      <c r="D2652" t="s">
        <v>8015</v>
      </c>
      <c r="E2652" t="s">
        <v>8012</v>
      </c>
      <c r="F2652" t="s">
        <v>8013</v>
      </c>
      <c r="G2652" t="s">
        <v>8019</v>
      </c>
      <c r="H2652" s="1">
        <v>37.090000000000003</v>
      </c>
      <c r="I2652" s="1">
        <v>1446.51</v>
      </c>
      <c r="J2652" t="s">
        <v>8012</v>
      </c>
      <c r="K2652">
        <v>39</v>
      </c>
      <c r="L2652" t="s">
        <v>8024</v>
      </c>
      <c r="M2652" s="2" t="s">
        <v>8029</v>
      </c>
    </row>
    <row r="2653" spans="1:13">
      <c r="A2653" t="s">
        <v>2662</v>
      </c>
      <c r="B2653" t="s">
        <v>8012</v>
      </c>
      <c r="C2653" t="s">
        <v>8013</v>
      </c>
      <c r="D2653" t="s">
        <v>8014</v>
      </c>
      <c r="E2653" t="s">
        <v>8013</v>
      </c>
      <c r="F2653" t="s">
        <v>8016</v>
      </c>
      <c r="G2653" t="s">
        <v>8017</v>
      </c>
      <c r="H2653" s="1">
        <v>36.97</v>
      </c>
      <c r="I2653" s="1">
        <v>1515.77</v>
      </c>
      <c r="J2653" t="s">
        <v>8013</v>
      </c>
      <c r="K2653">
        <v>41</v>
      </c>
      <c r="L2653" t="s">
        <v>8025</v>
      </c>
      <c r="M2653" s="2" t="s">
        <v>8030</v>
      </c>
    </row>
    <row r="2654" spans="1:13">
      <c r="A2654" t="s">
        <v>2663</v>
      </c>
      <c r="B2654" t="s">
        <v>8013</v>
      </c>
      <c r="C2654" t="s">
        <v>8012</v>
      </c>
      <c r="D2654" t="s">
        <v>8014</v>
      </c>
      <c r="E2654" t="s">
        <v>8013</v>
      </c>
      <c r="F2654" t="s">
        <v>8013</v>
      </c>
      <c r="G2654" t="s">
        <v>8017</v>
      </c>
      <c r="H2654" s="1">
        <v>85.74</v>
      </c>
      <c r="I2654" s="1">
        <v>4887.18</v>
      </c>
      <c r="J2654" t="s">
        <v>8012</v>
      </c>
      <c r="K2654">
        <v>57</v>
      </c>
      <c r="L2654" t="s">
        <v>8025</v>
      </c>
      <c r="M2654" s="2" t="s">
        <v>8028</v>
      </c>
    </row>
    <row r="2655" spans="1:13">
      <c r="A2655" t="s">
        <v>2664</v>
      </c>
      <c r="B2655" t="s">
        <v>8013</v>
      </c>
      <c r="C2655" t="s">
        <v>8013</v>
      </c>
      <c r="D2655" t="s">
        <v>8014</v>
      </c>
      <c r="E2655" t="s">
        <v>8012</v>
      </c>
      <c r="F2655" t="s">
        <v>8013</v>
      </c>
      <c r="G2655" t="s">
        <v>8019</v>
      </c>
      <c r="H2655" s="1">
        <v>30.76</v>
      </c>
      <c r="I2655" s="1">
        <v>676.72</v>
      </c>
      <c r="J2655" t="s">
        <v>8012</v>
      </c>
      <c r="K2655">
        <v>22</v>
      </c>
      <c r="L2655" t="s">
        <v>8023</v>
      </c>
      <c r="M2655" s="2" t="s">
        <v>8035</v>
      </c>
    </row>
    <row r="2656" spans="1:13">
      <c r="A2656" t="s">
        <v>2665</v>
      </c>
      <c r="B2656" t="s">
        <v>8013</v>
      </c>
      <c r="C2656" t="s">
        <v>8012</v>
      </c>
      <c r="D2656" t="s">
        <v>8012</v>
      </c>
      <c r="E2656" t="s">
        <v>8016</v>
      </c>
      <c r="F2656" t="s">
        <v>8013</v>
      </c>
      <c r="G2656" t="s">
        <v>8020</v>
      </c>
      <c r="H2656" s="1">
        <v>68.22</v>
      </c>
      <c r="I2656" s="1">
        <v>68.22</v>
      </c>
      <c r="J2656" t="s">
        <v>8012</v>
      </c>
      <c r="K2656">
        <v>0</v>
      </c>
      <c r="L2656" t="s">
        <v>8025</v>
      </c>
      <c r="M2656" s="2" t="s">
        <v>8032</v>
      </c>
    </row>
    <row r="2657" spans="1:13">
      <c r="A2657" t="s">
        <v>2666</v>
      </c>
      <c r="B2657" t="s">
        <v>8013</v>
      </c>
      <c r="C2657" t="s">
        <v>8012</v>
      </c>
      <c r="D2657" t="s">
        <v>8014</v>
      </c>
      <c r="E2657" t="s">
        <v>8013</v>
      </c>
      <c r="F2657" t="s">
        <v>8013</v>
      </c>
      <c r="G2657" t="s">
        <v>8017</v>
      </c>
      <c r="H2657" s="1">
        <v>22.53</v>
      </c>
      <c r="I2657" s="1">
        <v>766.02</v>
      </c>
      <c r="J2657" t="s">
        <v>8012</v>
      </c>
      <c r="K2657">
        <v>34</v>
      </c>
      <c r="L2657" t="s">
        <v>8025</v>
      </c>
      <c r="M2657" s="2" t="s">
        <v>8030</v>
      </c>
    </row>
    <row r="2658" spans="1:13">
      <c r="A2658" t="s">
        <v>2667</v>
      </c>
      <c r="B2658" t="s">
        <v>8013</v>
      </c>
      <c r="C2658" t="s">
        <v>8012</v>
      </c>
      <c r="D2658" t="s">
        <v>8012</v>
      </c>
      <c r="E2658" t="s">
        <v>8016</v>
      </c>
      <c r="F2658" t="s">
        <v>8016</v>
      </c>
      <c r="G2658" t="s">
        <v>8019</v>
      </c>
      <c r="H2658" s="1">
        <v>89.12</v>
      </c>
      <c r="I2658" s="1">
        <v>5792.8</v>
      </c>
      <c r="J2658" t="s">
        <v>8012</v>
      </c>
      <c r="K2658">
        <v>65</v>
      </c>
      <c r="L2658" t="s">
        <v>8023</v>
      </c>
      <c r="M2658" s="2" t="s">
        <v>8030</v>
      </c>
    </row>
    <row r="2659" spans="1:13">
      <c r="A2659" t="s">
        <v>2668</v>
      </c>
      <c r="B2659" t="s">
        <v>8013</v>
      </c>
      <c r="C2659" t="s">
        <v>8012</v>
      </c>
      <c r="D2659" t="s">
        <v>8014</v>
      </c>
      <c r="E2659" t="s">
        <v>8013</v>
      </c>
      <c r="F2659" t="s">
        <v>8012</v>
      </c>
      <c r="G2659" t="s">
        <v>8017</v>
      </c>
      <c r="H2659" s="1">
        <v>49.72</v>
      </c>
      <c r="I2659" s="1">
        <v>1143.56</v>
      </c>
      <c r="J2659" t="s">
        <v>8012</v>
      </c>
      <c r="K2659">
        <v>23</v>
      </c>
      <c r="L2659" t="s">
        <v>8024</v>
      </c>
      <c r="M2659" s="2" t="s">
        <v>8040</v>
      </c>
    </row>
    <row r="2660" spans="1:13">
      <c r="A2660" t="s">
        <v>2669</v>
      </c>
      <c r="B2660" t="s">
        <v>8012</v>
      </c>
      <c r="C2660" t="s">
        <v>8013</v>
      </c>
      <c r="D2660" t="s">
        <v>8012</v>
      </c>
      <c r="E2660" t="s">
        <v>8016</v>
      </c>
      <c r="F2660" t="s">
        <v>8013</v>
      </c>
      <c r="G2660" t="s">
        <v>8019</v>
      </c>
      <c r="H2660" s="1">
        <v>117.96</v>
      </c>
      <c r="I2660" s="1">
        <v>8021.28</v>
      </c>
      <c r="J2660" t="s">
        <v>8012</v>
      </c>
      <c r="K2660">
        <v>68</v>
      </c>
      <c r="L2660" t="s">
        <v>8025</v>
      </c>
      <c r="M2660" s="2" t="s">
        <v>8034</v>
      </c>
    </row>
    <row r="2661" spans="1:13">
      <c r="A2661" t="s">
        <v>2670</v>
      </c>
      <c r="B2661" t="s">
        <v>8013</v>
      </c>
      <c r="C2661" t="s">
        <v>8013</v>
      </c>
      <c r="D2661" t="s">
        <v>8012</v>
      </c>
      <c r="E2661" t="s">
        <v>8012</v>
      </c>
      <c r="F2661" t="s">
        <v>8012</v>
      </c>
      <c r="G2661" t="s">
        <v>8020</v>
      </c>
      <c r="H2661" s="1">
        <v>21.35</v>
      </c>
      <c r="I2661" s="1">
        <v>106.75</v>
      </c>
      <c r="J2661" t="s">
        <v>8013</v>
      </c>
      <c r="K2661">
        <v>5</v>
      </c>
      <c r="L2661" t="s">
        <v>8024</v>
      </c>
      <c r="M2661" s="2" t="s">
        <v>8033</v>
      </c>
    </row>
    <row r="2662" spans="1:13">
      <c r="A2662" t="s">
        <v>2671</v>
      </c>
      <c r="B2662" t="s">
        <v>8012</v>
      </c>
      <c r="C2662" t="s">
        <v>8013</v>
      </c>
      <c r="D2662" t="s">
        <v>8012</v>
      </c>
      <c r="E2662" t="s">
        <v>8013</v>
      </c>
      <c r="F2662" t="s">
        <v>8012</v>
      </c>
      <c r="G2662" t="s">
        <v>8017</v>
      </c>
      <c r="H2662" s="1">
        <v>44.76</v>
      </c>
      <c r="I2662" s="1">
        <v>2014.2</v>
      </c>
      <c r="J2662" t="s">
        <v>8012</v>
      </c>
      <c r="K2662">
        <v>45</v>
      </c>
      <c r="L2662" t="s">
        <v>8023</v>
      </c>
      <c r="M2662" s="2" t="s">
        <v>8030</v>
      </c>
    </row>
    <row r="2663" spans="1:13">
      <c r="A2663" t="s">
        <v>2672</v>
      </c>
      <c r="B2663" t="s">
        <v>8012</v>
      </c>
      <c r="C2663" t="s">
        <v>8012</v>
      </c>
      <c r="D2663" t="s">
        <v>8015</v>
      </c>
      <c r="E2663" t="s">
        <v>8016</v>
      </c>
      <c r="F2663" t="s">
        <v>8013</v>
      </c>
      <c r="G2663" t="s">
        <v>8017</v>
      </c>
      <c r="H2663" s="1">
        <v>79.98</v>
      </c>
      <c r="I2663" s="1">
        <v>1279.68</v>
      </c>
      <c r="J2663" t="s">
        <v>8013</v>
      </c>
      <c r="K2663">
        <v>16</v>
      </c>
      <c r="L2663" t="s">
        <v>8025</v>
      </c>
      <c r="M2663" s="2" t="s">
        <v>8028</v>
      </c>
    </row>
    <row r="2664" spans="1:13">
      <c r="A2664" t="s">
        <v>2673</v>
      </c>
      <c r="B2664" t="s">
        <v>8012</v>
      </c>
      <c r="C2664" t="s">
        <v>8012</v>
      </c>
      <c r="D2664" t="s">
        <v>8012</v>
      </c>
      <c r="E2664" t="s">
        <v>8012</v>
      </c>
      <c r="F2664" t="s">
        <v>8016</v>
      </c>
      <c r="G2664" t="s">
        <v>8018</v>
      </c>
      <c r="H2664" s="1">
        <v>58.57</v>
      </c>
      <c r="I2664" s="1">
        <v>644.27</v>
      </c>
      <c r="J2664" t="s">
        <v>8012</v>
      </c>
      <c r="K2664">
        <v>11</v>
      </c>
      <c r="L2664" t="s">
        <v>8025</v>
      </c>
      <c r="M2664" s="2" t="s">
        <v>8039</v>
      </c>
    </row>
    <row r="2665" spans="1:13">
      <c r="A2665" t="s">
        <v>2674</v>
      </c>
      <c r="B2665" t="s">
        <v>8012</v>
      </c>
      <c r="C2665" t="s">
        <v>8013</v>
      </c>
      <c r="D2665" t="s">
        <v>8012</v>
      </c>
      <c r="E2665" t="s">
        <v>8012</v>
      </c>
      <c r="F2665" t="s">
        <v>8016</v>
      </c>
      <c r="G2665" t="s">
        <v>8017</v>
      </c>
      <c r="H2665" s="1">
        <v>115.53</v>
      </c>
      <c r="I2665" s="1">
        <v>924.24</v>
      </c>
      <c r="J2665" t="s">
        <v>8012</v>
      </c>
      <c r="K2665">
        <v>8</v>
      </c>
      <c r="L2665" t="s">
        <v>8023</v>
      </c>
      <c r="M2665" s="2" t="s">
        <v>8034</v>
      </c>
    </row>
    <row r="2666" spans="1:13">
      <c r="A2666" t="s">
        <v>2675</v>
      </c>
      <c r="B2666" t="s">
        <v>8012</v>
      </c>
      <c r="C2666" t="s">
        <v>8012</v>
      </c>
      <c r="D2666" t="s">
        <v>8012</v>
      </c>
      <c r="E2666" t="s">
        <v>8013</v>
      </c>
      <c r="F2666" t="s">
        <v>8013</v>
      </c>
      <c r="G2666" t="s">
        <v>8019</v>
      </c>
      <c r="H2666" s="1">
        <v>29.34</v>
      </c>
      <c r="I2666" s="1">
        <v>528.12</v>
      </c>
      <c r="J2666" t="s">
        <v>8012</v>
      </c>
      <c r="K2666">
        <v>18</v>
      </c>
      <c r="L2666" t="s">
        <v>8025</v>
      </c>
      <c r="M2666" s="2" t="s">
        <v>8039</v>
      </c>
    </row>
    <row r="2667" spans="1:13">
      <c r="A2667" t="s">
        <v>2676</v>
      </c>
      <c r="B2667" t="s">
        <v>8013</v>
      </c>
      <c r="C2667" t="s">
        <v>8012</v>
      </c>
      <c r="D2667" t="s">
        <v>8015</v>
      </c>
      <c r="E2667" t="s">
        <v>8016</v>
      </c>
      <c r="F2667" t="s">
        <v>8016</v>
      </c>
      <c r="G2667" t="s">
        <v>8020</v>
      </c>
      <c r="H2667" s="1">
        <v>92.09</v>
      </c>
      <c r="I2667" s="1">
        <v>5709.58</v>
      </c>
      <c r="J2667" t="s">
        <v>8012</v>
      </c>
      <c r="K2667">
        <v>62</v>
      </c>
      <c r="L2667" t="s">
        <v>8025</v>
      </c>
      <c r="M2667" s="2" t="s">
        <v>8038</v>
      </c>
    </row>
    <row r="2668" spans="1:13">
      <c r="A2668" t="s">
        <v>2677</v>
      </c>
      <c r="B2668" t="s">
        <v>8013</v>
      </c>
      <c r="C2668" t="s">
        <v>8013</v>
      </c>
      <c r="D2668" t="s">
        <v>8012</v>
      </c>
      <c r="E2668" t="s">
        <v>8013</v>
      </c>
      <c r="F2668" t="s">
        <v>8012</v>
      </c>
      <c r="G2668" t="s">
        <v>8018</v>
      </c>
      <c r="H2668" s="1">
        <v>98.6</v>
      </c>
      <c r="I2668" s="1">
        <v>394.4</v>
      </c>
      <c r="J2668" t="s">
        <v>8012</v>
      </c>
      <c r="K2668">
        <v>4</v>
      </c>
      <c r="L2668" t="s">
        <v>8025</v>
      </c>
      <c r="M2668" s="2" t="s">
        <v>8029</v>
      </c>
    </row>
    <row r="2669" spans="1:13">
      <c r="A2669" t="s">
        <v>2678</v>
      </c>
      <c r="B2669" t="s">
        <v>8012</v>
      </c>
      <c r="C2669" t="s">
        <v>8013</v>
      </c>
      <c r="D2669" t="s">
        <v>8014</v>
      </c>
      <c r="E2669" t="s">
        <v>8016</v>
      </c>
      <c r="F2669" t="s">
        <v>8012</v>
      </c>
      <c r="G2669" t="s">
        <v>8020</v>
      </c>
      <c r="H2669" s="1">
        <v>67.900000000000006</v>
      </c>
      <c r="I2669" s="1">
        <v>203.7</v>
      </c>
      <c r="J2669" t="s">
        <v>8012</v>
      </c>
      <c r="K2669">
        <v>3</v>
      </c>
      <c r="L2669" t="s">
        <v>8024</v>
      </c>
      <c r="M2669" s="2" t="s">
        <v>8040</v>
      </c>
    </row>
    <row r="2670" spans="1:13">
      <c r="A2670" t="s">
        <v>2679</v>
      </c>
      <c r="B2670" t="s">
        <v>8013</v>
      </c>
      <c r="C2670" t="s">
        <v>8012</v>
      </c>
      <c r="D2670" t="s">
        <v>8012</v>
      </c>
      <c r="E2670" t="s">
        <v>8013</v>
      </c>
      <c r="F2670" t="s">
        <v>8013</v>
      </c>
      <c r="G2670" t="s">
        <v>8018</v>
      </c>
      <c r="H2670" s="1">
        <v>24.08</v>
      </c>
      <c r="I2670" s="1">
        <v>433.44</v>
      </c>
      <c r="J2670" t="s">
        <v>8013</v>
      </c>
      <c r="K2670">
        <v>18</v>
      </c>
      <c r="L2670" t="s">
        <v>8024</v>
      </c>
      <c r="M2670" s="2" t="s">
        <v>8028</v>
      </c>
    </row>
    <row r="2671" spans="1:13">
      <c r="A2671" t="s">
        <v>2680</v>
      </c>
      <c r="B2671" t="s">
        <v>8012</v>
      </c>
      <c r="C2671" t="s">
        <v>8012</v>
      </c>
      <c r="D2671" t="s">
        <v>8014</v>
      </c>
      <c r="E2671" t="s">
        <v>8012</v>
      </c>
      <c r="F2671" t="s">
        <v>8013</v>
      </c>
      <c r="G2671" t="s">
        <v>8018</v>
      </c>
      <c r="H2671" s="1">
        <v>69.38</v>
      </c>
      <c r="I2671" s="1">
        <v>4856.6000000000004</v>
      </c>
      <c r="J2671" t="s">
        <v>8012</v>
      </c>
      <c r="K2671">
        <v>70</v>
      </c>
      <c r="L2671" t="s">
        <v>8024</v>
      </c>
      <c r="M2671" s="2" t="s">
        <v>8026</v>
      </c>
    </row>
    <row r="2672" spans="1:13">
      <c r="A2672" t="s">
        <v>2681</v>
      </c>
      <c r="B2672" t="s">
        <v>8012</v>
      </c>
      <c r="C2672" t="s">
        <v>8012</v>
      </c>
      <c r="D2672" t="s">
        <v>8012</v>
      </c>
      <c r="E2672" t="s">
        <v>8013</v>
      </c>
      <c r="F2672" t="s">
        <v>8012</v>
      </c>
      <c r="G2672" t="s">
        <v>8019</v>
      </c>
      <c r="H2672" s="1">
        <v>87.54</v>
      </c>
      <c r="I2672" s="1">
        <v>6040.26</v>
      </c>
      <c r="J2672" t="s">
        <v>8012</v>
      </c>
      <c r="K2672">
        <v>69</v>
      </c>
      <c r="L2672" t="s">
        <v>8025</v>
      </c>
      <c r="M2672" s="2" t="s">
        <v>8039</v>
      </c>
    </row>
    <row r="2673" spans="1:13">
      <c r="A2673" t="s">
        <v>2682</v>
      </c>
      <c r="B2673" t="s">
        <v>8013</v>
      </c>
      <c r="C2673" t="s">
        <v>8013</v>
      </c>
      <c r="D2673" t="s">
        <v>8014</v>
      </c>
      <c r="E2673" t="s">
        <v>8013</v>
      </c>
      <c r="F2673" t="s">
        <v>8013</v>
      </c>
      <c r="G2673" t="s">
        <v>8019</v>
      </c>
      <c r="H2673" s="1">
        <v>26.93</v>
      </c>
      <c r="I2673" s="1">
        <v>26.93</v>
      </c>
      <c r="J2673" t="s">
        <v>8012</v>
      </c>
      <c r="K2673">
        <v>1</v>
      </c>
      <c r="L2673" t="s">
        <v>8025</v>
      </c>
      <c r="M2673" s="2" t="s">
        <v>8029</v>
      </c>
    </row>
    <row r="2674" spans="1:13">
      <c r="A2674" t="s">
        <v>2683</v>
      </c>
      <c r="B2674" t="s">
        <v>8012</v>
      </c>
      <c r="C2674" t="s">
        <v>8013</v>
      </c>
      <c r="D2674" t="s">
        <v>8012</v>
      </c>
      <c r="E2674" t="s">
        <v>8012</v>
      </c>
      <c r="F2674" t="s">
        <v>8013</v>
      </c>
      <c r="G2674" t="s">
        <v>8019</v>
      </c>
      <c r="H2674" s="1">
        <v>93.58</v>
      </c>
      <c r="I2674" s="1">
        <v>5334.06</v>
      </c>
      <c r="J2674" t="s">
        <v>8012</v>
      </c>
      <c r="K2674">
        <v>57</v>
      </c>
      <c r="L2674" t="s">
        <v>8025</v>
      </c>
      <c r="M2674" s="2" t="s">
        <v>8035</v>
      </c>
    </row>
    <row r="2675" spans="1:13">
      <c r="A2675" t="s">
        <v>2684</v>
      </c>
      <c r="B2675" t="s">
        <v>8013</v>
      </c>
      <c r="C2675" t="s">
        <v>8012</v>
      </c>
      <c r="D2675" t="s">
        <v>8012</v>
      </c>
      <c r="E2675" t="s">
        <v>8016</v>
      </c>
      <c r="F2675" t="s">
        <v>8016</v>
      </c>
      <c r="G2675" t="s">
        <v>8017</v>
      </c>
      <c r="H2675" s="1">
        <v>43.45</v>
      </c>
      <c r="I2675" s="1">
        <v>2476.65</v>
      </c>
      <c r="J2675" t="s">
        <v>8013</v>
      </c>
      <c r="K2675">
        <v>57</v>
      </c>
      <c r="L2675" t="s">
        <v>8024</v>
      </c>
      <c r="M2675" s="2" t="s">
        <v>8027</v>
      </c>
    </row>
    <row r="2676" spans="1:13">
      <c r="A2676" t="s">
        <v>2685</v>
      </c>
      <c r="B2676" t="s">
        <v>8013</v>
      </c>
      <c r="C2676" t="s">
        <v>8012</v>
      </c>
      <c r="D2676" t="s">
        <v>8015</v>
      </c>
      <c r="E2676" t="s">
        <v>8012</v>
      </c>
      <c r="F2676" t="s">
        <v>8016</v>
      </c>
      <c r="G2676" t="s">
        <v>8017</v>
      </c>
      <c r="H2676" s="1">
        <v>92.88</v>
      </c>
      <c r="I2676" s="1">
        <v>2414.88</v>
      </c>
      <c r="J2676" t="s">
        <v>8012</v>
      </c>
      <c r="K2676">
        <v>26</v>
      </c>
      <c r="L2676" t="s">
        <v>8025</v>
      </c>
      <c r="M2676" s="2" t="s">
        <v>8037</v>
      </c>
    </row>
    <row r="2677" spans="1:13">
      <c r="A2677" t="s">
        <v>2686</v>
      </c>
      <c r="B2677" t="s">
        <v>8013</v>
      </c>
      <c r="C2677" t="s">
        <v>8012</v>
      </c>
      <c r="D2677" t="s">
        <v>8015</v>
      </c>
      <c r="E2677" t="s">
        <v>8012</v>
      </c>
      <c r="F2677" t="s">
        <v>8016</v>
      </c>
      <c r="G2677" t="s">
        <v>8017</v>
      </c>
      <c r="H2677" s="1">
        <v>47.81</v>
      </c>
      <c r="I2677" s="1">
        <v>1290.8699999999999</v>
      </c>
      <c r="J2677" t="s">
        <v>8012</v>
      </c>
      <c r="K2677">
        <v>27</v>
      </c>
      <c r="L2677" t="s">
        <v>8023</v>
      </c>
      <c r="M2677" s="2" t="s">
        <v>8030</v>
      </c>
    </row>
    <row r="2678" spans="1:13">
      <c r="A2678" t="s">
        <v>2687</v>
      </c>
      <c r="B2678" t="s">
        <v>8013</v>
      </c>
      <c r="C2678" t="s">
        <v>8012</v>
      </c>
      <c r="D2678" t="s">
        <v>8012</v>
      </c>
      <c r="E2678" t="s">
        <v>8016</v>
      </c>
      <c r="F2678" t="s">
        <v>8012</v>
      </c>
      <c r="G2678" t="s">
        <v>8020</v>
      </c>
      <c r="H2678" s="1">
        <v>75.17</v>
      </c>
      <c r="I2678" s="1">
        <v>4735.71</v>
      </c>
      <c r="J2678" t="s">
        <v>8012</v>
      </c>
      <c r="K2678">
        <v>63</v>
      </c>
      <c r="L2678" t="s">
        <v>8024</v>
      </c>
      <c r="M2678" s="2" t="s">
        <v>8036</v>
      </c>
    </row>
    <row r="2679" spans="1:13">
      <c r="A2679" t="s">
        <v>2688</v>
      </c>
      <c r="B2679" t="s">
        <v>8013</v>
      </c>
      <c r="C2679" t="s">
        <v>8012</v>
      </c>
      <c r="D2679" t="s">
        <v>8014</v>
      </c>
      <c r="E2679" t="s">
        <v>8016</v>
      </c>
      <c r="F2679" t="s">
        <v>8013</v>
      </c>
      <c r="G2679" t="s">
        <v>8017</v>
      </c>
      <c r="H2679" s="1">
        <v>76.03</v>
      </c>
      <c r="I2679" s="1">
        <v>1368.54</v>
      </c>
      <c r="J2679" t="s">
        <v>8012</v>
      </c>
      <c r="K2679">
        <v>18</v>
      </c>
      <c r="L2679" t="s">
        <v>8024</v>
      </c>
      <c r="M2679" s="2" t="s">
        <v>8033</v>
      </c>
    </row>
    <row r="2680" spans="1:13">
      <c r="A2680" t="s">
        <v>2689</v>
      </c>
      <c r="B2680" t="s">
        <v>8013</v>
      </c>
      <c r="C2680" t="s">
        <v>8013</v>
      </c>
      <c r="D2680" t="s">
        <v>8015</v>
      </c>
      <c r="E2680" t="s">
        <v>8013</v>
      </c>
      <c r="F2680" t="s">
        <v>8016</v>
      </c>
      <c r="G2680" t="s">
        <v>8020</v>
      </c>
      <c r="H2680" s="1">
        <v>31.61</v>
      </c>
      <c r="I2680" s="1">
        <v>2275.92</v>
      </c>
      <c r="J2680" t="s">
        <v>8012</v>
      </c>
      <c r="K2680">
        <v>72</v>
      </c>
      <c r="L2680" t="s">
        <v>8023</v>
      </c>
      <c r="M2680" s="2" t="s">
        <v>8030</v>
      </c>
    </row>
    <row r="2681" spans="1:13">
      <c r="A2681" t="s">
        <v>2690</v>
      </c>
      <c r="B2681" t="s">
        <v>8012</v>
      </c>
      <c r="C2681" t="s">
        <v>8012</v>
      </c>
      <c r="D2681" t="s">
        <v>8014</v>
      </c>
      <c r="E2681" t="s">
        <v>8012</v>
      </c>
      <c r="F2681" t="s">
        <v>8012</v>
      </c>
      <c r="G2681" t="s">
        <v>8017</v>
      </c>
      <c r="H2681" s="1">
        <v>92.42</v>
      </c>
      <c r="I2681" s="1">
        <v>3327.12</v>
      </c>
      <c r="J2681" t="s">
        <v>8012</v>
      </c>
      <c r="K2681">
        <v>36</v>
      </c>
      <c r="L2681" t="s">
        <v>8024</v>
      </c>
      <c r="M2681" s="2" t="s">
        <v>8036</v>
      </c>
    </row>
    <row r="2682" spans="1:13">
      <c r="A2682" t="s">
        <v>2691</v>
      </c>
      <c r="B2682" t="s">
        <v>8012</v>
      </c>
      <c r="C2682" t="s">
        <v>8012</v>
      </c>
      <c r="D2682" t="s">
        <v>8012</v>
      </c>
      <c r="E2682" t="s">
        <v>8016</v>
      </c>
      <c r="F2682" t="s">
        <v>8012</v>
      </c>
      <c r="G2682" t="s">
        <v>8017</v>
      </c>
      <c r="H2682" s="1">
        <v>86.16</v>
      </c>
      <c r="I2682" s="1">
        <v>6117.36</v>
      </c>
      <c r="J2682" t="s">
        <v>8012</v>
      </c>
      <c r="K2682">
        <v>71</v>
      </c>
      <c r="L2682" t="s">
        <v>8024</v>
      </c>
      <c r="M2682" s="2" t="s">
        <v>8036</v>
      </c>
    </row>
    <row r="2683" spans="1:13">
      <c r="A2683" t="s">
        <v>2692</v>
      </c>
      <c r="B2683" t="s">
        <v>8012</v>
      </c>
      <c r="C2683" t="s">
        <v>8013</v>
      </c>
      <c r="D2683" t="s">
        <v>8012</v>
      </c>
      <c r="E2683" t="s">
        <v>8013</v>
      </c>
      <c r="F2683" t="s">
        <v>8013</v>
      </c>
      <c r="G2683" t="s">
        <v>8019</v>
      </c>
      <c r="H2683" s="1">
        <v>61.76</v>
      </c>
      <c r="I2683" s="1">
        <v>3273.28</v>
      </c>
      <c r="J2683" t="s">
        <v>8012</v>
      </c>
      <c r="K2683">
        <v>53</v>
      </c>
      <c r="L2683" t="s">
        <v>8023</v>
      </c>
      <c r="M2683" s="2" t="s">
        <v>8037</v>
      </c>
    </row>
    <row r="2684" spans="1:13">
      <c r="A2684" t="s">
        <v>2693</v>
      </c>
      <c r="B2684" t="s">
        <v>8012</v>
      </c>
      <c r="C2684" t="s">
        <v>8013</v>
      </c>
      <c r="D2684" t="s">
        <v>8014</v>
      </c>
      <c r="E2684" t="s">
        <v>8013</v>
      </c>
      <c r="F2684" t="s">
        <v>8016</v>
      </c>
      <c r="G2684" t="s">
        <v>8019</v>
      </c>
      <c r="H2684" s="1">
        <v>30.45</v>
      </c>
      <c r="I2684" s="1">
        <v>883.05</v>
      </c>
      <c r="J2684" t="s">
        <v>8012</v>
      </c>
      <c r="K2684">
        <v>29</v>
      </c>
      <c r="L2684" t="s">
        <v>8023</v>
      </c>
      <c r="M2684" s="2" t="s">
        <v>8038</v>
      </c>
    </row>
    <row r="2685" spans="1:13">
      <c r="A2685" t="s">
        <v>2694</v>
      </c>
      <c r="B2685" t="s">
        <v>8012</v>
      </c>
      <c r="C2685" t="s">
        <v>8012</v>
      </c>
      <c r="D2685" t="s">
        <v>8014</v>
      </c>
      <c r="E2685" t="s">
        <v>8013</v>
      </c>
      <c r="F2685" t="s">
        <v>8013</v>
      </c>
      <c r="G2685" t="s">
        <v>8020</v>
      </c>
      <c r="H2685" s="1">
        <v>115.3</v>
      </c>
      <c r="I2685" s="1">
        <v>8071</v>
      </c>
      <c r="J2685" t="s">
        <v>8013</v>
      </c>
      <c r="K2685">
        <v>70</v>
      </c>
      <c r="L2685" t="s">
        <v>8024</v>
      </c>
      <c r="M2685" s="2" t="s">
        <v>8034</v>
      </c>
    </row>
    <row r="2686" spans="1:13">
      <c r="A2686" t="s">
        <v>2695</v>
      </c>
      <c r="B2686" t="s">
        <v>8013</v>
      </c>
      <c r="C2686" t="s">
        <v>8012</v>
      </c>
      <c r="D2686" t="s">
        <v>8015</v>
      </c>
      <c r="E2686" t="s">
        <v>8012</v>
      </c>
      <c r="F2686" t="s">
        <v>8013</v>
      </c>
      <c r="G2686" t="s">
        <v>8018</v>
      </c>
      <c r="H2686" s="1">
        <v>63.37</v>
      </c>
      <c r="I2686" s="1">
        <v>380.22</v>
      </c>
      <c r="J2686" t="s">
        <v>8012</v>
      </c>
      <c r="K2686">
        <v>6</v>
      </c>
      <c r="L2686" t="s">
        <v>8023</v>
      </c>
      <c r="M2686" s="2" t="s">
        <v>8031</v>
      </c>
    </row>
    <row r="2687" spans="1:13">
      <c r="A2687" t="s">
        <v>2696</v>
      </c>
      <c r="B2687" t="s">
        <v>8012</v>
      </c>
      <c r="C2687" t="s">
        <v>8013</v>
      </c>
      <c r="D2687" t="s">
        <v>8012</v>
      </c>
      <c r="E2687" t="s">
        <v>8012</v>
      </c>
      <c r="F2687" t="s">
        <v>8013</v>
      </c>
      <c r="G2687" t="s">
        <v>8018</v>
      </c>
      <c r="H2687" s="1">
        <v>105.31</v>
      </c>
      <c r="I2687" s="1">
        <v>1369.03</v>
      </c>
      <c r="J2687" t="s">
        <v>8012</v>
      </c>
      <c r="K2687">
        <v>13</v>
      </c>
      <c r="L2687" t="s">
        <v>8024</v>
      </c>
      <c r="M2687" s="2" t="s">
        <v>8040</v>
      </c>
    </row>
    <row r="2688" spans="1:13">
      <c r="A2688" t="s">
        <v>2697</v>
      </c>
      <c r="B2688" t="s">
        <v>8013</v>
      </c>
      <c r="C2688" t="s">
        <v>8012</v>
      </c>
      <c r="D2688" t="s">
        <v>8015</v>
      </c>
      <c r="E2688" t="s">
        <v>8012</v>
      </c>
      <c r="F2688" t="s">
        <v>8016</v>
      </c>
      <c r="G2688" t="s">
        <v>8019</v>
      </c>
      <c r="H2688" s="1">
        <v>104.35</v>
      </c>
      <c r="I2688" s="1">
        <v>2087</v>
      </c>
      <c r="J2688" t="s">
        <v>8012</v>
      </c>
      <c r="K2688">
        <v>20</v>
      </c>
      <c r="L2688" t="s">
        <v>8023</v>
      </c>
      <c r="M2688" s="2" t="s">
        <v>8038</v>
      </c>
    </row>
    <row r="2689" spans="1:13">
      <c r="A2689" t="s">
        <v>2698</v>
      </c>
      <c r="B2689" t="s">
        <v>8013</v>
      </c>
      <c r="C2689" t="s">
        <v>8013</v>
      </c>
      <c r="D2689" t="s">
        <v>8015</v>
      </c>
      <c r="E2689" t="s">
        <v>8013</v>
      </c>
      <c r="F2689" t="s">
        <v>8016</v>
      </c>
      <c r="G2689" t="s">
        <v>8019</v>
      </c>
      <c r="H2689" s="1">
        <v>97.42</v>
      </c>
      <c r="I2689" s="1">
        <v>4286.4799999999996</v>
      </c>
      <c r="J2689" t="s">
        <v>8012</v>
      </c>
      <c r="K2689">
        <v>44</v>
      </c>
      <c r="L2689" t="s">
        <v>8024</v>
      </c>
      <c r="M2689" s="2" t="s">
        <v>8037</v>
      </c>
    </row>
    <row r="2690" spans="1:13">
      <c r="A2690" t="s">
        <v>2699</v>
      </c>
      <c r="B2690" t="s">
        <v>8012</v>
      </c>
      <c r="C2690" t="s">
        <v>8012</v>
      </c>
      <c r="D2690" t="s">
        <v>8015</v>
      </c>
      <c r="E2690" t="s">
        <v>8016</v>
      </c>
      <c r="F2690" t="s">
        <v>8012</v>
      </c>
      <c r="G2690" t="s">
        <v>8019</v>
      </c>
      <c r="H2690" s="1">
        <v>100.65</v>
      </c>
      <c r="I2690" s="1">
        <v>100.65</v>
      </c>
      <c r="J2690" t="s">
        <v>8012</v>
      </c>
      <c r="K2690">
        <v>0</v>
      </c>
      <c r="L2690" t="s">
        <v>8023</v>
      </c>
      <c r="M2690" s="2" t="s">
        <v>8031</v>
      </c>
    </row>
    <row r="2691" spans="1:13">
      <c r="A2691" t="s">
        <v>2700</v>
      </c>
      <c r="B2691" t="s">
        <v>8013</v>
      </c>
      <c r="C2691" t="s">
        <v>8012</v>
      </c>
      <c r="D2691" t="s">
        <v>8012</v>
      </c>
      <c r="E2691" t="s">
        <v>8016</v>
      </c>
      <c r="F2691" t="s">
        <v>8012</v>
      </c>
      <c r="G2691" t="s">
        <v>8020</v>
      </c>
      <c r="H2691" s="1">
        <v>118.13</v>
      </c>
      <c r="I2691" s="1">
        <v>6615.28</v>
      </c>
      <c r="J2691" t="s">
        <v>8012</v>
      </c>
      <c r="K2691">
        <v>56</v>
      </c>
      <c r="L2691" t="s">
        <v>8025</v>
      </c>
      <c r="M2691" s="2" t="s">
        <v>8039</v>
      </c>
    </row>
    <row r="2692" spans="1:13">
      <c r="A2692" t="s">
        <v>2701</v>
      </c>
      <c r="B2692" t="s">
        <v>8013</v>
      </c>
      <c r="C2692" t="s">
        <v>8013</v>
      </c>
      <c r="D2692" t="s">
        <v>8014</v>
      </c>
      <c r="E2692" t="s">
        <v>8016</v>
      </c>
      <c r="F2692" t="s">
        <v>8016</v>
      </c>
      <c r="G2692" t="s">
        <v>8017</v>
      </c>
      <c r="H2692" s="1">
        <v>88.91</v>
      </c>
      <c r="I2692" s="1">
        <v>1422.56</v>
      </c>
      <c r="J2692" t="s">
        <v>8012</v>
      </c>
      <c r="K2692">
        <v>16</v>
      </c>
      <c r="L2692" t="s">
        <v>8024</v>
      </c>
      <c r="M2692" s="2" t="s">
        <v>8033</v>
      </c>
    </row>
    <row r="2693" spans="1:13">
      <c r="A2693" t="s">
        <v>2702</v>
      </c>
      <c r="B2693" t="s">
        <v>8012</v>
      </c>
      <c r="C2693" t="s">
        <v>8012</v>
      </c>
      <c r="D2693" t="s">
        <v>8012</v>
      </c>
      <c r="E2693" t="s">
        <v>8012</v>
      </c>
      <c r="F2693" t="s">
        <v>8016</v>
      </c>
      <c r="G2693" t="s">
        <v>8017</v>
      </c>
      <c r="H2693" s="1">
        <v>88.92</v>
      </c>
      <c r="I2693" s="1">
        <v>1067.04</v>
      </c>
      <c r="J2693" t="s">
        <v>8012</v>
      </c>
      <c r="K2693">
        <v>12</v>
      </c>
      <c r="L2693" t="s">
        <v>8025</v>
      </c>
      <c r="M2693" s="2" t="s">
        <v>8035</v>
      </c>
    </row>
    <row r="2694" spans="1:13">
      <c r="A2694" t="s">
        <v>2703</v>
      </c>
      <c r="B2694" t="s">
        <v>8013</v>
      </c>
      <c r="C2694" t="s">
        <v>8013</v>
      </c>
      <c r="D2694" t="s">
        <v>8012</v>
      </c>
      <c r="E2694" t="s">
        <v>8013</v>
      </c>
      <c r="F2694" t="s">
        <v>8016</v>
      </c>
      <c r="G2694" t="s">
        <v>8017</v>
      </c>
      <c r="H2694" s="1">
        <v>89.65</v>
      </c>
      <c r="I2694" s="1">
        <v>5647.95</v>
      </c>
      <c r="J2694" t="s">
        <v>8012</v>
      </c>
      <c r="K2694">
        <v>63</v>
      </c>
      <c r="L2694" t="s">
        <v>8025</v>
      </c>
      <c r="M2694" s="2" t="s">
        <v>8035</v>
      </c>
    </row>
    <row r="2695" spans="1:13">
      <c r="A2695" t="s">
        <v>2704</v>
      </c>
      <c r="B2695" t="s">
        <v>8012</v>
      </c>
      <c r="C2695" t="s">
        <v>8013</v>
      </c>
      <c r="D2695" t="s">
        <v>8015</v>
      </c>
      <c r="E2695" t="s">
        <v>8016</v>
      </c>
      <c r="F2695" t="s">
        <v>8012</v>
      </c>
      <c r="G2695" t="s">
        <v>8020</v>
      </c>
      <c r="H2695" s="1">
        <v>23.12</v>
      </c>
      <c r="I2695" s="1">
        <v>1202.24</v>
      </c>
      <c r="J2695" t="s">
        <v>8012</v>
      </c>
      <c r="K2695">
        <v>52</v>
      </c>
      <c r="L2695" t="s">
        <v>8023</v>
      </c>
      <c r="M2695" s="2" t="s">
        <v>8028</v>
      </c>
    </row>
    <row r="2696" spans="1:13">
      <c r="A2696" t="s">
        <v>2705</v>
      </c>
      <c r="B2696" t="s">
        <v>8013</v>
      </c>
      <c r="C2696" t="s">
        <v>8013</v>
      </c>
      <c r="D2696" t="s">
        <v>8012</v>
      </c>
      <c r="E2696" t="s">
        <v>8013</v>
      </c>
      <c r="F2696" t="s">
        <v>8012</v>
      </c>
      <c r="G2696" t="s">
        <v>8017</v>
      </c>
      <c r="H2696" s="1">
        <v>82.35</v>
      </c>
      <c r="I2696" s="1">
        <v>4776.3</v>
      </c>
      <c r="J2696" t="s">
        <v>8013</v>
      </c>
      <c r="K2696">
        <v>58</v>
      </c>
      <c r="L2696" t="s">
        <v>8023</v>
      </c>
      <c r="M2696" s="2" t="s">
        <v>8027</v>
      </c>
    </row>
    <row r="2697" spans="1:13">
      <c r="A2697" t="s">
        <v>2706</v>
      </c>
      <c r="B2697" t="s">
        <v>8012</v>
      </c>
      <c r="C2697" t="s">
        <v>8012</v>
      </c>
      <c r="D2697" t="s">
        <v>8014</v>
      </c>
      <c r="E2697" t="s">
        <v>8016</v>
      </c>
      <c r="F2697" t="s">
        <v>8012</v>
      </c>
      <c r="G2697" t="s">
        <v>8020</v>
      </c>
      <c r="H2697" s="1">
        <v>100.27</v>
      </c>
      <c r="I2697" s="1">
        <v>300.81</v>
      </c>
      <c r="J2697" t="s">
        <v>8012</v>
      </c>
      <c r="K2697">
        <v>3</v>
      </c>
      <c r="L2697" t="s">
        <v>8023</v>
      </c>
      <c r="M2697" s="2" t="s">
        <v>8035</v>
      </c>
    </row>
    <row r="2698" spans="1:13">
      <c r="A2698" t="s">
        <v>2707</v>
      </c>
      <c r="B2698" t="s">
        <v>8012</v>
      </c>
      <c r="C2698" t="s">
        <v>8012</v>
      </c>
      <c r="D2698" t="s">
        <v>8015</v>
      </c>
      <c r="E2698" t="s">
        <v>8016</v>
      </c>
      <c r="F2698" t="s">
        <v>8013</v>
      </c>
      <c r="G2698" t="s">
        <v>8018</v>
      </c>
      <c r="H2698" s="1">
        <v>24.12</v>
      </c>
      <c r="I2698" s="1">
        <v>361.8</v>
      </c>
      <c r="J2698" t="s">
        <v>8013</v>
      </c>
      <c r="K2698">
        <v>15</v>
      </c>
      <c r="L2698" t="s">
        <v>8024</v>
      </c>
      <c r="M2698" s="2" t="s">
        <v>8030</v>
      </c>
    </row>
    <row r="2699" spans="1:13">
      <c r="A2699" t="s">
        <v>2708</v>
      </c>
      <c r="B2699" t="s">
        <v>8013</v>
      </c>
      <c r="C2699" t="s">
        <v>8013</v>
      </c>
      <c r="D2699" t="s">
        <v>8015</v>
      </c>
      <c r="E2699" t="s">
        <v>8013</v>
      </c>
      <c r="F2699" t="s">
        <v>8013</v>
      </c>
      <c r="G2699" t="s">
        <v>8020</v>
      </c>
      <c r="H2699" s="1">
        <v>82.58</v>
      </c>
      <c r="I2699" s="1">
        <v>2312.2399999999998</v>
      </c>
      <c r="J2699" t="s">
        <v>8012</v>
      </c>
      <c r="K2699">
        <v>28</v>
      </c>
      <c r="L2699" t="s">
        <v>8025</v>
      </c>
      <c r="M2699" s="2" t="s">
        <v>8026</v>
      </c>
    </row>
    <row r="2700" spans="1:13">
      <c r="A2700" t="s">
        <v>2709</v>
      </c>
      <c r="B2700" t="s">
        <v>8012</v>
      </c>
      <c r="C2700" t="s">
        <v>8013</v>
      </c>
      <c r="D2700" t="s">
        <v>8014</v>
      </c>
      <c r="E2700" t="s">
        <v>8016</v>
      </c>
      <c r="F2700" t="s">
        <v>8016</v>
      </c>
      <c r="G2700" t="s">
        <v>8019</v>
      </c>
      <c r="H2700" s="1">
        <v>29.91</v>
      </c>
      <c r="I2700" s="1">
        <v>1465.59</v>
      </c>
      <c r="J2700" t="s">
        <v>8013</v>
      </c>
      <c r="K2700">
        <v>49</v>
      </c>
      <c r="L2700" t="s">
        <v>8024</v>
      </c>
      <c r="M2700" s="2" t="s">
        <v>8037</v>
      </c>
    </row>
    <row r="2701" spans="1:13">
      <c r="A2701" t="s">
        <v>2710</v>
      </c>
      <c r="B2701" t="s">
        <v>8012</v>
      </c>
      <c r="C2701" t="s">
        <v>8012</v>
      </c>
      <c r="D2701" t="s">
        <v>8015</v>
      </c>
      <c r="E2701" t="s">
        <v>8016</v>
      </c>
      <c r="F2701" t="s">
        <v>8013</v>
      </c>
      <c r="G2701" t="s">
        <v>8018</v>
      </c>
      <c r="H2701" s="1">
        <v>89.82</v>
      </c>
      <c r="I2701" s="1">
        <v>1437.12</v>
      </c>
      <c r="J2701" t="s">
        <v>8013</v>
      </c>
      <c r="K2701">
        <v>16</v>
      </c>
      <c r="L2701" t="s">
        <v>8025</v>
      </c>
      <c r="M2701" s="2" t="s">
        <v>8038</v>
      </c>
    </row>
    <row r="2702" spans="1:13">
      <c r="A2702" t="s">
        <v>2711</v>
      </c>
      <c r="B2702" t="s">
        <v>8012</v>
      </c>
      <c r="C2702" t="s">
        <v>8012</v>
      </c>
      <c r="D2702" t="s">
        <v>8012</v>
      </c>
      <c r="E2702" t="s">
        <v>8012</v>
      </c>
      <c r="F2702" t="s">
        <v>8012</v>
      </c>
      <c r="G2702" t="s">
        <v>8017</v>
      </c>
      <c r="H2702" s="1">
        <v>42.39</v>
      </c>
      <c r="I2702" s="1">
        <v>339.12</v>
      </c>
      <c r="J2702" t="s">
        <v>8013</v>
      </c>
      <c r="K2702">
        <v>8</v>
      </c>
      <c r="L2702" t="s">
        <v>8025</v>
      </c>
      <c r="M2702" s="2" t="s">
        <v>8035</v>
      </c>
    </row>
    <row r="2703" spans="1:13">
      <c r="A2703" t="s">
        <v>2712</v>
      </c>
      <c r="B2703" t="s">
        <v>8012</v>
      </c>
      <c r="C2703" t="s">
        <v>8012</v>
      </c>
      <c r="D2703" t="s">
        <v>8015</v>
      </c>
      <c r="E2703" t="s">
        <v>8013</v>
      </c>
      <c r="F2703" t="s">
        <v>8013</v>
      </c>
      <c r="G2703" t="s">
        <v>8020</v>
      </c>
      <c r="H2703" s="1">
        <v>38.1</v>
      </c>
      <c r="I2703" s="1">
        <v>38.1</v>
      </c>
      <c r="J2703" t="s">
        <v>8012</v>
      </c>
      <c r="K2703">
        <v>1</v>
      </c>
      <c r="L2703" t="s">
        <v>8023</v>
      </c>
      <c r="M2703" s="2" t="s">
        <v>8034</v>
      </c>
    </row>
    <row r="2704" spans="1:13">
      <c r="A2704" t="s">
        <v>2713</v>
      </c>
      <c r="B2704" t="s">
        <v>8012</v>
      </c>
      <c r="C2704" t="s">
        <v>8013</v>
      </c>
      <c r="D2704" t="s">
        <v>8012</v>
      </c>
      <c r="E2704" t="s">
        <v>8016</v>
      </c>
      <c r="F2704" t="s">
        <v>8013</v>
      </c>
      <c r="G2704" t="s">
        <v>8019</v>
      </c>
      <c r="H2704" s="1">
        <v>47.05</v>
      </c>
      <c r="I2704" s="1">
        <v>1082.1500000000001</v>
      </c>
      <c r="J2704" t="s">
        <v>8012</v>
      </c>
      <c r="K2704">
        <v>23</v>
      </c>
      <c r="L2704" t="s">
        <v>8024</v>
      </c>
      <c r="M2704" s="2" t="s">
        <v>8029</v>
      </c>
    </row>
    <row r="2705" spans="1:13">
      <c r="A2705" t="s">
        <v>2714</v>
      </c>
      <c r="B2705" t="s">
        <v>8013</v>
      </c>
      <c r="C2705" t="s">
        <v>8013</v>
      </c>
      <c r="D2705" t="s">
        <v>8012</v>
      </c>
      <c r="E2705" t="s">
        <v>8016</v>
      </c>
      <c r="F2705" t="s">
        <v>8013</v>
      </c>
      <c r="G2705" t="s">
        <v>8020</v>
      </c>
      <c r="H2705" s="1">
        <v>62.79</v>
      </c>
      <c r="I2705" s="1">
        <v>2762.76</v>
      </c>
      <c r="J2705" t="s">
        <v>8013</v>
      </c>
      <c r="K2705">
        <v>44</v>
      </c>
      <c r="L2705" t="s">
        <v>8024</v>
      </c>
      <c r="M2705" s="2" t="s">
        <v>8038</v>
      </c>
    </row>
    <row r="2706" spans="1:13">
      <c r="A2706" t="s">
        <v>2715</v>
      </c>
      <c r="B2706" t="s">
        <v>8013</v>
      </c>
      <c r="C2706" t="s">
        <v>8013</v>
      </c>
      <c r="D2706" t="s">
        <v>8015</v>
      </c>
      <c r="E2706" t="s">
        <v>8013</v>
      </c>
      <c r="F2706" t="s">
        <v>8012</v>
      </c>
      <c r="G2706" t="s">
        <v>8020</v>
      </c>
      <c r="H2706" s="1">
        <v>119.94</v>
      </c>
      <c r="I2706" s="1">
        <v>119.94</v>
      </c>
      <c r="J2706" t="s">
        <v>8013</v>
      </c>
      <c r="K2706">
        <v>0</v>
      </c>
      <c r="L2706" t="s">
        <v>8023</v>
      </c>
      <c r="M2706" s="2" t="s">
        <v>8031</v>
      </c>
    </row>
    <row r="2707" spans="1:13">
      <c r="A2707" t="s">
        <v>2716</v>
      </c>
      <c r="B2707" t="s">
        <v>8013</v>
      </c>
      <c r="C2707" t="s">
        <v>8012</v>
      </c>
      <c r="D2707" t="s">
        <v>8014</v>
      </c>
      <c r="E2707" t="s">
        <v>8013</v>
      </c>
      <c r="F2707" t="s">
        <v>8012</v>
      </c>
      <c r="G2707" t="s">
        <v>8018</v>
      </c>
      <c r="H2707" s="1">
        <v>113.2</v>
      </c>
      <c r="I2707" s="1">
        <v>6678.8</v>
      </c>
      <c r="J2707" t="s">
        <v>8012</v>
      </c>
      <c r="K2707">
        <v>59</v>
      </c>
      <c r="L2707" t="s">
        <v>8025</v>
      </c>
      <c r="M2707" s="2" t="s">
        <v>8033</v>
      </c>
    </row>
    <row r="2708" spans="1:13">
      <c r="A2708" t="s">
        <v>2717</v>
      </c>
      <c r="B2708" t="s">
        <v>8012</v>
      </c>
      <c r="C2708" t="s">
        <v>8013</v>
      </c>
      <c r="D2708" t="s">
        <v>8014</v>
      </c>
      <c r="E2708" t="s">
        <v>8013</v>
      </c>
      <c r="F2708" t="s">
        <v>8012</v>
      </c>
      <c r="G2708" t="s">
        <v>8018</v>
      </c>
      <c r="H2708" s="1">
        <v>103.27</v>
      </c>
      <c r="I2708" s="1">
        <v>1858.86</v>
      </c>
      <c r="J2708" t="s">
        <v>8012</v>
      </c>
      <c r="K2708">
        <v>18</v>
      </c>
      <c r="L2708" t="s">
        <v>8024</v>
      </c>
      <c r="M2708" s="2" t="s">
        <v>8030</v>
      </c>
    </row>
    <row r="2709" spans="1:13">
      <c r="A2709" t="s">
        <v>2718</v>
      </c>
      <c r="B2709" t="s">
        <v>8012</v>
      </c>
      <c r="C2709" t="s">
        <v>8012</v>
      </c>
      <c r="D2709" t="s">
        <v>8015</v>
      </c>
      <c r="E2709" t="s">
        <v>8012</v>
      </c>
      <c r="F2709" t="s">
        <v>8016</v>
      </c>
      <c r="G2709" t="s">
        <v>8017</v>
      </c>
      <c r="H2709" s="1">
        <v>101.75</v>
      </c>
      <c r="I2709" s="1">
        <v>1119.25</v>
      </c>
      <c r="J2709" t="s">
        <v>8012</v>
      </c>
      <c r="K2709">
        <v>11</v>
      </c>
      <c r="L2709" t="s">
        <v>8025</v>
      </c>
      <c r="M2709" s="2" t="s">
        <v>8035</v>
      </c>
    </row>
    <row r="2710" spans="1:13">
      <c r="A2710" t="s">
        <v>2719</v>
      </c>
      <c r="B2710" t="s">
        <v>8013</v>
      </c>
      <c r="C2710" t="s">
        <v>8012</v>
      </c>
      <c r="D2710" t="s">
        <v>8015</v>
      </c>
      <c r="E2710" t="s">
        <v>8012</v>
      </c>
      <c r="F2710" t="s">
        <v>8013</v>
      </c>
      <c r="G2710" t="s">
        <v>8017</v>
      </c>
      <c r="H2710" s="1">
        <v>19.23</v>
      </c>
      <c r="I2710" s="1">
        <v>19.23</v>
      </c>
      <c r="J2710" t="s">
        <v>8013</v>
      </c>
      <c r="K2710">
        <v>1</v>
      </c>
      <c r="L2710" t="s">
        <v>8024</v>
      </c>
      <c r="M2710" s="2" t="s">
        <v>8038</v>
      </c>
    </row>
    <row r="2711" spans="1:13">
      <c r="A2711" t="s">
        <v>2720</v>
      </c>
      <c r="B2711" t="s">
        <v>8012</v>
      </c>
      <c r="C2711" t="s">
        <v>8013</v>
      </c>
      <c r="D2711" t="s">
        <v>8012</v>
      </c>
      <c r="E2711" t="s">
        <v>8013</v>
      </c>
      <c r="F2711" t="s">
        <v>8012</v>
      </c>
      <c r="G2711" t="s">
        <v>8017</v>
      </c>
      <c r="H2711" s="1">
        <v>73.87</v>
      </c>
      <c r="I2711" s="1">
        <v>369.35</v>
      </c>
      <c r="J2711" t="s">
        <v>8013</v>
      </c>
      <c r="K2711">
        <v>5</v>
      </c>
      <c r="L2711" t="s">
        <v>8025</v>
      </c>
      <c r="M2711" s="2" t="s">
        <v>8040</v>
      </c>
    </row>
    <row r="2712" spans="1:13">
      <c r="A2712" t="s">
        <v>2721</v>
      </c>
      <c r="B2712" t="s">
        <v>8012</v>
      </c>
      <c r="C2712" t="s">
        <v>8012</v>
      </c>
      <c r="D2712" t="s">
        <v>8015</v>
      </c>
      <c r="E2712" t="s">
        <v>8016</v>
      </c>
      <c r="F2712" t="s">
        <v>8013</v>
      </c>
      <c r="G2712" t="s">
        <v>8019</v>
      </c>
      <c r="H2712" s="1">
        <v>101.65</v>
      </c>
      <c r="I2712" s="1">
        <v>2947.85</v>
      </c>
      <c r="J2712" t="s">
        <v>8012</v>
      </c>
      <c r="K2712">
        <v>29</v>
      </c>
      <c r="L2712" t="s">
        <v>8025</v>
      </c>
      <c r="M2712" s="2" t="s">
        <v>8034</v>
      </c>
    </row>
    <row r="2713" spans="1:13">
      <c r="A2713" t="s">
        <v>2722</v>
      </c>
      <c r="B2713" t="s">
        <v>8012</v>
      </c>
      <c r="C2713" t="s">
        <v>8013</v>
      </c>
      <c r="D2713" t="s">
        <v>8012</v>
      </c>
      <c r="E2713" t="s">
        <v>8016</v>
      </c>
      <c r="F2713" t="s">
        <v>8013</v>
      </c>
      <c r="G2713" t="s">
        <v>8017</v>
      </c>
      <c r="H2713" s="1">
        <v>58.94</v>
      </c>
      <c r="I2713" s="1">
        <v>648.34</v>
      </c>
      <c r="J2713" t="s">
        <v>8013</v>
      </c>
      <c r="K2713">
        <v>11</v>
      </c>
      <c r="L2713" t="s">
        <v>8023</v>
      </c>
      <c r="M2713" s="2" t="s">
        <v>8027</v>
      </c>
    </row>
    <row r="2714" spans="1:13">
      <c r="A2714" t="s">
        <v>2723</v>
      </c>
      <c r="B2714" t="s">
        <v>8012</v>
      </c>
      <c r="C2714" t="s">
        <v>8012</v>
      </c>
      <c r="D2714" t="s">
        <v>8012</v>
      </c>
      <c r="E2714" t="s">
        <v>8012</v>
      </c>
      <c r="F2714" t="s">
        <v>8013</v>
      </c>
      <c r="G2714" t="s">
        <v>8019</v>
      </c>
      <c r="H2714" s="1">
        <v>66.27</v>
      </c>
      <c r="I2714" s="1">
        <v>4241.28</v>
      </c>
      <c r="J2714" t="s">
        <v>8013</v>
      </c>
      <c r="K2714">
        <v>64</v>
      </c>
      <c r="L2714" t="s">
        <v>8023</v>
      </c>
      <c r="M2714" s="2" t="s">
        <v>8037</v>
      </c>
    </row>
    <row r="2715" spans="1:13">
      <c r="A2715" t="s">
        <v>2724</v>
      </c>
      <c r="B2715" t="s">
        <v>8013</v>
      </c>
      <c r="C2715" t="s">
        <v>8013</v>
      </c>
      <c r="D2715" t="s">
        <v>8012</v>
      </c>
      <c r="E2715" t="s">
        <v>8016</v>
      </c>
      <c r="F2715" t="s">
        <v>8012</v>
      </c>
      <c r="G2715" t="s">
        <v>8017</v>
      </c>
      <c r="H2715" s="1">
        <v>107.07</v>
      </c>
      <c r="I2715" s="1">
        <v>107.07</v>
      </c>
      <c r="J2715" t="s">
        <v>8012</v>
      </c>
      <c r="K2715">
        <v>0</v>
      </c>
      <c r="L2715" t="s">
        <v>8023</v>
      </c>
      <c r="M2715" s="2" t="s">
        <v>8036</v>
      </c>
    </row>
    <row r="2716" spans="1:13">
      <c r="A2716" t="s">
        <v>2725</v>
      </c>
      <c r="B2716" t="s">
        <v>8012</v>
      </c>
      <c r="C2716" t="s">
        <v>8012</v>
      </c>
      <c r="D2716" t="s">
        <v>8015</v>
      </c>
      <c r="E2716" t="s">
        <v>8016</v>
      </c>
      <c r="F2716" t="s">
        <v>8016</v>
      </c>
      <c r="G2716" t="s">
        <v>8019</v>
      </c>
      <c r="H2716" s="1">
        <v>92.51</v>
      </c>
      <c r="I2716" s="1">
        <v>3515.38</v>
      </c>
      <c r="J2716" t="s">
        <v>8013</v>
      </c>
      <c r="K2716">
        <v>38</v>
      </c>
      <c r="L2716" t="s">
        <v>8025</v>
      </c>
      <c r="M2716" s="2" t="s">
        <v>8027</v>
      </c>
    </row>
    <row r="2717" spans="1:13">
      <c r="A2717" t="s">
        <v>2726</v>
      </c>
      <c r="B2717" t="s">
        <v>8013</v>
      </c>
      <c r="C2717" t="s">
        <v>8013</v>
      </c>
      <c r="D2717" t="s">
        <v>8015</v>
      </c>
      <c r="E2717" t="s">
        <v>8016</v>
      </c>
      <c r="F2717" t="s">
        <v>8013</v>
      </c>
      <c r="G2717" t="s">
        <v>8018</v>
      </c>
      <c r="H2717" s="1">
        <v>83.22</v>
      </c>
      <c r="I2717" s="1">
        <v>83.22</v>
      </c>
      <c r="J2717" t="s">
        <v>8012</v>
      </c>
      <c r="K2717">
        <v>0</v>
      </c>
      <c r="L2717" t="s">
        <v>8025</v>
      </c>
      <c r="M2717" s="2" t="s">
        <v>8026</v>
      </c>
    </row>
    <row r="2718" spans="1:13">
      <c r="A2718" t="s">
        <v>2727</v>
      </c>
      <c r="B2718" t="s">
        <v>8012</v>
      </c>
      <c r="C2718" t="s">
        <v>8013</v>
      </c>
      <c r="D2718" t="s">
        <v>8014</v>
      </c>
      <c r="E2718" t="s">
        <v>8012</v>
      </c>
      <c r="F2718" t="s">
        <v>8013</v>
      </c>
      <c r="G2718" t="s">
        <v>8019</v>
      </c>
      <c r="H2718" s="1">
        <v>84.86</v>
      </c>
      <c r="I2718" s="1">
        <v>2545.8000000000002</v>
      </c>
      <c r="J2718" t="s">
        <v>8013</v>
      </c>
      <c r="K2718">
        <v>30</v>
      </c>
      <c r="L2718" t="s">
        <v>8024</v>
      </c>
      <c r="M2718" s="2" t="s">
        <v>8037</v>
      </c>
    </row>
    <row r="2719" spans="1:13">
      <c r="A2719" t="s">
        <v>2728</v>
      </c>
      <c r="B2719" t="s">
        <v>8013</v>
      </c>
      <c r="C2719" t="s">
        <v>8012</v>
      </c>
      <c r="D2719" t="s">
        <v>8015</v>
      </c>
      <c r="E2719" t="s">
        <v>8013</v>
      </c>
      <c r="F2719" t="s">
        <v>8012</v>
      </c>
      <c r="G2719" t="s">
        <v>8020</v>
      </c>
      <c r="H2719" s="1">
        <v>27.35</v>
      </c>
      <c r="I2719" s="1">
        <v>246.15</v>
      </c>
      <c r="J2719" t="s">
        <v>8013</v>
      </c>
      <c r="K2719">
        <v>9</v>
      </c>
      <c r="L2719" t="s">
        <v>8023</v>
      </c>
      <c r="M2719" s="2" t="s">
        <v>8039</v>
      </c>
    </row>
    <row r="2720" spans="1:13">
      <c r="A2720" t="s">
        <v>2729</v>
      </c>
      <c r="B2720" t="s">
        <v>8012</v>
      </c>
      <c r="C2720" t="s">
        <v>8012</v>
      </c>
      <c r="D2720" t="s">
        <v>8015</v>
      </c>
      <c r="E2720" t="s">
        <v>8013</v>
      </c>
      <c r="F2720" t="s">
        <v>8013</v>
      </c>
      <c r="G2720" t="s">
        <v>8018</v>
      </c>
      <c r="H2720" s="1">
        <v>58.24</v>
      </c>
      <c r="I2720" s="1">
        <v>4135.04</v>
      </c>
      <c r="J2720" t="s">
        <v>8012</v>
      </c>
      <c r="K2720">
        <v>71</v>
      </c>
      <c r="L2720" t="s">
        <v>8025</v>
      </c>
      <c r="M2720" s="2" t="s">
        <v>8033</v>
      </c>
    </row>
    <row r="2721" spans="1:13">
      <c r="A2721" t="s">
        <v>2730</v>
      </c>
      <c r="B2721" t="s">
        <v>8012</v>
      </c>
      <c r="C2721" t="s">
        <v>8012</v>
      </c>
      <c r="D2721" t="s">
        <v>8012</v>
      </c>
      <c r="E2721" t="s">
        <v>8012</v>
      </c>
      <c r="F2721" t="s">
        <v>8016</v>
      </c>
      <c r="G2721" t="s">
        <v>8017</v>
      </c>
      <c r="H2721" s="1">
        <v>55.17</v>
      </c>
      <c r="I2721" s="1">
        <v>2703.33</v>
      </c>
      <c r="J2721" t="s">
        <v>8012</v>
      </c>
      <c r="K2721">
        <v>49</v>
      </c>
      <c r="L2721" t="s">
        <v>8025</v>
      </c>
      <c r="M2721" s="2" t="s">
        <v>8035</v>
      </c>
    </row>
    <row r="2722" spans="1:13">
      <c r="A2722" t="s">
        <v>2731</v>
      </c>
      <c r="B2722" t="s">
        <v>8013</v>
      </c>
      <c r="C2722" t="s">
        <v>8013</v>
      </c>
      <c r="D2722" t="s">
        <v>8014</v>
      </c>
      <c r="E2722" t="s">
        <v>8013</v>
      </c>
      <c r="F2722" t="s">
        <v>8012</v>
      </c>
      <c r="G2722" t="s">
        <v>8019</v>
      </c>
      <c r="H2722" s="1">
        <v>18.22</v>
      </c>
      <c r="I2722" s="1">
        <v>838.12</v>
      </c>
      <c r="J2722" t="s">
        <v>8012</v>
      </c>
      <c r="K2722">
        <v>46</v>
      </c>
      <c r="L2722" t="s">
        <v>8025</v>
      </c>
      <c r="M2722" s="2" t="s">
        <v>8029</v>
      </c>
    </row>
    <row r="2723" spans="1:13">
      <c r="A2723" t="s">
        <v>2732</v>
      </c>
      <c r="B2723" t="s">
        <v>8013</v>
      </c>
      <c r="C2723" t="s">
        <v>8012</v>
      </c>
      <c r="D2723" t="s">
        <v>8015</v>
      </c>
      <c r="E2723" t="s">
        <v>8012</v>
      </c>
      <c r="F2723" t="s">
        <v>8013</v>
      </c>
      <c r="G2723" t="s">
        <v>8017</v>
      </c>
      <c r="H2723" s="1">
        <v>51.76</v>
      </c>
      <c r="I2723" s="1">
        <v>2898.56</v>
      </c>
      <c r="J2723" t="s">
        <v>8012</v>
      </c>
      <c r="K2723">
        <v>56</v>
      </c>
      <c r="L2723" t="s">
        <v>8025</v>
      </c>
      <c r="M2723" s="2" t="s">
        <v>8027</v>
      </c>
    </row>
    <row r="2724" spans="1:13">
      <c r="A2724" t="s">
        <v>2733</v>
      </c>
      <c r="B2724" t="s">
        <v>8012</v>
      </c>
      <c r="C2724" t="s">
        <v>8013</v>
      </c>
      <c r="D2724" t="s">
        <v>8012</v>
      </c>
      <c r="E2724" t="s">
        <v>8013</v>
      </c>
      <c r="F2724" t="s">
        <v>8013</v>
      </c>
      <c r="G2724" t="s">
        <v>8017</v>
      </c>
      <c r="H2724" s="1">
        <v>59.92</v>
      </c>
      <c r="I2724" s="1">
        <v>1078.56</v>
      </c>
      <c r="J2724" t="s">
        <v>8013</v>
      </c>
      <c r="K2724">
        <v>18</v>
      </c>
      <c r="L2724" t="s">
        <v>8024</v>
      </c>
      <c r="M2724" s="2" t="s">
        <v>8029</v>
      </c>
    </row>
    <row r="2725" spans="1:13">
      <c r="A2725" t="s">
        <v>2734</v>
      </c>
      <c r="B2725" t="s">
        <v>8013</v>
      </c>
      <c r="C2725" t="s">
        <v>8012</v>
      </c>
      <c r="D2725" t="s">
        <v>8015</v>
      </c>
      <c r="E2725" t="s">
        <v>8012</v>
      </c>
      <c r="F2725" t="s">
        <v>8013</v>
      </c>
      <c r="G2725" t="s">
        <v>8019</v>
      </c>
      <c r="H2725" s="1">
        <v>111.15</v>
      </c>
      <c r="I2725" s="1">
        <v>2667.6</v>
      </c>
      <c r="J2725" t="s">
        <v>8013</v>
      </c>
      <c r="K2725">
        <v>24</v>
      </c>
      <c r="L2725" t="s">
        <v>8023</v>
      </c>
      <c r="M2725" s="2" t="s">
        <v>8034</v>
      </c>
    </row>
    <row r="2726" spans="1:13">
      <c r="A2726" t="s">
        <v>2735</v>
      </c>
      <c r="B2726" t="s">
        <v>8013</v>
      </c>
      <c r="C2726" t="s">
        <v>8013</v>
      </c>
      <c r="D2726" t="s">
        <v>8015</v>
      </c>
      <c r="E2726" t="s">
        <v>8016</v>
      </c>
      <c r="F2726" t="s">
        <v>8013</v>
      </c>
      <c r="G2726" t="s">
        <v>8019</v>
      </c>
      <c r="H2726" s="1">
        <v>116.89</v>
      </c>
      <c r="I2726" s="1">
        <v>5844.5</v>
      </c>
      <c r="J2726" t="s">
        <v>8012</v>
      </c>
      <c r="K2726">
        <v>50</v>
      </c>
      <c r="L2726" t="s">
        <v>8023</v>
      </c>
      <c r="M2726" s="2" t="s">
        <v>8027</v>
      </c>
    </row>
    <row r="2727" spans="1:13">
      <c r="A2727" t="s">
        <v>2736</v>
      </c>
      <c r="B2727" t="s">
        <v>8013</v>
      </c>
      <c r="C2727" t="s">
        <v>8013</v>
      </c>
      <c r="D2727" t="s">
        <v>8012</v>
      </c>
      <c r="E2727" t="s">
        <v>8012</v>
      </c>
      <c r="F2727" t="s">
        <v>8013</v>
      </c>
      <c r="G2727" t="s">
        <v>8019</v>
      </c>
      <c r="H2727" s="1">
        <v>35.94</v>
      </c>
      <c r="I2727" s="1">
        <v>862.56</v>
      </c>
      <c r="J2727" t="s">
        <v>8012</v>
      </c>
      <c r="K2727">
        <v>24</v>
      </c>
      <c r="L2727" t="s">
        <v>8023</v>
      </c>
      <c r="M2727" s="2" t="s">
        <v>8026</v>
      </c>
    </row>
    <row r="2728" spans="1:13">
      <c r="A2728" t="s">
        <v>2737</v>
      </c>
      <c r="B2728" t="s">
        <v>8013</v>
      </c>
      <c r="C2728" t="s">
        <v>8013</v>
      </c>
      <c r="D2728" t="s">
        <v>8014</v>
      </c>
      <c r="E2728" t="s">
        <v>8016</v>
      </c>
      <c r="F2728" t="s">
        <v>8016</v>
      </c>
      <c r="G2728" t="s">
        <v>8020</v>
      </c>
      <c r="H2728" s="1">
        <v>25.68</v>
      </c>
      <c r="I2728" s="1">
        <v>719.04</v>
      </c>
      <c r="J2728" t="s">
        <v>8012</v>
      </c>
      <c r="K2728">
        <v>28</v>
      </c>
      <c r="L2728" t="s">
        <v>8025</v>
      </c>
      <c r="M2728" s="2" t="s">
        <v>8037</v>
      </c>
    </row>
    <row r="2729" spans="1:13">
      <c r="A2729" t="s">
        <v>2738</v>
      </c>
      <c r="B2729" t="s">
        <v>8013</v>
      </c>
      <c r="C2729" t="s">
        <v>8012</v>
      </c>
      <c r="D2729" t="s">
        <v>8012</v>
      </c>
      <c r="E2729" t="s">
        <v>8013</v>
      </c>
      <c r="F2729" t="s">
        <v>8016</v>
      </c>
      <c r="G2729" t="s">
        <v>8017</v>
      </c>
      <c r="H2729" s="1">
        <v>107.75</v>
      </c>
      <c r="I2729" s="1">
        <v>323.25</v>
      </c>
      <c r="J2729" t="s">
        <v>8012</v>
      </c>
      <c r="K2729">
        <v>3</v>
      </c>
      <c r="L2729" t="s">
        <v>8023</v>
      </c>
      <c r="M2729" s="2" t="s">
        <v>8027</v>
      </c>
    </row>
    <row r="2730" spans="1:13">
      <c r="A2730" t="s">
        <v>2739</v>
      </c>
      <c r="B2730" t="s">
        <v>8013</v>
      </c>
      <c r="C2730" t="s">
        <v>8013</v>
      </c>
      <c r="D2730" t="s">
        <v>8012</v>
      </c>
      <c r="E2730" t="s">
        <v>8012</v>
      </c>
      <c r="F2730" t="s">
        <v>8013</v>
      </c>
      <c r="G2730" t="s">
        <v>8019</v>
      </c>
      <c r="H2730" s="1">
        <v>35.49</v>
      </c>
      <c r="I2730" s="1">
        <v>1809.99</v>
      </c>
      <c r="J2730" t="s">
        <v>8012</v>
      </c>
      <c r="K2730">
        <v>51</v>
      </c>
      <c r="L2730" t="s">
        <v>8025</v>
      </c>
      <c r="M2730" s="2" t="s">
        <v>8033</v>
      </c>
    </row>
    <row r="2731" spans="1:13">
      <c r="A2731" t="s">
        <v>2740</v>
      </c>
      <c r="B2731" t="s">
        <v>8012</v>
      </c>
      <c r="C2731" t="s">
        <v>8012</v>
      </c>
      <c r="D2731" t="s">
        <v>8012</v>
      </c>
      <c r="E2731" t="s">
        <v>8012</v>
      </c>
      <c r="F2731" t="s">
        <v>8013</v>
      </c>
      <c r="G2731" t="s">
        <v>8018</v>
      </c>
      <c r="H2731" s="1">
        <v>81.56</v>
      </c>
      <c r="I2731" s="1">
        <v>3343.96</v>
      </c>
      <c r="J2731" t="s">
        <v>8013</v>
      </c>
      <c r="K2731">
        <v>41</v>
      </c>
      <c r="L2731" t="s">
        <v>8024</v>
      </c>
      <c r="M2731" s="2" t="s">
        <v>8028</v>
      </c>
    </row>
    <row r="2732" spans="1:13">
      <c r="A2732" t="s">
        <v>2741</v>
      </c>
      <c r="B2732" t="s">
        <v>8013</v>
      </c>
      <c r="C2732" t="s">
        <v>8013</v>
      </c>
      <c r="D2732" t="s">
        <v>8012</v>
      </c>
      <c r="E2732" t="s">
        <v>8013</v>
      </c>
      <c r="F2732" t="s">
        <v>8013</v>
      </c>
      <c r="G2732" t="s">
        <v>8019</v>
      </c>
      <c r="H2732" s="1">
        <v>64.400000000000006</v>
      </c>
      <c r="I2732" s="1">
        <v>4057.2</v>
      </c>
      <c r="J2732" t="s">
        <v>8013</v>
      </c>
      <c r="K2732">
        <v>63</v>
      </c>
      <c r="L2732" t="s">
        <v>8023</v>
      </c>
      <c r="M2732" s="2" t="s">
        <v>8035</v>
      </c>
    </row>
    <row r="2733" spans="1:13">
      <c r="A2733" t="s">
        <v>2742</v>
      </c>
      <c r="B2733" t="s">
        <v>8013</v>
      </c>
      <c r="C2733" t="s">
        <v>8013</v>
      </c>
      <c r="D2733" t="s">
        <v>8014</v>
      </c>
      <c r="E2733" t="s">
        <v>8016</v>
      </c>
      <c r="F2733" t="s">
        <v>8012</v>
      </c>
      <c r="G2733" t="s">
        <v>8018</v>
      </c>
      <c r="H2733" s="1">
        <v>95.97</v>
      </c>
      <c r="I2733" s="1">
        <v>1247.6099999999999</v>
      </c>
      <c r="J2733" t="s">
        <v>8012</v>
      </c>
      <c r="K2733">
        <v>13</v>
      </c>
      <c r="L2733" t="s">
        <v>8025</v>
      </c>
      <c r="M2733" s="2" t="s">
        <v>8026</v>
      </c>
    </row>
    <row r="2734" spans="1:13">
      <c r="A2734" t="s">
        <v>2743</v>
      </c>
      <c r="B2734" t="s">
        <v>8012</v>
      </c>
      <c r="C2734" t="s">
        <v>8013</v>
      </c>
      <c r="D2734" t="s">
        <v>8014</v>
      </c>
      <c r="E2734" t="s">
        <v>8016</v>
      </c>
      <c r="F2734" t="s">
        <v>8012</v>
      </c>
      <c r="G2734" t="s">
        <v>8018</v>
      </c>
      <c r="H2734" s="1">
        <v>78.86</v>
      </c>
      <c r="I2734" s="1">
        <v>4889.32</v>
      </c>
      <c r="J2734" t="s">
        <v>8012</v>
      </c>
      <c r="K2734">
        <v>62</v>
      </c>
      <c r="L2734" t="s">
        <v>8023</v>
      </c>
      <c r="M2734" s="2" t="s">
        <v>8032</v>
      </c>
    </row>
    <row r="2735" spans="1:13">
      <c r="A2735" t="s">
        <v>2744</v>
      </c>
      <c r="B2735" t="s">
        <v>8013</v>
      </c>
      <c r="C2735" t="s">
        <v>8013</v>
      </c>
      <c r="D2735" t="s">
        <v>8014</v>
      </c>
      <c r="E2735" t="s">
        <v>8012</v>
      </c>
      <c r="F2735" t="s">
        <v>8012</v>
      </c>
      <c r="G2735" t="s">
        <v>8017</v>
      </c>
      <c r="H2735" s="1">
        <v>21.81</v>
      </c>
      <c r="I2735" s="1">
        <v>785.16</v>
      </c>
      <c r="J2735" t="s">
        <v>8013</v>
      </c>
      <c r="K2735">
        <v>36</v>
      </c>
      <c r="L2735" t="s">
        <v>8023</v>
      </c>
      <c r="M2735" s="2" t="s">
        <v>8040</v>
      </c>
    </row>
    <row r="2736" spans="1:13">
      <c r="A2736" t="s">
        <v>2745</v>
      </c>
      <c r="B2736" t="s">
        <v>8013</v>
      </c>
      <c r="C2736" t="s">
        <v>8013</v>
      </c>
      <c r="D2736" t="s">
        <v>8014</v>
      </c>
      <c r="E2736" t="s">
        <v>8012</v>
      </c>
      <c r="F2736" t="s">
        <v>8012</v>
      </c>
      <c r="G2736" t="s">
        <v>8020</v>
      </c>
      <c r="H2736" s="1">
        <v>74.8</v>
      </c>
      <c r="I2736" s="1">
        <v>3964.4</v>
      </c>
      <c r="J2736" t="s">
        <v>8012</v>
      </c>
      <c r="K2736">
        <v>53</v>
      </c>
      <c r="L2736" t="s">
        <v>8023</v>
      </c>
      <c r="M2736" s="2" t="s">
        <v>8037</v>
      </c>
    </row>
    <row r="2737" spans="1:13">
      <c r="A2737" t="s">
        <v>2746</v>
      </c>
      <c r="B2737" t="s">
        <v>8012</v>
      </c>
      <c r="C2737" t="s">
        <v>8013</v>
      </c>
      <c r="D2737" t="s">
        <v>8012</v>
      </c>
      <c r="E2737" t="s">
        <v>8012</v>
      </c>
      <c r="F2737" t="s">
        <v>8016</v>
      </c>
      <c r="G2737" t="s">
        <v>8018</v>
      </c>
      <c r="H2737" s="1">
        <v>39</v>
      </c>
      <c r="I2737" s="1">
        <v>195</v>
      </c>
      <c r="J2737" t="s">
        <v>8013</v>
      </c>
      <c r="K2737">
        <v>5</v>
      </c>
      <c r="L2737" t="s">
        <v>8023</v>
      </c>
      <c r="M2737" s="2" t="s">
        <v>8032</v>
      </c>
    </row>
    <row r="2738" spans="1:13">
      <c r="A2738" t="s">
        <v>2747</v>
      </c>
      <c r="B2738" t="s">
        <v>8013</v>
      </c>
      <c r="C2738" t="s">
        <v>8013</v>
      </c>
      <c r="D2738" t="s">
        <v>8012</v>
      </c>
      <c r="E2738" t="s">
        <v>8012</v>
      </c>
      <c r="F2738" t="s">
        <v>8016</v>
      </c>
      <c r="G2738" t="s">
        <v>8018</v>
      </c>
      <c r="H2738" s="1">
        <v>83.46</v>
      </c>
      <c r="I2738" s="1">
        <v>2086.5</v>
      </c>
      <c r="J2738" t="s">
        <v>8013</v>
      </c>
      <c r="K2738">
        <v>25</v>
      </c>
      <c r="L2738" t="s">
        <v>8025</v>
      </c>
      <c r="M2738" s="2" t="s">
        <v>8030</v>
      </c>
    </row>
    <row r="2739" spans="1:13">
      <c r="A2739" t="s">
        <v>2748</v>
      </c>
      <c r="B2739" t="s">
        <v>8012</v>
      </c>
      <c r="C2739" t="s">
        <v>8012</v>
      </c>
      <c r="D2739" t="s">
        <v>8012</v>
      </c>
      <c r="E2739" t="s">
        <v>8016</v>
      </c>
      <c r="F2739" t="s">
        <v>8013</v>
      </c>
      <c r="G2739" t="s">
        <v>8019</v>
      </c>
      <c r="H2739" s="1">
        <v>105.6</v>
      </c>
      <c r="I2739" s="1">
        <v>1900.8</v>
      </c>
      <c r="J2739" t="s">
        <v>8012</v>
      </c>
      <c r="K2739">
        <v>18</v>
      </c>
      <c r="L2739" t="s">
        <v>8024</v>
      </c>
      <c r="M2739" s="2" t="s">
        <v>8026</v>
      </c>
    </row>
    <row r="2740" spans="1:13">
      <c r="A2740" t="s">
        <v>2749</v>
      </c>
      <c r="B2740" t="s">
        <v>8012</v>
      </c>
      <c r="C2740" t="s">
        <v>8013</v>
      </c>
      <c r="D2740" t="s">
        <v>8014</v>
      </c>
      <c r="E2740" t="s">
        <v>8012</v>
      </c>
      <c r="F2740" t="s">
        <v>8016</v>
      </c>
      <c r="G2740" t="s">
        <v>8017</v>
      </c>
      <c r="H2740" s="1">
        <v>47.09</v>
      </c>
      <c r="I2740" s="1">
        <v>2684.13</v>
      </c>
      <c r="J2740" t="s">
        <v>8013</v>
      </c>
      <c r="K2740">
        <v>57</v>
      </c>
      <c r="L2740" t="s">
        <v>8024</v>
      </c>
      <c r="M2740" s="2" t="s">
        <v>8038</v>
      </c>
    </row>
    <row r="2741" spans="1:13">
      <c r="A2741" t="s">
        <v>2750</v>
      </c>
      <c r="B2741" t="s">
        <v>8013</v>
      </c>
      <c r="C2741" t="s">
        <v>8012</v>
      </c>
      <c r="D2741" t="s">
        <v>8012</v>
      </c>
      <c r="E2741" t="s">
        <v>8016</v>
      </c>
      <c r="F2741" t="s">
        <v>8016</v>
      </c>
      <c r="G2741" t="s">
        <v>8018</v>
      </c>
      <c r="H2741" s="1">
        <v>101.37</v>
      </c>
      <c r="I2741" s="1">
        <v>6690.42</v>
      </c>
      <c r="J2741" t="s">
        <v>8013</v>
      </c>
      <c r="K2741">
        <v>66</v>
      </c>
      <c r="L2741" t="s">
        <v>8023</v>
      </c>
      <c r="M2741" s="2" t="s">
        <v>8031</v>
      </c>
    </row>
    <row r="2742" spans="1:13">
      <c r="A2742" t="s">
        <v>2751</v>
      </c>
      <c r="B2742" t="s">
        <v>8013</v>
      </c>
      <c r="C2742" t="s">
        <v>8013</v>
      </c>
      <c r="D2742" t="s">
        <v>8012</v>
      </c>
      <c r="E2742" t="s">
        <v>8016</v>
      </c>
      <c r="F2742" t="s">
        <v>8013</v>
      </c>
      <c r="G2742" t="s">
        <v>8017</v>
      </c>
      <c r="H2742" s="1">
        <v>50.96</v>
      </c>
      <c r="I2742" s="1">
        <v>305.76</v>
      </c>
      <c r="J2742" t="s">
        <v>8012</v>
      </c>
      <c r="K2742">
        <v>6</v>
      </c>
      <c r="L2742" t="s">
        <v>8023</v>
      </c>
      <c r="M2742" s="2" t="s">
        <v>8029</v>
      </c>
    </row>
    <row r="2743" spans="1:13">
      <c r="A2743" t="s">
        <v>2752</v>
      </c>
      <c r="B2743" t="s">
        <v>8012</v>
      </c>
      <c r="C2743" t="s">
        <v>8012</v>
      </c>
      <c r="D2743" t="s">
        <v>8012</v>
      </c>
      <c r="E2743" t="s">
        <v>8012</v>
      </c>
      <c r="F2743" t="s">
        <v>8012</v>
      </c>
      <c r="G2743" t="s">
        <v>8018</v>
      </c>
      <c r="H2743" s="1">
        <v>23.5</v>
      </c>
      <c r="I2743" s="1">
        <v>329</v>
      </c>
      <c r="J2743" t="s">
        <v>8012</v>
      </c>
      <c r="K2743">
        <v>14</v>
      </c>
      <c r="L2743" t="s">
        <v>8023</v>
      </c>
      <c r="M2743" s="2" t="s">
        <v>8031</v>
      </c>
    </row>
    <row r="2744" spans="1:13">
      <c r="A2744" t="s">
        <v>2753</v>
      </c>
      <c r="B2744" t="s">
        <v>8013</v>
      </c>
      <c r="C2744" t="s">
        <v>8013</v>
      </c>
      <c r="D2744" t="s">
        <v>8012</v>
      </c>
      <c r="E2744" t="s">
        <v>8016</v>
      </c>
      <c r="F2744" t="s">
        <v>8016</v>
      </c>
      <c r="G2744" t="s">
        <v>8020</v>
      </c>
      <c r="H2744" s="1">
        <v>47.02</v>
      </c>
      <c r="I2744" s="1">
        <v>2633.12</v>
      </c>
      <c r="J2744" t="s">
        <v>8012</v>
      </c>
      <c r="K2744">
        <v>56</v>
      </c>
      <c r="L2744" t="s">
        <v>8024</v>
      </c>
      <c r="M2744" s="2" t="s">
        <v>8040</v>
      </c>
    </row>
    <row r="2745" spans="1:13">
      <c r="A2745" t="s">
        <v>2754</v>
      </c>
      <c r="B2745" t="s">
        <v>8013</v>
      </c>
      <c r="C2745" t="s">
        <v>8013</v>
      </c>
      <c r="D2745" t="s">
        <v>8014</v>
      </c>
      <c r="E2745" t="s">
        <v>8013</v>
      </c>
      <c r="F2745" t="s">
        <v>8013</v>
      </c>
      <c r="G2745" t="s">
        <v>8020</v>
      </c>
      <c r="H2745" s="1">
        <v>57.28</v>
      </c>
      <c r="I2745" s="1">
        <v>3322.24</v>
      </c>
      <c r="J2745" t="s">
        <v>8012</v>
      </c>
      <c r="K2745">
        <v>58</v>
      </c>
      <c r="L2745" t="s">
        <v>8025</v>
      </c>
      <c r="M2745" s="2" t="s">
        <v>8039</v>
      </c>
    </row>
    <row r="2746" spans="1:13">
      <c r="A2746" t="s">
        <v>2755</v>
      </c>
      <c r="B2746" t="s">
        <v>8013</v>
      </c>
      <c r="C2746" t="s">
        <v>8012</v>
      </c>
      <c r="D2746" t="s">
        <v>8014</v>
      </c>
      <c r="E2746" t="s">
        <v>8012</v>
      </c>
      <c r="F2746" t="s">
        <v>8016</v>
      </c>
      <c r="G2746" t="s">
        <v>8019</v>
      </c>
      <c r="H2746" s="1">
        <v>43.23</v>
      </c>
      <c r="I2746" s="1">
        <v>389.07</v>
      </c>
      <c r="J2746" t="s">
        <v>8013</v>
      </c>
      <c r="K2746">
        <v>9</v>
      </c>
      <c r="L2746" t="s">
        <v>8024</v>
      </c>
      <c r="M2746" s="2" t="s">
        <v>8031</v>
      </c>
    </row>
    <row r="2747" spans="1:13">
      <c r="A2747" t="s">
        <v>2756</v>
      </c>
      <c r="B2747" t="s">
        <v>8012</v>
      </c>
      <c r="C2747" t="s">
        <v>8013</v>
      </c>
      <c r="D2747" t="s">
        <v>8014</v>
      </c>
      <c r="E2747" t="s">
        <v>8012</v>
      </c>
      <c r="F2747" t="s">
        <v>8012</v>
      </c>
      <c r="G2747" t="s">
        <v>8017</v>
      </c>
      <c r="H2747" s="1">
        <v>35.6</v>
      </c>
      <c r="I2747" s="1">
        <v>1352.8</v>
      </c>
      <c r="J2747" t="s">
        <v>8012</v>
      </c>
      <c r="K2747">
        <v>38</v>
      </c>
      <c r="L2747" t="s">
        <v>8024</v>
      </c>
      <c r="M2747" s="2" t="s">
        <v>8037</v>
      </c>
    </row>
    <row r="2748" spans="1:13">
      <c r="A2748" t="s">
        <v>2757</v>
      </c>
      <c r="B2748" t="s">
        <v>8013</v>
      </c>
      <c r="C2748" t="s">
        <v>8012</v>
      </c>
      <c r="D2748" t="s">
        <v>8014</v>
      </c>
      <c r="E2748" t="s">
        <v>8013</v>
      </c>
      <c r="F2748" t="s">
        <v>8013</v>
      </c>
      <c r="G2748" t="s">
        <v>8017</v>
      </c>
      <c r="H2748" s="1">
        <v>75.650000000000006</v>
      </c>
      <c r="I2748" s="1">
        <v>75.650000000000006</v>
      </c>
      <c r="J2748" t="s">
        <v>8012</v>
      </c>
      <c r="K2748">
        <v>0</v>
      </c>
      <c r="L2748" t="s">
        <v>8024</v>
      </c>
      <c r="M2748" s="2" t="s">
        <v>8026</v>
      </c>
    </row>
    <row r="2749" spans="1:13">
      <c r="A2749" t="s">
        <v>2758</v>
      </c>
      <c r="B2749" t="s">
        <v>8012</v>
      </c>
      <c r="C2749" t="s">
        <v>8013</v>
      </c>
      <c r="D2749" t="s">
        <v>8015</v>
      </c>
      <c r="E2749" t="s">
        <v>8016</v>
      </c>
      <c r="F2749" t="s">
        <v>8013</v>
      </c>
      <c r="G2749" t="s">
        <v>8017</v>
      </c>
      <c r="H2749" s="1">
        <v>39.24</v>
      </c>
      <c r="I2749" s="1">
        <v>1137.96</v>
      </c>
      <c r="J2749" t="s">
        <v>8013</v>
      </c>
      <c r="K2749">
        <v>29</v>
      </c>
      <c r="L2749" t="s">
        <v>8023</v>
      </c>
      <c r="M2749" s="2" t="s">
        <v>8029</v>
      </c>
    </row>
    <row r="2750" spans="1:13">
      <c r="A2750" t="s">
        <v>2759</v>
      </c>
      <c r="B2750" t="s">
        <v>8013</v>
      </c>
      <c r="C2750" t="s">
        <v>8013</v>
      </c>
      <c r="D2750" t="s">
        <v>8012</v>
      </c>
      <c r="E2750" t="s">
        <v>8012</v>
      </c>
      <c r="F2750" t="s">
        <v>8016</v>
      </c>
      <c r="G2750" t="s">
        <v>8017</v>
      </c>
      <c r="H2750" s="1">
        <v>58.66</v>
      </c>
      <c r="I2750" s="1">
        <v>2933</v>
      </c>
      <c r="J2750" t="s">
        <v>8012</v>
      </c>
      <c r="K2750">
        <v>50</v>
      </c>
      <c r="L2750" t="s">
        <v>8023</v>
      </c>
      <c r="M2750" s="2" t="s">
        <v>8027</v>
      </c>
    </row>
    <row r="2751" spans="1:13">
      <c r="A2751" t="s">
        <v>2760</v>
      </c>
      <c r="B2751" t="s">
        <v>8012</v>
      </c>
      <c r="C2751" t="s">
        <v>8012</v>
      </c>
      <c r="D2751" t="s">
        <v>8012</v>
      </c>
      <c r="E2751" t="s">
        <v>8016</v>
      </c>
      <c r="F2751" t="s">
        <v>8012</v>
      </c>
      <c r="G2751" t="s">
        <v>8019</v>
      </c>
      <c r="H2751" s="1">
        <v>44.83</v>
      </c>
      <c r="I2751" s="1">
        <v>627.62</v>
      </c>
      <c r="J2751" t="s">
        <v>8013</v>
      </c>
      <c r="K2751">
        <v>14</v>
      </c>
      <c r="L2751" t="s">
        <v>8023</v>
      </c>
      <c r="M2751" s="2" t="s">
        <v>8037</v>
      </c>
    </row>
    <row r="2752" spans="1:13">
      <c r="A2752" t="s">
        <v>2761</v>
      </c>
      <c r="B2752" t="s">
        <v>8012</v>
      </c>
      <c r="C2752" t="s">
        <v>8013</v>
      </c>
      <c r="D2752" t="s">
        <v>8014</v>
      </c>
      <c r="E2752" t="s">
        <v>8013</v>
      </c>
      <c r="F2752" t="s">
        <v>8013</v>
      </c>
      <c r="G2752" t="s">
        <v>8020</v>
      </c>
      <c r="H2752" s="1">
        <v>52.7</v>
      </c>
      <c r="I2752" s="1">
        <v>1633.7</v>
      </c>
      <c r="J2752" t="s">
        <v>8013</v>
      </c>
      <c r="K2752">
        <v>31</v>
      </c>
      <c r="L2752" t="s">
        <v>8023</v>
      </c>
      <c r="M2752" s="2" t="s">
        <v>8026</v>
      </c>
    </row>
    <row r="2753" spans="1:13">
      <c r="A2753" t="s">
        <v>2762</v>
      </c>
      <c r="B2753" t="s">
        <v>8012</v>
      </c>
      <c r="C2753" t="s">
        <v>8013</v>
      </c>
      <c r="D2753" t="s">
        <v>8014</v>
      </c>
      <c r="E2753" t="s">
        <v>8013</v>
      </c>
      <c r="F2753" t="s">
        <v>8016</v>
      </c>
      <c r="G2753" t="s">
        <v>8017</v>
      </c>
      <c r="H2753" s="1">
        <v>78.540000000000006</v>
      </c>
      <c r="I2753" s="1">
        <v>1335.18</v>
      </c>
      <c r="J2753" t="s">
        <v>8012</v>
      </c>
      <c r="K2753">
        <v>17</v>
      </c>
      <c r="L2753" t="s">
        <v>8025</v>
      </c>
      <c r="M2753" s="2" t="s">
        <v>8031</v>
      </c>
    </row>
    <row r="2754" spans="1:13">
      <c r="A2754" t="s">
        <v>2763</v>
      </c>
      <c r="B2754" t="s">
        <v>8013</v>
      </c>
      <c r="C2754" t="s">
        <v>8013</v>
      </c>
      <c r="D2754" t="s">
        <v>8014</v>
      </c>
      <c r="E2754" t="s">
        <v>8013</v>
      </c>
      <c r="F2754" t="s">
        <v>8012</v>
      </c>
      <c r="G2754" t="s">
        <v>8018</v>
      </c>
      <c r="H2754" s="1">
        <v>63.27</v>
      </c>
      <c r="I2754" s="1">
        <v>3036.96</v>
      </c>
      <c r="J2754" t="s">
        <v>8013</v>
      </c>
      <c r="K2754">
        <v>48</v>
      </c>
      <c r="L2754" t="s">
        <v>8024</v>
      </c>
      <c r="M2754" s="2" t="s">
        <v>8031</v>
      </c>
    </row>
    <row r="2755" spans="1:13">
      <c r="A2755" t="s">
        <v>2764</v>
      </c>
      <c r="B2755" t="s">
        <v>8012</v>
      </c>
      <c r="C2755" t="s">
        <v>8012</v>
      </c>
      <c r="D2755" t="s">
        <v>8014</v>
      </c>
      <c r="E2755" t="s">
        <v>8012</v>
      </c>
      <c r="F2755" t="s">
        <v>8013</v>
      </c>
      <c r="G2755" t="s">
        <v>8018</v>
      </c>
      <c r="H2755" s="1">
        <v>90.96</v>
      </c>
      <c r="I2755" s="1">
        <v>1364.4</v>
      </c>
      <c r="J2755" t="s">
        <v>8012</v>
      </c>
      <c r="K2755">
        <v>15</v>
      </c>
      <c r="L2755" t="s">
        <v>8024</v>
      </c>
      <c r="M2755" s="2" t="s">
        <v>8039</v>
      </c>
    </row>
    <row r="2756" spans="1:13">
      <c r="A2756" t="s">
        <v>2765</v>
      </c>
      <c r="B2756" t="s">
        <v>8012</v>
      </c>
      <c r="C2756" t="s">
        <v>8012</v>
      </c>
      <c r="D2756" t="s">
        <v>8015</v>
      </c>
      <c r="E2756" t="s">
        <v>8012</v>
      </c>
      <c r="F2756" t="s">
        <v>8013</v>
      </c>
      <c r="G2756" t="s">
        <v>8018</v>
      </c>
      <c r="H2756" s="1">
        <v>56.49</v>
      </c>
      <c r="I2756" s="1">
        <v>2372.58</v>
      </c>
      <c r="J2756" t="s">
        <v>8012</v>
      </c>
      <c r="K2756">
        <v>42</v>
      </c>
      <c r="L2756" t="s">
        <v>8023</v>
      </c>
      <c r="M2756" s="2" t="s">
        <v>8030</v>
      </c>
    </row>
    <row r="2757" spans="1:13">
      <c r="A2757" t="s">
        <v>2766</v>
      </c>
      <c r="B2757" t="s">
        <v>8013</v>
      </c>
      <c r="C2757" t="s">
        <v>8013</v>
      </c>
      <c r="D2757" t="s">
        <v>8012</v>
      </c>
      <c r="E2757" t="s">
        <v>8013</v>
      </c>
      <c r="F2757" t="s">
        <v>8016</v>
      </c>
      <c r="G2757" t="s">
        <v>8018</v>
      </c>
      <c r="H2757" s="1">
        <v>96.15</v>
      </c>
      <c r="I2757" s="1">
        <v>5961.3</v>
      </c>
      <c r="J2757" t="s">
        <v>8012</v>
      </c>
      <c r="K2757">
        <v>62</v>
      </c>
      <c r="L2757" t="s">
        <v>8024</v>
      </c>
      <c r="M2757" s="2" t="s">
        <v>8029</v>
      </c>
    </row>
    <row r="2758" spans="1:13">
      <c r="A2758" t="s">
        <v>2767</v>
      </c>
      <c r="B2758" t="s">
        <v>8013</v>
      </c>
      <c r="C2758" t="s">
        <v>8012</v>
      </c>
      <c r="D2758" t="s">
        <v>8015</v>
      </c>
      <c r="E2758" t="s">
        <v>8016</v>
      </c>
      <c r="F2758" t="s">
        <v>8016</v>
      </c>
      <c r="G2758" t="s">
        <v>8019</v>
      </c>
      <c r="H2758" s="1">
        <v>88.49</v>
      </c>
      <c r="I2758" s="1">
        <v>4159.03</v>
      </c>
      <c r="J2758" t="s">
        <v>8012</v>
      </c>
      <c r="K2758">
        <v>47</v>
      </c>
      <c r="L2758" t="s">
        <v>8023</v>
      </c>
      <c r="M2758" s="2" t="s">
        <v>8036</v>
      </c>
    </row>
    <row r="2759" spans="1:13">
      <c r="A2759" t="s">
        <v>2768</v>
      </c>
      <c r="B2759" t="s">
        <v>8012</v>
      </c>
      <c r="C2759" t="s">
        <v>8012</v>
      </c>
      <c r="D2759" t="s">
        <v>8012</v>
      </c>
      <c r="E2759" t="s">
        <v>8016</v>
      </c>
      <c r="F2759" t="s">
        <v>8016</v>
      </c>
      <c r="G2759" t="s">
        <v>8018</v>
      </c>
      <c r="H2759" s="1">
        <v>37.450000000000003</v>
      </c>
      <c r="I2759" s="1">
        <v>1086.05</v>
      </c>
      <c r="J2759" t="s">
        <v>8012</v>
      </c>
      <c r="K2759">
        <v>29</v>
      </c>
      <c r="L2759" t="s">
        <v>8024</v>
      </c>
      <c r="M2759" s="2" t="s">
        <v>8031</v>
      </c>
    </row>
    <row r="2760" spans="1:13">
      <c r="A2760" t="s">
        <v>2769</v>
      </c>
      <c r="B2760" t="s">
        <v>8013</v>
      </c>
      <c r="C2760" t="s">
        <v>8013</v>
      </c>
      <c r="D2760" t="s">
        <v>8014</v>
      </c>
      <c r="E2760" t="s">
        <v>8013</v>
      </c>
      <c r="F2760" t="s">
        <v>8013</v>
      </c>
      <c r="G2760" t="s">
        <v>8018</v>
      </c>
      <c r="H2760" s="1">
        <v>113.52</v>
      </c>
      <c r="I2760" s="1">
        <v>1362.24</v>
      </c>
      <c r="J2760" t="s">
        <v>8013</v>
      </c>
      <c r="K2760">
        <v>12</v>
      </c>
      <c r="L2760" t="s">
        <v>8024</v>
      </c>
      <c r="M2760" s="2" t="s">
        <v>8035</v>
      </c>
    </row>
    <row r="2761" spans="1:13">
      <c r="A2761" t="s">
        <v>2770</v>
      </c>
      <c r="B2761" t="s">
        <v>8012</v>
      </c>
      <c r="C2761" t="s">
        <v>8013</v>
      </c>
      <c r="D2761" t="s">
        <v>8014</v>
      </c>
      <c r="E2761" t="s">
        <v>8016</v>
      </c>
      <c r="F2761" t="s">
        <v>8013</v>
      </c>
      <c r="G2761" t="s">
        <v>8018</v>
      </c>
      <c r="H2761" s="1">
        <v>62.8</v>
      </c>
      <c r="I2761" s="1">
        <v>3140</v>
      </c>
      <c r="J2761" t="s">
        <v>8012</v>
      </c>
      <c r="K2761">
        <v>50</v>
      </c>
      <c r="L2761" t="s">
        <v>8023</v>
      </c>
      <c r="M2761" s="2" t="s">
        <v>8026</v>
      </c>
    </row>
    <row r="2762" spans="1:13">
      <c r="A2762" t="s">
        <v>2771</v>
      </c>
      <c r="B2762" t="s">
        <v>8013</v>
      </c>
      <c r="C2762" t="s">
        <v>8012</v>
      </c>
      <c r="D2762" t="s">
        <v>8015</v>
      </c>
      <c r="E2762" t="s">
        <v>8013</v>
      </c>
      <c r="F2762" t="s">
        <v>8016</v>
      </c>
      <c r="G2762" t="s">
        <v>8019</v>
      </c>
      <c r="H2762" s="1">
        <v>25.92</v>
      </c>
      <c r="I2762" s="1">
        <v>1684.8</v>
      </c>
      <c r="J2762" t="s">
        <v>8013</v>
      </c>
      <c r="K2762">
        <v>65</v>
      </c>
      <c r="L2762" t="s">
        <v>8023</v>
      </c>
      <c r="M2762" s="2" t="s">
        <v>8036</v>
      </c>
    </row>
    <row r="2763" spans="1:13">
      <c r="A2763" t="s">
        <v>2772</v>
      </c>
      <c r="B2763" t="s">
        <v>8013</v>
      </c>
      <c r="C2763" t="s">
        <v>8012</v>
      </c>
      <c r="D2763" t="s">
        <v>8015</v>
      </c>
      <c r="E2763" t="s">
        <v>8016</v>
      </c>
      <c r="F2763" t="s">
        <v>8013</v>
      </c>
      <c r="G2763" t="s">
        <v>8017</v>
      </c>
      <c r="H2763" s="1">
        <v>51.37</v>
      </c>
      <c r="I2763" s="1">
        <v>2876.72</v>
      </c>
      <c r="J2763" t="s">
        <v>8012</v>
      </c>
      <c r="K2763">
        <v>56</v>
      </c>
      <c r="L2763" t="s">
        <v>8025</v>
      </c>
      <c r="M2763" s="2" t="s">
        <v>8035</v>
      </c>
    </row>
    <row r="2764" spans="1:13">
      <c r="A2764" t="s">
        <v>2773</v>
      </c>
      <c r="B2764" t="s">
        <v>8012</v>
      </c>
      <c r="C2764" t="s">
        <v>8013</v>
      </c>
      <c r="D2764" t="s">
        <v>8012</v>
      </c>
      <c r="E2764" t="s">
        <v>8012</v>
      </c>
      <c r="F2764" t="s">
        <v>8012</v>
      </c>
      <c r="G2764" t="s">
        <v>8017</v>
      </c>
      <c r="H2764" s="1">
        <v>39.94</v>
      </c>
      <c r="I2764" s="1">
        <v>2156.7600000000002</v>
      </c>
      <c r="J2764" t="s">
        <v>8012</v>
      </c>
      <c r="K2764">
        <v>54</v>
      </c>
      <c r="L2764" t="s">
        <v>8024</v>
      </c>
      <c r="M2764" s="2" t="s">
        <v>8039</v>
      </c>
    </row>
    <row r="2765" spans="1:13">
      <c r="A2765" t="s">
        <v>2774</v>
      </c>
      <c r="B2765" t="s">
        <v>8013</v>
      </c>
      <c r="C2765" t="s">
        <v>8012</v>
      </c>
      <c r="D2765" t="s">
        <v>8015</v>
      </c>
      <c r="E2765" t="s">
        <v>8012</v>
      </c>
      <c r="F2765" t="s">
        <v>8016</v>
      </c>
      <c r="G2765" t="s">
        <v>8017</v>
      </c>
      <c r="H2765" s="1">
        <v>41.13</v>
      </c>
      <c r="I2765" s="1">
        <v>2755.71</v>
      </c>
      <c r="J2765" t="s">
        <v>8013</v>
      </c>
      <c r="K2765">
        <v>67</v>
      </c>
      <c r="L2765" t="s">
        <v>8025</v>
      </c>
      <c r="M2765" s="2" t="s">
        <v>8040</v>
      </c>
    </row>
    <row r="2766" spans="1:13">
      <c r="A2766" t="s">
        <v>2775</v>
      </c>
      <c r="B2766" t="s">
        <v>8012</v>
      </c>
      <c r="C2766" t="s">
        <v>8013</v>
      </c>
      <c r="D2766" t="s">
        <v>8012</v>
      </c>
      <c r="E2766" t="s">
        <v>8012</v>
      </c>
      <c r="F2766" t="s">
        <v>8013</v>
      </c>
      <c r="G2766" t="s">
        <v>8019</v>
      </c>
      <c r="H2766" s="1">
        <v>77.72</v>
      </c>
      <c r="I2766" s="1">
        <v>2875.64</v>
      </c>
      <c r="J2766" t="s">
        <v>8012</v>
      </c>
      <c r="K2766">
        <v>37</v>
      </c>
      <c r="L2766" t="s">
        <v>8024</v>
      </c>
      <c r="M2766" s="2" t="s">
        <v>8039</v>
      </c>
    </row>
    <row r="2767" spans="1:13">
      <c r="A2767" t="s">
        <v>2776</v>
      </c>
      <c r="B2767" t="s">
        <v>8012</v>
      </c>
      <c r="C2767" t="s">
        <v>8013</v>
      </c>
      <c r="D2767" t="s">
        <v>8014</v>
      </c>
      <c r="E2767" t="s">
        <v>8012</v>
      </c>
      <c r="F2767" t="s">
        <v>8016</v>
      </c>
      <c r="G2767" t="s">
        <v>8020</v>
      </c>
      <c r="H2767" s="1">
        <v>38.29</v>
      </c>
      <c r="I2767" s="1">
        <v>536.05999999999995</v>
      </c>
      <c r="J2767" t="s">
        <v>8012</v>
      </c>
      <c r="K2767">
        <v>14</v>
      </c>
      <c r="L2767" t="s">
        <v>8023</v>
      </c>
      <c r="M2767" s="2" t="s">
        <v>8031</v>
      </c>
    </row>
    <row r="2768" spans="1:13">
      <c r="A2768" t="s">
        <v>2777</v>
      </c>
      <c r="B2768" t="s">
        <v>8012</v>
      </c>
      <c r="C2768" t="s">
        <v>8013</v>
      </c>
      <c r="D2768" t="s">
        <v>8014</v>
      </c>
      <c r="E2768" t="s">
        <v>8016</v>
      </c>
      <c r="F2768" t="s">
        <v>8013</v>
      </c>
      <c r="G2768" t="s">
        <v>8017</v>
      </c>
      <c r="H2768" s="1">
        <v>68.81</v>
      </c>
      <c r="I2768" s="1">
        <v>4472.6499999999996</v>
      </c>
      <c r="J2768" t="s">
        <v>8012</v>
      </c>
      <c r="K2768">
        <v>65</v>
      </c>
      <c r="L2768" t="s">
        <v>8025</v>
      </c>
      <c r="M2768" s="2" t="s">
        <v>8031</v>
      </c>
    </row>
    <row r="2769" spans="1:13">
      <c r="A2769" t="s">
        <v>2778</v>
      </c>
      <c r="B2769" t="s">
        <v>8012</v>
      </c>
      <c r="C2769" t="s">
        <v>8013</v>
      </c>
      <c r="D2769" t="s">
        <v>8015</v>
      </c>
      <c r="E2769" t="s">
        <v>8012</v>
      </c>
      <c r="F2769" t="s">
        <v>8012</v>
      </c>
      <c r="G2769" t="s">
        <v>8018</v>
      </c>
      <c r="H2769" s="1">
        <v>86.16</v>
      </c>
      <c r="I2769" s="1">
        <v>4308</v>
      </c>
      <c r="J2769" t="s">
        <v>8012</v>
      </c>
      <c r="K2769">
        <v>50</v>
      </c>
      <c r="L2769" t="s">
        <v>8024</v>
      </c>
      <c r="M2769" s="2" t="s">
        <v>8040</v>
      </c>
    </row>
    <row r="2770" spans="1:13">
      <c r="A2770" t="s">
        <v>2779</v>
      </c>
      <c r="B2770" t="s">
        <v>8012</v>
      </c>
      <c r="C2770" t="s">
        <v>8012</v>
      </c>
      <c r="D2770" t="s">
        <v>8012</v>
      </c>
      <c r="E2770" t="s">
        <v>8012</v>
      </c>
      <c r="F2770" t="s">
        <v>8013</v>
      </c>
      <c r="G2770" t="s">
        <v>8018</v>
      </c>
      <c r="H2770" s="1">
        <v>47.24</v>
      </c>
      <c r="I2770" s="1">
        <v>1511.68</v>
      </c>
      <c r="J2770" t="s">
        <v>8012</v>
      </c>
      <c r="K2770">
        <v>32</v>
      </c>
      <c r="L2770" t="s">
        <v>8024</v>
      </c>
      <c r="M2770" s="2" t="s">
        <v>8030</v>
      </c>
    </row>
    <row r="2771" spans="1:13">
      <c r="A2771" t="s">
        <v>2780</v>
      </c>
      <c r="B2771" t="s">
        <v>8013</v>
      </c>
      <c r="C2771" t="s">
        <v>8012</v>
      </c>
      <c r="D2771" t="s">
        <v>8014</v>
      </c>
      <c r="E2771" t="s">
        <v>8013</v>
      </c>
      <c r="F2771" t="s">
        <v>8016</v>
      </c>
      <c r="G2771" t="s">
        <v>8020</v>
      </c>
      <c r="H2771" s="1">
        <v>31.33</v>
      </c>
      <c r="I2771" s="1">
        <v>1691.82</v>
      </c>
      <c r="J2771" t="s">
        <v>8012</v>
      </c>
      <c r="K2771">
        <v>54</v>
      </c>
      <c r="L2771" t="s">
        <v>8023</v>
      </c>
      <c r="M2771" s="2" t="s">
        <v>8030</v>
      </c>
    </row>
    <row r="2772" spans="1:13">
      <c r="A2772" t="s">
        <v>2781</v>
      </c>
      <c r="B2772" t="s">
        <v>8012</v>
      </c>
      <c r="C2772" t="s">
        <v>8012</v>
      </c>
      <c r="D2772" t="s">
        <v>8012</v>
      </c>
      <c r="E2772" t="s">
        <v>8012</v>
      </c>
      <c r="F2772" t="s">
        <v>8016</v>
      </c>
      <c r="G2772" t="s">
        <v>8019</v>
      </c>
      <c r="H2772" s="1">
        <v>118.33</v>
      </c>
      <c r="I2772" s="1">
        <v>4496.54</v>
      </c>
      <c r="J2772" t="s">
        <v>8012</v>
      </c>
      <c r="K2772">
        <v>38</v>
      </c>
      <c r="L2772" t="s">
        <v>8023</v>
      </c>
      <c r="M2772" s="2" t="s">
        <v>8038</v>
      </c>
    </row>
    <row r="2773" spans="1:13">
      <c r="A2773" t="s">
        <v>2782</v>
      </c>
      <c r="B2773" t="s">
        <v>8012</v>
      </c>
      <c r="C2773" t="s">
        <v>8013</v>
      </c>
      <c r="D2773" t="s">
        <v>8014</v>
      </c>
      <c r="E2773" t="s">
        <v>8016</v>
      </c>
      <c r="F2773" t="s">
        <v>8013</v>
      </c>
      <c r="G2773" t="s">
        <v>8020</v>
      </c>
      <c r="H2773" s="1">
        <v>31.42</v>
      </c>
      <c r="I2773" s="1">
        <v>942.6</v>
      </c>
      <c r="J2773" t="s">
        <v>8013</v>
      </c>
      <c r="K2773">
        <v>30</v>
      </c>
      <c r="L2773" t="s">
        <v>8024</v>
      </c>
      <c r="M2773" s="2" t="s">
        <v>8038</v>
      </c>
    </row>
    <row r="2774" spans="1:13">
      <c r="A2774" t="s">
        <v>2783</v>
      </c>
      <c r="B2774" t="s">
        <v>8013</v>
      </c>
      <c r="C2774" t="s">
        <v>8012</v>
      </c>
      <c r="D2774" t="s">
        <v>8012</v>
      </c>
      <c r="E2774" t="s">
        <v>8013</v>
      </c>
      <c r="F2774" t="s">
        <v>8012</v>
      </c>
      <c r="G2774" t="s">
        <v>8017</v>
      </c>
      <c r="H2774" s="1">
        <v>107.1</v>
      </c>
      <c r="I2774" s="1">
        <v>642.6</v>
      </c>
      <c r="J2774" t="s">
        <v>8012</v>
      </c>
      <c r="K2774">
        <v>6</v>
      </c>
      <c r="L2774" t="s">
        <v>8023</v>
      </c>
      <c r="M2774" s="2" t="s">
        <v>8035</v>
      </c>
    </row>
    <row r="2775" spans="1:13">
      <c r="A2775" t="s">
        <v>2784</v>
      </c>
      <c r="B2775" t="s">
        <v>8012</v>
      </c>
      <c r="C2775" t="s">
        <v>8013</v>
      </c>
      <c r="D2775" t="s">
        <v>8015</v>
      </c>
      <c r="E2775" t="s">
        <v>8016</v>
      </c>
      <c r="F2775" t="s">
        <v>8013</v>
      </c>
      <c r="G2775" t="s">
        <v>8019</v>
      </c>
      <c r="H2775" s="1">
        <v>47.82</v>
      </c>
      <c r="I2775" s="1">
        <v>2964.84</v>
      </c>
      <c r="J2775" t="s">
        <v>8013</v>
      </c>
      <c r="K2775">
        <v>62</v>
      </c>
      <c r="L2775" t="s">
        <v>8024</v>
      </c>
      <c r="M2775" s="2" t="s">
        <v>8028</v>
      </c>
    </row>
    <row r="2776" spans="1:13">
      <c r="A2776" t="s">
        <v>2785</v>
      </c>
      <c r="B2776" t="s">
        <v>8013</v>
      </c>
      <c r="C2776" t="s">
        <v>8012</v>
      </c>
      <c r="D2776" t="s">
        <v>8012</v>
      </c>
      <c r="E2776" t="s">
        <v>8012</v>
      </c>
      <c r="F2776" t="s">
        <v>8013</v>
      </c>
      <c r="G2776" t="s">
        <v>8019</v>
      </c>
      <c r="H2776" s="1">
        <v>47.3</v>
      </c>
      <c r="I2776" s="1">
        <v>2365</v>
      </c>
      <c r="J2776" t="s">
        <v>8013</v>
      </c>
      <c r="K2776">
        <v>50</v>
      </c>
      <c r="L2776" t="s">
        <v>8025</v>
      </c>
      <c r="M2776" s="2" t="s">
        <v>8037</v>
      </c>
    </row>
    <row r="2777" spans="1:13">
      <c r="A2777" t="s">
        <v>2786</v>
      </c>
      <c r="B2777" t="s">
        <v>8013</v>
      </c>
      <c r="C2777" t="s">
        <v>8013</v>
      </c>
      <c r="D2777" t="s">
        <v>8012</v>
      </c>
      <c r="E2777" t="s">
        <v>8012</v>
      </c>
      <c r="F2777" t="s">
        <v>8016</v>
      </c>
      <c r="G2777" t="s">
        <v>8019</v>
      </c>
      <c r="H2777" s="1">
        <v>23.94</v>
      </c>
      <c r="I2777" s="1">
        <v>1532.16</v>
      </c>
      <c r="J2777" t="s">
        <v>8012</v>
      </c>
      <c r="K2777">
        <v>64</v>
      </c>
      <c r="L2777" t="s">
        <v>8025</v>
      </c>
      <c r="M2777" s="2" t="s">
        <v>8034</v>
      </c>
    </row>
    <row r="2778" spans="1:13">
      <c r="A2778" t="s">
        <v>2787</v>
      </c>
      <c r="B2778" t="s">
        <v>8013</v>
      </c>
      <c r="C2778" t="s">
        <v>8012</v>
      </c>
      <c r="D2778" t="s">
        <v>8014</v>
      </c>
      <c r="E2778" t="s">
        <v>8012</v>
      </c>
      <c r="F2778" t="s">
        <v>8012</v>
      </c>
      <c r="G2778" t="s">
        <v>8017</v>
      </c>
      <c r="H2778" s="1">
        <v>103.4</v>
      </c>
      <c r="I2778" s="1">
        <v>930.6</v>
      </c>
      <c r="J2778" t="s">
        <v>8012</v>
      </c>
      <c r="K2778">
        <v>9</v>
      </c>
      <c r="L2778" t="s">
        <v>8023</v>
      </c>
      <c r="M2778" s="2" t="s">
        <v>8027</v>
      </c>
    </row>
    <row r="2779" spans="1:13">
      <c r="A2779" t="s">
        <v>2788</v>
      </c>
      <c r="B2779" t="s">
        <v>8012</v>
      </c>
      <c r="C2779" t="s">
        <v>8012</v>
      </c>
      <c r="D2779" t="s">
        <v>8012</v>
      </c>
      <c r="E2779" t="s">
        <v>8016</v>
      </c>
      <c r="F2779" t="s">
        <v>8016</v>
      </c>
      <c r="G2779" t="s">
        <v>8019</v>
      </c>
      <c r="H2779" s="1">
        <v>72.260000000000005</v>
      </c>
      <c r="I2779" s="1">
        <v>4985.9399999999996</v>
      </c>
      <c r="J2779" t="s">
        <v>8012</v>
      </c>
      <c r="K2779">
        <v>69</v>
      </c>
      <c r="L2779" t="s">
        <v>8024</v>
      </c>
      <c r="M2779" s="2" t="s">
        <v>8037</v>
      </c>
    </row>
    <row r="2780" spans="1:13">
      <c r="A2780" t="s">
        <v>2789</v>
      </c>
      <c r="B2780" t="s">
        <v>8012</v>
      </c>
      <c r="C2780" t="s">
        <v>8012</v>
      </c>
      <c r="D2780" t="s">
        <v>8012</v>
      </c>
      <c r="E2780" t="s">
        <v>8012</v>
      </c>
      <c r="F2780" t="s">
        <v>8012</v>
      </c>
      <c r="G2780" t="s">
        <v>8017</v>
      </c>
      <c r="H2780" s="1">
        <v>23.61</v>
      </c>
      <c r="I2780" s="1">
        <v>259.70999999999998</v>
      </c>
      <c r="J2780" t="s">
        <v>8012</v>
      </c>
      <c r="K2780">
        <v>11</v>
      </c>
      <c r="L2780" t="s">
        <v>8024</v>
      </c>
      <c r="M2780" s="2" t="s">
        <v>8027</v>
      </c>
    </row>
    <row r="2781" spans="1:13">
      <c r="A2781" t="s">
        <v>2790</v>
      </c>
      <c r="B2781" t="s">
        <v>8012</v>
      </c>
      <c r="C2781" t="s">
        <v>8013</v>
      </c>
      <c r="D2781" t="s">
        <v>8014</v>
      </c>
      <c r="E2781" t="s">
        <v>8012</v>
      </c>
      <c r="F2781" t="s">
        <v>8016</v>
      </c>
      <c r="G2781" t="s">
        <v>8018</v>
      </c>
      <c r="H2781" s="1">
        <v>41.9</v>
      </c>
      <c r="I2781" s="1">
        <v>2388.3000000000002</v>
      </c>
      <c r="J2781" t="s">
        <v>8012</v>
      </c>
      <c r="K2781">
        <v>57</v>
      </c>
      <c r="L2781" t="s">
        <v>8025</v>
      </c>
      <c r="M2781" s="2" t="s">
        <v>8026</v>
      </c>
    </row>
    <row r="2782" spans="1:13">
      <c r="A2782" t="s">
        <v>2791</v>
      </c>
      <c r="B2782" t="s">
        <v>8013</v>
      </c>
      <c r="C2782" t="s">
        <v>8013</v>
      </c>
      <c r="D2782" t="s">
        <v>8012</v>
      </c>
      <c r="E2782" t="s">
        <v>8012</v>
      </c>
      <c r="F2782" t="s">
        <v>8013</v>
      </c>
      <c r="G2782" t="s">
        <v>8017</v>
      </c>
      <c r="H2782" s="1">
        <v>65.12</v>
      </c>
      <c r="I2782" s="1">
        <v>3711.84</v>
      </c>
      <c r="J2782" t="s">
        <v>8012</v>
      </c>
      <c r="K2782">
        <v>57</v>
      </c>
      <c r="L2782" t="s">
        <v>8025</v>
      </c>
      <c r="M2782" s="2" t="s">
        <v>8037</v>
      </c>
    </row>
    <row r="2783" spans="1:13">
      <c r="A2783" t="s">
        <v>2792</v>
      </c>
      <c r="B2783" t="s">
        <v>8013</v>
      </c>
      <c r="C2783" t="s">
        <v>8012</v>
      </c>
      <c r="D2783" t="s">
        <v>8015</v>
      </c>
      <c r="E2783" t="s">
        <v>8013</v>
      </c>
      <c r="F2783" t="s">
        <v>8013</v>
      </c>
      <c r="G2783" t="s">
        <v>8018</v>
      </c>
      <c r="H2783" s="1">
        <v>30.99</v>
      </c>
      <c r="I2783" s="1">
        <v>402.87</v>
      </c>
      <c r="J2783" t="s">
        <v>8013</v>
      </c>
      <c r="K2783">
        <v>13</v>
      </c>
      <c r="L2783" t="s">
        <v>8025</v>
      </c>
      <c r="M2783" s="2" t="s">
        <v>8036</v>
      </c>
    </row>
    <row r="2784" spans="1:13">
      <c r="A2784" t="s">
        <v>2793</v>
      </c>
      <c r="B2784" t="s">
        <v>8013</v>
      </c>
      <c r="C2784" t="s">
        <v>8013</v>
      </c>
      <c r="D2784" t="s">
        <v>8014</v>
      </c>
      <c r="E2784" t="s">
        <v>8016</v>
      </c>
      <c r="F2784" t="s">
        <v>8012</v>
      </c>
      <c r="G2784" t="s">
        <v>8017</v>
      </c>
      <c r="H2784" s="1">
        <v>111.27</v>
      </c>
      <c r="I2784" s="1">
        <v>3560.64</v>
      </c>
      <c r="J2784" t="s">
        <v>8013</v>
      </c>
      <c r="K2784">
        <v>32</v>
      </c>
      <c r="L2784" t="s">
        <v>8025</v>
      </c>
      <c r="M2784" s="2" t="s">
        <v>8033</v>
      </c>
    </row>
    <row r="2785" spans="1:13">
      <c r="A2785" t="s">
        <v>2794</v>
      </c>
      <c r="B2785" t="s">
        <v>8013</v>
      </c>
      <c r="C2785" t="s">
        <v>8012</v>
      </c>
      <c r="D2785" t="s">
        <v>8012</v>
      </c>
      <c r="E2785" t="s">
        <v>8013</v>
      </c>
      <c r="F2785" t="s">
        <v>8013</v>
      </c>
      <c r="G2785" t="s">
        <v>8020</v>
      </c>
      <c r="H2785" s="1">
        <v>50.52</v>
      </c>
      <c r="I2785" s="1">
        <v>1111.44</v>
      </c>
      <c r="J2785" t="s">
        <v>8012</v>
      </c>
      <c r="K2785">
        <v>22</v>
      </c>
      <c r="L2785" t="s">
        <v>8023</v>
      </c>
      <c r="M2785" s="2" t="s">
        <v>8040</v>
      </c>
    </row>
    <row r="2786" spans="1:13">
      <c r="A2786" t="s">
        <v>2795</v>
      </c>
      <c r="B2786" t="s">
        <v>8013</v>
      </c>
      <c r="C2786" t="s">
        <v>8013</v>
      </c>
      <c r="D2786" t="s">
        <v>8012</v>
      </c>
      <c r="E2786" t="s">
        <v>8013</v>
      </c>
      <c r="F2786" t="s">
        <v>8012</v>
      </c>
      <c r="G2786" t="s">
        <v>8018</v>
      </c>
      <c r="H2786" s="1">
        <v>92.15</v>
      </c>
      <c r="I2786" s="1">
        <v>5160.3999999999996</v>
      </c>
      <c r="J2786" t="s">
        <v>8013</v>
      </c>
      <c r="K2786">
        <v>56</v>
      </c>
      <c r="L2786" t="s">
        <v>8023</v>
      </c>
      <c r="M2786" s="2" t="s">
        <v>8026</v>
      </c>
    </row>
    <row r="2787" spans="1:13">
      <c r="A2787" t="s">
        <v>2796</v>
      </c>
      <c r="B2787" t="s">
        <v>8013</v>
      </c>
      <c r="C2787" t="s">
        <v>8012</v>
      </c>
      <c r="D2787" t="s">
        <v>8014</v>
      </c>
      <c r="E2787" t="s">
        <v>8016</v>
      </c>
      <c r="F2787" t="s">
        <v>8012</v>
      </c>
      <c r="G2787" t="s">
        <v>8017</v>
      </c>
      <c r="H2787" s="1">
        <v>93.32</v>
      </c>
      <c r="I2787" s="1">
        <v>2799.6</v>
      </c>
      <c r="J2787" t="s">
        <v>8012</v>
      </c>
      <c r="K2787">
        <v>30</v>
      </c>
      <c r="L2787" t="s">
        <v>8023</v>
      </c>
      <c r="M2787" s="2" t="s">
        <v>8038</v>
      </c>
    </row>
    <row r="2788" spans="1:13">
      <c r="A2788" t="s">
        <v>2797</v>
      </c>
      <c r="B2788" t="s">
        <v>8013</v>
      </c>
      <c r="C2788" t="s">
        <v>8012</v>
      </c>
      <c r="D2788" t="s">
        <v>8014</v>
      </c>
      <c r="E2788" t="s">
        <v>8016</v>
      </c>
      <c r="F2788" t="s">
        <v>8016</v>
      </c>
      <c r="G2788" t="s">
        <v>8017</v>
      </c>
      <c r="H2788" s="1">
        <v>71.540000000000006</v>
      </c>
      <c r="I2788" s="1">
        <v>1359.26</v>
      </c>
      <c r="J2788" t="s">
        <v>8012</v>
      </c>
      <c r="K2788">
        <v>19</v>
      </c>
      <c r="L2788" t="s">
        <v>8024</v>
      </c>
      <c r="M2788" s="2" t="s">
        <v>8039</v>
      </c>
    </row>
    <row r="2789" spans="1:13">
      <c r="A2789" t="s">
        <v>2798</v>
      </c>
      <c r="B2789" t="s">
        <v>8013</v>
      </c>
      <c r="C2789" t="s">
        <v>8013</v>
      </c>
      <c r="D2789" t="s">
        <v>8015</v>
      </c>
      <c r="E2789" t="s">
        <v>8016</v>
      </c>
      <c r="F2789" t="s">
        <v>8016</v>
      </c>
      <c r="G2789" t="s">
        <v>8017</v>
      </c>
      <c r="H2789" s="1">
        <v>34.79</v>
      </c>
      <c r="I2789" s="1">
        <v>139.16</v>
      </c>
      <c r="J2789" t="s">
        <v>8012</v>
      </c>
      <c r="K2789">
        <v>4</v>
      </c>
      <c r="L2789" t="s">
        <v>8024</v>
      </c>
      <c r="M2789" s="2" t="s">
        <v>8027</v>
      </c>
    </row>
    <row r="2790" spans="1:13">
      <c r="A2790" t="s">
        <v>2799</v>
      </c>
      <c r="B2790" t="s">
        <v>8013</v>
      </c>
      <c r="C2790" t="s">
        <v>8013</v>
      </c>
      <c r="D2790" t="s">
        <v>8012</v>
      </c>
      <c r="E2790" t="s">
        <v>8012</v>
      </c>
      <c r="F2790" t="s">
        <v>8016</v>
      </c>
      <c r="G2790" t="s">
        <v>8017</v>
      </c>
      <c r="H2790" s="1">
        <v>26.12</v>
      </c>
      <c r="I2790" s="1">
        <v>1384.36</v>
      </c>
      <c r="J2790" t="s">
        <v>8012</v>
      </c>
      <c r="K2790">
        <v>53</v>
      </c>
      <c r="L2790" t="s">
        <v>8025</v>
      </c>
      <c r="M2790" s="2" t="s">
        <v>8027</v>
      </c>
    </row>
    <row r="2791" spans="1:13">
      <c r="A2791" t="s">
        <v>2800</v>
      </c>
      <c r="B2791" t="s">
        <v>8013</v>
      </c>
      <c r="C2791" t="s">
        <v>8013</v>
      </c>
      <c r="D2791" t="s">
        <v>8012</v>
      </c>
      <c r="E2791" t="s">
        <v>8012</v>
      </c>
      <c r="F2791" t="s">
        <v>8013</v>
      </c>
      <c r="G2791" t="s">
        <v>8018</v>
      </c>
      <c r="H2791" s="1">
        <v>51.1</v>
      </c>
      <c r="I2791" s="1">
        <v>2861.6</v>
      </c>
      <c r="J2791" t="s">
        <v>8012</v>
      </c>
      <c r="K2791">
        <v>56</v>
      </c>
      <c r="L2791" t="s">
        <v>8025</v>
      </c>
      <c r="M2791" s="2" t="s">
        <v>8039</v>
      </c>
    </row>
    <row r="2792" spans="1:13">
      <c r="A2792" t="s">
        <v>2801</v>
      </c>
      <c r="B2792" t="s">
        <v>8012</v>
      </c>
      <c r="C2792" t="s">
        <v>8013</v>
      </c>
      <c r="D2792" t="s">
        <v>8015</v>
      </c>
      <c r="E2792" t="s">
        <v>8016</v>
      </c>
      <c r="F2792" t="s">
        <v>8012</v>
      </c>
      <c r="G2792" t="s">
        <v>8020</v>
      </c>
      <c r="H2792" s="1">
        <v>62.37</v>
      </c>
      <c r="I2792" s="1">
        <v>2619.54</v>
      </c>
      <c r="J2792" t="s">
        <v>8013</v>
      </c>
      <c r="K2792">
        <v>42</v>
      </c>
      <c r="L2792" t="s">
        <v>8025</v>
      </c>
      <c r="M2792" s="2" t="s">
        <v>8038</v>
      </c>
    </row>
    <row r="2793" spans="1:13">
      <c r="A2793" t="s">
        <v>2802</v>
      </c>
      <c r="B2793" t="s">
        <v>8012</v>
      </c>
      <c r="C2793" t="s">
        <v>8013</v>
      </c>
      <c r="D2793" t="s">
        <v>8014</v>
      </c>
      <c r="E2793" t="s">
        <v>8016</v>
      </c>
      <c r="F2793" t="s">
        <v>8013</v>
      </c>
      <c r="G2793" t="s">
        <v>8018</v>
      </c>
      <c r="H2793" s="1">
        <v>91.05</v>
      </c>
      <c r="I2793" s="1">
        <v>5280.9</v>
      </c>
      <c r="J2793" t="s">
        <v>8013</v>
      </c>
      <c r="K2793">
        <v>58</v>
      </c>
      <c r="L2793" t="s">
        <v>8025</v>
      </c>
      <c r="M2793" s="2" t="s">
        <v>8040</v>
      </c>
    </row>
    <row r="2794" spans="1:13">
      <c r="A2794" t="s">
        <v>2803</v>
      </c>
      <c r="B2794" t="s">
        <v>8012</v>
      </c>
      <c r="C2794" t="s">
        <v>8013</v>
      </c>
      <c r="D2794" t="s">
        <v>8015</v>
      </c>
      <c r="E2794" t="s">
        <v>8012</v>
      </c>
      <c r="F2794" t="s">
        <v>8012</v>
      </c>
      <c r="G2794" t="s">
        <v>8019</v>
      </c>
      <c r="H2794" s="1">
        <v>76.11</v>
      </c>
      <c r="I2794" s="1">
        <v>76.11</v>
      </c>
      <c r="J2794" t="s">
        <v>8013</v>
      </c>
      <c r="K2794">
        <v>0</v>
      </c>
      <c r="L2794" t="s">
        <v>8025</v>
      </c>
      <c r="M2794" s="2" t="s">
        <v>8038</v>
      </c>
    </row>
    <row r="2795" spans="1:13">
      <c r="A2795" t="s">
        <v>2804</v>
      </c>
      <c r="B2795" t="s">
        <v>8012</v>
      </c>
      <c r="C2795" t="s">
        <v>8013</v>
      </c>
      <c r="D2795" t="s">
        <v>8014</v>
      </c>
      <c r="E2795" t="s">
        <v>8016</v>
      </c>
      <c r="F2795" t="s">
        <v>8013</v>
      </c>
      <c r="G2795" t="s">
        <v>8017</v>
      </c>
      <c r="H2795" s="1">
        <v>45.57</v>
      </c>
      <c r="I2795" s="1">
        <v>956.97</v>
      </c>
      <c r="J2795" t="s">
        <v>8012</v>
      </c>
      <c r="K2795">
        <v>21</v>
      </c>
      <c r="L2795" t="s">
        <v>8025</v>
      </c>
      <c r="M2795" s="2" t="s">
        <v>8034</v>
      </c>
    </row>
    <row r="2796" spans="1:13">
      <c r="A2796" t="s">
        <v>2805</v>
      </c>
      <c r="B2796" t="s">
        <v>8012</v>
      </c>
      <c r="C2796" t="s">
        <v>8013</v>
      </c>
      <c r="D2796" t="s">
        <v>8015</v>
      </c>
      <c r="E2796" t="s">
        <v>8016</v>
      </c>
      <c r="F2796" t="s">
        <v>8012</v>
      </c>
      <c r="G2796" t="s">
        <v>8017</v>
      </c>
      <c r="H2796" s="1">
        <v>84.31</v>
      </c>
      <c r="I2796" s="1">
        <v>1770.51</v>
      </c>
      <c r="J2796" t="s">
        <v>8012</v>
      </c>
      <c r="K2796">
        <v>21</v>
      </c>
      <c r="L2796" t="s">
        <v>8025</v>
      </c>
      <c r="M2796" s="2" t="s">
        <v>8039</v>
      </c>
    </row>
    <row r="2797" spans="1:13">
      <c r="A2797" t="s">
        <v>2806</v>
      </c>
      <c r="B2797" t="s">
        <v>8012</v>
      </c>
      <c r="C2797" t="s">
        <v>8012</v>
      </c>
      <c r="D2797" t="s">
        <v>8015</v>
      </c>
      <c r="E2797" t="s">
        <v>8013</v>
      </c>
      <c r="F2797" t="s">
        <v>8012</v>
      </c>
      <c r="G2797" t="s">
        <v>8018</v>
      </c>
      <c r="H2797" s="1">
        <v>37.5</v>
      </c>
      <c r="I2797" s="1">
        <v>750</v>
      </c>
      <c r="J2797" t="s">
        <v>8013</v>
      </c>
      <c r="K2797">
        <v>20</v>
      </c>
      <c r="L2797" t="s">
        <v>8025</v>
      </c>
      <c r="M2797" s="2" t="s">
        <v>8028</v>
      </c>
    </row>
    <row r="2798" spans="1:13">
      <c r="A2798" t="s">
        <v>2807</v>
      </c>
      <c r="B2798" t="s">
        <v>8013</v>
      </c>
      <c r="C2798" t="s">
        <v>8012</v>
      </c>
      <c r="D2798" t="s">
        <v>8015</v>
      </c>
      <c r="E2798" t="s">
        <v>8013</v>
      </c>
      <c r="F2798" t="s">
        <v>8016</v>
      </c>
      <c r="G2798" t="s">
        <v>8017</v>
      </c>
      <c r="H2798" s="1">
        <v>112.62</v>
      </c>
      <c r="I2798" s="1">
        <v>5856.24</v>
      </c>
      <c r="J2798" t="s">
        <v>8013</v>
      </c>
      <c r="K2798">
        <v>52</v>
      </c>
      <c r="L2798" t="s">
        <v>8025</v>
      </c>
      <c r="M2798" s="2" t="s">
        <v>8033</v>
      </c>
    </row>
    <row r="2799" spans="1:13">
      <c r="A2799" t="s">
        <v>2808</v>
      </c>
      <c r="B2799" t="s">
        <v>8012</v>
      </c>
      <c r="C2799" t="s">
        <v>8013</v>
      </c>
      <c r="D2799" t="s">
        <v>8015</v>
      </c>
      <c r="E2799" t="s">
        <v>8012</v>
      </c>
      <c r="F2799" t="s">
        <v>8016</v>
      </c>
      <c r="G2799" t="s">
        <v>8017</v>
      </c>
      <c r="H2799" s="1">
        <v>106.33</v>
      </c>
      <c r="I2799" s="1">
        <v>4572.1899999999996</v>
      </c>
      <c r="J2799" t="s">
        <v>8013</v>
      </c>
      <c r="K2799">
        <v>43</v>
      </c>
      <c r="L2799" t="s">
        <v>8024</v>
      </c>
      <c r="M2799" s="2" t="s">
        <v>8030</v>
      </c>
    </row>
    <row r="2800" spans="1:13">
      <c r="A2800" t="s">
        <v>2809</v>
      </c>
      <c r="B2800" t="s">
        <v>8012</v>
      </c>
      <c r="C2800" t="s">
        <v>8013</v>
      </c>
      <c r="D2800" t="s">
        <v>8012</v>
      </c>
      <c r="E2800" t="s">
        <v>8013</v>
      </c>
      <c r="F2800" t="s">
        <v>8013</v>
      </c>
      <c r="G2800" t="s">
        <v>8017</v>
      </c>
      <c r="H2800" s="1">
        <v>50.11</v>
      </c>
      <c r="I2800" s="1">
        <v>601.32000000000005</v>
      </c>
      <c r="J2800" t="s">
        <v>8012</v>
      </c>
      <c r="K2800">
        <v>12</v>
      </c>
      <c r="L2800" t="s">
        <v>8023</v>
      </c>
      <c r="M2800" s="2" t="s">
        <v>8028</v>
      </c>
    </row>
    <row r="2801" spans="1:13">
      <c r="A2801" t="s">
        <v>2810</v>
      </c>
      <c r="B2801" t="s">
        <v>8013</v>
      </c>
      <c r="C2801" t="s">
        <v>8013</v>
      </c>
      <c r="D2801" t="s">
        <v>8012</v>
      </c>
      <c r="E2801" t="s">
        <v>8013</v>
      </c>
      <c r="F2801" t="s">
        <v>8013</v>
      </c>
      <c r="G2801" t="s">
        <v>8019</v>
      </c>
      <c r="H2801" s="1">
        <v>88.23</v>
      </c>
      <c r="I2801" s="1">
        <v>3529.2</v>
      </c>
      <c r="J2801" t="s">
        <v>8012</v>
      </c>
      <c r="K2801">
        <v>40</v>
      </c>
      <c r="L2801" t="s">
        <v>8024</v>
      </c>
      <c r="M2801" s="2" t="s">
        <v>8039</v>
      </c>
    </row>
    <row r="2802" spans="1:13">
      <c r="A2802" t="s">
        <v>2811</v>
      </c>
      <c r="B2802" t="s">
        <v>8012</v>
      </c>
      <c r="C2802" t="s">
        <v>8012</v>
      </c>
      <c r="D2802" t="s">
        <v>8015</v>
      </c>
      <c r="E2802" t="s">
        <v>8016</v>
      </c>
      <c r="F2802" t="s">
        <v>8016</v>
      </c>
      <c r="G2802" t="s">
        <v>8019</v>
      </c>
      <c r="H2802" s="1">
        <v>51.08</v>
      </c>
      <c r="I2802" s="1">
        <v>3371.28</v>
      </c>
      <c r="J2802" t="s">
        <v>8013</v>
      </c>
      <c r="K2802">
        <v>66</v>
      </c>
      <c r="L2802" t="s">
        <v>8023</v>
      </c>
      <c r="M2802" s="2" t="s">
        <v>8040</v>
      </c>
    </row>
    <row r="2803" spans="1:13">
      <c r="A2803" t="s">
        <v>2812</v>
      </c>
      <c r="B2803" t="s">
        <v>8012</v>
      </c>
      <c r="C2803" t="s">
        <v>8013</v>
      </c>
      <c r="D2803" t="s">
        <v>8012</v>
      </c>
      <c r="E2803" t="s">
        <v>8016</v>
      </c>
      <c r="F2803" t="s">
        <v>8016</v>
      </c>
      <c r="G2803" t="s">
        <v>8018</v>
      </c>
      <c r="H2803" s="1">
        <v>50.02</v>
      </c>
      <c r="I2803" s="1">
        <v>2250.9</v>
      </c>
      <c r="J2803" t="s">
        <v>8012</v>
      </c>
      <c r="K2803">
        <v>45</v>
      </c>
      <c r="L2803" t="s">
        <v>8023</v>
      </c>
      <c r="M2803" s="2" t="s">
        <v>8038</v>
      </c>
    </row>
    <row r="2804" spans="1:13">
      <c r="A2804" t="s">
        <v>2813</v>
      </c>
      <c r="B2804" t="s">
        <v>8012</v>
      </c>
      <c r="C2804" t="s">
        <v>8013</v>
      </c>
      <c r="D2804" t="s">
        <v>8012</v>
      </c>
      <c r="E2804" t="s">
        <v>8016</v>
      </c>
      <c r="F2804" t="s">
        <v>8013</v>
      </c>
      <c r="G2804" t="s">
        <v>8017</v>
      </c>
      <c r="H2804" s="1">
        <v>19.93</v>
      </c>
      <c r="I2804" s="1">
        <v>777.27</v>
      </c>
      <c r="J2804" t="s">
        <v>8012</v>
      </c>
      <c r="K2804">
        <v>39</v>
      </c>
      <c r="L2804" t="s">
        <v>8024</v>
      </c>
      <c r="M2804" s="2" t="s">
        <v>8036</v>
      </c>
    </row>
    <row r="2805" spans="1:13">
      <c r="A2805" t="s">
        <v>2814</v>
      </c>
      <c r="B2805" t="s">
        <v>8013</v>
      </c>
      <c r="C2805" t="s">
        <v>8012</v>
      </c>
      <c r="D2805" t="s">
        <v>8015</v>
      </c>
      <c r="E2805" t="s">
        <v>8012</v>
      </c>
      <c r="F2805" t="s">
        <v>8013</v>
      </c>
      <c r="G2805" t="s">
        <v>8020</v>
      </c>
      <c r="H2805" s="1">
        <v>61.96</v>
      </c>
      <c r="I2805" s="1">
        <v>3036.04</v>
      </c>
      <c r="J2805" t="s">
        <v>8012</v>
      </c>
      <c r="K2805">
        <v>49</v>
      </c>
      <c r="L2805" t="s">
        <v>8025</v>
      </c>
      <c r="M2805" s="2" t="s">
        <v>8034</v>
      </c>
    </row>
    <row r="2806" spans="1:13">
      <c r="A2806" t="s">
        <v>2815</v>
      </c>
      <c r="B2806" t="s">
        <v>8012</v>
      </c>
      <c r="C2806" t="s">
        <v>8013</v>
      </c>
      <c r="D2806" t="s">
        <v>8014</v>
      </c>
      <c r="E2806" t="s">
        <v>8012</v>
      </c>
      <c r="F2806" t="s">
        <v>8012</v>
      </c>
      <c r="G2806" t="s">
        <v>8019</v>
      </c>
      <c r="H2806" s="1">
        <v>60.79</v>
      </c>
      <c r="I2806" s="1">
        <v>607.9</v>
      </c>
      <c r="J2806" t="s">
        <v>8012</v>
      </c>
      <c r="K2806">
        <v>10</v>
      </c>
      <c r="L2806" t="s">
        <v>8023</v>
      </c>
      <c r="M2806" s="2" t="s">
        <v>8037</v>
      </c>
    </row>
    <row r="2807" spans="1:13">
      <c r="A2807" t="s">
        <v>2816</v>
      </c>
      <c r="B2807" t="s">
        <v>8012</v>
      </c>
      <c r="C2807" t="s">
        <v>8013</v>
      </c>
      <c r="D2807" t="s">
        <v>8015</v>
      </c>
      <c r="E2807" t="s">
        <v>8012</v>
      </c>
      <c r="F2807" t="s">
        <v>8013</v>
      </c>
      <c r="G2807" t="s">
        <v>8019</v>
      </c>
      <c r="H2807" s="1">
        <v>81.599999999999994</v>
      </c>
      <c r="I2807" s="1">
        <v>4161.6000000000004</v>
      </c>
      <c r="J2807" t="s">
        <v>8013</v>
      </c>
      <c r="K2807">
        <v>51</v>
      </c>
      <c r="L2807" t="s">
        <v>8023</v>
      </c>
      <c r="M2807" s="2" t="s">
        <v>8026</v>
      </c>
    </row>
    <row r="2808" spans="1:13">
      <c r="A2808" t="s">
        <v>2817</v>
      </c>
      <c r="B2808" t="s">
        <v>8012</v>
      </c>
      <c r="C2808" t="s">
        <v>8013</v>
      </c>
      <c r="D2808" t="s">
        <v>8015</v>
      </c>
      <c r="E2808" t="s">
        <v>8013</v>
      </c>
      <c r="F2808" t="s">
        <v>8012</v>
      </c>
      <c r="G2808" t="s">
        <v>8020</v>
      </c>
      <c r="H2808" s="1">
        <v>100.01</v>
      </c>
      <c r="I2808" s="1">
        <v>1400.14</v>
      </c>
      <c r="J2808" t="s">
        <v>8013</v>
      </c>
      <c r="K2808">
        <v>14</v>
      </c>
      <c r="L2808" t="s">
        <v>8023</v>
      </c>
      <c r="M2808" s="2" t="s">
        <v>8031</v>
      </c>
    </row>
    <row r="2809" spans="1:13">
      <c r="A2809" t="s">
        <v>2818</v>
      </c>
      <c r="B2809" t="s">
        <v>8013</v>
      </c>
      <c r="C2809" t="s">
        <v>8013</v>
      </c>
      <c r="D2809" t="s">
        <v>8014</v>
      </c>
      <c r="E2809" t="s">
        <v>8013</v>
      </c>
      <c r="F2809" t="s">
        <v>8013</v>
      </c>
      <c r="G2809" t="s">
        <v>8020</v>
      </c>
      <c r="H2809" s="1">
        <v>21.14</v>
      </c>
      <c r="I2809" s="1">
        <v>613.05999999999995</v>
      </c>
      <c r="J2809" t="s">
        <v>8012</v>
      </c>
      <c r="K2809">
        <v>29</v>
      </c>
      <c r="L2809" t="s">
        <v>8024</v>
      </c>
      <c r="M2809" s="2" t="s">
        <v>8037</v>
      </c>
    </row>
    <row r="2810" spans="1:13">
      <c r="A2810" t="s">
        <v>2819</v>
      </c>
      <c r="B2810" t="s">
        <v>8012</v>
      </c>
      <c r="C2810" t="s">
        <v>8013</v>
      </c>
      <c r="D2810" t="s">
        <v>8012</v>
      </c>
      <c r="E2810" t="s">
        <v>8016</v>
      </c>
      <c r="F2810" t="s">
        <v>8013</v>
      </c>
      <c r="G2810" t="s">
        <v>8020</v>
      </c>
      <c r="H2810" s="1">
        <v>32.51</v>
      </c>
      <c r="I2810" s="1">
        <v>1560.48</v>
      </c>
      <c r="J2810" t="s">
        <v>8012</v>
      </c>
      <c r="K2810">
        <v>48</v>
      </c>
      <c r="L2810" t="s">
        <v>8025</v>
      </c>
      <c r="M2810" s="2" t="s">
        <v>8037</v>
      </c>
    </row>
    <row r="2811" spans="1:13">
      <c r="A2811" t="s">
        <v>2820</v>
      </c>
      <c r="B2811" t="s">
        <v>8013</v>
      </c>
      <c r="C2811" t="s">
        <v>8012</v>
      </c>
      <c r="D2811" t="s">
        <v>8014</v>
      </c>
      <c r="E2811" t="s">
        <v>8012</v>
      </c>
      <c r="F2811" t="s">
        <v>8016</v>
      </c>
      <c r="G2811" t="s">
        <v>8019</v>
      </c>
      <c r="H2811" s="1">
        <v>112.47</v>
      </c>
      <c r="I2811" s="1">
        <v>3711.51</v>
      </c>
      <c r="J2811" t="s">
        <v>8013</v>
      </c>
      <c r="K2811">
        <v>33</v>
      </c>
      <c r="L2811" t="s">
        <v>8024</v>
      </c>
      <c r="M2811" s="2" t="s">
        <v>8027</v>
      </c>
    </row>
    <row r="2812" spans="1:13">
      <c r="A2812" t="s">
        <v>2821</v>
      </c>
      <c r="B2812" t="s">
        <v>8013</v>
      </c>
      <c r="C2812" t="s">
        <v>8012</v>
      </c>
      <c r="D2812" t="s">
        <v>8015</v>
      </c>
      <c r="E2812" t="s">
        <v>8016</v>
      </c>
      <c r="F2812" t="s">
        <v>8013</v>
      </c>
      <c r="G2812" t="s">
        <v>8020</v>
      </c>
      <c r="H2812" s="1">
        <v>72.489999999999995</v>
      </c>
      <c r="I2812" s="1">
        <v>72.489999999999995</v>
      </c>
      <c r="J2812" t="s">
        <v>8012</v>
      </c>
      <c r="K2812">
        <v>1</v>
      </c>
      <c r="L2812" t="s">
        <v>8024</v>
      </c>
      <c r="M2812" s="2" t="s">
        <v>8038</v>
      </c>
    </row>
    <row r="2813" spans="1:13">
      <c r="A2813" t="s">
        <v>2822</v>
      </c>
      <c r="B2813" t="s">
        <v>8013</v>
      </c>
      <c r="C2813" t="s">
        <v>8013</v>
      </c>
      <c r="D2813" t="s">
        <v>8014</v>
      </c>
      <c r="E2813" t="s">
        <v>8012</v>
      </c>
      <c r="F2813" t="s">
        <v>8013</v>
      </c>
      <c r="G2813" t="s">
        <v>8019</v>
      </c>
      <c r="H2813" s="1">
        <v>80.27</v>
      </c>
      <c r="I2813" s="1">
        <v>3210.8</v>
      </c>
      <c r="J2813" t="s">
        <v>8013</v>
      </c>
      <c r="K2813">
        <v>40</v>
      </c>
      <c r="L2813" t="s">
        <v>8025</v>
      </c>
      <c r="M2813" s="2" t="s">
        <v>8039</v>
      </c>
    </row>
    <row r="2814" spans="1:13">
      <c r="A2814" t="s">
        <v>2823</v>
      </c>
      <c r="B2814" t="s">
        <v>8012</v>
      </c>
      <c r="C2814" t="s">
        <v>8013</v>
      </c>
      <c r="D2814" t="s">
        <v>8015</v>
      </c>
      <c r="E2814" t="s">
        <v>8013</v>
      </c>
      <c r="F2814" t="s">
        <v>8012</v>
      </c>
      <c r="G2814" t="s">
        <v>8020</v>
      </c>
      <c r="H2814" s="1">
        <v>83.24</v>
      </c>
      <c r="I2814" s="1">
        <v>5993.28</v>
      </c>
      <c r="J2814" t="s">
        <v>8012</v>
      </c>
      <c r="K2814">
        <v>72</v>
      </c>
      <c r="L2814" t="s">
        <v>8023</v>
      </c>
      <c r="M2814" s="2" t="s">
        <v>8028</v>
      </c>
    </row>
    <row r="2815" spans="1:13">
      <c r="A2815" t="s">
        <v>2824</v>
      </c>
      <c r="B2815" t="s">
        <v>8013</v>
      </c>
      <c r="C2815" t="s">
        <v>8012</v>
      </c>
      <c r="D2815" t="s">
        <v>8012</v>
      </c>
      <c r="E2815" t="s">
        <v>8016</v>
      </c>
      <c r="F2815" t="s">
        <v>8016</v>
      </c>
      <c r="G2815" t="s">
        <v>8018</v>
      </c>
      <c r="H2815" s="1">
        <v>22.98</v>
      </c>
      <c r="I2815" s="1">
        <v>597.48</v>
      </c>
      <c r="J2815" t="s">
        <v>8012</v>
      </c>
      <c r="K2815">
        <v>26</v>
      </c>
      <c r="L2815" t="s">
        <v>8025</v>
      </c>
      <c r="M2815" s="2" t="s">
        <v>8029</v>
      </c>
    </row>
    <row r="2816" spans="1:13">
      <c r="A2816" t="s">
        <v>2825</v>
      </c>
      <c r="B2816" t="s">
        <v>8013</v>
      </c>
      <c r="C2816" t="s">
        <v>8013</v>
      </c>
      <c r="D2816" t="s">
        <v>8012</v>
      </c>
      <c r="E2816" t="s">
        <v>8012</v>
      </c>
      <c r="F2816" t="s">
        <v>8012</v>
      </c>
      <c r="G2816" t="s">
        <v>8018</v>
      </c>
      <c r="H2816" s="1">
        <v>73.430000000000007</v>
      </c>
      <c r="I2816" s="1">
        <v>3744.93</v>
      </c>
      <c r="J2816" t="s">
        <v>8012</v>
      </c>
      <c r="K2816">
        <v>51</v>
      </c>
      <c r="L2816" t="s">
        <v>8024</v>
      </c>
      <c r="M2816" s="2" t="s">
        <v>8030</v>
      </c>
    </row>
    <row r="2817" spans="1:13">
      <c r="A2817" t="s">
        <v>2826</v>
      </c>
      <c r="B2817" t="s">
        <v>8013</v>
      </c>
      <c r="C2817" t="s">
        <v>8012</v>
      </c>
      <c r="D2817" t="s">
        <v>8014</v>
      </c>
      <c r="E2817" t="s">
        <v>8016</v>
      </c>
      <c r="F2817" t="s">
        <v>8012</v>
      </c>
      <c r="G2817" t="s">
        <v>8018</v>
      </c>
      <c r="H2817" s="1">
        <v>78.87</v>
      </c>
      <c r="I2817" s="1">
        <v>157.74</v>
      </c>
      <c r="J2817" t="s">
        <v>8013</v>
      </c>
      <c r="K2817">
        <v>2</v>
      </c>
      <c r="L2817" t="s">
        <v>8024</v>
      </c>
      <c r="M2817" s="2" t="s">
        <v>8034</v>
      </c>
    </row>
    <row r="2818" spans="1:13">
      <c r="A2818" t="s">
        <v>2827</v>
      </c>
      <c r="B2818" t="s">
        <v>8012</v>
      </c>
      <c r="C2818" t="s">
        <v>8013</v>
      </c>
      <c r="D2818" t="s">
        <v>8015</v>
      </c>
      <c r="E2818" t="s">
        <v>8012</v>
      </c>
      <c r="F2818" t="s">
        <v>8012</v>
      </c>
      <c r="G2818" t="s">
        <v>8020</v>
      </c>
      <c r="H2818" s="1">
        <v>101.95</v>
      </c>
      <c r="I2818" s="1">
        <v>4893.6000000000004</v>
      </c>
      <c r="J2818" t="s">
        <v>8012</v>
      </c>
      <c r="K2818">
        <v>48</v>
      </c>
      <c r="L2818" t="s">
        <v>8025</v>
      </c>
      <c r="M2818" s="2" t="s">
        <v>8026</v>
      </c>
    </row>
    <row r="2819" spans="1:13">
      <c r="A2819" t="s">
        <v>2828</v>
      </c>
      <c r="B2819" t="s">
        <v>8012</v>
      </c>
      <c r="C2819" t="s">
        <v>8012</v>
      </c>
      <c r="D2819" t="s">
        <v>8014</v>
      </c>
      <c r="E2819" t="s">
        <v>8012</v>
      </c>
      <c r="F2819" t="s">
        <v>8016</v>
      </c>
      <c r="G2819" t="s">
        <v>8019</v>
      </c>
      <c r="H2819" s="1">
        <v>26.4</v>
      </c>
      <c r="I2819" s="1">
        <v>818.4</v>
      </c>
      <c r="J2819" t="s">
        <v>8012</v>
      </c>
      <c r="K2819">
        <v>31</v>
      </c>
      <c r="L2819" t="s">
        <v>8024</v>
      </c>
      <c r="M2819" s="2" t="s">
        <v>8030</v>
      </c>
    </row>
    <row r="2820" spans="1:13">
      <c r="A2820" t="s">
        <v>2829</v>
      </c>
      <c r="B2820" t="s">
        <v>8012</v>
      </c>
      <c r="C2820" t="s">
        <v>8013</v>
      </c>
      <c r="D2820" t="s">
        <v>8014</v>
      </c>
      <c r="E2820" t="s">
        <v>8013</v>
      </c>
      <c r="F2820" t="s">
        <v>8013</v>
      </c>
      <c r="G2820" t="s">
        <v>8018</v>
      </c>
      <c r="H2820" s="1">
        <v>52.27</v>
      </c>
      <c r="I2820" s="1">
        <v>2979.39</v>
      </c>
      <c r="J2820" t="s">
        <v>8013</v>
      </c>
      <c r="K2820">
        <v>57</v>
      </c>
      <c r="L2820" t="s">
        <v>8025</v>
      </c>
      <c r="M2820" s="2" t="s">
        <v>8033</v>
      </c>
    </row>
    <row r="2821" spans="1:13">
      <c r="A2821" t="s">
        <v>2830</v>
      </c>
      <c r="B2821" t="s">
        <v>8013</v>
      </c>
      <c r="C2821" t="s">
        <v>8012</v>
      </c>
      <c r="D2821" t="s">
        <v>8012</v>
      </c>
      <c r="E2821" t="s">
        <v>8016</v>
      </c>
      <c r="F2821" t="s">
        <v>8016</v>
      </c>
      <c r="G2821" t="s">
        <v>8018</v>
      </c>
      <c r="H2821" s="1">
        <v>67.069999999999993</v>
      </c>
      <c r="I2821" s="1">
        <v>4359.55</v>
      </c>
      <c r="J2821" t="s">
        <v>8012</v>
      </c>
      <c r="K2821">
        <v>65</v>
      </c>
      <c r="L2821" t="s">
        <v>8023</v>
      </c>
      <c r="M2821" s="2" t="s">
        <v>8026</v>
      </c>
    </row>
    <row r="2822" spans="1:13">
      <c r="A2822" t="s">
        <v>2831</v>
      </c>
      <c r="B2822" t="s">
        <v>8013</v>
      </c>
      <c r="C2822" t="s">
        <v>8013</v>
      </c>
      <c r="D2822" t="s">
        <v>8012</v>
      </c>
      <c r="E2822" t="s">
        <v>8013</v>
      </c>
      <c r="F2822" t="s">
        <v>8012</v>
      </c>
      <c r="G2822" t="s">
        <v>8019</v>
      </c>
      <c r="H2822" s="1">
        <v>110.42</v>
      </c>
      <c r="I2822" s="1">
        <v>5962.68</v>
      </c>
      <c r="J2822" t="s">
        <v>8012</v>
      </c>
      <c r="K2822">
        <v>54</v>
      </c>
      <c r="L2822" t="s">
        <v>8023</v>
      </c>
      <c r="M2822" s="2" t="s">
        <v>8030</v>
      </c>
    </row>
    <row r="2823" spans="1:13">
      <c r="A2823" t="s">
        <v>2832</v>
      </c>
      <c r="B2823" t="s">
        <v>8012</v>
      </c>
      <c r="C2823" t="s">
        <v>8013</v>
      </c>
      <c r="D2823" t="s">
        <v>8014</v>
      </c>
      <c r="E2823" t="s">
        <v>8016</v>
      </c>
      <c r="F2823" t="s">
        <v>8013</v>
      </c>
      <c r="G2823" t="s">
        <v>8020</v>
      </c>
      <c r="H2823" s="1">
        <v>84.82</v>
      </c>
      <c r="I2823" s="1">
        <v>4919.5600000000004</v>
      </c>
      <c r="J2823" t="s">
        <v>8012</v>
      </c>
      <c r="K2823">
        <v>58</v>
      </c>
      <c r="L2823" t="s">
        <v>8024</v>
      </c>
      <c r="M2823" s="2" t="s">
        <v>8038</v>
      </c>
    </row>
    <row r="2824" spans="1:13">
      <c r="A2824" t="s">
        <v>2833</v>
      </c>
      <c r="B2824" t="s">
        <v>8013</v>
      </c>
      <c r="C2824" t="s">
        <v>8013</v>
      </c>
      <c r="D2824" t="s">
        <v>8015</v>
      </c>
      <c r="E2824" t="s">
        <v>8012</v>
      </c>
      <c r="F2824" t="s">
        <v>8016</v>
      </c>
      <c r="G2824" t="s">
        <v>8017</v>
      </c>
      <c r="H2824" s="1">
        <v>105.97</v>
      </c>
      <c r="I2824" s="1">
        <v>4238.8</v>
      </c>
      <c r="J2824" t="s">
        <v>8012</v>
      </c>
      <c r="K2824">
        <v>40</v>
      </c>
      <c r="L2824" t="s">
        <v>8025</v>
      </c>
      <c r="M2824" s="2" t="s">
        <v>8034</v>
      </c>
    </row>
    <row r="2825" spans="1:13">
      <c r="A2825" t="s">
        <v>2834</v>
      </c>
      <c r="B2825" t="s">
        <v>8012</v>
      </c>
      <c r="C2825" t="s">
        <v>8012</v>
      </c>
      <c r="D2825" t="s">
        <v>8014</v>
      </c>
      <c r="E2825" t="s">
        <v>8013</v>
      </c>
      <c r="F2825" t="s">
        <v>8016</v>
      </c>
      <c r="G2825" t="s">
        <v>8019</v>
      </c>
      <c r="H2825" s="1">
        <v>63.09</v>
      </c>
      <c r="I2825" s="1">
        <v>567.80999999999995</v>
      </c>
      <c r="J2825" t="s">
        <v>8012</v>
      </c>
      <c r="K2825">
        <v>9</v>
      </c>
      <c r="L2825" t="s">
        <v>8024</v>
      </c>
      <c r="M2825" s="2" t="s">
        <v>8032</v>
      </c>
    </row>
    <row r="2826" spans="1:13">
      <c r="A2826" t="s">
        <v>2835</v>
      </c>
      <c r="B2826" t="s">
        <v>8013</v>
      </c>
      <c r="C2826" t="s">
        <v>8012</v>
      </c>
      <c r="D2826" t="s">
        <v>8015</v>
      </c>
      <c r="E2826" t="s">
        <v>8016</v>
      </c>
      <c r="F2826" t="s">
        <v>8013</v>
      </c>
      <c r="G2826" t="s">
        <v>8019</v>
      </c>
      <c r="H2826" s="1">
        <v>18.13</v>
      </c>
      <c r="I2826" s="1">
        <v>271.95</v>
      </c>
      <c r="J2826" t="s">
        <v>8013</v>
      </c>
      <c r="K2826">
        <v>15</v>
      </c>
      <c r="L2826" t="s">
        <v>8025</v>
      </c>
      <c r="M2826" s="2" t="s">
        <v>8036</v>
      </c>
    </row>
    <row r="2827" spans="1:13">
      <c r="A2827" t="s">
        <v>2836</v>
      </c>
      <c r="B2827" t="s">
        <v>8012</v>
      </c>
      <c r="C2827" t="s">
        <v>8012</v>
      </c>
      <c r="D2827" t="s">
        <v>8015</v>
      </c>
      <c r="E2827" t="s">
        <v>8013</v>
      </c>
      <c r="F2827" t="s">
        <v>8013</v>
      </c>
      <c r="G2827" t="s">
        <v>8019</v>
      </c>
      <c r="H2827" s="1">
        <v>45.34</v>
      </c>
      <c r="I2827" s="1">
        <v>2584.38</v>
      </c>
      <c r="J2827" t="s">
        <v>8013</v>
      </c>
      <c r="K2827">
        <v>57</v>
      </c>
      <c r="L2827" t="s">
        <v>8023</v>
      </c>
      <c r="M2827" s="2" t="s">
        <v>8034</v>
      </c>
    </row>
    <row r="2828" spans="1:13">
      <c r="A2828" t="s">
        <v>2837</v>
      </c>
      <c r="B2828" t="s">
        <v>8013</v>
      </c>
      <c r="C2828" t="s">
        <v>8013</v>
      </c>
      <c r="D2828" t="s">
        <v>8014</v>
      </c>
      <c r="E2828" t="s">
        <v>8016</v>
      </c>
      <c r="F2828" t="s">
        <v>8016</v>
      </c>
      <c r="G2828" t="s">
        <v>8019</v>
      </c>
      <c r="H2828" s="1">
        <v>31.28</v>
      </c>
      <c r="I2828" s="1">
        <v>1720.4</v>
      </c>
      <c r="J2828" t="s">
        <v>8012</v>
      </c>
      <c r="K2828">
        <v>55</v>
      </c>
      <c r="L2828" t="s">
        <v>8024</v>
      </c>
      <c r="M2828" s="2" t="s">
        <v>8040</v>
      </c>
    </row>
    <row r="2829" spans="1:13">
      <c r="A2829" t="s">
        <v>2838</v>
      </c>
      <c r="B2829" t="s">
        <v>8012</v>
      </c>
      <c r="C2829" t="s">
        <v>8013</v>
      </c>
      <c r="D2829" t="s">
        <v>8015</v>
      </c>
      <c r="E2829" t="s">
        <v>8016</v>
      </c>
      <c r="F2829" t="s">
        <v>8012</v>
      </c>
      <c r="G2829" t="s">
        <v>8017</v>
      </c>
      <c r="H2829" s="1">
        <v>37.909999999999997</v>
      </c>
      <c r="I2829" s="1">
        <v>189.55</v>
      </c>
      <c r="J2829" t="s">
        <v>8012</v>
      </c>
      <c r="K2829">
        <v>5</v>
      </c>
      <c r="L2829" t="s">
        <v>8023</v>
      </c>
      <c r="M2829" s="2" t="s">
        <v>8027</v>
      </c>
    </row>
    <row r="2830" spans="1:13">
      <c r="A2830" t="s">
        <v>2839</v>
      </c>
      <c r="B2830" t="s">
        <v>8013</v>
      </c>
      <c r="C2830" t="s">
        <v>8013</v>
      </c>
      <c r="D2830" t="s">
        <v>8012</v>
      </c>
      <c r="E2830" t="s">
        <v>8013</v>
      </c>
      <c r="F2830" t="s">
        <v>8013</v>
      </c>
      <c r="G2830" t="s">
        <v>8019</v>
      </c>
      <c r="H2830" s="1">
        <v>84.25</v>
      </c>
      <c r="I2830" s="1">
        <v>4128.25</v>
      </c>
      <c r="J2830" t="s">
        <v>8012</v>
      </c>
      <c r="K2830">
        <v>49</v>
      </c>
      <c r="L2830" t="s">
        <v>8023</v>
      </c>
      <c r="M2830" s="2" t="s">
        <v>8026</v>
      </c>
    </row>
    <row r="2831" spans="1:13">
      <c r="A2831" t="s">
        <v>2840</v>
      </c>
      <c r="B2831" t="s">
        <v>8012</v>
      </c>
      <c r="C2831" t="s">
        <v>8013</v>
      </c>
      <c r="D2831" t="s">
        <v>8012</v>
      </c>
      <c r="E2831" t="s">
        <v>8013</v>
      </c>
      <c r="F2831" t="s">
        <v>8012</v>
      </c>
      <c r="G2831" t="s">
        <v>8018</v>
      </c>
      <c r="H2831" s="1">
        <v>71.84</v>
      </c>
      <c r="I2831" s="1">
        <v>5100.6400000000003</v>
      </c>
      <c r="J2831" t="s">
        <v>8013</v>
      </c>
      <c r="K2831">
        <v>71</v>
      </c>
      <c r="L2831" t="s">
        <v>8025</v>
      </c>
      <c r="M2831" s="2" t="s">
        <v>8033</v>
      </c>
    </row>
    <row r="2832" spans="1:13">
      <c r="A2832" t="s">
        <v>2841</v>
      </c>
      <c r="B2832" t="s">
        <v>8013</v>
      </c>
      <c r="C2832" t="s">
        <v>8012</v>
      </c>
      <c r="D2832" t="s">
        <v>8015</v>
      </c>
      <c r="E2832" t="s">
        <v>8013</v>
      </c>
      <c r="F2832" t="s">
        <v>8013</v>
      </c>
      <c r="G2832" t="s">
        <v>8018</v>
      </c>
      <c r="H2832" s="1">
        <v>118.84</v>
      </c>
      <c r="I2832" s="1">
        <v>1544.92</v>
      </c>
      <c r="J2832" t="s">
        <v>8012</v>
      </c>
      <c r="K2832">
        <v>13</v>
      </c>
      <c r="L2832" t="s">
        <v>8023</v>
      </c>
      <c r="M2832" s="2" t="s">
        <v>8026</v>
      </c>
    </row>
    <row r="2833" spans="1:13">
      <c r="A2833" t="s">
        <v>2842</v>
      </c>
      <c r="B2833" t="s">
        <v>8012</v>
      </c>
      <c r="C2833" t="s">
        <v>8012</v>
      </c>
      <c r="D2833" t="s">
        <v>8014</v>
      </c>
      <c r="E2833" t="s">
        <v>8012</v>
      </c>
      <c r="F2833" t="s">
        <v>8016</v>
      </c>
      <c r="G2833" t="s">
        <v>8017</v>
      </c>
      <c r="H2833" s="1">
        <v>21.17</v>
      </c>
      <c r="I2833" s="1">
        <v>719.78</v>
      </c>
      <c r="J2833" t="s">
        <v>8013</v>
      </c>
      <c r="K2833">
        <v>34</v>
      </c>
      <c r="L2833" t="s">
        <v>8025</v>
      </c>
      <c r="M2833" s="2" t="s">
        <v>8029</v>
      </c>
    </row>
    <row r="2834" spans="1:13">
      <c r="A2834" t="s">
        <v>2843</v>
      </c>
      <c r="B2834" t="s">
        <v>8012</v>
      </c>
      <c r="C2834" t="s">
        <v>8012</v>
      </c>
      <c r="D2834" t="s">
        <v>8014</v>
      </c>
      <c r="E2834" t="s">
        <v>8016</v>
      </c>
      <c r="F2834" t="s">
        <v>8013</v>
      </c>
      <c r="G2834" t="s">
        <v>8019</v>
      </c>
      <c r="H2834" s="1">
        <v>103.31</v>
      </c>
      <c r="I2834" s="1">
        <v>6611.84</v>
      </c>
      <c r="J2834" t="s">
        <v>8012</v>
      </c>
      <c r="K2834">
        <v>64</v>
      </c>
      <c r="L2834" t="s">
        <v>8025</v>
      </c>
      <c r="M2834" s="2" t="s">
        <v>8032</v>
      </c>
    </row>
    <row r="2835" spans="1:13">
      <c r="A2835" t="s">
        <v>2844</v>
      </c>
      <c r="B2835" t="s">
        <v>8013</v>
      </c>
      <c r="C2835" t="s">
        <v>8012</v>
      </c>
      <c r="D2835" t="s">
        <v>8012</v>
      </c>
      <c r="E2835" t="s">
        <v>8016</v>
      </c>
      <c r="F2835" t="s">
        <v>8016</v>
      </c>
      <c r="G2835" t="s">
        <v>8019</v>
      </c>
      <c r="H2835" s="1">
        <v>73.3</v>
      </c>
      <c r="I2835" s="1">
        <v>2125.6999999999998</v>
      </c>
      <c r="J2835" t="s">
        <v>8013</v>
      </c>
      <c r="K2835">
        <v>29</v>
      </c>
      <c r="L2835" t="s">
        <v>8024</v>
      </c>
      <c r="M2835" s="2" t="s">
        <v>8039</v>
      </c>
    </row>
    <row r="2836" spans="1:13">
      <c r="A2836" t="s">
        <v>2845</v>
      </c>
      <c r="B2836" t="s">
        <v>8012</v>
      </c>
      <c r="C2836" t="s">
        <v>8012</v>
      </c>
      <c r="D2836" t="s">
        <v>8015</v>
      </c>
      <c r="E2836" t="s">
        <v>8016</v>
      </c>
      <c r="F2836" t="s">
        <v>8012</v>
      </c>
      <c r="G2836" t="s">
        <v>8020</v>
      </c>
      <c r="H2836" s="1">
        <v>85.51</v>
      </c>
      <c r="I2836" s="1">
        <v>2907.34</v>
      </c>
      <c r="J2836" t="s">
        <v>8012</v>
      </c>
      <c r="K2836">
        <v>34</v>
      </c>
      <c r="L2836" t="s">
        <v>8025</v>
      </c>
      <c r="M2836" s="2" t="s">
        <v>8030</v>
      </c>
    </row>
    <row r="2837" spans="1:13">
      <c r="A2837" t="s">
        <v>2846</v>
      </c>
      <c r="B2837" t="s">
        <v>8012</v>
      </c>
      <c r="C2837" t="s">
        <v>8013</v>
      </c>
      <c r="D2837" t="s">
        <v>8014</v>
      </c>
      <c r="E2837" t="s">
        <v>8013</v>
      </c>
      <c r="F2837" t="s">
        <v>8012</v>
      </c>
      <c r="G2837" t="s">
        <v>8020</v>
      </c>
      <c r="H2837" s="1">
        <v>22.56</v>
      </c>
      <c r="I2837" s="1">
        <v>496.32</v>
      </c>
      <c r="J2837" t="s">
        <v>8013</v>
      </c>
      <c r="K2837">
        <v>22</v>
      </c>
      <c r="L2837" t="s">
        <v>8024</v>
      </c>
      <c r="M2837" s="2" t="s">
        <v>8032</v>
      </c>
    </row>
    <row r="2838" spans="1:13">
      <c r="A2838" t="s">
        <v>2847</v>
      </c>
      <c r="B2838" t="s">
        <v>8012</v>
      </c>
      <c r="C2838" t="s">
        <v>8012</v>
      </c>
      <c r="D2838" t="s">
        <v>8012</v>
      </c>
      <c r="E2838" t="s">
        <v>8013</v>
      </c>
      <c r="F2838" t="s">
        <v>8013</v>
      </c>
      <c r="G2838" t="s">
        <v>8020</v>
      </c>
      <c r="H2838" s="1">
        <v>52.84</v>
      </c>
      <c r="I2838" s="1">
        <v>1955.08</v>
      </c>
      <c r="J2838" t="s">
        <v>8012</v>
      </c>
      <c r="K2838">
        <v>37</v>
      </c>
      <c r="L2838" t="s">
        <v>8023</v>
      </c>
      <c r="M2838" s="2" t="s">
        <v>8026</v>
      </c>
    </row>
    <row r="2839" spans="1:13">
      <c r="A2839" t="s">
        <v>2848</v>
      </c>
      <c r="B2839" t="s">
        <v>8012</v>
      </c>
      <c r="C2839" t="s">
        <v>8012</v>
      </c>
      <c r="D2839" t="s">
        <v>8015</v>
      </c>
      <c r="E2839" t="s">
        <v>8016</v>
      </c>
      <c r="F2839" t="s">
        <v>8016</v>
      </c>
      <c r="G2839" t="s">
        <v>8020</v>
      </c>
      <c r="H2839" s="1">
        <v>98.7</v>
      </c>
      <c r="I2839" s="1">
        <v>3454.5</v>
      </c>
      <c r="J2839" t="s">
        <v>8012</v>
      </c>
      <c r="K2839">
        <v>35</v>
      </c>
      <c r="L2839" t="s">
        <v>8025</v>
      </c>
      <c r="M2839" s="2" t="s">
        <v>8028</v>
      </c>
    </row>
    <row r="2840" spans="1:13">
      <c r="A2840" t="s">
        <v>2849</v>
      </c>
      <c r="B2840" t="s">
        <v>8012</v>
      </c>
      <c r="C2840" t="s">
        <v>8012</v>
      </c>
      <c r="D2840" t="s">
        <v>8014</v>
      </c>
      <c r="E2840" t="s">
        <v>8012</v>
      </c>
      <c r="F2840" t="s">
        <v>8012</v>
      </c>
      <c r="G2840" t="s">
        <v>8019</v>
      </c>
      <c r="H2840" s="1">
        <v>96.14</v>
      </c>
      <c r="I2840" s="1">
        <v>192.28</v>
      </c>
      <c r="J2840" t="s">
        <v>8012</v>
      </c>
      <c r="K2840">
        <v>2</v>
      </c>
      <c r="L2840" t="s">
        <v>8024</v>
      </c>
      <c r="M2840" s="2" t="s">
        <v>8027</v>
      </c>
    </row>
    <row r="2841" spans="1:13">
      <c r="A2841" t="s">
        <v>2850</v>
      </c>
      <c r="B2841" t="s">
        <v>8012</v>
      </c>
      <c r="C2841" t="s">
        <v>8013</v>
      </c>
      <c r="D2841" t="s">
        <v>8015</v>
      </c>
      <c r="E2841" t="s">
        <v>8013</v>
      </c>
      <c r="F2841" t="s">
        <v>8016</v>
      </c>
      <c r="G2841" t="s">
        <v>8020</v>
      </c>
      <c r="H2841" s="1">
        <v>42.14</v>
      </c>
      <c r="I2841" s="1">
        <v>1938.44</v>
      </c>
      <c r="J2841" t="s">
        <v>8012</v>
      </c>
      <c r="K2841">
        <v>46</v>
      </c>
      <c r="L2841" t="s">
        <v>8023</v>
      </c>
      <c r="M2841" s="2" t="s">
        <v>8028</v>
      </c>
    </row>
    <row r="2842" spans="1:13">
      <c r="A2842" t="s">
        <v>2851</v>
      </c>
      <c r="B2842" t="s">
        <v>8013</v>
      </c>
      <c r="C2842" t="s">
        <v>8012</v>
      </c>
      <c r="D2842" t="s">
        <v>8012</v>
      </c>
      <c r="E2842" t="s">
        <v>8013</v>
      </c>
      <c r="F2842" t="s">
        <v>8016</v>
      </c>
      <c r="G2842" t="s">
        <v>8019</v>
      </c>
      <c r="H2842" s="1">
        <v>31.04</v>
      </c>
      <c r="I2842" s="1">
        <v>2017.6</v>
      </c>
      <c r="J2842" t="s">
        <v>8012</v>
      </c>
      <c r="K2842">
        <v>65</v>
      </c>
      <c r="L2842" t="s">
        <v>8023</v>
      </c>
      <c r="M2842" s="2" t="s">
        <v>8040</v>
      </c>
    </row>
    <row r="2843" spans="1:13">
      <c r="A2843" t="s">
        <v>2852</v>
      </c>
      <c r="B2843" t="s">
        <v>8012</v>
      </c>
      <c r="C2843" t="s">
        <v>8012</v>
      </c>
      <c r="D2843" t="s">
        <v>8015</v>
      </c>
      <c r="E2843" t="s">
        <v>8012</v>
      </c>
      <c r="F2843" t="s">
        <v>8012</v>
      </c>
      <c r="G2843" t="s">
        <v>8018</v>
      </c>
      <c r="H2843" s="1">
        <v>21.1</v>
      </c>
      <c r="I2843" s="1">
        <v>1287.0999999999999</v>
      </c>
      <c r="J2843" t="s">
        <v>8013</v>
      </c>
      <c r="K2843">
        <v>61</v>
      </c>
      <c r="L2843" t="s">
        <v>8023</v>
      </c>
      <c r="M2843" s="2" t="s">
        <v>8028</v>
      </c>
    </row>
    <row r="2844" spans="1:13">
      <c r="A2844" t="s">
        <v>2853</v>
      </c>
      <c r="B2844" t="s">
        <v>8013</v>
      </c>
      <c r="C2844" t="s">
        <v>8012</v>
      </c>
      <c r="D2844" t="s">
        <v>8014</v>
      </c>
      <c r="E2844" t="s">
        <v>8013</v>
      </c>
      <c r="F2844" t="s">
        <v>8013</v>
      </c>
      <c r="G2844" t="s">
        <v>8020</v>
      </c>
      <c r="H2844" s="1">
        <v>78.900000000000006</v>
      </c>
      <c r="I2844" s="1">
        <v>4734</v>
      </c>
      <c r="J2844" t="s">
        <v>8012</v>
      </c>
      <c r="K2844">
        <v>60</v>
      </c>
      <c r="L2844" t="s">
        <v>8023</v>
      </c>
      <c r="M2844" s="2" t="s">
        <v>8037</v>
      </c>
    </row>
    <row r="2845" spans="1:13">
      <c r="A2845" t="s">
        <v>2854</v>
      </c>
      <c r="B2845" t="s">
        <v>8013</v>
      </c>
      <c r="C2845" t="s">
        <v>8013</v>
      </c>
      <c r="D2845" t="s">
        <v>8012</v>
      </c>
      <c r="E2845" t="s">
        <v>8016</v>
      </c>
      <c r="F2845" t="s">
        <v>8013</v>
      </c>
      <c r="G2845" t="s">
        <v>8019</v>
      </c>
      <c r="H2845" s="1">
        <v>86.96</v>
      </c>
      <c r="I2845" s="1">
        <v>1391.36</v>
      </c>
      <c r="J2845" t="s">
        <v>8013</v>
      </c>
      <c r="K2845">
        <v>16</v>
      </c>
      <c r="L2845" t="s">
        <v>8023</v>
      </c>
      <c r="M2845" s="2" t="s">
        <v>8026</v>
      </c>
    </row>
    <row r="2846" spans="1:13">
      <c r="A2846" t="s">
        <v>2855</v>
      </c>
      <c r="B2846" t="s">
        <v>8012</v>
      </c>
      <c r="C2846" t="s">
        <v>8013</v>
      </c>
      <c r="D2846" t="s">
        <v>8014</v>
      </c>
      <c r="E2846" t="s">
        <v>8013</v>
      </c>
      <c r="F2846" t="s">
        <v>8013</v>
      </c>
      <c r="G2846" t="s">
        <v>8020</v>
      </c>
      <c r="H2846" s="1">
        <v>110.14</v>
      </c>
      <c r="I2846" s="1">
        <v>6718.54</v>
      </c>
      <c r="J2846" t="s">
        <v>8012</v>
      </c>
      <c r="K2846">
        <v>61</v>
      </c>
      <c r="L2846" t="s">
        <v>8023</v>
      </c>
      <c r="M2846" s="2" t="s">
        <v>8029</v>
      </c>
    </row>
    <row r="2847" spans="1:13">
      <c r="A2847" t="s">
        <v>2856</v>
      </c>
      <c r="B2847" t="s">
        <v>8012</v>
      </c>
      <c r="C2847" t="s">
        <v>8013</v>
      </c>
      <c r="D2847" t="s">
        <v>8015</v>
      </c>
      <c r="E2847" t="s">
        <v>8013</v>
      </c>
      <c r="F2847" t="s">
        <v>8016</v>
      </c>
      <c r="G2847" t="s">
        <v>8017</v>
      </c>
      <c r="H2847" s="1">
        <v>76.87</v>
      </c>
      <c r="I2847" s="1">
        <v>2921.06</v>
      </c>
      <c r="J2847" t="s">
        <v>8013</v>
      </c>
      <c r="K2847">
        <v>38</v>
      </c>
      <c r="L2847" t="s">
        <v>8024</v>
      </c>
      <c r="M2847" s="2" t="s">
        <v>8039</v>
      </c>
    </row>
    <row r="2848" spans="1:13">
      <c r="A2848" t="s">
        <v>2857</v>
      </c>
      <c r="B2848" t="s">
        <v>8012</v>
      </c>
      <c r="C2848" t="s">
        <v>8013</v>
      </c>
      <c r="D2848" t="s">
        <v>8015</v>
      </c>
      <c r="E2848" t="s">
        <v>8016</v>
      </c>
      <c r="F2848" t="s">
        <v>8012</v>
      </c>
      <c r="G2848" t="s">
        <v>8017</v>
      </c>
      <c r="H2848" s="1">
        <v>40.049999999999997</v>
      </c>
      <c r="I2848" s="1">
        <v>40.049999999999997</v>
      </c>
      <c r="J2848" t="s">
        <v>8012</v>
      </c>
      <c r="K2848">
        <v>5</v>
      </c>
      <c r="L2848" t="s">
        <v>8025</v>
      </c>
      <c r="M2848" s="2" t="s">
        <v>8032</v>
      </c>
    </row>
    <row r="2849" spans="1:13">
      <c r="A2849" t="s">
        <v>2858</v>
      </c>
      <c r="B2849" t="s">
        <v>8013</v>
      </c>
      <c r="C2849" t="s">
        <v>8013</v>
      </c>
      <c r="D2849" t="s">
        <v>8012</v>
      </c>
      <c r="E2849" t="s">
        <v>8016</v>
      </c>
      <c r="F2849" t="s">
        <v>8013</v>
      </c>
      <c r="G2849" t="s">
        <v>8020</v>
      </c>
      <c r="H2849" s="1">
        <v>39.58</v>
      </c>
      <c r="I2849" s="1">
        <v>1187.4000000000001</v>
      </c>
      <c r="J2849" t="s">
        <v>8012</v>
      </c>
      <c r="K2849">
        <v>30</v>
      </c>
      <c r="L2849" t="s">
        <v>8024</v>
      </c>
      <c r="M2849" s="2" t="s">
        <v>8030</v>
      </c>
    </row>
    <row r="2850" spans="1:13">
      <c r="A2850" t="s">
        <v>2859</v>
      </c>
      <c r="B2850" t="s">
        <v>8013</v>
      </c>
      <c r="C2850" t="s">
        <v>8013</v>
      </c>
      <c r="D2850" t="s">
        <v>8012</v>
      </c>
      <c r="E2850" t="s">
        <v>8012</v>
      </c>
      <c r="F2850" t="s">
        <v>8016</v>
      </c>
      <c r="G2850" t="s">
        <v>8018</v>
      </c>
      <c r="H2850" s="1">
        <v>95.69</v>
      </c>
      <c r="I2850" s="1">
        <v>6698.3</v>
      </c>
      <c r="J2850" t="s">
        <v>8012</v>
      </c>
      <c r="K2850">
        <v>70</v>
      </c>
      <c r="L2850" t="s">
        <v>8025</v>
      </c>
      <c r="M2850" s="2" t="s">
        <v>8030</v>
      </c>
    </row>
    <row r="2851" spans="1:13">
      <c r="A2851" t="s">
        <v>2860</v>
      </c>
      <c r="B2851" t="s">
        <v>8012</v>
      </c>
      <c r="C2851" t="s">
        <v>8012</v>
      </c>
      <c r="D2851" t="s">
        <v>8012</v>
      </c>
      <c r="E2851" t="s">
        <v>8013</v>
      </c>
      <c r="F2851" t="s">
        <v>8012</v>
      </c>
      <c r="G2851" t="s">
        <v>8017</v>
      </c>
      <c r="H2851" s="1">
        <v>109.61</v>
      </c>
      <c r="I2851" s="1">
        <v>109.61</v>
      </c>
      <c r="J2851" t="s">
        <v>8012</v>
      </c>
      <c r="K2851">
        <v>0</v>
      </c>
      <c r="L2851" t="s">
        <v>8024</v>
      </c>
      <c r="M2851" s="2" t="s">
        <v>8038</v>
      </c>
    </row>
    <row r="2852" spans="1:13">
      <c r="A2852" t="s">
        <v>2861</v>
      </c>
      <c r="B2852" t="s">
        <v>8012</v>
      </c>
      <c r="C2852" t="s">
        <v>8013</v>
      </c>
      <c r="D2852" t="s">
        <v>8012</v>
      </c>
      <c r="E2852" t="s">
        <v>8013</v>
      </c>
      <c r="F2852" t="s">
        <v>8012</v>
      </c>
      <c r="G2852" t="s">
        <v>8017</v>
      </c>
      <c r="H2852" s="1">
        <v>69</v>
      </c>
      <c r="I2852" s="1">
        <v>621</v>
      </c>
      <c r="J2852" t="s">
        <v>8013</v>
      </c>
      <c r="K2852">
        <v>9</v>
      </c>
      <c r="L2852" t="s">
        <v>8023</v>
      </c>
      <c r="M2852" s="2" t="s">
        <v>8033</v>
      </c>
    </row>
    <row r="2853" spans="1:13">
      <c r="A2853" t="s">
        <v>2862</v>
      </c>
      <c r="B2853" t="s">
        <v>8013</v>
      </c>
      <c r="C2853" t="s">
        <v>8013</v>
      </c>
      <c r="D2853" t="s">
        <v>8014</v>
      </c>
      <c r="E2853" t="s">
        <v>8013</v>
      </c>
      <c r="F2853" t="s">
        <v>8013</v>
      </c>
      <c r="G2853" t="s">
        <v>8019</v>
      </c>
      <c r="H2853" s="1">
        <v>100.38</v>
      </c>
      <c r="I2853" s="1">
        <v>3412.92</v>
      </c>
      <c r="J2853" t="s">
        <v>8013</v>
      </c>
      <c r="K2853">
        <v>34</v>
      </c>
      <c r="L2853" t="s">
        <v>8025</v>
      </c>
      <c r="M2853" s="2" t="s">
        <v>8035</v>
      </c>
    </row>
    <row r="2854" spans="1:13">
      <c r="A2854" t="s">
        <v>2863</v>
      </c>
      <c r="B2854" t="s">
        <v>8013</v>
      </c>
      <c r="C2854" t="s">
        <v>8013</v>
      </c>
      <c r="D2854" t="s">
        <v>8015</v>
      </c>
      <c r="E2854" t="s">
        <v>8013</v>
      </c>
      <c r="F2854" t="s">
        <v>8016</v>
      </c>
      <c r="G2854" t="s">
        <v>8018</v>
      </c>
      <c r="H2854" s="1">
        <v>29.86</v>
      </c>
      <c r="I2854" s="1">
        <v>2000.62</v>
      </c>
      <c r="J2854" t="s">
        <v>8012</v>
      </c>
      <c r="K2854">
        <v>67</v>
      </c>
      <c r="L2854" t="s">
        <v>8024</v>
      </c>
      <c r="M2854" s="2" t="s">
        <v>8039</v>
      </c>
    </row>
    <row r="2855" spans="1:13">
      <c r="A2855" t="s">
        <v>2864</v>
      </c>
      <c r="B2855" t="s">
        <v>8013</v>
      </c>
      <c r="C2855" t="s">
        <v>8013</v>
      </c>
      <c r="D2855" t="s">
        <v>8012</v>
      </c>
      <c r="E2855" t="s">
        <v>8013</v>
      </c>
      <c r="F2855" t="s">
        <v>8012</v>
      </c>
      <c r="G2855" t="s">
        <v>8018</v>
      </c>
      <c r="H2855" s="1">
        <v>100.85</v>
      </c>
      <c r="I2855" s="1">
        <v>6958.65</v>
      </c>
      <c r="J2855" t="s">
        <v>8012</v>
      </c>
      <c r="K2855">
        <v>69</v>
      </c>
      <c r="L2855" t="s">
        <v>8024</v>
      </c>
      <c r="M2855" s="2" t="s">
        <v>8032</v>
      </c>
    </row>
    <row r="2856" spans="1:13">
      <c r="A2856" t="s">
        <v>2865</v>
      </c>
      <c r="B2856" t="s">
        <v>8012</v>
      </c>
      <c r="C2856" t="s">
        <v>8013</v>
      </c>
      <c r="D2856" t="s">
        <v>8014</v>
      </c>
      <c r="E2856" t="s">
        <v>8012</v>
      </c>
      <c r="F2856" t="s">
        <v>8012</v>
      </c>
      <c r="G2856" t="s">
        <v>8019</v>
      </c>
      <c r="H2856" s="1">
        <v>20.350000000000001</v>
      </c>
      <c r="I2856" s="1">
        <v>1180.3</v>
      </c>
      <c r="J2856" t="s">
        <v>8013</v>
      </c>
      <c r="K2856">
        <v>58</v>
      </c>
      <c r="L2856" t="s">
        <v>8025</v>
      </c>
      <c r="M2856" s="2" t="s">
        <v>8033</v>
      </c>
    </row>
    <row r="2857" spans="1:13">
      <c r="A2857" t="s">
        <v>2866</v>
      </c>
      <c r="B2857" t="s">
        <v>8013</v>
      </c>
      <c r="C2857" t="s">
        <v>8012</v>
      </c>
      <c r="D2857" t="s">
        <v>8014</v>
      </c>
      <c r="E2857" t="s">
        <v>8012</v>
      </c>
      <c r="F2857" t="s">
        <v>8012</v>
      </c>
      <c r="G2857" t="s">
        <v>8020</v>
      </c>
      <c r="H2857" s="1">
        <v>25.92</v>
      </c>
      <c r="I2857" s="1">
        <v>25.92</v>
      </c>
      <c r="J2857" t="s">
        <v>8012</v>
      </c>
      <c r="K2857">
        <v>0</v>
      </c>
      <c r="L2857" t="s">
        <v>8023</v>
      </c>
      <c r="M2857" s="2" t="s">
        <v>8034</v>
      </c>
    </row>
    <row r="2858" spans="1:13">
      <c r="A2858" t="s">
        <v>2867</v>
      </c>
      <c r="B2858" t="s">
        <v>8012</v>
      </c>
      <c r="C2858" t="s">
        <v>8013</v>
      </c>
      <c r="D2858" t="s">
        <v>8014</v>
      </c>
      <c r="E2858" t="s">
        <v>8013</v>
      </c>
      <c r="F2858" t="s">
        <v>8013</v>
      </c>
      <c r="G2858" t="s">
        <v>8019</v>
      </c>
      <c r="H2858" s="1">
        <v>63.4</v>
      </c>
      <c r="I2858" s="1">
        <v>317</v>
      </c>
      <c r="J2858" t="s">
        <v>8012</v>
      </c>
      <c r="K2858">
        <v>5</v>
      </c>
      <c r="L2858" t="s">
        <v>8023</v>
      </c>
      <c r="M2858" s="2" t="s">
        <v>8030</v>
      </c>
    </row>
    <row r="2859" spans="1:13">
      <c r="A2859" t="s">
        <v>2868</v>
      </c>
      <c r="B2859" t="s">
        <v>8013</v>
      </c>
      <c r="C2859" t="s">
        <v>8012</v>
      </c>
      <c r="D2859" t="s">
        <v>8015</v>
      </c>
      <c r="E2859" t="s">
        <v>8013</v>
      </c>
      <c r="F2859" t="s">
        <v>8012</v>
      </c>
      <c r="G2859" t="s">
        <v>8020</v>
      </c>
      <c r="H2859" s="1">
        <v>91.07</v>
      </c>
      <c r="I2859" s="1">
        <v>5464.2</v>
      </c>
      <c r="J2859" t="s">
        <v>8013</v>
      </c>
      <c r="K2859">
        <v>60</v>
      </c>
      <c r="L2859" t="s">
        <v>8024</v>
      </c>
      <c r="M2859" s="2" t="s">
        <v>8032</v>
      </c>
    </row>
    <row r="2860" spans="1:13">
      <c r="A2860" t="s">
        <v>2869</v>
      </c>
      <c r="B2860" t="s">
        <v>8012</v>
      </c>
      <c r="C2860" t="s">
        <v>8012</v>
      </c>
      <c r="D2860" t="s">
        <v>8012</v>
      </c>
      <c r="E2860" t="s">
        <v>8013</v>
      </c>
      <c r="F2860" t="s">
        <v>8016</v>
      </c>
      <c r="G2860" t="s">
        <v>8018</v>
      </c>
      <c r="H2860" s="1">
        <v>72.09</v>
      </c>
      <c r="I2860" s="1">
        <v>792.99</v>
      </c>
      <c r="J2860" t="s">
        <v>8013</v>
      </c>
      <c r="K2860">
        <v>11</v>
      </c>
      <c r="L2860" t="s">
        <v>8024</v>
      </c>
      <c r="M2860" s="2" t="s">
        <v>8031</v>
      </c>
    </row>
    <row r="2861" spans="1:13">
      <c r="A2861" t="s">
        <v>2870</v>
      </c>
      <c r="B2861" t="s">
        <v>8013</v>
      </c>
      <c r="C2861" t="s">
        <v>8013</v>
      </c>
      <c r="D2861" t="s">
        <v>8012</v>
      </c>
      <c r="E2861" t="s">
        <v>8016</v>
      </c>
      <c r="F2861" t="s">
        <v>8012</v>
      </c>
      <c r="G2861" t="s">
        <v>8018</v>
      </c>
      <c r="H2861" s="1">
        <v>97.24</v>
      </c>
      <c r="I2861" s="1">
        <v>6709.56</v>
      </c>
      <c r="J2861" t="s">
        <v>8012</v>
      </c>
      <c r="K2861">
        <v>69</v>
      </c>
      <c r="L2861" t="s">
        <v>8025</v>
      </c>
      <c r="M2861" s="2" t="s">
        <v>8031</v>
      </c>
    </row>
    <row r="2862" spans="1:13">
      <c r="A2862" t="s">
        <v>2871</v>
      </c>
      <c r="B2862" t="s">
        <v>8013</v>
      </c>
      <c r="C2862" t="s">
        <v>8012</v>
      </c>
      <c r="D2862" t="s">
        <v>8015</v>
      </c>
      <c r="E2862" t="s">
        <v>8016</v>
      </c>
      <c r="F2862" t="s">
        <v>8013</v>
      </c>
      <c r="G2862" t="s">
        <v>8019</v>
      </c>
      <c r="H2862" s="1">
        <v>33.18</v>
      </c>
      <c r="I2862" s="1">
        <v>1891.26</v>
      </c>
      <c r="J2862" t="s">
        <v>8012</v>
      </c>
      <c r="K2862">
        <v>57</v>
      </c>
      <c r="L2862" t="s">
        <v>8025</v>
      </c>
      <c r="M2862" s="2" t="s">
        <v>8029</v>
      </c>
    </row>
    <row r="2863" spans="1:13">
      <c r="A2863" t="s">
        <v>2872</v>
      </c>
      <c r="B2863" t="s">
        <v>8012</v>
      </c>
      <c r="C2863" t="s">
        <v>8013</v>
      </c>
      <c r="D2863" t="s">
        <v>8012</v>
      </c>
      <c r="E2863" t="s">
        <v>8012</v>
      </c>
      <c r="F2863" t="s">
        <v>8012</v>
      </c>
      <c r="G2863" t="s">
        <v>8017</v>
      </c>
      <c r="H2863" s="1">
        <v>82.25</v>
      </c>
      <c r="I2863" s="1">
        <v>4606</v>
      </c>
      <c r="J2863" t="s">
        <v>8013</v>
      </c>
      <c r="K2863">
        <v>56</v>
      </c>
      <c r="L2863" t="s">
        <v>8025</v>
      </c>
      <c r="M2863" s="2" t="s">
        <v>8035</v>
      </c>
    </row>
    <row r="2864" spans="1:13">
      <c r="A2864" t="s">
        <v>2873</v>
      </c>
      <c r="B2864" t="s">
        <v>8012</v>
      </c>
      <c r="C2864" t="s">
        <v>8013</v>
      </c>
      <c r="D2864" t="s">
        <v>8012</v>
      </c>
      <c r="E2864" t="s">
        <v>8012</v>
      </c>
      <c r="F2864" t="s">
        <v>8016</v>
      </c>
      <c r="G2864" t="s">
        <v>8019</v>
      </c>
      <c r="H2864" s="1">
        <v>35.479999999999997</v>
      </c>
      <c r="I2864" s="1">
        <v>1241.8</v>
      </c>
      <c r="J2864" t="s">
        <v>8012</v>
      </c>
      <c r="K2864">
        <v>35</v>
      </c>
      <c r="L2864" t="s">
        <v>8023</v>
      </c>
      <c r="M2864" s="2" t="s">
        <v>8039</v>
      </c>
    </row>
    <row r="2865" spans="1:13">
      <c r="A2865" t="s">
        <v>2874</v>
      </c>
      <c r="B2865" t="s">
        <v>8012</v>
      </c>
      <c r="C2865" t="s">
        <v>8012</v>
      </c>
      <c r="D2865" t="s">
        <v>8015</v>
      </c>
      <c r="E2865" t="s">
        <v>8013</v>
      </c>
      <c r="F2865" t="s">
        <v>8013</v>
      </c>
      <c r="G2865" t="s">
        <v>8018</v>
      </c>
      <c r="H2865" s="1">
        <v>70.55</v>
      </c>
      <c r="I2865" s="1">
        <v>4091.9</v>
      </c>
      <c r="J2865" t="s">
        <v>8013</v>
      </c>
      <c r="K2865">
        <v>58</v>
      </c>
      <c r="L2865" t="s">
        <v>8025</v>
      </c>
      <c r="M2865" s="2" t="s">
        <v>8031</v>
      </c>
    </row>
    <row r="2866" spans="1:13">
      <c r="A2866" t="s">
        <v>2875</v>
      </c>
      <c r="B2866" t="s">
        <v>8013</v>
      </c>
      <c r="C2866" t="s">
        <v>8012</v>
      </c>
      <c r="D2866" t="s">
        <v>8015</v>
      </c>
      <c r="E2866" t="s">
        <v>8012</v>
      </c>
      <c r="F2866" t="s">
        <v>8013</v>
      </c>
      <c r="G2866" t="s">
        <v>8019</v>
      </c>
      <c r="H2866" s="1">
        <v>22.21</v>
      </c>
      <c r="I2866" s="1">
        <v>799.56</v>
      </c>
      <c r="J2866" t="s">
        <v>8013</v>
      </c>
      <c r="K2866">
        <v>36</v>
      </c>
      <c r="L2866" t="s">
        <v>8025</v>
      </c>
      <c r="M2866" s="2" t="s">
        <v>8038</v>
      </c>
    </row>
    <row r="2867" spans="1:13">
      <c r="A2867" t="s">
        <v>2876</v>
      </c>
      <c r="B2867" t="s">
        <v>8012</v>
      </c>
      <c r="C2867" t="s">
        <v>8012</v>
      </c>
      <c r="D2867" t="s">
        <v>8014</v>
      </c>
      <c r="E2867" t="s">
        <v>8016</v>
      </c>
      <c r="F2867" t="s">
        <v>8012</v>
      </c>
      <c r="G2867" t="s">
        <v>8018</v>
      </c>
      <c r="H2867" s="1">
        <v>62.27</v>
      </c>
      <c r="I2867" s="1">
        <v>1494.48</v>
      </c>
      <c r="J2867" t="s">
        <v>8013</v>
      </c>
      <c r="K2867">
        <v>24</v>
      </c>
      <c r="L2867" t="s">
        <v>8025</v>
      </c>
      <c r="M2867" s="2" t="s">
        <v>8031</v>
      </c>
    </row>
    <row r="2868" spans="1:13">
      <c r="A2868" t="s">
        <v>2877</v>
      </c>
      <c r="B2868" t="s">
        <v>8012</v>
      </c>
      <c r="C2868" t="s">
        <v>8012</v>
      </c>
      <c r="D2868" t="s">
        <v>8015</v>
      </c>
      <c r="E2868" t="s">
        <v>8016</v>
      </c>
      <c r="F2868" t="s">
        <v>8016</v>
      </c>
      <c r="G2868" t="s">
        <v>8019</v>
      </c>
      <c r="H2868" s="1">
        <v>89.17</v>
      </c>
      <c r="I2868" s="1">
        <v>4190.99</v>
      </c>
      <c r="J2868" t="s">
        <v>8013</v>
      </c>
      <c r="K2868">
        <v>47</v>
      </c>
      <c r="L2868" t="s">
        <v>8025</v>
      </c>
      <c r="M2868" s="2" t="s">
        <v>8039</v>
      </c>
    </row>
    <row r="2869" spans="1:13">
      <c r="A2869" t="s">
        <v>2878</v>
      </c>
      <c r="B2869" t="s">
        <v>8012</v>
      </c>
      <c r="C2869" t="s">
        <v>8012</v>
      </c>
      <c r="D2869" t="s">
        <v>8012</v>
      </c>
      <c r="E2869" t="s">
        <v>8013</v>
      </c>
      <c r="F2869" t="s">
        <v>8013</v>
      </c>
      <c r="G2869" t="s">
        <v>8018</v>
      </c>
      <c r="H2869" s="1">
        <v>104.35</v>
      </c>
      <c r="I2869" s="1">
        <v>4904.45</v>
      </c>
      <c r="J2869" t="s">
        <v>8012</v>
      </c>
      <c r="K2869">
        <v>47</v>
      </c>
      <c r="L2869" t="s">
        <v>8024</v>
      </c>
      <c r="M2869" s="2" t="s">
        <v>8040</v>
      </c>
    </row>
    <row r="2870" spans="1:13">
      <c r="A2870" t="s">
        <v>2879</v>
      </c>
      <c r="B2870" t="s">
        <v>8013</v>
      </c>
      <c r="C2870" t="s">
        <v>8012</v>
      </c>
      <c r="D2870" t="s">
        <v>8012</v>
      </c>
      <c r="E2870" t="s">
        <v>8012</v>
      </c>
      <c r="F2870" t="s">
        <v>8013</v>
      </c>
      <c r="G2870" t="s">
        <v>8020</v>
      </c>
      <c r="H2870" s="1">
        <v>24.43</v>
      </c>
      <c r="I2870" s="1">
        <v>1490.23</v>
      </c>
      <c r="J2870" t="s">
        <v>8013</v>
      </c>
      <c r="K2870">
        <v>61</v>
      </c>
      <c r="L2870" t="s">
        <v>8025</v>
      </c>
      <c r="M2870" s="2" t="s">
        <v>8036</v>
      </c>
    </row>
    <row r="2871" spans="1:13">
      <c r="A2871" t="s">
        <v>2880</v>
      </c>
      <c r="B2871" t="s">
        <v>8012</v>
      </c>
      <c r="C2871" t="s">
        <v>8012</v>
      </c>
      <c r="D2871" t="s">
        <v>8014</v>
      </c>
      <c r="E2871" t="s">
        <v>8013</v>
      </c>
      <c r="F2871" t="s">
        <v>8016</v>
      </c>
      <c r="G2871" t="s">
        <v>8017</v>
      </c>
      <c r="H2871" s="1">
        <v>64.599999999999994</v>
      </c>
      <c r="I2871" s="1">
        <v>4134.3999999999996</v>
      </c>
      <c r="J2871" t="s">
        <v>8013</v>
      </c>
      <c r="K2871">
        <v>64</v>
      </c>
      <c r="L2871" t="s">
        <v>8025</v>
      </c>
      <c r="M2871" s="2" t="s">
        <v>8027</v>
      </c>
    </row>
    <row r="2872" spans="1:13">
      <c r="A2872" t="s">
        <v>2881</v>
      </c>
      <c r="B2872" t="s">
        <v>8012</v>
      </c>
      <c r="C2872" t="s">
        <v>8013</v>
      </c>
      <c r="D2872" t="s">
        <v>8015</v>
      </c>
      <c r="E2872" t="s">
        <v>8016</v>
      </c>
      <c r="F2872" t="s">
        <v>8012</v>
      </c>
      <c r="G2872" t="s">
        <v>8020</v>
      </c>
      <c r="H2872" s="1">
        <v>92.58</v>
      </c>
      <c r="I2872" s="1">
        <v>1573.86</v>
      </c>
      <c r="J2872" t="s">
        <v>8013</v>
      </c>
      <c r="K2872">
        <v>17</v>
      </c>
      <c r="L2872" t="s">
        <v>8023</v>
      </c>
      <c r="M2872" s="2" t="s">
        <v>8031</v>
      </c>
    </row>
    <row r="2873" spans="1:13">
      <c r="A2873" t="s">
        <v>2882</v>
      </c>
      <c r="B2873" t="s">
        <v>8012</v>
      </c>
      <c r="C2873" t="s">
        <v>8013</v>
      </c>
      <c r="D2873" t="s">
        <v>8012</v>
      </c>
      <c r="E2873" t="s">
        <v>8016</v>
      </c>
      <c r="F2873" t="s">
        <v>8016</v>
      </c>
      <c r="G2873" t="s">
        <v>8017</v>
      </c>
      <c r="H2873" s="1">
        <v>115.31</v>
      </c>
      <c r="I2873" s="1">
        <v>115.31</v>
      </c>
      <c r="J2873" t="s">
        <v>8012</v>
      </c>
      <c r="K2873">
        <v>0</v>
      </c>
      <c r="L2873" t="s">
        <v>8024</v>
      </c>
      <c r="M2873" s="2" t="s">
        <v>8027</v>
      </c>
    </row>
    <row r="2874" spans="1:13">
      <c r="A2874" t="s">
        <v>2883</v>
      </c>
      <c r="B2874" t="s">
        <v>8013</v>
      </c>
      <c r="C2874" t="s">
        <v>8013</v>
      </c>
      <c r="D2874" t="s">
        <v>8014</v>
      </c>
      <c r="E2874" t="s">
        <v>8012</v>
      </c>
      <c r="F2874" t="s">
        <v>8013</v>
      </c>
      <c r="G2874" t="s">
        <v>8018</v>
      </c>
      <c r="H2874" s="1">
        <v>81.95</v>
      </c>
      <c r="I2874" s="1">
        <v>1720.95</v>
      </c>
      <c r="J2874" t="s">
        <v>8013</v>
      </c>
      <c r="K2874">
        <v>21</v>
      </c>
      <c r="L2874" t="s">
        <v>8023</v>
      </c>
      <c r="M2874" s="2" t="s">
        <v>8031</v>
      </c>
    </row>
    <row r="2875" spans="1:13">
      <c r="A2875" t="s">
        <v>2884</v>
      </c>
      <c r="B2875" t="s">
        <v>8012</v>
      </c>
      <c r="C2875" t="s">
        <v>8012</v>
      </c>
      <c r="D2875" t="s">
        <v>8012</v>
      </c>
      <c r="E2875" t="s">
        <v>8013</v>
      </c>
      <c r="F2875" t="s">
        <v>8012</v>
      </c>
      <c r="G2875" t="s">
        <v>8020</v>
      </c>
      <c r="H2875" s="1">
        <v>72.2</v>
      </c>
      <c r="I2875" s="1">
        <v>3537.8</v>
      </c>
      <c r="J2875" t="s">
        <v>8012</v>
      </c>
      <c r="K2875">
        <v>49</v>
      </c>
      <c r="L2875" t="s">
        <v>8025</v>
      </c>
      <c r="M2875" s="2" t="s">
        <v>8030</v>
      </c>
    </row>
    <row r="2876" spans="1:13">
      <c r="A2876" t="s">
        <v>2885</v>
      </c>
      <c r="B2876" t="s">
        <v>8012</v>
      </c>
      <c r="C2876" t="s">
        <v>8012</v>
      </c>
      <c r="D2876" t="s">
        <v>8015</v>
      </c>
      <c r="E2876" t="s">
        <v>8012</v>
      </c>
      <c r="F2876" t="s">
        <v>8016</v>
      </c>
      <c r="G2876" t="s">
        <v>8018</v>
      </c>
      <c r="H2876" s="1">
        <v>55.27</v>
      </c>
      <c r="I2876" s="1">
        <v>3979.44</v>
      </c>
      <c r="J2876" t="s">
        <v>8012</v>
      </c>
      <c r="K2876">
        <v>72</v>
      </c>
      <c r="L2876" t="s">
        <v>8025</v>
      </c>
      <c r="M2876" s="2" t="s">
        <v>8037</v>
      </c>
    </row>
    <row r="2877" spans="1:13">
      <c r="A2877" t="s">
        <v>2886</v>
      </c>
      <c r="B2877" t="s">
        <v>8013</v>
      </c>
      <c r="C2877" t="s">
        <v>8013</v>
      </c>
      <c r="D2877" t="s">
        <v>8015</v>
      </c>
      <c r="E2877" t="s">
        <v>8012</v>
      </c>
      <c r="F2877" t="s">
        <v>8013</v>
      </c>
      <c r="G2877" t="s">
        <v>8017</v>
      </c>
      <c r="H2877" s="1">
        <v>77.52</v>
      </c>
      <c r="I2877" s="1">
        <v>3643.44</v>
      </c>
      <c r="J2877" t="s">
        <v>8012</v>
      </c>
      <c r="K2877">
        <v>47</v>
      </c>
      <c r="L2877" t="s">
        <v>8024</v>
      </c>
      <c r="M2877" s="2" t="s">
        <v>8032</v>
      </c>
    </row>
    <row r="2878" spans="1:13">
      <c r="A2878" t="s">
        <v>2887</v>
      </c>
      <c r="B2878" t="s">
        <v>8012</v>
      </c>
      <c r="C2878" t="s">
        <v>8013</v>
      </c>
      <c r="D2878" t="s">
        <v>8015</v>
      </c>
      <c r="E2878" t="s">
        <v>8013</v>
      </c>
      <c r="F2878" t="s">
        <v>8013</v>
      </c>
      <c r="G2878" t="s">
        <v>8018</v>
      </c>
      <c r="H2878" s="1">
        <v>80.11</v>
      </c>
      <c r="I2878" s="1">
        <v>3284.51</v>
      </c>
      <c r="J2878" t="s">
        <v>8012</v>
      </c>
      <c r="K2878">
        <v>41</v>
      </c>
      <c r="L2878" t="s">
        <v>8025</v>
      </c>
      <c r="M2878" s="2" t="s">
        <v>8026</v>
      </c>
    </row>
    <row r="2879" spans="1:13">
      <c r="A2879" t="s">
        <v>2888</v>
      </c>
      <c r="B2879" t="s">
        <v>8012</v>
      </c>
      <c r="C2879" t="s">
        <v>8012</v>
      </c>
      <c r="D2879" t="s">
        <v>8015</v>
      </c>
      <c r="E2879" t="s">
        <v>8012</v>
      </c>
      <c r="F2879" t="s">
        <v>8013</v>
      </c>
      <c r="G2879" t="s">
        <v>8019</v>
      </c>
      <c r="H2879" s="1">
        <v>109.22</v>
      </c>
      <c r="I2879" s="1">
        <v>5351.78</v>
      </c>
      <c r="J2879" t="s">
        <v>8012</v>
      </c>
      <c r="K2879">
        <v>49</v>
      </c>
      <c r="L2879" t="s">
        <v>8024</v>
      </c>
      <c r="M2879" s="2" t="s">
        <v>8037</v>
      </c>
    </row>
    <row r="2880" spans="1:13">
      <c r="A2880" t="s">
        <v>2889</v>
      </c>
      <c r="B2880" t="s">
        <v>8012</v>
      </c>
      <c r="C2880" t="s">
        <v>8013</v>
      </c>
      <c r="D2880" t="s">
        <v>8012</v>
      </c>
      <c r="E2880" t="s">
        <v>8012</v>
      </c>
      <c r="F2880" t="s">
        <v>8012</v>
      </c>
      <c r="G2880" t="s">
        <v>8017</v>
      </c>
      <c r="H2880" s="1">
        <v>103.54</v>
      </c>
      <c r="I2880" s="1">
        <v>6005.32</v>
      </c>
      <c r="J2880" t="s">
        <v>8012</v>
      </c>
      <c r="K2880">
        <v>58</v>
      </c>
      <c r="L2880" t="s">
        <v>8024</v>
      </c>
      <c r="M2880" s="2" t="s">
        <v>8033</v>
      </c>
    </row>
    <row r="2881" spans="1:13">
      <c r="A2881" t="s">
        <v>2890</v>
      </c>
      <c r="B2881" t="s">
        <v>8012</v>
      </c>
      <c r="C2881" t="s">
        <v>8012</v>
      </c>
      <c r="D2881" t="s">
        <v>8012</v>
      </c>
      <c r="E2881" t="s">
        <v>8013</v>
      </c>
      <c r="F2881" t="s">
        <v>8013</v>
      </c>
      <c r="G2881" t="s">
        <v>8019</v>
      </c>
      <c r="H2881" s="1">
        <v>29.34</v>
      </c>
      <c r="I2881" s="1">
        <v>1408.32</v>
      </c>
      <c r="J2881" t="s">
        <v>8013</v>
      </c>
      <c r="K2881">
        <v>48</v>
      </c>
      <c r="L2881" t="s">
        <v>8023</v>
      </c>
      <c r="M2881" s="2" t="s">
        <v>8034</v>
      </c>
    </row>
    <row r="2882" spans="1:13">
      <c r="A2882" t="s">
        <v>2891</v>
      </c>
      <c r="B2882" t="s">
        <v>8012</v>
      </c>
      <c r="C2882" t="s">
        <v>8012</v>
      </c>
      <c r="D2882" t="s">
        <v>8012</v>
      </c>
      <c r="E2882" t="s">
        <v>8013</v>
      </c>
      <c r="F2882" t="s">
        <v>8016</v>
      </c>
      <c r="G2882" t="s">
        <v>8020</v>
      </c>
      <c r="H2882" s="1">
        <v>59.27</v>
      </c>
      <c r="I2882" s="1">
        <v>948.32</v>
      </c>
      <c r="J2882" t="s">
        <v>8012</v>
      </c>
      <c r="K2882">
        <v>16</v>
      </c>
      <c r="L2882" t="s">
        <v>8025</v>
      </c>
      <c r="M2882" s="2" t="s">
        <v>8040</v>
      </c>
    </row>
    <row r="2883" spans="1:13">
      <c r="A2883" t="s">
        <v>2892</v>
      </c>
      <c r="B2883" t="s">
        <v>8013</v>
      </c>
      <c r="C2883" t="s">
        <v>8012</v>
      </c>
      <c r="D2883" t="s">
        <v>8012</v>
      </c>
      <c r="E2883" t="s">
        <v>8012</v>
      </c>
      <c r="F2883" t="s">
        <v>8012</v>
      </c>
      <c r="G2883" t="s">
        <v>8020</v>
      </c>
      <c r="H2883" s="1">
        <v>105.49</v>
      </c>
      <c r="I2883" s="1">
        <v>6012.93</v>
      </c>
      <c r="J2883" t="s">
        <v>8012</v>
      </c>
      <c r="K2883">
        <v>57</v>
      </c>
      <c r="L2883" t="s">
        <v>8025</v>
      </c>
      <c r="M2883" s="2" t="s">
        <v>8026</v>
      </c>
    </row>
    <row r="2884" spans="1:13">
      <c r="A2884" t="s">
        <v>2893</v>
      </c>
      <c r="B2884" t="s">
        <v>8013</v>
      </c>
      <c r="C2884" t="s">
        <v>8012</v>
      </c>
      <c r="D2884" t="s">
        <v>8015</v>
      </c>
      <c r="E2884" t="s">
        <v>8012</v>
      </c>
      <c r="F2884" t="s">
        <v>8012</v>
      </c>
      <c r="G2884" t="s">
        <v>8018</v>
      </c>
      <c r="H2884" s="1">
        <v>24.44</v>
      </c>
      <c r="I2884" s="1">
        <v>1613.04</v>
      </c>
      <c r="J2884" t="s">
        <v>8012</v>
      </c>
      <c r="K2884">
        <v>66</v>
      </c>
      <c r="L2884" t="s">
        <v>8025</v>
      </c>
      <c r="M2884" s="2" t="s">
        <v>8030</v>
      </c>
    </row>
    <row r="2885" spans="1:13">
      <c r="A2885" t="s">
        <v>2894</v>
      </c>
      <c r="B2885" t="s">
        <v>8012</v>
      </c>
      <c r="C2885" t="s">
        <v>8013</v>
      </c>
      <c r="D2885" t="s">
        <v>8015</v>
      </c>
      <c r="E2885" t="s">
        <v>8012</v>
      </c>
      <c r="F2885" t="s">
        <v>8013</v>
      </c>
      <c r="G2885" t="s">
        <v>8017</v>
      </c>
      <c r="H2885" s="1">
        <v>26.89</v>
      </c>
      <c r="I2885" s="1">
        <v>484.02</v>
      </c>
      <c r="J2885" t="s">
        <v>8012</v>
      </c>
      <c r="K2885">
        <v>18</v>
      </c>
      <c r="L2885" t="s">
        <v>8023</v>
      </c>
      <c r="M2885" s="2" t="s">
        <v>8039</v>
      </c>
    </row>
    <row r="2886" spans="1:13">
      <c r="A2886" t="s">
        <v>2895</v>
      </c>
      <c r="B2886" t="s">
        <v>8013</v>
      </c>
      <c r="C2886" t="s">
        <v>8012</v>
      </c>
      <c r="D2886" t="s">
        <v>8014</v>
      </c>
      <c r="E2886" t="s">
        <v>8016</v>
      </c>
      <c r="F2886" t="s">
        <v>8016</v>
      </c>
      <c r="G2886" t="s">
        <v>8017</v>
      </c>
      <c r="H2886" s="1">
        <v>87.09</v>
      </c>
      <c r="I2886" s="1">
        <v>6183.39</v>
      </c>
      <c r="J2886" t="s">
        <v>8012</v>
      </c>
      <c r="K2886">
        <v>71</v>
      </c>
      <c r="L2886" t="s">
        <v>8023</v>
      </c>
      <c r="M2886" s="2" t="s">
        <v>8027</v>
      </c>
    </row>
    <row r="2887" spans="1:13">
      <c r="A2887" t="s">
        <v>2896</v>
      </c>
      <c r="B2887" t="s">
        <v>8012</v>
      </c>
      <c r="C2887" t="s">
        <v>8012</v>
      </c>
      <c r="D2887" t="s">
        <v>8014</v>
      </c>
      <c r="E2887" t="s">
        <v>8016</v>
      </c>
      <c r="F2887" t="s">
        <v>8016</v>
      </c>
      <c r="G2887" t="s">
        <v>8018</v>
      </c>
      <c r="H2887" s="1">
        <v>94.62</v>
      </c>
      <c r="I2887" s="1">
        <v>6812.64</v>
      </c>
      <c r="J2887" t="s">
        <v>8012</v>
      </c>
      <c r="K2887">
        <v>72</v>
      </c>
      <c r="L2887" t="s">
        <v>8023</v>
      </c>
      <c r="M2887" s="2" t="s">
        <v>8029</v>
      </c>
    </row>
    <row r="2888" spans="1:13">
      <c r="A2888" t="s">
        <v>2897</v>
      </c>
      <c r="B2888" t="s">
        <v>8013</v>
      </c>
      <c r="C2888" t="s">
        <v>8012</v>
      </c>
      <c r="D2888" t="s">
        <v>8012</v>
      </c>
      <c r="E2888" t="s">
        <v>8013</v>
      </c>
      <c r="F2888" t="s">
        <v>8012</v>
      </c>
      <c r="G2888" t="s">
        <v>8020</v>
      </c>
      <c r="H2888" s="1">
        <v>63.91</v>
      </c>
      <c r="I2888" s="1">
        <v>1469.93</v>
      </c>
      <c r="J2888" t="s">
        <v>8012</v>
      </c>
      <c r="K2888">
        <v>23</v>
      </c>
      <c r="L2888" t="s">
        <v>8025</v>
      </c>
      <c r="M2888" s="2" t="s">
        <v>8035</v>
      </c>
    </row>
    <row r="2889" spans="1:13">
      <c r="A2889" t="s">
        <v>2898</v>
      </c>
      <c r="B2889" t="s">
        <v>8013</v>
      </c>
      <c r="C2889" t="s">
        <v>8012</v>
      </c>
      <c r="D2889" t="s">
        <v>8015</v>
      </c>
      <c r="E2889" t="s">
        <v>8013</v>
      </c>
      <c r="F2889" t="s">
        <v>8013</v>
      </c>
      <c r="G2889" t="s">
        <v>8017</v>
      </c>
      <c r="H2889" s="1">
        <v>40.450000000000003</v>
      </c>
      <c r="I2889" s="1">
        <v>2669.7</v>
      </c>
      <c r="J2889" t="s">
        <v>8013</v>
      </c>
      <c r="K2889">
        <v>66</v>
      </c>
      <c r="L2889" t="s">
        <v>8025</v>
      </c>
      <c r="M2889" s="2" t="s">
        <v>8031</v>
      </c>
    </row>
    <row r="2890" spans="1:13">
      <c r="A2890" t="s">
        <v>2899</v>
      </c>
      <c r="B2890" t="s">
        <v>8012</v>
      </c>
      <c r="C2890" t="s">
        <v>8013</v>
      </c>
      <c r="D2890" t="s">
        <v>8015</v>
      </c>
      <c r="E2890" t="s">
        <v>8016</v>
      </c>
      <c r="F2890" t="s">
        <v>8013</v>
      </c>
      <c r="G2890" t="s">
        <v>8018</v>
      </c>
      <c r="H2890" s="1">
        <v>76.12</v>
      </c>
      <c r="I2890" s="1">
        <v>4947.8</v>
      </c>
      <c r="J2890" t="s">
        <v>8013</v>
      </c>
      <c r="K2890">
        <v>65</v>
      </c>
      <c r="L2890" t="s">
        <v>8025</v>
      </c>
      <c r="M2890" s="2" t="s">
        <v>8028</v>
      </c>
    </row>
    <row r="2891" spans="1:13">
      <c r="A2891" t="s">
        <v>2900</v>
      </c>
      <c r="B2891" t="s">
        <v>8012</v>
      </c>
      <c r="C2891" t="s">
        <v>8013</v>
      </c>
      <c r="D2891" t="s">
        <v>8014</v>
      </c>
      <c r="E2891" t="s">
        <v>8012</v>
      </c>
      <c r="F2891" t="s">
        <v>8012</v>
      </c>
      <c r="G2891" t="s">
        <v>8019</v>
      </c>
      <c r="H2891" s="1">
        <v>101.03</v>
      </c>
      <c r="I2891" s="1">
        <v>3536.05</v>
      </c>
      <c r="J2891" t="s">
        <v>8012</v>
      </c>
      <c r="K2891">
        <v>35</v>
      </c>
      <c r="L2891" t="s">
        <v>8025</v>
      </c>
      <c r="M2891" s="2" t="s">
        <v>8027</v>
      </c>
    </row>
    <row r="2892" spans="1:13">
      <c r="A2892" t="s">
        <v>2901</v>
      </c>
      <c r="B2892" t="s">
        <v>8013</v>
      </c>
      <c r="C2892" t="s">
        <v>8012</v>
      </c>
      <c r="D2892" t="s">
        <v>8015</v>
      </c>
      <c r="E2892" t="s">
        <v>8013</v>
      </c>
      <c r="F2892" t="s">
        <v>8012</v>
      </c>
      <c r="G2892" t="s">
        <v>8017</v>
      </c>
      <c r="H2892" s="1">
        <v>109.25</v>
      </c>
      <c r="I2892" s="1">
        <v>109.25</v>
      </c>
      <c r="J2892" t="s">
        <v>8013</v>
      </c>
      <c r="K2892">
        <v>0</v>
      </c>
      <c r="L2892" t="s">
        <v>8025</v>
      </c>
      <c r="M2892" s="2" t="s">
        <v>8037</v>
      </c>
    </row>
    <row r="2893" spans="1:13">
      <c r="A2893" t="s">
        <v>2902</v>
      </c>
      <c r="B2893" t="s">
        <v>8013</v>
      </c>
      <c r="C2893" t="s">
        <v>8013</v>
      </c>
      <c r="D2893" t="s">
        <v>8014</v>
      </c>
      <c r="E2893" t="s">
        <v>8016</v>
      </c>
      <c r="F2893" t="s">
        <v>8016</v>
      </c>
      <c r="G2893" t="s">
        <v>8019</v>
      </c>
      <c r="H2893" s="1">
        <v>67.8</v>
      </c>
      <c r="I2893" s="1">
        <v>1220.4000000000001</v>
      </c>
      <c r="J2893" t="s">
        <v>8012</v>
      </c>
      <c r="K2893">
        <v>18</v>
      </c>
      <c r="L2893" t="s">
        <v>8025</v>
      </c>
      <c r="M2893" s="2" t="s">
        <v>8040</v>
      </c>
    </row>
    <row r="2894" spans="1:13">
      <c r="A2894" t="s">
        <v>2903</v>
      </c>
      <c r="B2894" t="s">
        <v>8013</v>
      </c>
      <c r="C2894" t="s">
        <v>8013</v>
      </c>
      <c r="D2894" t="s">
        <v>8015</v>
      </c>
      <c r="E2894" t="s">
        <v>8012</v>
      </c>
      <c r="F2894" t="s">
        <v>8013</v>
      </c>
      <c r="G2894" t="s">
        <v>8018</v>
      </c>
      <c r="H2894" s="1">
        <v>91.47</v>
      </c>
      <c r="I2894" s="1">
        <v>2195.2800000000002</v>
      </c>
      <c r="J2894" t="s">
        <v>8012</v>
      </c>
      <c r="K2894">
        <v>24</v>
      </c>
      <c r="L2894" t="s">
        <v>8023</v>
      </c>
      <c r="M2894" s="2" t="s">
        <v>8035</v>
      </c>
    </row>
    <row r="2895" spans="1:13">
      <c r="A2895" t="s">
        <v>2904</v>
      </c>
      <c r="B2895" t="s">
        <v>8012</v>
      </c>
      <c r="C2895" t="s">
        <v>8012</v>
      </c>
      <c r="D2895" t="s">
        <v>8014</v>
      </c>
      <c r="E2895" t="s">
        <v>8016</v>
      </c>
      <c r="F2895" t="s">
        <v>8012</v>
      </c>
      <c r="G2895" t="s">
        <v>8019</v>
      </c>
      <c r="H2895" s="1">
        <v>45.04</v>
      </c>
      <c r="I2895" s="1">
        <v>1441.28</v>
      </c>
      <c r="J2895" t="s">
        <v>8013</v>
      </c>
      <c r="K2895">
        <v>32</v>
      </c>
      <c r="L2895" t="s">
        <v>8023</v>
      </c>
      <c r="M2895" s="2" t="s">
        <v>8035</v>
      </c>
    </row>
    <row r="2896" spans="1:13">
      <c r="A2896" t="s">
        <v>2905</v>
      </c>
      <c r="B2896" t="s">
        <v>8013</v>
      </c>
      <c r="C2896" t="s">
        <v>8012</v>
      </c>
      <c r="D2896" t="s">
        <v>8015</v>
      </c>
      <c r="E2896" t="s">
        <v>8012</v>
      </c>
      <c r="F2896" t="s">
        <v>8016</v>
      </c>
      <c r="G2896" t="s">
        <v>8019</v>
      </c>
      <c r="H2896" s="1">
        <v>87.17</v>
      </c>
      <c r="I2896" s="1">
        <v>5143.03</v>
      </c>
      <c r="J2896" t="s">
        <v>8012</v>
      </c>
      <c r="K2896">
        <v>59</v>
      </c>
      <c r="L2896" t="s">
        <v>8023</v>
      </c>
      <c r="M2896" s="2" t="s">
        <v>8032</v>
      </c>
    </row>
    <row r="2897" spans="1:13">
      <c r="A2897" t="s">
        <v>2906</v>
      </c>
      <c r="B2897" t="s">
        <v>8012</v>
      </c>
      <c r="C2897" t="s">
        <v>8013</v>
      </c>
      <c r="D2897" t="s">
        <v>8015</v>
      </c>
      <c r="E2897" t="s">
        <v>8016</v>
      </c>
      <c r="F2897" t="s">
        <v>8012</v>
      </c>
      <c r="G2897" t="s">
        <v>8017</v>
      </c>
      <c r="H2897" s="1">
        <v>57.56</v>
      </c>
      <c r="I2897" s="1">
        <v>2590.1999999999998</v>
      </c>
      <c r="J2897" t="s">
        <v>8012</v>
      </c>
      <c r="K2897">
        <v>45</v>
      </c>
      <c r="L2897" t="s">
        <v>8025</v>
      </c>
      <c r="M2897" s="2" t="s">
        <v>8039</v>
      </c>
    </row>
    <row r="2898" spans="1:13">
      <c r="A2898" t="s">
        <v>2907</v>
      </c>
      <c r="B2898" t="s">
        <v>8013</v>
      </c>
      <c r="C2898" t="s">
        <v>8012</v>
      </c>
      <c r="D2898" t="s">
        <v>8012</v>
      </c>
      <c r="E2898" t="s">
        <v>8016</v>
      </c>
      <c r="F2898" t="s">
        <v>8013</v>
      </c>
      <c r="G2898" t="s">
        <v>8018</v>
      </c>
      <c r="H2898" s="1">
        <v>112.98</v>
      </c>
      <c r="I2898" s="1">
        <v>112.98</v>
      </c>
      <c r="J2898" t="s">
        <v>8012</v>
      </c>
      <c r="K2898">
        <v>1</v>
      </c>
      <c r="L2898" t="s">
        <v>8025</v>
      </c>
      <c r="M2898" s="2" t="s">
        <v>8028</v>
      </c>
    </row>
    <row r="2899" spans="1:13">
      <c r="A2899" t="s">
        <v>2908</v>
      </c>
      <c r="B2899" t="s">
        <v>8013</v>
      </c>
      <c r="C2899" t="s">
        <v>8012</v>
      </c>
      <c r="D2899" t="s">
        <v>8012</v>
      </c>
      <c r="E2899" t="s">
        <v>8013</v>
      </c>
      <c r="F2899" t="s">
        <v>8013</v>
      </c>
      <c r="G2899" t="s">
        <v>8020</v>
      </c>
      <c r="H2899" s="1">
        <v>87.84</v>
      </c>
      <c r="I2899" s="1">
        <v>878.4</v>
      </c>
      <c r="J2899" t="s">
        <v>8013</v>
      </c>
      <c r="K2899">
        <v>10</v>
      </c>
      <c r="L2899" t="s">
        <v>8024</v>
      </c>
      <c r="M2899" s="2" t="s">
        <v>8037</v>
      </c>
    </row>
    <row r="2900" spans="1:13">
      <c r="A2900" t="s">
        <v>2909</v>
      </c>
      <c r="B2900" t="s">
        <v>8012</v>
      </c>
      <c r="C2900" t="s">
        <v>8012</v>
      </c>
      <c r="D2900" t="s">
        <v>8015</v>
      </c>
      <c r="E2900" t="s">
        <v>8016</v>
      </c>
      <c r="F2900" t="s">
        <v>8012</v>
      </c>
      <c r="G2900" t="s">
        <v>8020</v>
      </c>
      <c r="H2900" s="1">
        <v>46.08</v>
      </c>
      <c r="I2900" s="1">
        <v>1797.12</v>
      </c>
      <c r="J2900" t="s">
        <v>8013</v>
      </c>
      <c r="K2900">
        <v>39</v>
      </c>
      <c r="L2900" t="s">
        <v>8024</v>
      </c>
      <c r="M2900" s="2" t="s">
        <v>8029</v>
      </c>
    </row>
    <row r="2901" spans="1:13">
      <c r="A2901" t="s">
        <v>2910</v>
      </c>
      <c r="B2901" t="s">
        <v>8013</v>
      </c>
      <c r="C2901" t="s">
        <v>8012</v>
      </c>
      <c r="D2901" t="s">
        <v>8012</v>
      </c>
      <c r="E2901" t="s">
        <v>8013</v>
      </c>
      <c r="F2901" t="s">
        <v>8013</v>
      </c>
      <c r="G2901" t="s">
        <v>8019</v>
      </c>
      <c r="H2901" s="1">
        <v>53.07</v>
      </c>
      <c r="I2901" s="1">
        <v>2494.29</v>
      </c>
      <c r="J2901" t="s">
        <v>8012</v>
      </c>
      <c r="K2901">
        <v>47</v>
      </c>
      <c r="L2901" t="s">
        <v>8024</v>
      </c>
      <c r="M2901" s="2" t="s">
        <v>8031</v>
      </c>
    </row>
    <row r="2902" spans="1:13">
      <c r="A2902" t="s">
        <v>2911</v>
      </c>
      <c r="B2902" t="s">
        <v>8012</v>
      </c>
      <c r="C2902" t="s">
        <v>8012</v>
      </c>
      <c r="D2902" t="s">
        <v>8015</v>
      </c>
      <c r="E2902" t="s">
        <v>8012</v>
      </c>
      <c r="F2902" t="s">
        <v>8013</v>
      </c>
      <c r="G2902" t="s">
        <v>8020</v>
      </c>
      <c r="H2902" s="1">
        <v>73.63</v>
      </c>
      <c r="I2902" s="1">
        <v>4638.6899999999996</v>
      </c>
      <c r="J2902" t="s">
        <v>8012</v>
      </c>
      <c r="K2902">
        <v>63</v>
      </c>
      <c r="L2902" t="s">
        <v>8025</v>
      </c>
      <c r="M2902" s="2" t="s">
        <v>8039</v>
      </c>
    </row>
    <row r="2903" spans="1:13">
      <c r="A2903" t="s">
        <v>2912</v>
      </c>
      <c r="B2903" t="s">
        <v>8013</v>
      </c>
      <c r="C2903" t="s">
        <v>8013</v>
      </c>
      <c r="D2903" t="s">
        <v>8012</v>
      </c>
      <c r="E2903" t="s">
        <v>8012</v>
      </c>
      <c r="F2903" t="s">
        <v>8013</v>
      </c>
      <c r="G2903" t="s">
        <v>8020</v>
      </c>
      <c r="H2903" s="1">
        <v>112.03</v>
      </c>
      <c r="I2903" s="1">
        <v>7393.98</v>
      </c>
      <c r="J2903" t="s">
        <v>8013</v>
      </c>
      <c r="K2903">
        <v>66</v>
      </c>
      <c r="L2903" t="s">
        <v>8024</v>
      </c>
      <c r="M2903" s="2" t="s">
        <v>8031</v>
      </c>
    </row>
    <row r="2904" spans="1:13">
      <c r="A2904" t="s">
        <v>2913</v>
      </c>
      <c r="B2904" t="s">
        <v>8012</v>
      </c>
      <c r="C2904" t="s">
        <v>8013</v>
      </c>
      <c r="D2904" t="s">
        <v>8012</v>
      </c>
      <c r="E2904" t="s">
        <v>8013</v>
      </c>
      <c r="F2904" t="s">
        <v>8016</v>
      </c>
      <c r="G2904" t="s">
        <v>8017</v>
      </c>
      <c r="H2904" s="1">
        <v>52.27</v>
      </c>
      <c r="I2904" s="1">
        <v>3711.17</v>
      </c>
      <c r="J2904" t="s">
        <v>8012</v>
      </c>
      <c r="K2904">
        <v>71</v>
      </c>
      <c r="L2904" t="s">
        <v>8023</v>
      </c>
      <c r="M2904" s="2" t="s">
        <v>8026</v>
      </c>
    </row>
    <row r="2905" spans="1:13">
      <c r="A2905" t="s">
        <v>2914</v>
      </c>
      <c r="B2905" t="s">
        <v>8013</v>
      </c>
      <c r="C2905" t="s">
        <v>8013</v>
      </c>
      <c r="D2905" t="s">
        <v>8014</v>
      </c>
      <c r="E2905" t="s">
        <v>8013</v>
      </c>
      <c r="F2905" t="s">
        <v>8016</v>
      </c>
      <c r="G2905" t="s">
        <v>8017</v>
      </c>
      <c r="H2905" s="1">
        <v>65.19</v>
      </c>
      <c r="I2905" s="1">
        <v>2020.89</v>
      </c>
      <c r="J2905" t="s">
        <v>8012</v>
      </c>
      <c r="K2905">
        <v>31</v>
      </c>
      <c r="L2905" t="s">
        <v>8023</v>
      </c>
      <c r="M2905" s="2" t="s">
        <v>8036</v>
      </c>
    </row>
    <row r="2906" spans="1:13">
      <c r="A2906" t="s">
        <v>2915</v>
      </c>
      <c r="B2906" t="s">
        <v>8013</v>
      </c>
      <c r="C2906" t="s">
        <v>8012</v>
      </c>
      <c r="D2906" t="s">
        <v>8015</v>
      </c>
      <c r="E2906" t="s">
        <v>8013</v>
      </c>
      <c r="F2906" t="s">
        <v>8012</v>
      </c>
      <c r="G2906" t="s">
        <v>8017</v>
      </c>
      <c r="H2906" s="1">
        <v>26.95</v>
      </c>
      <c r="I2906" s="1">
        <v>53.9</v>
      </c>
      <c r="J2906" t="s">
        <v>8012</v>
      </c>
      <c r="K2906">
        <v>2</v>
      </c>
      <c r="L2906" t="s">
        <v>8024</v>
      </c>
      <c r="M2906" s="2" t="s">
        <v>8029</v>
      </c>
    </row>
    <row r="2907" spans="1:13">
      <c r="A2907" t="s">
        <v>2916</v>
      </c>
      <c r="B2907" t="s">
        <v>8013</v>
      </c>
      <c r="C2907" t="s">
        <v>8013</v>
      </c>
      <c r="D2907" t="s">
        <v>8014</v>
      </c>
      <c r="E2907" t="s">
        <v>8012</v>
      </c>
      <c r="F2907" t="s">
        <v>8012</v>
      </c>
      <c r="G2907" t="s">
        <v>8018</v>
      </c>
      <c r="H2907" s="1">
        <v>110.77</v>
      </c>
      <c r="I2907" s="1">
        <v>2658.48</v>
      </c>
      <c r="J2907" t="s">
        <v>8013</v>
      </c>
      <c r="K2907">
        <v>24</v>
      </c>
      <c r="L2907" t="s">
        <v>8025</v>
      </c>
      <c r="M2907" s="2" t="s">
        <v>8031</v>
      </c>
    </row>
    <row r="2908" spans="1:13">
      <c r="A2908" t="s">
        <v>2917</v>
      </c>
      <c r="B2908" t="s">
        <v>8012</v>
      </c>
      <c r="C2908" t="s">
        <v>8013</v>
      </c>
      <c r="D2908" t="s">
        <v>8012</v>
      </c>
      <c r="E2908" t="s">
        <v>8013</v>
      </c>
      <c r="F2908" t="s">
        <v>8012</v>
      </c>
      <c r="G2908" t="s">
        <v>8020</v>
      </c>
      <c r="H2908" s="1">
        <v>88.04</v>
      </c>
      <c r="I2908" s="1">
        <v>5018.28</v>
      </c>
      <c r="J2908" t="s">
        <v>8012</v>
      </c>
      <c r="K2908">
        <v>57</v>
      </c>
      <c r="L2908" t="s">
        <v>8023</v>
      </c>
      <c r="M2908" s="2" t="s">
        <v>8034</v>
      </c>
    </row>
    <row r="2909" spans="1:13">
      <c r="A2909" t="s">
        <v>2918</v>
      </c>
      <c r="B2909" t="s">
        <v>8013</v>
      </c>
      <c r="C2909" t="s">
        <v>8013</v>
      </c>
      <c r="D2909" t="s">
        <v>8012</v>
      </c>
      <c r="E2909" t="s">
        <v>8016</v>
      </c>
      <c r="F2909" t="s">
        <v>8013</v>
      </c>
      <c r="G2909" t="s">
        <v>8019</v>
      </c>
      <c r="H2909" s="1">
        <v>25.37</v>
      </c>
      <c r="I2909" s="1">
        <v>482.03</v>
      </c>
      <c r="J2909" t="s">
        <v>8012</v>
      </c>
      <c r="K2909">
        <v>19</v>
      </c>
      <c r="L2909" t="s">
        <v>8023</v>
      </c>
      <c r="M2909" s="2" t="s">
        <v>8032</v>
      </c>
    </row>
    <row r="2910" spans="1:13">
      <c r="A2910" t="s">
        <v>2919</v>
      </c>
      <c r="B2910" t="s">
        <v>8012</v>
      </c>
      <c r="C2910" t="s">
        <v>8013</v>
      </c>
      <c r="D2910" t="s">
        <v>8012</v>
      </c>
      <c r="E2910" t="s">
        <v>8016</v>
      </c>
      <c r="F2910" t="s">
        <v>8013</v>
      </c>
      <c r="G2910" t="s">
        <v>8020</v>
      </c>
      <c r="H2910" s="1">
        <v>37.840000000000003</v>
      </c>
      <c r="I2910" s="1">
        <v>1362.24</v>
      </c>
      <c r="J2910" t="s">
        <v>8013</v>
      </c>
      <c r="K2910">
        <v>36</v>
      </c>
      <c r="L2910" t="s">
        <v>8023</v>
      </c>
      <c r="M2910" s="2" t="s">
        <v>8027</v>
      </c>
    </row>
    <row r="2911" spans="1:13">
      <c r="A2911" t="s">
        <v>2920</v>
      </c>
      <c r="B2911" t="s">
        <v>8012</v>
      </c>
      <c r="C2911" t="s">
        <v>8012</v>
      </c>
      <c r="D2911" t="s">
        <v>8012</v>
      </c>
      <c r="E2911" t="s">
        <v>8013</v>
      </c>
      <c r="F2911" t="s">
        <v>8013</v>
      </c>
      <c r="G2911" t="s">
        <v>8017</v>
      </c>
      <c r="H2911" s="1">
        <v>43.98</v>
      </c>
      <c r="I2911" s="1">
        <v>2067.06</v>
      </c>
      <c r="J2911" t="s">
        <v>8012</v>
      </c>
      <c r="K2911">
        <v>47</v>
      </c>
      <c r="L2911" t="s">
        <v>8025</v>
      </c>
      <c r="M2911" s="2" t="s">
        <v>8030</v>
      </c>
    </row>
    <row r="2912" spans="1:13">
      <c r="A2912" t="s">
        <v>2921</v>
      </c>
      <c r="B2912" t="s">
        <v>8013</v>
      </c>
      <c r="C2912" t="s">
        <v>8013</v>
      </c>
      <c r="D2912" t="s">
        <v>8015</v>
      </c>
      <c r="E2912" t="s">
        <v>8013</v>
      </c>
      <c r="F2912" t="s">
        <v>8012</v>
      </c>
      <c r="G2912" t="s">
        <v>8018</v>
      </c>
      <c r="H2912" s="1">
        <v>44.66</v>
      </c>
      <c r="I2912" s="1">
        <v>2590.2800000000002</v>
      </c>
      <c r="J2912" t="s">
        <v>8012</v>
      </c>
      <c r="K2912">
        <v>58</v>
      </c>
      <c r="L2912" t="s">
        <v>8023</v>
      </c>
      <c r="M2912" s="2" t="s">
        <v>8027</v>
      </c>
    </row>
    <row r="2913" spans="1:13">
      <c r="A2913" t="s">
        <v>2922</v>
      </c>
      <c r="B2913" t="s">
        <v>8013</v>
      </c>
      <c r="C2913" t="s">
        <v>8012</v>
      </c>
      <c r="D2913" t="s">
        <v>8015</v>
      </c>
      <c r="E2913" t="s">
        <v>8016</v>
      </c>
      <c r="F2913" t="s">
        <v>8013</v>
      </c>
      <c r="G2913" t="s">
        <v>8018</v>
      </c>
      <c r="H2913" s="1">
        <v>36.67</v>
      </c>
      <c r="I2913" s="1">
        <v>293.36</v>
      </c>
      <c r="J2913" t="s">
        <v>8012</v>
      </c>
      <c r="K2913">
        <v>8</v>
      </c>
      <c r="L2913" t="s">
        <v>8024</v>
      </c>
      <c r="M2913" s="2" t="s">
        <v>8032</v>
      </c>
    </row>
    <row r="2914" spans="1:13">
      <c r="A2914" t="s">
        <v>2923</v>
      </c>
      <c r="B2914" t="s">
        <v>8013</v>
      </c>
      <c r="C2914" t="s">
        <v>8013</v>
      </c>
      <c r="D2914" t="s">
        <v>8014</v>
      </c>
      <c r="E2914" t="s">
        <v>8012</v>
      </c>
      <c r="F2914" t="s">
        <v>8013</v>
      </c>
      <c r="G2914" t="s">
        <v>8018</v>
      </c>
      <c r="H2914" s="1">
        <v>92.45</v>
      </c>
      <c r="I2914" s="1">
        <v>1849</v>
      </c>
      <c r="J2914" t="s">
        <v>8013</v>
      </c>
      <c r="K2914">
        <v>20</v>
      </c>
      <c r="L2914" t="s">
        <v>8025</v>
      </c>
      <c r="M2914" s="2" t="s">
        <v>8039</v>
      </c>
    </row>
    <row r="2915" spans="1:13">
      <c r="A2915" t="s">
        <v>2924</v>
      </c>
      <c r="B2915" t="s">
        <v>8013</v>
      </c>
      <c r="C2915" t="s">
        <v>8012</v>
      </c>
      <c r="D2915" t="s">
        <v>8015</v>
      </c>
      <c r="E2915" t="s">
        <v>8016</v>
      </c>
      <c r="F2915" t="s">
        <v>8012</v>
      </c>
      <c r="G2915" t="s">
        <v>8020</v>
      </c>
      <c r="H2915" s="1">
        <v>62.71</v>
      </c>
      <c r="I2915" s="1">
        <v>62.71</v>
      </c>
      <c r="J2915" t="s">
        <v>8012</v>
      </c>
      <c r="K2915">
        <v>1</v>
      </c>
      <c r="L2915" t="s">
        <v>8024</v>
      </c>
      <c r="M2915" s="2" t="s">
        <v>8029</v>
      </c>
    </row>
    <row r="2916" spans="1:13">
      <c r="A2916" t="s">
        <v>2925</v>
      </c>
      <c r="B2916" t="s">
        <v>8013</v>
      </c>
      <c r="C2916" t="s">
        <v>8012</v>
      </c>
      <c r="D2916" t="s">
        <v>8012</v>
      </c>
      <c r="E2916" t="s">
        <v>8016</v>
      </c>
      <c r="F2916" t="s">
        <v>8013</v>
      </c>
      <c r="G2916" t="s">
        <v>8020</v>
      </c>
      <c r="H2916" s="1">
        <v>96.97</v>
      </c>
      <c r="I2916" s="1">
        <v>3684.86</v>
      </c>
      <c r="J2916" t="s">
        <v>8012</v>
      </c>
      <c r="K2916">
        <v>38</v>
      </c>
      <c r="L2916" t="s">
        <v>8023</v>
      </c>
      <c r="M2916" s="2" t="s">
        <v>8034</v>
      </c>
    </row>
    <row r="2917" spans="1:13">
      <c r="A2917" t="s">
        <v>2926</v>
      </c>
      <c r="B2917" t="s">
        <v>8013</v>
      </c>
      <c r="C2917" t="s">
        <v>8013</v>
      </c>
      <c r="D2917" t="s">
        <v>8012</v>
      </c>
      <c r="E2917" t="s">
        <v>8012</v>
      </c>
      <c r="F2917" t="s">
        <v>8012</v>
      </c>
      <c r="G2917" t="s">
        <v>8020</v>
      </c>
      <c r="H2917" s="1">
        <v>81.5</v>
      </c>
      <c r="I2917" s="1">
        <v>4238</v>
      </c>
      <c r="J2917" t="s">
        <v>8012</v>
      </c>
      <c r="K2917">
        <v>52</v>
      </c>
      <c r="L2917" t="s">
        <v>8023</v>
      </c>
      <c r="M2917" s="2" t="s">
        <v>8037</v>
      </c>
    </row>
    <row r="2918" spans="1:13">
      <c r="A2918" t="s">
        <v>2927</v>
      </c>
      <c r="B2918" t="s">
        <v>8013</v>
      </c>
      <c r="C2918" t="s">
        <v>8012</v>
      </c>
      <c r="D2918" t="s">
        <v>8015</v>
      </c>
      <c r="E2918" t="s">
        <v>8013</v>
      </c>
      <c r="F2918" t="s">
        <v>8016</v>
      </c>
      <c r="G2918" t="s">
        <v>8017</v>
      </c>
      <c r="H2918" s="1">
        <v>118.01</v>
      </c>
      <c r="I2918" s="1">
        <v>2242.19</v>
      </c>
      <c r="J2918" t="s">
        <v>8012</v>
      </c>
      <c r="K2918">
        <v>19</v>
      </c>
      <c r="L2918" t="s">
        <v>8025</v>
      </c>
      <c r="M2918" s="2" t="s">
        <v>8026</v>
      </c>
    </row>
    <row r="2919" spans="1:13">
      <c r="A2919" t="s">
        <v>2928</v>
      </c>
      <c r="B2919" t="s">
        <v>8013</v>
      </c>
      <c r="C2919" t="s">
        <v>8012</v>
      </c>
      <c r="D2919" t="s">
        <v>8012</v>
      </c>
      <c r="E2919" t="s">
        <v>8012</v>
      </c>
      <c r="F2919" t="s">
        <v>8013</v>
      </c>
      <c r="G2919" t="s">
        <v>8018</v>
      </c>
      <c r="H2919" s="1">
        <v>32.229999999999997</v>
      </c>
      <c r="I2919" s="1">
        <v>1482.58</v>
      </c>
      <c r="J2919" t="s">
        <v>8012</v>
      </c>
      <c r="K2919">
        <v>46</v>
      </c>
      <c r="L2919" t="s">
        <v>8023</v>
      </c>
      <c r="M2919" s="2" t="s">
        <v>8027</v>
      </c>
    </row>
    <row r="2920" spans="1:13">
      <c r="A2920" t="s">
        <v>2929</v>
      </c>
      <c r="B2920" t="s">
        <v>8012</v>
      </c>
      <c r="C2920" t="s">
        <v>8013</v>
      </c>
      <c r="D2920" t="s">
        <v>8014</v>
      </c>
      <c r="E2920" t="s">
        <v>8013</v>
      </c>
      <c r="F2920" t="s">
        <v>8012</v>
      </c>
      <c r="G2920" t="s">
        <v>8020</v>
      </c>
      <c r="H2920" s="1">
        <v>92.1</v>
      </c>
      <c r="I2920" s="1">
        <v>2670.9</v>
      </c>
      <c r="J2920" t="s">
        <v>8012</v>
      </c>
      <c r="K2920">
        <v>29</v>
      </c>
      <c r="L2920" t="s">
        <v>8025</v>
      </c>
      <c r="M2920" s="2" t="s">
        <v>8032</v>
      </c>
    </row>
    <row r="2921" spans="1:13">
      <c r="A2921" t="s">
        <v>2930</v>
      </c>
      <c r="B2921" t="s">
        <v>8013</v>
      </c>
      <c r="C2921" t="s">
        <v>8013</v>
      </c>
      <c r="D2921" t="s">
        <v>8015</v>
      </c>
      <c r="E2921" t="s">
        <v>8013</v>
      </c>
      <c r="F2921" t="s">
        <v>8013</v>
      </c>
      <c r="G2921" t="s">
        <v>8018</v>
      </c>
      <c r="H2921" s="1">
        <v>47.96</v>
      </c>
      <c r="I2921" s="1">
        <v>1390.84</v>
      </c>
      <c r="J2921" t="s">
        <v>8012</v>
      </c>
      <c r="K2921">
        <v>29</v>
      </c>
      <c r="L2921" t="s">
        <v>8024</v>
      </c>
      <c r="M2921" s="2" t="s">
        <v>8035</v>
      </c>
    </row>
    <row r="2922" spans="1:13">
      <c r="A2922" t="s">
        <v>2931</v>
      </c>
      <c r="B2922" t="s">
        <v>8012</v>
      </c>
      <c r="C2922" t="s">
        <v>8013</v>
      </c>
      <c r="D2922" t="s">
        <v>8014</v>
      </c>
      <c r="E2922" t="s">
        <v>8013</v>
      </c>
      <c r="F2922" t="s">
        <v>8012</v>
      </c>
      <c r="G2922" t="s">
        <v>8018</v>
      </c>
      <c r="H2922" s="1">
        <v>116.48</v>
      </c>
      <c r="I2922" s="1">
        <v>3843.84</v>
      </c>
      <c r="J2922" t="s">
        <v>8012</v>
      </c>
      <c r="K2922">
        <v>33</v>
      </c>
      <c r="L2922" t="s">
        <v>8023</v>
      </c>
      <c r="M2922" s="2" t="s">
        <v>8028</v>
      </c>
    </row>
    <row r="2923" spans="1:13">
      <c r="A2923" t="s">
        <v>2932</v>
      </c>
      <c r="B2923" t="s">
        <v>8013</v>
      </c>
      <c r="C2923" t="s">
        <v>8012</v>
      </c>
      <c r="D2923" t="s">
        <v>8014</v>
      </c>
      <c r="E2923" t="s">
        <v>8013</v>
      </c>
      <c r="F2923" t="s">
        <v>8016</v>
      </c>
      <c r="G2923" t="s">
        <v>8018</v>
      </c>
      <c r="H2923" s="1">
        <v>86.48</v>
      </c>
      <c r="I2923" s="1">
        <v>2767.36</v>
      </c>
      <c r="J2923" t="s">
        <v>8012</v>
      </c>
      <c r="K2923">
        <v>32</v>
      </c>
      <c r="L2923" t="s">
        <v>8023</v>
      </c>
      <c r="M2923" s="2" t="s">
        <v>8030</v>
      </c>
    </row>
    <row r="2924" spans="1:13">
      <c r="A2924" t="s">
        <v>2933</v>
      </c>
      <c r="B2924" t="s">
        <v>8012</v>
      </c>
      <c r="C2924" t="s">
        <v>8013</v>
      </c>
      <c r="D2924" t="s">
        <v>8014</v>
      </c>
      <c r="E2924" t="s">
        <v>8013</v>
      </c>
      <c r="F2924" t="s">
        <v>8016</v>
      </c>
      <c r="G2924" t="s">
        <v>8020</v>
      </c>
      <c r="H2924" s="1">
        <v>89.35</v>
      </c>
      <c r="I2924" s="1">
        <v>4110.1000000000004</v>
      </c>
      <c r="J2924" t="s">
        <v>8012</v>
      </c>
      <c r="K2924">
        <v>46</v>
      </c>
      <c r="L2924" t="s">
        <v>8025</v>
      </c>
      <c r="M2924" s="2" t="s">
        <v>8035</v>
      </c>
    </row>
    <row r="2925" spans="1:13">
      <c r="A2925" t="s">
        <v>2934</v>
      </c>
      <c r="B2925" t="s">
        <v>8012</v>
      </c>
      <c r="C2925" t="s">
        <v>8012</v>
      </c>
      <c r="D2925" t="s">
        <v>8015</v>
      </c>
      <c r="E2925" t="s">
        <v>8016</v>
      </c>
      <c r="F2925" t="s">
        <v>8013</v>
      </c>
      <c r="G2925" t="s">
        <v>8019</v>
      </c>
      <c r="H2925" s="1">
        <v>19.39</v>
      </c>
      <c r="I2925" s="1">
        <v>271.45999999999998</v>
      </c>
      <c r="J2925" t="s">
        <v>8013</v>
      </c>
      <c r="K2925">
        <v>14</v>
      </c>
      <c r="L2925" t="s">
        <v>8025</v>
      </c>
      <c r="M2925" s="2" t="s">
        <v>8040</v>
      </c>
    </row>
    <row r="2926" spans="1:13">
      <c r="A2926" t="s">
        <v>2935</v>
      </c>
      <c r="B2926" t="s">
        <v>8012</v>
      </c>
      <c r="C2926" t="s">
        <v>8013</v>
      </c>
      <c r="D2926" t="s">
        <v>8012</v>
      </c>
      <c r="E2926" t="s">
        <v>8013</v>
      </c>
      <c r="F2926" t="s">
        <v>8016</v>
      </c>
      <c r="G2926" t="s">
        <v>8019</v>
      </c>
      <c r="H2926" s="1">
        <v>88.93</v>
      </c>
      <c r="I2926" s="1">
        <v>88.93</v>
      </c>
      <c r="J2926" t="s">
        <v>8013</v>
      </c>
      <c r="K2926">
        <v>5</v>
      </c>
      <c r="L2926" t="s">
        <v>8023</v>
      </c>
      <c r="M2926" s="2" t="s">
        <v>8027</v>
      </c>
    </row>
    <row r="2927" spans="1:13">
      <c r="A2927" t="s">
        <v>2936</v>
      </c>
      <c r="B2927" t="s">
        <v>8013</v>
      </c>
      <c r="C2927" t="s">
        <v>8013</v>
      </c>
      <c r="D2927" t="s">
        <v>8012</v>
      </c>
      <c r="E2927" t="s">
        <v>8016</v>
      </c>
      <c r="F2927" t="s">
        <v>8012</v>
      </c>
      <c r="G2927" t="s">
        <v>8020</v>
      </c>
      <c r="H2927" s="1">
        <v>50.71</v>
      </c>
      <c r="I2927" s="1">
        <v>3245.44</v>
      </c>
      <c r="J2927" t="s">
        <v>8012</v>
      </c>
      <c r="K2927">
        <v>64</v>
      </c>
      <c r="L2927" t="s">
        <v>8023</v>
      </c>
      <c r="M2927" s="2" t="s">
        <v>8032</v>
      </c>
    </row>
    <row r="2928" spans="1:13">
      <c r="A2928" t="s">
        <v>2937</v>
      </c>
      <c r="B2928" t="s">
        <v>8013</v>
      </c>
      <c r="C2928" t="s">
        <v>8012</v>
      </c>
      <c r="D2928" t="s">
        <v>8015</v>
      </c>
      <c r="E2928" t="s">
        <v>8016</v>
      </c>
      <c r="F2928" t="s">
        <v>8016</v>
      </c>
      <c r="G2928" t="s">
        <v>8020</v>
      </c>
      <c r="H2928" s="1">
        <v>107.28</v>
      </c>
      <c r="I2928" s="1">
        <v>2360.16</v>
      </c>
      <c r="J2928" t="s">
        <v>8012</v>
      </c>
      <c r="K2928">
        <v>22</v>
      </c>
      <c r="L2928" t="s">
        <v>8024</v>
      </c>
      <c r="M2928" s="2" t="s">
        <v>8030</v>
      </c>
    </row>
    <row r="2929" spans="1:13">
      <c r="A2929" t="s">
        <v>2938</v>
      </c>
      <c r="B2929" t="s">
        <v>8013</v>
      </c>
      <c r="C2929" t="s">
        <v>8012</v>
      </c>
      <c r="D2929" t="s">
        <v>8012</v>
      </c>
      <c r="E2929" t="s">
        <v>8012</v>
      </c>
      <c r="F2929" t="s">
        <v>8013</v>
      </c>
      <c r="G2929" t="s">
        <v>8020</v>
      </c>
      <c r="H2929" s="1">
        <v>59.26</v>
      </c>
      <c r="I2929" s="1">
        <v>59.26</v>
      </c>
      <c r="J2929" t="s">
        <v>8012</v>
      </c>
      <c r="K2929">
        <v>5</v>
      </c>
      <c r="L2929" t="s">
        <v>8024</v>
      </c>
      <c r="M2929" s="2" t="s">
        <v>8028</v>
      </c>
    </row>
    <row r="2930" spans="1:13">
      <c r="A2930" t="s">
        <v>2939</v>
      </c>
      <c r="B2930" t="s">
        <v>8012</v>
      </c>
      <c r="C2930" t="s">
        <v>8012</v>
      </c>
      <c r="D2930" t="s">
        <v>8012</v>
      </c>
      <c r="E2930" t="s">
        <v>8016</v>
      </c>
      <c r="F2930" t="s">
        <v>8016</v>
      </c>
      <c r="G2930" t="s">
        <v>8017</v>
      </c>
      <c r="H2930" s="1">
        <v>18.73</v>
      </c>
      <c r="I2930" s="1">
        <v>1273.6400000000001</v>
      </c>
      <c r="J2930" t="s">
        <v>8012</v>
      </c>
      <c r="K2930">
        <v>68</v>
      </c>
      <c r="L2930" t="s">
        <v>8023</v>
      </c>
      <c r="M2930" s="2" t="s">
        <v>8032</v>
      </c>
    </row>
    <row r="2931" spans="1:13">
      <c r="A2931" t="s">
        <v>2940</v>
      </c>
      <c r="B2931" t="s">
        <v>8013</v>
      </c>
      <c r="C2931" t="s">
        <v>8013</v>
      </c>
      <c r="D2931" t="s">
        <v>8015</v>
      </c>
      <c r="E2931" t="s">
        <v>8012</v>
      </c>
      <c r="F2931" t="s">
        <v>8013</v>
      </c>
      <c r="G2931" t="s">
        <v>8017</v>
      </c>
      <c r="H2931" s="1">
        <v>44.02</v>
      </c>
      <c r="I2931" s="1">
        <v>2685.22</v>
      </c>
      <c r="J2931" t="s">
        <v>8012</v>
      </c>
      <c r="K2931">
        <v>61</v>
      </c>
      <c r="L2931" t="s">
        <v>8024</v>
      </c>
      <c r="M2931" s="2" t="s">
        <v>8030</v>
      </c>
    </row>
    <row r="2932" spans="1:13">
      <c r="A2932" t="s">
        <v>2941</v>
      </c>
      <c r="B2932" t="s">
        <v>8013</v>
      </c>
      <c r="C2932" t="s">
        <v>8012</v>
      </c>
      <c r="D2932" t="s">
        <v>8012</v>
      </c>
      <c r="E2932" t="s">
        <v>8013</v>
      </c>
      <c r="F2932" t="s">
        <v>8016</v>
      </c>
      <c r="G2932" t="s">
        <v>8018</v>
      </c>
      <c r="H2932" s="1">
        <v>62.34</v>
      </c>
      <c r="I2932" s="1">
        <v>872.76</v>
      </c>
      <c r="J2932" t="s">
        <v>8012</v>
      </c>
      <c r="K2932">
        <v>14</v>
      </c>
      <c r="L2932" t="s">
        <v>8025</v>
      </c>
      <c r="M2932" s="2" t="s">
        <v>8033</v>
      </c>
    </row>
    <row r="2933" spans="1:13">
      <c r="A2933" t="s">
        <v>2942</v>
      </c>
      <c r="B2933" t="s">
        <v>8013</v>
      </c>
      <c r="C2933" t="s">
        <v>8012</v>
      </c>
      <c r="D2933" t="s">
        <v>8015</v>
      </c>
      <c r="E2933" t="s">
        <v>8013</v>
      </c>
      <c r="F2933" t="s">
        <v>8016</v>
      </c>
      <c r="G2933" t="s">
        <v>8020</v>
      </c>
      <c r="H2933" s="1">
        <v>100.53</v>
      </c>
      <c r="I2933" s="1">
        <v>5328.09</v>
      </c>
      <c r="J2933" t="s">
        <v>8012</v>
      </c>
      <c r="K2933">
        <v>53</v>
      </c>
      <c r="L2933" t="s">
        <v>8024</v>
      </c>
      <c r="M2933" s="2" t="s">
        <v>8032</v>
      </c>
    </row>
    <row r="2934" spans="1:13">
      <c r="A2934" t="s">
        <v>2943</v>
      </c>
      <c r="B2934" t="s">
        <v>8013</v>
      </c>
      <c r="C2934" t="s">
        <v>8013</v>
      </c>
      <c r="D2934" t="s">
        <v>8015</v>
      </c>
      <c r="E2934" t="s">
        <v>8016</v>
      </c>
      <c r="F2934" t="s">
        <v>8012</v>
      </c>
      <c r="G2934" t="s">
        <v>8019</v>
      </c>
      <c r="H2934" s="1">
        <v>52.07</v>
      </c>
      <c r="I2934" s="1">
        <v>260.35000000000002</v>
      </c>
      <c r="J2934" t="s">
        <v>8012</v>
      </c>
      <c r="K2934">
        <v>5</v>
      </c>
      <c r="L2934" t="s">
        <v>8025</v>
      </c>
      <c r="M2934" s="2" t="s">
        <v>8036</v>
      </c>
    </row>
    <row r="2935" spans="1:13">
      <c r="A2935" t="s">
        <v>2944</v>
      </c>
      <c r="B2935" t="s">
        <v>8013</v>
      </c>
      <c r="C2935" t="s">
        <v>8012</v>
      </c>
      <c r="D2935" t="s">
        <v>8015</v>
      </c>
      <c r="E2935" t="s">
        <v>8016</v>
      </c>
      <c r="F2935" t="s">
        <v>8012</v>
      </c>
      <c r="G2935" t="s">
        <v>8020</v>
      </c>
      <c r="H2935" s="1">
        <v>71.5</v>
      </c>
      <c r="I2935" s="1">
        <v>143</v>
      </c>
      <c r="J2935" t="s">
        <v>8012</v>
      </c>
      <c r="K2935">
        <v>2</v>
      </c>
      <c r="L2935" t="s">
        <v>8023</v>
      </c>
      <c r="M2935" s="2" t="s">
        <v>8038</v>
      </c>
    </row>
    <row r="2936" spans="1:13">
      <c r="A2936" t="s">
        <v>2945</v>
      </c>
      <c r="B2936" t="s">
        <v>8012</v>
      </c>
      <c r="C2936" t="s">
        <v>8012</v>
      </c>
      <c r="D2936" t="s">
        <v>8015</v>
      </c>
      <c r="E2936" t="s">
        <v>8016</v>
      </c>
      <c r="F2936" t="s">
        <v>8016</v>
      </c>
      <c r="G2936" t="s">
        <v>8017</v>
      </c>
      <c r="H2936" s="1">
        <v>56.56</v>
      </c>
      <c r="I2936" s="1">
        <v>2884.56</v>
      </c>
      <c r="J2936" t="s">
        <v>8012</v>
      </c>
      <c r="K2936">
        <v>51</v>
      </c>
      <c r="L2936" t="s">
        <v>8024</v>
      </c>
      <c r="M2936" s="2" t="s">
        <v>8036</v>
      </c>
    </row>
    <row r="2937" spans="1:13">
      <c r="A2937" t="s">
        <v>2946</v>
      </c>
      <c r="B2937" t="s">
        <v>8012</v>
      </c>
      <c r="C2937" t="s">
        <v>8012</v>
      </c>
      <c r="D2937" t="s">
        <v>8014</v>
      </c>
      <c r="E2937" t="s">
        <v>8013</v>
      </c>
      <c r="F2937" t="s">
        <v>8012</v>
      </c>
      <c r="G2937" t="s">
        <v>8018</v>
      </c>
      <c r="H2937" s="1">
        <v>71.7</v>
      </c>
      <c r="I2937" s="1">
        <v>1792.5</v>
      </c>
      <c r="J2937" t="s">
        <v>8012</v>
      </c>
      <c r="K2937">
        <v>25</v>
      </c>
      <c r="L2937" t="s">
        <v>8023</v>
      </c>
      <c r="M2937" s="2" t="s">
        <v>8030</v>
      </c>
    </row>
    <row r="2938" spans="1:13">
      <c r="A2938" t="s">
        <v>2947</v>
      </c>
      <c r="B2938" t="s">
        <v>8013</v>
      </c>
      <c r="C2938" t="s">
        <v>8012</v>
      </c>
      <c r="D2938" t="s">
        <v>8014</v>
      </c>
      <c r="E2938" t="s">
        <v>8013</v>
      </c>
      <c r="F2938" t="s">
        <v>8013</v>
      </c>
      <c r="G2938" t="s">
        <v>8020</v>
      </c>
      <c r="H2938" s="1">
        <v>26.47</v>
      </c>
      <c r="I2938" s="1">
        <v>52.94</v>
      </c>
      <c r="J2938" t="s">
        <v>8012</v>
      </c>
      <c r="K2938">
        <v>2</v>
      </c>
      <c r="L2938" t="s">
        <v>8025</v>
      </c>
      <c r="M2938" s="2" t="s">
        <v>8036</v>
      </c>
    </row>
    <row r="2939" spans="1:13">
      <c r="A2939" t="s">
        <v>2948</v>
      </c>
      <c r="B2939" t="s">
        <v>8012</v>
      </c>
      <c r="C2939" t="s">
        <v>8013</v>
      </c>
      <c r="D2939" t="s">
        <v>8014</v>
      </c>
      <c r="E2939" t="s">
        <v>8016</v>
      </c>
      <c r="F2939" t="s">
        <v>8016</v>
      </c>
      <c r="G2939" t="s">
        <v>8020</v>
      </c>
      <c r="H2939" s="1">
        <v>92.64</v>
      </c>
      <c r="I2939" s="1">
        <v>3427.68</v>
      </c>
      <c r="J2939" t="s">
        <v>8012</v>
      </c>
      <c r="K2939">
        <v>37</v>
      </c>
      <c r="L2939" t="s">
        <v>8025</v>
      </c>
      <c r="M2939" s="2" t="s">
        <v>8033</v>
      </c>
    </row>
    <row r="2940" spans="1:13">
      <c r="A2940" t="s">
        <v>2949</v>
      </c>
      <c r="B2940" t="s">
        <v>8013</v>
      </c>
      <c r="C2940" t="s">
        <v>8012</v>
      </c>
      <c r="D2940" t="s">
        <v>8015</v>
      </c>
      <c r="E2940" t="s">
        <v>8012</v>
      </c>
      <c r="F2940" t="s">
        <v>8012</v>
      </c>
      <c r="G2940" t="s">
        <v>8020</v>
      </c>
      <c r="H2940" s="1">
        <v>21.73</v>
      </c>
      <c r="I2940" s="1">
        <v>1064.77</v>
      </c>
      <c r="J2940" t="s">
        <v>8012</v>
      </c>
      <c r="K2940">
        <v>49</v>
      </c>
      <c r="L2940" t="s">
        <v>8023</v>
      </c>
      <c r="M2940" s="2" t="s">
        <v>8028</v>
      </c>
    </row>
    <row r="2941" spans="1:13">
      <c r="A2941" t="s">
        <v>2950</v>
      </c>
      <c r="B2941" t="s">
        <v>8013</v>
      </c>
      <c r="C2941" t="s">
        <v>8013</v>
      </c>
      <c r="D2941" t="s">
        <v>8012</v>
      </c>
      <c r="E2941" t="s">
        <v>8012</v>
      </c>
      <c r="F2941" t="s">
        <v>8016</v>
      </c>
      <c r="G2941" t="s">
        <v>8020</v>
      </c>
      <c r="H2941" s="1">
        <v>70.28</v>
      </c>
      <c r="I2941" s="1">
        <v>1335.32</v>
      </c>
      <c r="J2941" t="s">
        <v>8012</v>
      </c>
      <c r="K2941">
        <v>19</v>
      </c>
      <c r="L2941" t="s">
        <v>8023</v>
      </c>
      <c r="M2941" s="2" t="s">
        <v>8036</v>
      </c>
    </row>
    <row r="2942" spans="1:13">
      <c r="A2942" t="s">
        <v>2951</v>
      </c>
      <c r="B2942" t="s">
        <v>8012</v>
      </c>
      <c r="C2942" t="s">
        <v>8012</v>
      </c>
      <c r="D2942" t="s">
        <v>8015</v>
      </c>
      <c r="E2942" t="s">
        <v>8012</v>
      </c>
      <c r="F2942" t="s">
        <v>8016</v>
      </c>
      <c r="G2942" t="s">
        <v>8018</v>
      </c>
      <c r="H2942" s="1">
        <v>34.31</v>
      </c>
      <c r="I2942" s="1">
        <v>514.65</v>
      </c>
      <c r="J2942" t="s">
        <v>8012</v>
      </c>
      <c r="K2942">
        <v>15</v>
      </c>
      <c r="L2942" t="s">
        <v>8025</v>
      </c>
      <c r="M2942" s="2" t="s">
        <v>8033</v>
      </c>
    </row>
    <row r="2943" spans="1:13">
      <c r="A2943" t="s">
        <v>2952</v>
      </c>
      <c r="B2943" t="s">
        <v>8013</v>
      </c>
      <c r="C2943" t="s">
        <v>8012</v>
      </c>
      <c r="D2943" t="s">
        <v>8015</v>
      </c>
      <c r="E2943" t="s">
        <v>8013</v>
      </c>
      <c r="F2943" t="s">
        <v>8013</v>
      </c>
      <c r="G2943" t="s">
        <v>8017</v>
      </c>
      <c r="H2943" s="1">
        <v>73.25</v>
      </c>
      <c r="I2943" s="1">
        <v>879</v>
      </c>
      <c r="J2943" t="s">
        <v>8013</v>
      </c>
      <c r="K2943">
        <v>12</v>
      </c>
      <c r="L2943" t="s">
        <v>8025</v>
      </c>
      <c r="M2943" s="2" t="s">
        <v>8030</v>
      </c>
    </row>
    <row r="2944" spans="1:13">
      <c r="A2944" t="s">
        <v>2953</v>
      </c>
      <c r="B2944" t="s">
        <v>8012</v>
      </c>
      <c r="C2944" t="s">
        <v>8013</v>
      </c>
      <c r="D2944" t="s">
        <v>8015</v>
      </c>
      <c r="E2944" t="s">
        <v>8016</v>
      </c>
      <c r="F2944" t="s">
        <v>8012</v>
      </c>
      <c r="G2944" t="s">
        <v>8020</v>
      </c>
      <c r="H2944" s="1">
        <v>72.83</v>
      </c>
      <c r="I2944" s="1">
        <v>1675.09</v>
      </c>
      <c r="J2944" t="s">
        <v>8012</v>
      </c>
      <c r="K2944">
        <v>23</v>
      </c>
      <c r="L2944" t="s">
        <v>8023</v>
      </c>
      <c r="M2944" s="2" t="s">
        <v>8033</v>
      </c>
    </row>
    <row r="2945" spans="1:13">
      <c r="A2945" t="s">
        <v>2954</v>
      </c>
      <c r="B2945" t="s">
        <v>8012</v>
      </c>
      <c r="C2945" t="s">
        <v>8012</v>
      </c>
      <c r="D2945" t="s">
        <v>8015</v>
      </c>
      <c r="E2945" t="s">
        <v>8016</v>
      </c>
      <c r="F2945" t="s">
        <v>8013</v>
      </c>
      <c r="G2945" t="s">
        <v>8020</v>
      </c>
      <c r="H2945" s="1">
        <v>98.34</v>
      </c>
      <c r="I2945" s="1">
        <v>5015.34</v>
      </c>
      <c r="J2945" t="s">
        <v>8012</v>
      </c>
      <c r="K2945">
        <v>51</v>
      </c>
      <c r="L2945" t="s">
        <v>8025</v>
      </c>
      <c r="M2945" s="2" t="s">
        <v>8035</v>
      </c>
    </row>
    <row r="2946" spans="1:13">
      <c r="A2946" t="s">
        <v>2955</v>
      </c>
      <c r="B2946" t="s">
        <v>8012</v>
      </c>
      <c r="C2946" t="s">
        <v>8012</v>
      </c>
      <c r="D2946" t="s">
        <v>8014</v>
      </c>
      <c r="E2946" t="s">
        <v>8016</v>
      </c>
      <c r="F2946" t="s">
        <v>8013</v>
      </c>
      <c r="G2946" t="s">
        <v>8020</v>
      </c>
      <c r="H2946" s="1">
        <v>102.68</v>
      </c>
      <c r="I2946" s="1">
        <v>1129.48</v>
      </c>
      <c r="J2946" t="s">
        <v>8013</v>
      </c>
      <c r="K2946">
        <v>11</v>
      </c>
      <c r="L2946" t="s">
        <v>8024</v>
      </c>
      <c r="M2946" s="2" t="s">
        <v>8035</v>
      </c>
    </row>
    <row r="2947" spans="1:13">
      <c r="A2947" t="s">
        <v>2956</v>
      </c>
      <c r="B2947" t="s">
        <v>8012</v>
      </c>
      <c r="C2947" t="s">
        <v>8013</v>
      </c>
      <c r="D2947" t="s">
        <v>8014</v>
      </c>
      <c r="E2947" t="s">
        <v>8016</v>
      </c>
      <c r="F2947" t="s">
        <v>8016</v>
      </c>
      <c r="G2947" t="s">
        <v>8019</v>
      </c>
      <c r="H2947" s="1">
        <v>115.77</v>
      </c>
      <c r="I2947" s="1">
        <v>1273.47</v>
      </c>
      <c r="J2947" t="s">
        <v>8013</v>
      </c>
      <c r="K2947">
        <v>11</v>
      </c>
      <c r="L2947" t="s">
        <v>8024</v>
      </c>
      <c r="M2947" s="2" t="s">
        <v>8031</v>
      </c>
    </row>
    <row r="2948" spans="1:13">
      <c r="A2948" t="s">
        <v>2957</v>
      </c>
      <c r="B2948" t="s">
        <v>8012</v>
      </c>
      <c r="C2948" t="s">
        <v>8013</v>
      </c>
      <c r="D2948" t="s">
        <v>8012</v>
      </c>
      <c r="E2948" t="s">
        <v>8016</v>
      </c>
      <c r="F2948" t="s">
        <v>8016</v>
      </c>
      <c r="G2948" t="s">
        <v>8020</v>
      </c>
      <c r="H2948" s="1">
        <v>92.21</v>
      </c>
      <c r="I2948" s="1">
        <v>3411.77</v>
      </c>
      <c r="J2948" t="s">
        <v>8012</v>
      </c>
      <c r="K2948">
        <v>37</v>
      </c>
      <c r="L2948" t="s">
        <v>8023</v>
      </c>
      <c r="M2948" s="2" t="s">
        <v>8034</v>
      </c>
    </row>
    <row r="2949" spans="1:13">
      <c r="A2949" t="s">
        <v>2958</v>
      </c>
      <c r="B2949" t="s">
        <v>8012</v>
      </c>
      <c r="C2949" t="s">
        <v>8012</v>
      </c>
      <c r="D2949" t="s">
        <v>8012</v>
      </c>
      <c r="E2949" t="s">
        <v>8016</v>
      </c>
      <c r="F2949" t="s">
        <v>8016</v>
      </c>
      <c r="G2949" t="s">
        <v>8019</v>
      </c>
      <c r="H2949" s="1">
        <v>28.49</v>
      </c>
      <c r="I2949" s="1">
        <v>484.33</v>
      </c>
      <c r="J2949" t="s">
        <v>8013</v>
      </c>
      <c r="K2949">
        <v>17</v>
      </c>
      <c r="L2949" t="s">
        <v>8023</v>
      </c>
      <c r="M2949" s="2" t="s">
        <v>8026</v>
      </c>
    </row>
    <row r="2950" spans="1:13">
      <c r="A2950" t="s">
        <v>2959</v>
      </c>
      <c r="B2950" t="s">
        <v>8012</v>
      </c>
      <c r="C2950" t="s">
        <v>8013</v>
      </c>
      <c r="D2950" t="s">
        <v>8014</v>
      </c>
      <c r="E2950" t="s">
        <v>8016</v>
      </c>
      <c r="F2950" t="s">
        <v>8012</v>
      </c>
      <c r="G2950" t="s">
        <v>8020</v>
      </c>
      <c r="H2950" s="1">
        <v>80.959999999999994</v>
      </c>
      <c r="I2950" s="1">
        <v>3643.2</v>
      </c>
      <c r="J2950" t="s">
        <v>8013</v>
      </c>
      <c r="K2950">
        <v>45</v>
      </c>
      <c r="L2950" t="s">
        <v>8023</v>
      </c>
      <c r="M2950" s="2" t="s">
        <v>8039</v>
      </c>
    </row>
    <row r="2951" spans="1:13">
      <c r="A2951" t="s">
        <v>2960</v>
      </c>
      <c r="B2951" t="s">
        <v>8012</v>
      </c>
      <c r="C2951" t="s">
        <v>8012</v>
      </c>
      <c r="D2951" t="s">
        <v>8015</v>
      </c>
      <c r="E2951" t="s">
        <v>8012</v>
      </c>
      <c r="F2951" t="s">
        <v>8013</v>
      </c>
      <c r="G2951" t="s">
        <v>8020</v>
      </c>
      <c r="H2951" s="1">
        <v>116.62</v>
      </c>
      <c r="I2951" s="1">
        <v>6064.24</v>
      </c>
      <c r="J2951" t="s">
        <v>8013</v>
      </c>
      <c r="K2951">
        <v>52</v>
      </c>
      <c r="L2951" t="s">
        <v>8025</v>
      </c>
      <c r="M2951" s="2" t="s">
        <v>8034</v>
      </c>
    </row>
    <row r="2952" spans="1:13">
      <c r="A2952" t="s">
        <v>2961</v>
      </c>
      <c r="B2952" t="s">
        <v>8012</v>
      </c>
      <c r="C2952" t="s">
        <v>8012</v>
      </c>
      <c r="D2952" t="s">
        <v>8015</v>
      </c>
      <c r="E2952" t="s">
        <v>8016</v>
      </c>
      <c r="F2952" t="s">
        <v>8013</v>
      </c>
      <c r="G2952" t="s">
        <v>8017</v>
      </c>
      <c r="H2952" s="1">
        <v>113.16</v>
      </c>
      <c r="I2952" s="1">
        <v>7129.08</v>
      </c>
      <c r="J2952" t="s">
        <v>8012</v>
      </c>
      <c r="K2952">
        <v>63</v>
      </c>
      <c r="L2952" t="s">
        <v>8023</v>
      </c>
      <c r="M2952" s="2" t="s">
        <v>8026</v>
      </c>
    </row>
    <row r="2953" spans="1:13">
      <c r="A2953" t="s">
        <v>2962</v>
      </c>
      <c r="B2953" t="s">
        <v>8012</v>
      </c>
      <c r="C2953" t="s">
        <v>8012</v>
      </c>
      <c r="D2953" t="s">
        <v>8015</v>
      </c>
      <c r="E2953" t="s">
        <v>8013</v>
      </c>
      <c r="F2953" t="s">
        <v>8012</v>
      </c>
      <c r="G2953" t="s">
        <v>8019</v>
      </c>
      <c r="H2953" s="1">
        <v>31.3</v>
      </c>
      <c r="I2953" s="1">
        <v>500.8</v>
      </c>
      <c r="J2953" t="s">
        <v>8012</v>
      </c>
      <c r="K2953">
        <v>16</v>
      </c>
      <c r="L2953" t="s">
        <v>8025</v>
      </c>
      <c r="M2953" s="2" t="s">
        <v>8030</v>
      </c>
    </row>
    <row r="2954" spans="1:13">
      <c r="A2954" t="s">
        <v>2963</v>
      </c>
      <c r="B2954" t="s">
        <v>8013</v>
      </c>
      <c r="C2954" t="s">
        <v>8012</v>
      </c>
      <c r="D2954" t="s">
        <v>8014</v>
      </c>
      <c r="E2954" t="s">
        <v>8013</v>
      </c>
      <c r="F2954" t="s">
        <v>8013</v>
      </c>
      <c r="G2954" t="s">
        <v>8017</v>
      </c>
      <c r="H2954" s="1">
        <v>26.96</v>
      </c>
      <c r="I2954" s="1">
        <v>431.36</v>
      </c>
      <c r="J2954" t="s">
        <v>8013</v>
      </c>
      <c r="K2954">
        <v>16</v>
      </c>
      <c r="L2954" t="s">
        <v>8024</v>
      </c>
      <c r="M2954" s="2" t="s">
        <v>8026</v>
      </c>
    </row>
    <row r="2955" spans="1:13">
      <c r="A2955" t="s">
        <v>2964</v>
      </c>
      <c r="B2955" t="s">
        <v>8012</v>
      </c>
      <c r="C2955" t="s">
        <v>8013</v>
      </c>
      <c r="D2955" t="s">
        <v>8015</v>
      </c>
      <c r="E2955" t="s">
        <v>8012</v>
      </c>
      <c r="F2955" t="s">
        <v>8013</v>
      </c>
      <c r="G2955" t="s">
        <v>8017</v>
      </c>
      <c r="H2955" s="1">
        <v>67.78</v>
      </c>
      <c r="I2955" s="1">
        <v>271.12</v>
      </c>
      <c r="J2955" t="s">
        <v>8013</v>
      </c>
      <c r="K2955">
        <v>4</v>
      </c>
      <c r="L2955" t="s">
        <v>8025</v>
      </c>
      <c r="M2955" s="2" t="s">
        <v>8038</v>
      </c>
    </row>
    <row r="2956" spans="1:13">
      <c r="A2956" t="s">
        <v>2965</v>
      </c>
      <c r="B2956" t="s">
        <v>8012</v>
      </c>
      <c r="C2956" t="s">
        <v>8012</v>
      </c>
      <c r="D2956" t="s">
        <v>8015</v>
      </c>
      <c r="E2956" t="s">
        <v>8013</v>
      </c>
      <c r="F2956" t="s">
        <v>8013</v>
      </c>
      <c r="G2956" t="s">
        <v>8019</v>
      </c>
      <c r="H2956" s="1">
        <v>105.53</v>
      </c>
      <c r="I2956" s="1">
        <v>3904.61</v>
      </c>
      <c r="J2956" t="s">
        <v>8012</v>
      </c>
      <c r="K2956">
        <v>37</v>
      </c>
      <c r="L2956" t="s">
        <v>8024</v>
      </c>
      <c r="M2956" s="2" t="s">
        <v>8040</v>
      </c>
    </row>
    <row r="2957" spans="1:13">
      <c r="A2957" t="s">
        <v>2966</v>
      </c>
      <c r="B2957" t="s">
        <v>8012</v>
      </c>
      <c r="C2957" t="s">
        <v>8013</v>
      </c>
      <c r="D2957" t="s">
        <v>8014</v>
      </c>
      <c r="E2957" t="s">
        <v>8012</v>
      </c>
      <c r="F2957" t="s">
        <v>8012</v>
      </c>
      <c r="G2957" t="s">
        <v>8020</v>
      </c>
      <c r="H2957" s="1">
        <v>53.26</v>
      </c>
      <c r="I2957" s="1">
        <v>159.78</v>
      </c>
      <c r="J2957" t="s">
        <v>8012</v>
      </c>
      <c r="K2957">
        <v>3</v>
      </c>
      <c r="L2957" t="s">
        <v>8025</v>
      </c>
      <c r="M2957" s="2" t="s">
        <v>8037</v>
      </c>
    </row>
    <row r="2958" spans="1:13">
      <c r="A2958" t="s">
        <v>2967</v>
      </c>
      <c r="B2958" t="s">
        <v>8012</v>
      </c>
      <c r="C2958" t="s">
        <v>8012</v>
      </c>
      <c r="D2958" t="s">
        <v>8012</v>
      </c>
      <c r="E2958" t="s">
        <v>8012</v>
      </c>
      <c r="F2958" t="s">
        <v>8012</v>
      </c>
      <c r="G2958" t="s">
        <v>8017</v>
      </c>
      <c r="H2958" s="1">
        <v>102.68</v>
      </c>
      <c r="I2958" s="1">
        <v>1026.8</v>
      </c>
      <c r="J2958" t="s">
        <v>8012</v>
      </c>
      <c r="K2958">
        <v>10</v>
      </c>
      <c r="L2958" t="s">
        <v>8023</v>
      </c>
      <c r="M2958" s="2" t="s">
        <v>8034</v>
      </c>
    </row>
    <row r="2959" spans="1:13">
      <c r="A2959" t="s">
        <v>2968</v>
      </c>
      <c r="B2959" t="s">
        <v>8012</v>
      </c>
      <c r="C2959" t="s">
        <v>8012</v>
      </c>
      <c r="D2959" t="s">
        <v>8014</v>
      </c>
      <c r="E2959" t="s">
        <v>8016</v>
      </c>
      <c r="F2959" t="s">
        <v>8012</v>
      </c>
      <c r="G2959" t="s">
        <v>8020</v>
      </c>
      <c r="H2959" s="1">
        <v>23.31</v>
      </c>
      <c r="I2959" s="1">
        <v>1398.6</v>
      </c>
      <c r="J2959" t="s">
        <v>8013</v>
      </c>
      <c r="K2959">
        <v>60</v>
      </c>
      <c r="L2959" t="s">
        <v>8025</v>
      </c>
      <c r="M2959" s="2" t="s">
        <v>8028</v>
      </c>
    </row>
    <row r="2960" spans="1:13">
      <c r="A2960" t="s">
        <v>2969</v>
      </c>
      <c r="B2960" t="s">
        <v>8012</v>
      </c>
      <c r="C2960" t="s">
        <v>8013</v>
      </c>
      <c r="D2960" t="s">
        <v>8014</v>
      </c>
      <c r="E2960" t="s">
        <v>8012</v>
      </c>
      <c r="F2960" t="s">
        <v>8012</v>
      </c>
      <c r="G2960" t="s">
        <v>8018</v>
      </c>
      <c r="H2960" s="1">
        <v>94.44</v>
      </c>
      <c r="I2960" s="1">
        <v>6610.8</v>
      </c>
      <c r="J2960" t="s">
        <v>8012</v>
      </c>
      <c r="K2960">
        <v>70</v>
      </c>
      <c r="L2960" t="s">
        <v>8024</v>
      </c>
      <c r="M2960" s="2" t="s">
        <v>8035</v>
      </c>
    </row>
    <row r="2961" spans="1:13">
      <c r="A2961" t="s">
        <v>2970</v>
      </c>
      <c r="B2961" t="s">
        <v>8013</v>
      </c>
      <c r="C2961" t="s">
        <v>8012</v>
      </c>
      <c r="D2961" t="s">
        <v>8014</v>
      </c>
      <c r="E2961" t="s">
        <v>8012</v>
      </c>
      <c r="F2961" t="s">
        <v>8013</v>
      </c>
      <c r="G2961" t="s">
        <v>8019</v>
      </c>
      <c r="H2961" s="1">
        <v>99.97</v>
      </c>
      <c r="I2961" s="1">
        <v>2699.19</v>
      </c>
      <c r="J2961" t="s">
        <v>8012</v>
      </c>
      <c r="K2961">
        <v>27</v>
      </c>
      <c r="L2961" t="s">
        <v>8023</v>
      </c>
      <c r="M2961" s="2" t="s">
        <v>8027</v>
      </c>
    </row>
    <row r="2962" spans="1:13">
      <c r="A2962" t="s">
        <v>2971</v>
      </c>
      <c r="B2962" t="s">
        <v>8013</v>
      </c>
      <c r="C2962" t="s">
        <v>8013</v>
      </c>
      <c r="D2962" t="s">
        <v>8015</v>
      </c>
      <c r="E2962" t="s">
        <v>8012</v>
      </c>
      <c r="F2962" t="s">
        <v>8012</v>
      </c>
      <c r="G2962" t="s">
        <v>8019</v>
      </c>
      <c r="H2962" s="1">
        <v>74.39</v>
      </c>
      <c r="I2962" s="1">
        <v>3496.33</v>
      </c>
      <c r="J2962" t="s">
        <v>8012</v>
      </c>
      <c r="K2962">
        <v>47</v>
      </c>
      <c r="L2962" t="s">
        <v>8025</v>
      </c>
      <c r="M2962" s="2" t="s">
        <v>8036</v>
      </c>
    </row>
    <row r="2963" spans="1:13">
      <c r="A2963" t="s">
        <v>2972</v>
      </c>
      <c r="B2963" t="s">
        <v>8013</v>
      </c>
      <c r="C2963" t="s">
        <v>8012</v>
      </c>
      <c r="D2963" t="s">
        <v>8012</v>
      </c>
      <c r="E2963" t="s">
        <v>8013</v>
      </c>
      <c r="F2963" t="s">
        <v>8013</v>
      </c>
      <c r="G2963" t="s">
        <v>8017</v>
      </c>
      <c r="H2963" s="1">
        <v>79.28</v>
      </c>
      <c r="I2963" s="1">
        <v>3567.6</v>
      </c>
      <c r="J2963" t="s">
        <v>8012</v>
      </c>
      <c r="K2963">
        <v>45</v>
      </c>
      <c r="L2963" t="s">
        <v>8024</v>
      </c>
      <c r="M2963" s="2" t="s">
        <v>8037</v>
      </c>
    </row>
    <row r="2964" spans="1:13">
      <c r="A2964" t="s">
        <v>2973</v>
      </c>
      <c r="B2964" t="s">
        <v>8012</v>
      </c>
      <c r="C2964" t="s">
        <v>8012</v>
      </c>
      <c r="D2964" t="s">
        <v>8012</v>
      </c>
      <c r="E2964" t="s">
        <v>8012</v>
      </c>
      <c r="F2964" t="s">
        <v>8012</v>
      </c>
      <c r="G2964" t="s">
        <v>8019</v>
      </c>
      <c r="H2964" s="1">
        <v>73.73</v>
      </c>
      <c r="I2964" s="1">
        <v>4866.18</v>
      </c>
      <c r="J2964" t="s">
        <v>8012</v>
      </c>
      <c r="K2964">
        <v>66</v>
      </c>
      <c r="L2964" t="s">
        <v>8025</v>
      </c>
      <c r="M2964" s="2" t="s">
        <v>8029</v>
      </c>
    </row>
    <row r="2965" spans="1:13">
      <c r="A2965" t="s">
        <v>2974</v>
      </c>
      <c r="B2965" t="s">
        <v>8012</v>
      </c>
      <c r="C2965" t="s">
        <v>8012</v>
      </c>
      <c r="D2965" t="s">
        <v>8012</v>
      </c>
      <c r="E2965" t="s">
        <v>8013</v>
      </c>
      <c r="F2965" t="s">
        <v>8012</v>
      </c>
      <c r="G2965" t="s">
        <v>8019</v>
      </c>
      <c r="H2965" s="1">
        <v>103.34</v>
      </c>
      <c r="I2965" s="1">
        <v>2273.48</v>
      </c>
      <c r="J2965" t="s">
        <v>8012</v>
      </c>
      <c r="K2965">
        <v>22</v>
      </c>
      <c r="L2965" t="s">
        <v>8024</v>
      </c>
      <c r="M2965" s="2" t="s">
        <v>8039</v>
      </c>
    </row>
    <row r="2966" spans="1:13">
      <c r="A2966" t="s">
        <v>2975</v>
      </c>
      <c r="B2966" t="s">
        <v>8013</v>
      </c>
      <c r="C2966" t="s">
        <v>8013</v>
      </c>
      <c r="D2966" t="s">
        <v>8012</v>
      </c>
      <c r="E2966" t="s">
        <v>8013</v>
      </c>
      <c r="F2966" t="s">
        <v>8012</v>
      </c>
      <c r="G2966" t="s">
        <v>8020</v>
      </c>
      <c r="H2966" s="1">
        <v>36.29</v>
      </c>
      <c r="I2966" s="1">
        <v>2322.56</v>
      </c>
      <c r="J2966" t="s">
        <v>8012</v>
      </c>
      <c r="K2966">
        <v>64</v>
      </c>
      <c r="L2966" t="s">
        <v>8023</v>
      </c>
      <c r="M2966" s="2" t="s">
        <v>8033</v>
      </c>
    </row>
    <row r="2967" spans="1:13">
      <c r="A2967" t="s">
        <v>2976</v>
      </c>
      <c r="B2967" t="s">
        <v>8012</v>
      </c>
      <c r="C2967" t="s">
        <v>8013</v>
      </c>
      <c r="D2967" t="s">
        <v>8014</v>
      </c>
      <c r="E2967" t="s">
        <v>8013</v>
      </c>
      <c r="F2967" t="s">
        <v>8013</v>
      </c>
      <c r="G2967" t="s">
        <v>8017</v>
      </c>
      <c r="H2967" s="1">
        <v>35.1</v>
      </c>
      <c r="I2967" s="1">
        <v>1158.3</v>
      </c>
      <c r="J2967" t="s">
        <v>8013</v>
      </c>
      <c r="K2967">
        <v>33</v>
      </c>
      <c r="L2967" t="s">
        <v>8023</v>
      </c>
      <c r="M2967" s="2" t="s">
        <v>8038</v>
      </c>
    </row>
    <row r="2968" spans="1:13">
      <c r="A2968" t="s">
        <v>2977</v>
      </c>
      <c r="B2968" t="s">
        <v>8012</v>
      </c>
      <c r="C2968" t="s">
        <v>8012</v>
      </c>
      <c r="D2968" t="s">
        <v>8015</v>
      </c>
      <c r="E2968" t="s">
        <v>8013</v>
      </c>
      <c r="F2968" t="s">
        <v>8012</v>
      </c>
      <c r="G2968" t="s">
        <v>8018</v>
      </c>
      <c r="H2968" s="1">
        <v>85.49</v>
      </c>
      <c r="I2968" s="1">
        <v>2821.17</v>
      </c>
      <c r="J2968" t="s">
        <v>8012</v>
      </c>
      <c r="K2968">
        <v>33</v>
      </c>
      <c r="L2968" t="s">
        <v>8025</v>
      </c>
      <c r="M2968" s="2" t="s">
        <v>8033</v>
      </c>
    </row>
    <row r="2969" spans="1:13">
      <c r="A2969" t="s">
        <v>2978</v>
      </c>
      <c r="B2969" t="s">
        <v>8013</v>
      </c>
      <c r="C2969" t="s">
        <v>8013</v>
      </c>
      <c r="D2969" t="s">
        <v>8015</v>
      </c>
      <c r="E2969" t="s">
        <v>8016</v>
      </c>
      <c r="F2969" t="s">
        <v>8016</v>
      </c>
      <c r="G2969" t="s">
        <v>8019</v>
      </c>
      <c r="H2969" s="1">
        <v>52.98</v>
      </c>
      <c r="I2969" s="1">
        <v>688.74</v>
      </c>
      <c r="J2969" t="s">
        <v>8013</v>
      </c>
      <c r="K2969">
        <v>13</v>
      </c>
      <c r="L2969" t="s">
        <v>8024</v>
      </c>
      <c r="M2969" s="2" t="s">
        <v>8039</v>
      </c>
    </row>
    <row r="2970" spans="1:13">
      <c r="A2970" t="s">
        <v>2979</v>
      </c>
      <c r="B2970" t="s">
        <v>8013</v>
      </c>
      <c r="C2970" t="s">
        <v>8013</v>
      </c>
      <c r="D2970" t="s">
        <v>8012</v>
      </c>
      <c r="E2970" t="s">
        <v>8013</v>
      </c>
      <c r="F2970" t="s">
        <v>8013</v>
      </c>
      <c r="G2970" t="s">
        <v>8017</v>
      </c>
      <c r="H2970" s="1">
        <v>105.51</v>
      </c>
      <c r="I2970" s="1">
        <v>3903.87</v>
      </c>
      <c r="J2970" t="s">
        <v>8012</v>
      </c>
      <c r="K2970">
        <v>37</v>
      </c>
      <c r="L2970" t="s">
        <v>8024</v>
      </c>
      <c r="M2970" s="2" t="s">
        <v>8040</v>
      </c>
    </row>
    <row r="2971" spans="1:13">
      <c r="A2971" t="s">
        <v>2980</v>
      </c>
      <c r="B2971" t="s">
        <v>8013</v>
      </c>
      <c r="C2971" t="s">
        <v>8013</v>
      </c>
      <c r="D2971" t="s">
        <v>8014</v>
      </c>
      <c r="E2971" t="s">
        <v>8016</v>
      </c>
      <c r="F2971" t="s">
        <v>8013</v>
      </c>
      <c r="G2971" t="s">
        <v>8020</v>
      </c>
      <c r="H2971" s="1">
        <v>81.36</v>
      </c>
      <c r="I2971" s="1">
        <v>3091.68</v>
      </c>
      <c r="J2971" t="s">
        <v>8012</v>
      </c>
      <c r="K2971">
        <v>38</v>
      </c>
      <c r="L2971" t="s">
        <v>8023</v>
      </c>
      <c r="M2971" s="2" t="s">
        <v>8036</v>
      </c>
    </row>
    <row r="2972" spans="1:13">
      <c r="A2972" t="s">
        <v>2981</v>
      </c>
      <c r="B2972" t="s">
        <v>8013</v>
      </c>
      <c r="C2972" t="s">
        <v>8012</v>
      </c>
      <c r="D2972" t="s">
        <v>8012</v>
      </c>
      <c r="E2972" t="s">
        <v>8013</v>
      </c>
      <c r="F2972" t="s">
        <v>8016</v>
      </c>
      <c r="G2972" t="s">
        <v>8018</v>
      </c>
      <c r="H2972" s="1">
        <v>50.28</v>
      </c>
      <c r="I2972" s="1">
        <v>1206.72</v>
      </c>
      <c r="J2972" t="s">
        <v>8012</v>
      </c>
      <c r="K2972">
        <v>24</v>
      </c>
      <c r="L2972" t="s">
        <v>8024</v>
      </c>
      <c r="M2972" s="2" t="s">
        <v>8026</v>
      </c>
    </row>
    <row r="2973" spans="1:13">
      <c r="A2973" t="s">
        <v>2982</v>
      </c>
      <c r="B2973" t="s">
        <v>8012</v>
      </c>
      <c r="C2973" t="s">
        <v>8012</v>
      </c>
      <c r="D2973" t="s">
        <v>8012</v>
      </c>
      <c r="E2973" t="s">
        <v>8016</v>
      </c>
      <c r="F2973" t="s">
        <v>8013</v>
      </c>
      <c r="G2973" t="s">
        <v>8017</v>
      </c>
      <c r="H2973" s="1">
        <v>115.43</v>
      </c>
      <c r="I2973" s="1">
        <v>4040.05</v>
      </c>
      <c r="J2973" t="s">
        <v>8013</v>
      </c>
      <c r="K2973">
        <v>35</v>
      </c>
      <c r="L2973" t="s">
        <v>8023</v>
      </c>
      <c r="M2973" s="2" t="s">
        <v>8031</v>
      </c>
    </row>
    <row r="2974" spans="1:13">
      <c r="A2974" t="s">
        <v>2983</v>
      </c>
      <c r="B2974" t="s">
        <v>8013</v>
      </c>
      <c r="C2974" t="s">
        <v>8012</v>
      </c>
      <c r="D2974" t="s">
        <v>8012</v>
      </c>
      <c r="E2974" t="s">
        <v>8013</v>
      </c>
      <c r="F2974" t="s">
        <v>8016</v>
      </c>
      <c r="G2974" t="s">
        <v>8019</v>
      </c>
      <c r="H2974" s="1">
        <v>59.24</v>
      </c>
      <c r="I2974" s="1">
        <v>1007.08</v>
      </c>
      <c r="J2974" t="s">
        <v>8012</v>
      </c>
      <c r="K2974">
        <v>17</v>
      </c>
      <c r="L2974" t="s">
        <v>8025</v>
      </c>
      <c r="M2974" s="2" t="s">
        <v>8030</v>
      </c>
    </row>
    <row r="2975" spans="1:13">
      <c r="A2975" t="s">
        <v>2984</v>
      </c>
      <c r="B2975" t="s">
        <v>8012</v>
      </c>
      <c r="C2975" t="s">
        <v>8012</v>
      </c>
      <c r="D2975" t="s">
        <v>8015</v>
      </c>
      <c r="E2975" t="s">
        <v>8013</v>
      </c>
      <c r="F2975" t="s">
        <v>8012</v>
      </c>
      <c r="G2975" t="s">
        <v>8017</v>
      </c>
      <c r="H2975" s="1">
        <v>84.99</v>
      </c>
      <c r="I2975" s="1">
        <v>3229.62</v>
      </c>
      <c r="J2975" t="s">
        <v>8012</v>
      </c>
      <c r="K2975">
        <v>38</v>
      </c>
      <c r="L2975" t="s">
        <v>8024</v>
      </c>
      <c r="M2975" s="2" t="s">
        <v>8034</v>
      </c>
    </row>
    <row r="2976" spans="1:13">
      <c r="A2976" t="s">
        <v>2985</v>
      </c>
      <c r="B2976" t="s">
        <v>8013</v>
      </c>
      <c r="C2976" t="s">
        <v>8013</v>
      </c>
      <c r="D2976" t="s">
        <v>8014</v>
      </c>
      <c r="E2976" t="s">
        <v>8016</v>
      </c>
      <c r="F2976" t="s">
        <v>8012</v>
      </c>
      <c r="G2976" t="s">
        <v>8017</v>
      </c>
      <c r="H2976" s="1">
        <v>21.15</v>
      </c>
      <c r="I2976" s="1">
        <v>465.3</v>
      </c>
      <c r="J2976" t="s">
        <v>8012</v>
      </c>
      <c r="K2976">
        <v>22</v>
      </c>
      <c r="L2976" t="s">
        <v>8025</v>
      </c>
      <c r="M2976" s="2" t="s">
        <v>8034</v>
      </c>
    </row>
    <row r="2977" spans="1:13">
      <c r="A2977" t="s">
        <v>2986</v>
      </c>
      <c r="B2977" t="s">
        <v>8013</v>
      </c>
      <c r="C2977" t="s">
        <v>8013</v>
      </c>
      <c r="D2977" t="s">
        <v>8014</v>
      </c>
      <c r="E2977" t="s">
        <v>8016</v>
      </c>
      <c r="F2977" t="s">
        <v>8013</v>
      </c>
      <c r="G2977" t="s">
        <v>8020</v>
      </c>
      <c r="H2977" s="1">
        <v>39.799999999999997</v>
      </c>
      <c r="I2977" s="1">
        <v>2149.1999999999998</v>
      </c>
      <c r="J2977" t="s">
        <v>8013</v>
      </c>
      <c r="K2977">
        <v>54</v>
      </c>
      <c r="L2977" t="s">
        <v>8023</v>
      </c>
      <c r="M2977" s="2" t="s">
        <v>8035</v>
      </c>
    </row>
    <row r="2978" spans="1:13">
      <c r="A2978" t="s">
        <v>2987</v>
      </c>
      <c r="B2978" t="s">
        <v>8013</v>
      </c>
      <c r="C2978" t="s">
        <v>8012</v>
      </c>
      <c r="D2978" t="s">
        <v>8012</v>
      </c>
      <c r="E2978" t="s">
        <v>8013</v>
      </c>
      <c r="F2978" t="s">
        <v>8013</v>
      </c>
      <c r="G2978" t="s">
        <v>8020</v>
      </c>
      <c r="H2978" s="1">
        <v>53.99</v>
      </c>
      <c r="I2978" s="1">
        <v>3131.42</v>
      </c>
      <c r="J2978" t="s">
        <v>8013</v>
      </c>
      <c r="K2978">
        <v>58</v>
      </c>
      <c r="L2978" t="s">
        <v>8025</v>
      </c>
      <c r="M2978" s="2" t="s">
        <v>8040</v>
      </c>
    </row>
    <row r="2979" spans="1:13">
      <c r="A2979" t="s">
        <v>2988</v>
      </c>
      <c r="B2979" t="s">
        <v>8013</v>
      </c>
      <c r="C2979" t="s">
        <v>8013</v>
      </c>
      <c r="D2979" t="s">
        <v>8014</v>
      </c>
      <c r="E2979" t="s">
        <v>8013</v>
      </c>
      <c r="F2979" t="s">
        <v>8016</v>
      </c>
      <c r="G2979" t="s">
        <v>8020</v>
      </c>
      <c r="H2979" s="1">
        <v>55.84</v>
      </c>
      <c r="I2979" s="1">
        <v>3127.04</v>
      </c>
      <c r="J2979" t="s">
        <v>8012</v>
      </c>
      <c r="K2979">
        <v>56</v>
      </c>
      <c r="L2979" t="s">
        <v>8024</v>
      </c>
      <c r="M2979" s="2" t="s">
        <v>8037</v>
      </c>
    </row>
    <row r="2980" spans="1:13">
      <c r="A2980" t="s">
        <v>2989</v>
      </c>
      <c r="B2980" t="s">
        <v>8013</v>
      </c>
      <c r="C2980" t="s">
        <v>8012</v>
      </c>
      <c r="D2980" t="s">
        <v>8012</v>
      </c>
      <c r="E2980" t="s">
        <v>8012</v>
      </c>
      <c r="F2980" t="s">
        <v>8013</v>
      </c>
      <c r="G2980" t="s">
        <v>8018</v>
      </c>
      <c r="H2980" s="1">
        <v>71.78</v>
      </c>
      <c r="I2980" s="1">
        <v>3732.56</v>
      </c>
      <c r="J2980" t="s">
        <v>8012</v>
      </c>
      <c r="K2980">
        <v>52</v>
      </c>
      <c r="L2980" t="s">
        <v>8023</v>
      </c>
      <c r="M2980" s="2" t="s">
        <v>8032</v>
      </c>
    </row>
    <row r="2981" spans="1:13">
      <c r="A2981" t="s">
        <v>2990</v>
      </c>
      <c r="B2981" t="s">
        <v>8012</v>
      </c>
      <c r="C2981" t="s">
        <v>8013</v>
      </c>
      <c r="D2981" t="s">
        <v>8012</v>
      </c>
      <c r="E2981" t="s">
        <v>8016</v>
      </c>
      <c r="F2981" t="s">
        <v>8016</v>
      </c>
      <c r="G2981" t="s">
        <v>8019</v>
      </c>
      <c r="H2981" s="1">
        <v>85.76</v>
      </c>
      <c r="I2981" s="1">
        <v>514.55999999999995</v>
      </c>
      <c r="J2981" t="s">
        <v>8012</v>
      </c>
      <c r="K2981">
        <v>6</v>
      </c>
      <c r="L2981" t="s">
        <v>8025</v>
      </c>
      <c r="M2981" s="2" t="s">
        <v>8029</v>
      </c>
    </row>
    <row r="2982" spans="1:13">
      <c r="A2982" t="s">
        <v>2991</v>
      </c>
      <c r="B2982" t="s">
        <v>8012</v>
      </c>
      <c r="C2982" t="s">
        <v>8013</v>
      </c>
      <c r="D2982" t="s">
        <v>8015</v>
      </c>
      <c r="E2982" t="s">
        <v>8016</v>
      </c>
      <c r="F2982" t="s">
        <v>8016</v>
      </c>
      <c r="G2982" t="s">
        <v>8017</v>
      </c>
      <c r="H2982" s="1">
        <v>72.48</v>
      </c>
      <c r="I2982" s="1">
        <v>144.96</v>
      </c>
      <c r="J2982" t="s">
        <v>8012</v>
      </c>
      <c r="K2982">
        <v>2</v>
      </c>
      <c r="L2982" t="s">
        <v>8023</v>
      </c>
      <c r="M2982" s="2" t="s">
        <v>8030</v>
      </c>
    </row>
    <row r="2983" spans="1:13">
      <c r="A2983" t="s">
        <v>2992</v>
      </c>
      <c r="B2983" t="s">
        <v>8012</v>
      </c>
      <c r="C2983" t="s">
        <v>8013</v>
      </c>
      <c r="D2983" t="s">
        <v>8015</v>
      </c>
      <c r="E2983" t="s">
        <v>8013</v>
      </c>
      <c r="F2983" t="s">
        <v>8012</v>
      </c>
      <c r="G2983" t="s">
        <v>8017</v>
      </c>
      <c r="H2983" s="1">
        <v>76.849999999999994</v>
      </c>
      <c r="I2983" s="1">
        <v>76.849999999999994</v>
      </c>
      <c r="J2983" t="s">
        <v>8013</v>
      </c>
      <c r="K2983">
        <v>1</v>
      </c>
      <c r="L2983" t="s">
        <v>8024</v>
      </c>
      <c r="M2983" s="2" t="s">
        <v>8031</v>
      </c>
    </row>
    <row r="2984" spans="1:13">
      <c r="A2984" t="s">
        <v>2993</v>
      </c>
      <c r="B2984" t="s">
        <v>8012</v>
      </c>
      <c r="C2984" t="s">
        <v>8012</v>
      </c>
      <c r="D2984" t="s">
        <v>8015</v>
      </c>
      <c r="E2984" t="s">
        <v>8013</v>
      </c>
      <c r="F2984" t="s">
        <v>8013</v>
      </c>
      <c r="G2984" t="s">
        <v>8018</v>
      </c>
      <c r="H2984" s="1">
        <v>57.11</v>
      </c>
      <c r="I2984" s="1">
        <v>2455.73</v>
      </c>
      <c r="J2984" t="s">
        <v>8013</v>
      </c>
      <c r="K2984">
        <v>43</v>
      </c>
      <c r="L2984" t="s">
        <v>8023</v>
      </c>
      <c r="M2984" s="2" t="s">
        <v>8036</v>
      </c>
    </row>
    <row r="2985" spans="1:13">
      <c r="A2985" t="s">
        <v>2994</v>
      </c>
      <c r="B2985" t="s">
        <v>8013</v>
      </c>
      <c r="C2985" t="s">
        <v>8012</v>
      </c>
      <c r="D2985" t="s">
        <v>8014</v>
      </c>
      <c r="E2985" t="s">
        <v>8012</v>
      </c>
      <c r="F2985" t="s">
        <v>8016</v>
      </c>
      <c r="G2985" t="s">
        <v>8017</v>
      </c>
      <c r="H2985" s="1">
        <v>22.19</v>
      </c>
      <c r="I2985" s="1">
        <v>332.85</v>
      </c>
      <c r="J2985" t="s">
        <v>8012</v>
      </c>
      <c r="K2985">
        <v>15</v>
      </c>
      <c r="L2985" t="s">
        <v>8024</v>
      </c>
      <c r="M2985" s="2" t="s">
        <v>8034</v>
      </c>
    </row>
    <row r="2986" spans="1:13">
      <c r="A2986" t="s">
        <v>2995</v>
      </c>
      <c r="B2986" t="s">
        <v>8012</v>
      </c>
      <c r="C2986" t="s">
        <v>8012</v>
      </c>
      <c r="D2986" t="s">
        <v>8012</v>
      </c>
      <c r="E2986" t="s">
        <v>8012</v>
      </c>
      <c r="F2986" t="s">
        <v>8013</v>
      </c>
      <c r="G2986" t="s">
        <v>8019</v>
      </c>
      <c r="H2986" s="1">
        <v>117.65</v>
      </c>
      <c r="I2986" s="1">
        <v>588.25</v>
      </c>
      <c r="J2986" t="s">
        <v>8012</v>
      </c>
      <c r="K2986">
        <v>5</v>
      </c>
      <c r="L2986" t="s">
        <v>8024</v>
      </c>
      <c r="M2986" s="2" t="s">
        <v>8036</v>
      </c>
    </row>
    <row r="2987" spans="1:13">
      <c r="A2987" t="s">
        <v>2996</v>
      </c>
      <c r="B2987" t="s">
        <v>8013</v>
      </c>
      <c r="C2987" t="s">
        <v>8012</v>
      </c>
      <c r="D2987" t="s">
        <v>8015</v>
      </c>
      <c r="E2987" t="s">
        <v>8013</v>
      </c>
      <c r="F2987" t="s">
        <v>8012</v>
      </c>
      <c r="G2987" t="s">
        <v>8017</v>
      </c>
      <c r="H2987" s="1">
        <v>93.36</v>
      </c>
      <c r="I2987" s="1">
        <v>93.36</v>
      </c>
      <c r="J2987" t="s">
        <v>8013</v>
      </c>
      <c r="K2987">
        <v>1</v>
      </c>
      <c r="L2987" t="s">
        <v>8025</v>
      </c>
      <c r="M2987" s="2" t="s">
        <v>8028</v>
      </c>
    </row>
    <row r="2988" spans="1:13">
      <c r="A2988" t="s">
        <v>2997</v>
      </c>
      <c r="B2988" t="s">
        <v>8013</v>
      </c>
      <c r="C2988" t="s">
        <v>8013</v>
      </c>
      <c r="D2988" t="s">
        <v>8015</v>
      </c>
      <c r="E2988" t="s">
        <v>8016</v>
      </c>
      <c r="F2988" t="s">
        <v>8012</v>
      </c>
      <c r="G2988" t="s">
        <v>8017</v>
      </c>
      <c r="H2988" s="1">
        <v>93.86</v>
      </c>
      <c r="I2988" s="1">
        <v>4411.42</v>
      </c>
      <c r="J2988" t="s">
        <v>8013</v>
      </c>
      <c r="K2988">
        <v>47</v>
      </c>
      <c r="L2988" t="s">
        <v>8024</v>
      </c>
      <c r="M2988" s="2" t="s">
        <v>8033</v>
      </c>
    </row>
    <row r="2989" spans="1:13">
      <c r="A2989" t="s">
        <v>2998</v>
      </c>
      <c r="B2989" t="s">
        <v>8012</v>
      </c>
      <c r="C2989" t="s">
        <v>8012</v>
      </c>
      <c r="D2989" t="s">
        <v>8015</v>
      </c>
      <c r="E2989" t="s">
        <v>8012</v>
      </c>
      <c r="F2989" t="s">
        <v>8012</v>
      </c>
      <c r="G2989" t="s">
        <v>8019</v>
      </c>
      <c r="H2989" s="1">
        <v>33.22</v>
      </c>
      <c r="I2989" s="1">
        <v>830.5</v>
      </c>
      <c r="J2989" t="s">
        <v>8012</v>
      </c>
      <c r="K2989">
        <v>25</v>
      </c>
      <c r="L2989" t="s">
        <v>8025</v>
      </c>
      <c r="M2989" s="2" t="s">
        <v>8030</v>
      </c>
    </row>
    <row r="2990" spans="1:13">
      <c r="A2990" t="s">
        <v>2999</v>
      </c>
      <c r="B2990" t="s">
        <v>8012</v>
      </c>
      <c r="C2990" t="s">
        <v>8013</v>
      </c>
      <c r="D2990" t="s">
        <v>8014</v>
      </c>
      <c r="E2990" t="s">
        <v>8013</v>
      </c>
      <c r="F2990" t="s">
        <v>8012</v>
      </c>
      <c r="G2990" t="s">
        <v>8018</v>
      </c>
      <c r="H2990" s="1">
        <v>99.8</v>
      </c>
      <c r="I2990" s="1">
        <v>5089.8</v>
      </c>
      <c r="J2990" t="s">
        <v>8012</v>
      </c>
      <c r="K2990">
        <v>51</v>
      </c>
      <c r="L2990" t="s">
        <v>8023</v>
      </c>
      <c r="M2990" s="2" t="s">
        <v>8027</v>
      </c>
    </row>
    <row r="2991" spans="1:13">
      <c r="A2991" t="s">
        <v>3000</v>
      </c>
      <c r="B2991" t="s">
        <v>8012</v>
      </c>
      <c r="C2991" t="s">
        <v>8013</v>
      </c>
      <c r="D2991" t="s">
        <v>8015</v>
      </c>
      <c r="E2991" t="s">
        <v>8012</v>
      </c>
      <c r="F2991" t="s">
        <v>8016</v>
      </c>
      <c r="G2991" t="s">
        <v>8019</v>
      </c>
      <c r="H2991" s="1">
        <v>109.44</v>
      </c>
      <c r="I2991" s="1">
        <v>656.64</v>
      </c>
      <c r="J2991" t="s">
        <v>8013</v>
      </c>
      <c r="K2991">
        <v>6</v>
      </c>
      <c r="L2991" t="s">
        <v>8025</v>
      </c>
      <c r="M2991" s="2" t="s">
        <v>8031</v>
      </c>
    </row>
    <row r="2992" spans="1:13">
      <c r="A2992" t="s">
        <v>3001</v>
      </c>
      <c r="B2992" t="s">
        <v>8013</v>
      </c>
      <c r="C2992" t="s">
        <v>8012</v>
      </c>
      <c r="D2992" t="s">
        <v>8014</v>
      </c>
      <c r="E2992" t="s">
        <v>8016</v>
      </c>
      <c r="F2992" t="s">
        <v>8012</v>
      </c>
      <c r="G2992" t="s">
        <v>8018</v>
      </c>
      <c r="H2992" s="1">
        <v>71.73</v>
      </c>
      <c r="I2992" s="1">
        <v>3801.69</v>
      </c>
      <c r="J2992" t="s">
        <v>8012</v>
      </c>
      <c r="K2992">
        <v>53</v>
      </c>
      <c r="L2992" t="s">
        <v>8023</v>
      </c>
      <c r="M2992" s="2" t="s">
        <v>8039</v>
      </c>
    </row>
    <row r="2993" spans="1:13">
      <c r="A2993" t="s">
        <v>3002</v>
      </c>
      <c r="B2993" t="s">
        <v>8013</v>
      </c>
      <c r="C2993" t="s">
        <v>8012</v>
      </c>
      <c r="D2993" t="s">
        <v>8015</v>
      </c>
      <c r="E2993" t="s">
        <v>8013</v>
      </c>
      <c r="F2993" t="s">
        <v>8012</v>
      </c>
      <c r="G2993" t="s">
        <v>8018</v>
      </c>
      <c r="H2993" s="1">
        <v>105.35</v>
      </c>
      <c r="I2993" s="1">
        <v>6110.3</v>
      </c>
      <c r="J2993" t="s">
        <v>8013</v>
      </c>
      <c r="K2993">
        <v>58</v>
      </c>
      <c r="L2993" t="s">
        <v>8023</v>
      </c>
      <c r="M2993" s="2" t="s">
        <v>8035</v>
      </c>
    </row>
    <row r="2994" spans="1:13">
      <c r="A2994" t="s">
        <v>3003</v>
      </c>
      <c r="B2994" t="s">
        <v>8012</v>
      </c>
      <c r="C2994" t="s">
        <v>8012</v>
      </c>
      <c r="D2994" t="s">
        <v>8014</v>
      </c>
      <c r="E2994" t="s">
        <v>8012</v>
      </c>
      <c r="F2994" t="s">
        <v>8016</v>
      </c>
      <c r="G2994" t="s">
        <v>8019</v>
      </c>
      <c r="H2994" s="1">
        <v>57.42</v>
      </c>
      <c r="I2994" s="1">
        <v>2239.38</v>
      </c>
      <c r="J2994" t="s">
        <v>8012</v>
      </c>
      <c r="K2994">
        <v>39</v>
      </c>
      <c r="L2994" t="s">
        <v>8024</v>
      </c>
      <c r="M2994" s="2" t="s">
        <v>8040</v>
      </c>
    </row>
    <row r="2995" spans="1:13">
      <c r="A2995" t="s">
        <v>3004</v>
      </c>
      <c r="B2995" t="s">
        <v>8012</v>
      </c>
      <c r="C2995" t="s">
        <v>8013</v>
      </c>
      <c r="D2995" t="s">
        <v>8014</v>
      </c>
      <c r="E2995" t="s">
        <v>8016</v>
      </c>
      <c r="F2995" t="s">
        <v>8016</v>
      </c>
      <c r="G2995" t="s">
        <v>8017</v>
      </c>
      <c r="H2995" s="1">
        <v>94.61</v>
      </c>
      <c r="I2995" s="1">
        <v>4162.84</v>
      </c>
      <c r="J2995" t="s">
        <v>8013</v>
      </c>
      <c r="K2995">
        <v>44</v>
      </c>
      <c r="L2995" t="s">
        <v>8023</v>
      </c>
      <c r="M2995" s="2" t="s">
        <v>8030</v>
      </c>
    </row>
    <row r="2996" spans="1:13">
      <c r="A2996" t="s">
        <v>3005</v>
      </c>
      <c r="B2996" t="s">
        <v>8013</v>
      </c>
      <c r="C2996" t="s">
        <v>8013</v>
      </c>
      <c r="D2996" t="s">
        <v>8015</v>
      </c>
      <c r="E2996" t="s">
        <v>8013</v>
      </c>
      <c r="F2996" t="s">
        <v>8016</v>
      </c>
      <c r="G2996" t="s">
        <v>8020</v>
      </c>
      <c r="H2996" s="1">
        <v>103.85</v>
      </c>
      <c r="I2996" s="1">
        <v>3427.05</v>
      </c>
      <c r="J2996" t="s">
        <v>8012</v>
      </c>
      <c r="K2996">
        <v>33</v>
      </c>
      <c r="L2996" t="s">
        <v>8024</v>
      </c>
      <c r="M2996" s="2" t="s">
        <v>8031</v>
      </c>
    </row>
    <row r="2997" spans="1:13">
      <c r="A2997" t="s">
        <v>3006</v>
      </c>
      <c r="B2997" t="s">
        <v>8012</v>
      </c>
      <c r="C2997" t="s">
        <v>8012</v>
      </c>
      <c r="D2997" t="s">
        <v>8012</v>
      </c>
      <c r="E2997" t="s">
        <v>8016</v>
      </c>
      <c r="F2997" t="s">
        <v>8012</v>
      </c>
      <c r="G2997" t="s">
        <v>8017</v>
      </c>
      <c r="H2997" s="1">
        <v>31.27</v>
      </c>
      <c r="I2997" s="1">
        <v>375.24</v>
      </c>
      <c r="J2997" t="s">
        <v>8013</v>
      </c>
      <c r="K2997">
        <v>12</v>
      </c>
      <c r="L2997" t="s">
        <v>8025</v>
      </c>
      <c r="M2997" s="2" t="s">
        <v>8040</v>
      </c>
    </row>
    <row r="2998" spans="1:13">
      <c r="A2998" t="s">
        <v>3007</v>
      </c>
      <c r="B2998" t="s">
        <v>8012</v>
      </c>
      <c r="C2998" t="s">
        <v>8013</v>
      </c>
      <c r="D2998" t="s">
        <v>8015</v>
      </c>
      <c r="E2998" t="s">
        <v>8013</v>
      </c>
      <c r="F2998" t="s">
        <v>8012</v>
      </c>
      <c r="G2998" t="s">
        <v>8019</v>
      </c>
      <c r="H2998" s="1">
        <v>23.73</v>
      </c>
      <c r="I2998" s="1">
        <v>142.38</v>
      </c>
      <c r="J2998" t="s">
        <v>8012</v>
      </c>
      <c r="K2998">
        <v>6</v>
      </c>
      <c r="L2998" t="s">
        <v>8023</v>
      </c>
      <c r="M2998" s="2" t="s">
        <v>8034</v>
      </c>
    </row>
    <row r="2999" spans="1:13">
      <c r="A2999" t="s">
        <v>3008</v>
      </c>
      <c r="B2999" t="s">
        <v>8012</v>
      </c>
      <c r="C2999" t="s">
        <v>8012</v>
      </c>
      <c r="D2999" t="s">
        <v>8012</v>
      </c>
      <c r="E2999" t="s">
        <v>8016</v>
      </c>
      <c r="F2999" t="s">
        <v>8012</v>
      </c>
      <c r="G2999" t="s">
        <v>8020</v>
      </c>
      <c r="H2999" s="1">
        <v>47.58</v>
      </c>
      <c r="I2999" s="1">
        <v>2997.54</v>
      </c>
      <c r="J2999" t="s">
        <v>8012</v>
      </c>
      <c r="K2999">
        <v>63</v>
      </c>
      <c r="L2999" t="s">
        <v>8023</v>
      </c>
      <c r="M2999" s="2" t="s">
        <v>8031</v>
      </c>
    </row>
    <row r="3000" spans="1:13">
      <c r="A3000" t="s">
        <v>3009</v>
      </c>
      <c r="B3000" t="s">
        <v>8012</v>
      </c>
      <c r="C3000" t="s">
        <v>8012</v>
      </c>
      <c r="D3000" t="s">
        <v>8015</v>
      </c>
      <c r="E3000" t="s">
        <v>8016</v>
      </c>
      <c r="F3000" t="s">
        <v>8012</v>
      </c>
      <c r="G3000" t="s">
        <v>8019</v>
      </c>
      <c r="H3000" s="1">
        <v>42.22</v>
      </c>
      <c r="I3000" s="1">
        <v>2111</v>
      </c>
      <c r="J3000" t="s">
        <v>8012</v>
      </c>
      <c r="K3000">
        <v>50</v>
      </c>
      <c r="L3000" t="s">
        <v>8025</v>
      </c>
      <c r="M3000" s="2" t="s">
        <v>8034</v>
      </c>
    </row>
    <row r="3001" spans="1:13">
      <c r="A3001" t="s">
        <v>3010</v>
      </c>
      <c r="B3001" t="s">
        <v>8012</v>
      </c>
      <c r="C3001" t="s">
        <v>8012</v>
      </c>
      <c r="D3001" t="s">
        <v>8012</v>
      </c>
      <c r="E3001" t="s">
        <v>8013</v>
      </c>
      <c r="F3001" t="s">
        <v>8013</v>
      </c>
      <c r="G3001" t="s">
        <v>8020</v>
      </c>
      <c r="H3001" s="1">
        <v>100.98</v>
      </c>
      <c r="I3001" s="1">
        <v>2423.52</v>
      </c>
      <c r="J3001" t="s">
        <v>8012</v>
      </c>
      <c r="K3001">
        <v>24</v>
      </c>
      <c r="L3001" t="s">
        <v>8024</v>
      </c>
      <c r="M3001" s="2" t="s">
        <v>8026</v>
      </c>
    </row>
    <row r="3002" spans="1:13">
      <c r="A3002" t="s">
        <v>3011</v>
      </c>
      <c r="B3002" t="s">
        <v>8012</v>
      </c>
      <c r="C3002" t="s">
        <v>8013</v>
      </c>
      <c r="D3002" t="s">
        <v>8015</v>
      </c>
      <c r="E3002" t="s">
        <v>8012</v>
      </c>
      <c r="F3002" t="s">
        <v>8013</v>
      </c>
      <c r="G3002" t="s">
        <v>8017</v>
      </c>
      <c r="H3002" s="1">
        <v>97.21</v>
      </c>
      <c r="I3002" s="1">
        <v>3402.35</v>
      </c>
      <c r="J3002" t="s">
        <v>8012</v>
      </c>
      <c r="K3002">
        <v>35</v>
      </c>
      <c r="L3002" t="s">
        <v>8025</v>
      </c>
      <c r="M3002" s="2" t="s">
        <v>8034</v>
      </c>
    </row>
    <row r="3003" spans="1:13">
      <c r="A3003" t="s">
        <v>3012</v>
      </c>
      <c r="B3003" t="s">
        <v>8013</v>
      </c>
      <c r="C3003" t="s">
        <v>8012</v>
      </c>
      <c r="D3003" t="s">
        <v>8014</v>
      </c>
      <c r="E3003" t="s">
        <v>8016</v>
      </c>
      <c r="F3003" t="s">
        <v>8012</v>
      </c>
      <c r="G3003" t="s">
        <v>8017</v>
      </c>
      <c r="H3003" s="1">
        <v>45.43</v>
      </c>
      <c r="I3003" s="1">
        <v>3043.81</v>
      </c>
      <c r="J3003" t="s">
        <v>8012</v>
      </c>
      <c r="K3003">
        <v>67</v>
      </c>
      <c r="L3003" t="s">
        <v>8023</v>
      </c>
      <c r="M3003" s="2" t="s">
        <v>8037</v>
      </c>
    </row>
    <row r="3004" spans="1:13">
      <c r="A3004" t="s">
        <v>3013</v>
      </c>
      <c r="B3004" t="s">
        <v>8012</v>
      </c>
      <c r="C3004" t="s">
        <v>8013</v>
      </c>
      <c r="D3004" t="s">
        <v>8012</v>
      </c>
      <c r="E3004" t="s">
        <v>8013</v>
      </c>
      <c r="F3004" t="s">
        <v>8012</v>
      </c>
      <c r="G3004" t="s">
        <v>8018</v>
      </c>
      <c r="H3004" s="1">
        <v>101.7</v>
      </c>
      <c r="I3004" s="1">
        <v>1017</v>
      </c>
      <c r="J3004" t="s">
        <v>8012</v>
      </c>
      <c r="K3004">
        <v>10</v>
      </c>
      <c r="L3004" t="s">
        <v>8023</v>
      </c>
      <c r="M3004" s="2" t="s">
        <v>8035</v>
      </c>
    </row>
    <row r="3005" spans="1:13">
      <c r="A3005" t="s">
        <v>3014</v>
      </c>
      <c r="B3005" t="s">
        <v>8012</v>
      </c>
      <c r="C3005" t="s">
        <v>8012</v>
      </c>
      <c r="D3005" t="s">
        <v>8012</v>
      </c>
      <c r="E3005" t="s">
        <v>8012</v>
      </c>
      <c r="F3005" t="s">
        <v>8013</v>
      </c>
      <c r="G3005" t="s">
        <v>8017</v>
      </c>
      <c r="H3005" s="1">
        <v>94.76</v>
      </c>
      <c r="I3005" s="1">
        <v>94.76</v>
      </c>
      <c r="J3005" t="s">
        <v>8013</v>
      </c>
      <c r="K3005">
        <v>0</v>
      </c>
      <c r="L3005" t="s">
        <v>8025</v>
      </c>
      <c r="M3005" s="2" t="s">
        <v>8028</v>
      </c>
    </row>
    <row r="3006" spans="1:13">
      <c r="A3006" t="s">
        <v>3015</v>
      </c>
      <c r="B3006" t="s">
        <v>8012</v>
      </c>
      <c r="C3006" t="s">
        <v>8012</v>
      </c>
      <c r="D3006" t="s">
        <v>8012</v>
      </c>
      <c r="E3006" t="s">
        <v>8013</v>
      </c>
      <c r="F3006" t="s">
        <v>8012</v>
      </c>
      <c r="G3006" t="s">
        <v>8019</v>
      </c>
      <c r="H3006" s="1">
        <v>27.53</v>
      </c>
      <c r="I3006" s="1">
        <v>1348.97</v>
      </c>
      <c r="J3006" t="s">
        <v>8012</v>
      </c>
      <c r="K3006">
        <v>49</v>
      </c>
      <c r="L3006" t="s">
        <v>8025</v>
      </c>
      <c r="M3006" s="2" t="s">
        <v>8033</v>
      </c>
    </row>
    <row r="3007" spans="1:13">
      <c r="A3007" t="s">
        <v>3016</v>
      </c>
      <c r="B3007" t="s">
        <v>8013</v>
      </c>
      <c r="C3007" t="s">
        <v>8012</v>
      </c>
      <c r="D3007" t="s">
        <v>8015</v>
      </c>
      <c r="E3007" t="s">
        <v>8012</v>
      </c>
      <c r="F3007" t="s">
        <v>8016</v>
      </c>
      <c r="G3007" t="s">
        <v>8019</v>
      </c>
      <c r="H3007" s="1">
        <v>33.53</v>
      </c>
      <c r="I3007" s="1">
        <v>502.95</v>
      </c>
      <c r="J3007" t="s">
        <v>8013</v>
      </c>
      <c r="K3007">
        <v>15</v>
      </c>
      <c r="L3007" t="s">
        <v>8023</v>
      </c>
      <c r="M3007" s="2" t="s">
        <v>8037</v>
      </c>
    </row>
    <row r="3008" spans="1:13">
      <c r="A3008" t="s">
        <v>3017</v>
      </c>
      <c r="B3008" t="s">
        <v>8012</v>
      </c>
      <c r="C3008" t="s">
        <v>8012</v>
      </c>
      <c r="D3008" t="s">
        <v>8014</v>
      </c>
      <c r="E3008" t="s">
        <v>8016</v>
      </c>
      <c r="F3008" t="s">
        <v>8016</v>
      </c>
      <c r="G3008" t="s">
        <v>8019</v>
      </c>
      <c r="H3008" s="1">
        <v>93.76</v>
      </c>
      <c r="I3008" s="1">
        <v>5344.32</v>
      </c>
      <c r="J3008" t="s">
        <v>8013</v>
      </c>
      <c r="K3008">
        <v>57</v>
      </c>
      <c r="L3008" t="s">
        <v>8024</v>
      </c>
      <c r="M3008" s="2" t="s">
        <v>8030</v>
      </c>
    </row>
    <row r="3009" spans="1:13">
      <c r="A3009" t="s">
        <v>3018</v>
      </c>
      <c r="B3009" t="s">
        <v>8013</v>
      </c>
      <c r="C3009" t="s">
        <v>8013</v>
      </c>
      <c r="D3009" t="s">
        <v>8015</v>
      </c>
      <c r="E3009" t="s">
        <v>8016</v>
      </c>
      <c r="F3009" t="s">
        <v>8016</v>
      </c>
      <c r="G3009" t="s">
        <v>8020</v>
      </c>
      <c r="H3009" s="1">
        <v>34.590000000000003</v>
      </c>
      <c r="I3009" s="1">
        <v>2006.22</v>
      </c>
      <c r="J3009" t="s">
        <v>8013</v>
      </c>
      <c r="K3009">
        <v>58</v>
      </c>
      <c r="L3009" t="s">
        <v>8025</v>
      </c>
      <c r="M3009" s="2" t="s">
        <v>8037</v>
      </c>
    </row>
    <row r="3010" spans="1:13">
      <c r="A3010" t="s">
        <v>3019</v>
      </c>
      <c r="B3010" t="s">
        <v>8013</v>
      </c>
      <c r="C3010" t="s">
        <v>8012</v>
      </c>
      <c r="D3010" t="s">
        <v>8014</v>
      </c>
      <c r="E3010" t="s">
        <v>8012</v>
      </c>
      <c r="F3010" t="s">
        <v>8016</v>
      </c>
      <c r="G3010" t="s">
        <v>8019</v>
      </c>
      <c r="H3010" s="1">
        <v>50.88</v>
      </c>
      <c r="I3010" s="1">
        <v>3154.56</v>
      </c>
      <c r="J3010" t="s">
        <v>8013</v>
      </c>
      <c r="K3010">
        <v>62</v>
      </c>
      <c r="L3010" t="s">
        <v>8025</v>
      </c>
      <c r="M3010" s="2" t="s">
        <v>8038</v>
      </c>
    </row>
    <row r="3011" spans="1:13">
      <c r="A3011" t="s">
        <v>3020</v>
      </c>
      <c r="B3011" t="s">
        <v>8012</v>
      </c>
      <c r="C3011" t="s">
        <v>8013</v>
      </c>
      <c r="D3011" t="s">
        <v>8012</v>
      </c>
      <c r="E3011" t="s">
        <v>8016</v>
      </c>
      <c r="F3011" t="s">
        <v>8012</v>
      </c>
      <c r="G3011" t="s">
        <v>8020</v>
      </c>
      <c r="H3011" s="1">
        <v>61.73</v>
      </c>
      <c r="I3011" s="1">
        <v>432.11</v>
      </c>
      <c r="J3011" t="s">
        <v>8012</v>
      </c>
      <c r="K3011">
        <v>7</v>
      </c>
      <c r="L3011" t="s">
        <v>8025</v>
      </c>
      <c r="M3011" s="2" t="s">
        <v>8038</v>
      </c>
    </row>
    <row r="3012" spans="1:13">
      <c r="A3012" t="s">
        <v>3021</v>
      </c>
      <c r="B3012" t="s">
        <v>8013</v>
      </c>
      <c r="C3012" t="s">
        <v>8013</v>
      </c>
      <c r="D3012" t="s">
        <v>8014</v>
      </c>
      <c r="E3012" t="s">
        <v>8012</v>
      </c>
      <c r="F3012" t="s">
        <v>8012</v>
      </c>
      <c r="G3012" t="s">
        <v>8017</v>
      </c>
      <c r="H3012" s="1">
        <v>112.27</v>
      </c>
      <c r="I3012" s="1">
        <v>3031.29</v>
      </c>
      <c r="J3012" t="s">
        <v>8012</v>
      </c>
      <c r="K3012">
        <v>27</v>
      </c>
      <c r="L3012" t="s">
        <v>8023</v>
      </c>
      <c r="M3012" s="2" t="s">
        <v>8038</v>
      </c>
    </row>
    <row r="3013" spans="1:13">
      <c r="A3013" t="s">
        <v>3022</v>
      </c>
      <c r="B3013" t="s">
        <v>8013</v>
      </c>
      <c r="C3013" t="s">
        <v>8012</v>
      </c>
      <c r="D3013" t="s">
        <v>8014</v>
      </c>
      <c r="E3013" t="s">
        <v>8013</v>
      </c>
      <c r="F3013" t="s">
        <v>8012</v>
      </c>
      <c r="G3013" t="s">
        <v>8019</v>
      </c>
      <c r="H3013" s="1">
        <v>28.01</v>
      </c>
      <c r="I3013" s="1">
        <v>672.24</v>
      </c>
      <c r="J3013" t="s">
        <v>8012</v>
      </c>
      <c r="K3013">
        <v>24</v>
      </c>
      <c r="L3013" t="s">
        <v>8025</v>
      </c>
      <c r="M3013" s="2" t="s">
        <v>8030</v>
      </c>
    </row>
    <row r="3014" spans="1:13">
      <c r="A3014" t="s">
        <v>3023</v>
      </c>
      <c r="B3014" t="s">
        <v>8013</v>
      </c>
      <c r="C3014" t="s">
        <v>8012</v>
      </c>
      <c r="D3014" t="s">
        <v>8014</v>
      </c>
      <c r="E3014" t="s">
        <v>8016</v>
      </c>
      <c r="F3014" t="s">
        <v>8013</v>
      </c>
      <c r="G3014" t="s">
        <v>8020</v>
      </c>
      <c r="H3014" s="1">
        <v>107.35</v>
      </c>
      <c r="I3014" s="1">
        <v>751.45</v>
      </c>
      <c r="J3014" t="s">
        <v>8012</v>
      </c>
      <c r="K3014">
        <v>7</v>
      </c>
      <c r="L3014" t="s">
        <v>8023</v>
      </c>
      <c r="M3014" s="2" t="s">
        <v>8031</v>
      </c>
    </row>
    <row r="3015" spans="1:13">
      <c r="A3015" t="s">
        <v>3024</v>
      </c>
      <c r="B3015" t="s">
        <v>8012</v>
      </c>
      <c r="C3015" t="s">
        <v>8012</v>
      </c>
      <c r="D3015" t="s">
        <v>8015</v>
      </c>
      <c r="E3015" t="s">
        <v>8013</v>
      </c>
      <c r="F3015" t="s">
        <v>8013</v>
      </c>
      <c r="G3015" t="s">
        <v>8020</v>
      </c>
      <c r="H3015" s="1">
        <v>23.91</v>
      </c>
      <c r="I3015" s="1">
        <v>1530.24</v>
      </c>
      <c r="J3015" t="s">
        <v>8012</v>
      </c>
      <c r="K3015">
        <v>64</v>
      </c>
      <c r="L3015" t="s">
        <v>8024</v>
      </c>
      <c r="M3015" s="2" t="s">
        <v>8032</v>
      </c>
    </row>
    <row r="3016" spans="1:13">
      <c r="A3016" t="s">
        <v>3025</v>
      </c>
      <c r="B3016" t="s">
        <v>8012</v>
      </c>
      <c r="C3016" t="s">
        <v>8013</v>
      </c>
      <c r="D3016" t="s">
        <v>8015</v>
      </c>
      <c r="E3016" t="s">
        <v>8012</v>
      </c>
      <c r="F3016" t="s">
        <v>8013</v>
      </c>
      <c r="G3016" t="s">
        <v>8020</v>
      </c>
      <c r="H3016" s="1">
        <v>30.72</v>
      </c>
      <c r="I3016" s="1">
        <v>1075.2</v>
      </c>
      <c r="J3016" t="s">
        <v>8013</v>
      </c>
      <c r="K3016">
        <v>35</v>
      </c>
      <c r="L3016" t="s">
        <v>8023</v>
      </c>
      <c r="M3016" s="2" t="s">
        <v>8039</v>
      </c>
    </row>
    <row r="3017" spans="1:13">
      <c r="A3017" t="s">
        <v>3026</v>
      </c>
      <c r="B3017" t="s">
        <v>8012</v>
      </c>
      <c r="C3017" t="s">
        <v>8012</v>
      </c>
      <c r="D3017" t="s">
        <v>8014</v>
      </c>
      <c r="E3017" t="s">
        <v>8013</v>
      </c>
      <c r="F3017" t="s">
        <v>8012</v>
      </c>
      <c r="G3017" t="s">
        <v>8019</v>
      </c>
      <c r="H3017" s="1">
        <v>111.2</v>
      </c>
      <c r="I3017" s="1">
        <v>6560.8</v>
      </c>
      <c r="J3017" t="s">
        <v>8012</v>
      </c>
      <c r="K3017">
        <v>59</v>
      </c>
      <c r="L3017" t="s">
        <v>8023</v>
      </c>
      <c r="M3017" s="2" t="s">
        <v>8034</v>
      </c>
    </row>
    <row r="3018" spans="1:13">
      <c r="A3018" t="s">
        <v>3027</v>
      </c>
      <c r="B3018" t="s">
        <v>8012</v>
      </c>
      <c r="C3018" t="s">
        <v>8013</v>
      </c>
      <c r="D3018" t="s">
        <v>8012</v>
      </c>
      <c r="E3018" t="s">
        <v>8012</v>
      </c>
      <c r="F3018" t="s">
        <v>8012</v>
      </c>
      <c r="G3018" t="s">
        <v>8020</v>
      </c>
      <c r="H3018" s="1">
        <v>113.39</v>
      </c>
      <c r="I3018" s="1">
        <v>5442.72</v>
      </c>
      <c r="J3018" t="s">
        <v>8013</v>
      </c>
      <c r="K3018">
        <v>48</v>
      </c>
      <c r="L3018" t="s">
        <v>8024</v>
      </c>
      <c r="M3018" s="2" t="s">
        <v>8028</v>
      </c>
    </row>
    <row r="3019" spans="1:13">
      <c r="A3019" t="s">
        <v>3028</v>
      </c>
      <c r="B3019" t="s">
        <v>8013</v>
      </c>
      <c r="C3019" t="s">
        <v>8012</v>
      </c>
      <c r="D3019" t="s">
        <v>8015</v>
      </c>
      <c r="E3019" t="s">
        <v>8013</v>
      </c>
      <c r="F3019" t="s">
        <v>8012</v>
      </c>
      <c r="G3019" t="s">
        <v>8020</v>
      </c>
      <c r="H3019" s="1">
        <v>83.57</v>
      </c>
      <c r="I3019" s="1">
        <v>2423.5300000000002</v>
      </c>
      <c r="J3019" t="s">
        <v>8012</v>
      </c>
      <c r="K3019">
        <v>29</v>
      </c>
      <c r="L3019" t="s">
        <v>8025</v>
      </c>
      <c r="M3019" s="2" t="s">
        <v>8028</v>
      </c>
    </row>
    <row r="3020" spans="1:13">
      <c r="A3020" t="s">
        <v>3029</v>
      </c>
      <c r="B3020" t="s">
        <v>8013</v>
      </c>
      <c r="C3020" t="s">
        <v>8012</v>
      </c>
      <c r="D3020" t="s">
        <v>8012</v>
      </c>
      <c r="E3020" t="s">
        <v>8016</v>
      </c>
      <c r="F3020" t="s">
        <v>8012</v>
      </c>
      <c r="G3020" t="s">
        <v>8019</v>
      </c>
      <c r="H3020" s="1">
        <v>78.97</v>
      </c>
      <c r="I3020" s="1">
        <v>5133.05</v>
      </c>
      <c r="J3020" t="s">
        <v>8012</v>
      </c>
      <c r="K3020">
        <v>65</v>
      </c>
      <c r="L3020" t="s">
        <v>8023</v>
      </c>
      <c r="M3020" s="2" t="s">
        <v>8029</v>
      </c>
    </row>
    <row r="3021" spans="1:13">
      <c r="A3021" t="s">
        <v>3030</v>
      </c>
      <c r="B3021" t="s">
        <v>8012</v>
      </c>
      <c r="C3021" t="s">
        <v>8012</v>
      </c>
      <c r="D3021" t="s">
        <v>8015</v>
      </c>
      <c r="E3021" t="s">
        <v>8012</v>
      </c>
      <c r="F3021" t="s">
        <v>8012</v>
      </c>
      <c r="G3021" t="s">
        <v>8019</v>
      </c>
      <c r="H3021" s="1">
        <v>112.99</v>
      </c>
      <c r="I3021" s="1">
        <v>3163.72</v>
      </c>
      <c r="J3021" t="s">
        <v>8012</v>
      </c>
      <c r="K3021">
        <v>28</v>
      </c>
      <c r="L3021" t="s">
        <v>8024</v>
      </c>
      <c r="M3021" s="2" t="s">
        <v>8030</v>
      </c>
    </row>
    <row r="3022" spans="1:13">
      <c r="A3022" t="s">
        <v>3031</v>
      </c>
      <c r="B3022" t="s">
        <v>8013</v>
      </c>
      <c r="C3022" t="s">
        <v>8013</v>
      </c>
      <c r="D3022" t="s">
        <v>8012</v>
      </c>
      <c r="E3022" t="s">
        <v>8012</v>
      </c>
      <c r="F3022" t="s">
        <v>8013</v>
      </c>
      <c r="G3022" t="s">
        <v>8017</v>
      </c>
      <c r="H3022" s="1">
        <v>60.44</v>
      </c>
      <c r="I3022" s="1">
        <v>785.72</v>
      </c>
      <c r="J3022" t="s">
        <v>8012</v>
      </c>
      <c r="K3022">
        <v>13</v>
      </c>
      <c r="L3022" t="s">
        <v>8023</v>
      </c>
      <c r="M3022" s="2" t="s">
        <v>8028</v>
      </c>
    </row>
    <row r="3023" spans="1:13">
      <c r="A3023" t="s">
        <v>3032</v>
      </c>
      <c r="B3023" t="s">
        <v>8013</v>
      </c>
      <c r="C3023" t="s">
        <v>8012</v>
      </c>
      <c r="D3023" t="s">
        <v>8014</v>
      </c>
      <c r="E3023" t="s">
        <v>8012</v>
      </c>
      <c r="F3023" t="s">
        <v>8012</v>
      </c>
      <c r="G3023" t="s">
        <v>8018</v>
      </c>
      <c r="H3023" s="1">
        <v>76.75</v>
      </c>
      <c r="I3023" s="1">
        <v>4988.75</v>
      </c>
      <c r="J3023" t="s">
        <v>8012</v>
      </c>
      <c r="K3023">
        <v>65</v>
      </c>
      <c r="L3023" t="s">
        <v>8024</v>
      </c>
      <c r="M3023" s="2" t="s">
        <v>8040</v>
      </c>
    </row>
    <row r="3024" spans="1:13">
      <c r="A3024" t="s">
        <v>3033</v>
      </c>
      <c r="B3024" t="s">
        <v>8012</v>
      </c>
      <c r="C3024" t="s">
        <v>8013</v>
      </c>
      <c r="D3024" t="s">
        <v>8014</v>
      </c>
      <c r="E3024" t="s">
        <v>8016</v>
      </c>
      <c r="F3024" t="s">
        <v>8012</v>
      </c>
      <c r="G3024" t="s">
        <v>8019</v>
      </c>
      <c r="H3024" s="1">
        <v>118.34</v>
      </c>
      <c r="I3024" s="1">
        <v>6272.02</v>
      </c>
      <c r="J3024" t="s">
        <v>8012</v>
      </c>
      <c r="K3024">
        <v>53</v>
      </c>
      <c r="L3024" t="s">
        <v>8025</v>
      </c>
      <c r="M3024" s="2" t="s">
        <v>8027</v>
      </c>
    </row>
    <row r="3025" spans="1:13">
      <c r="A3025" t="s">
        <v>3034</v>
      </c>
      <c r="B3025" t="s">
        <v>8013</v>
      </c>
      <c r="C3025" t="s">
        <v>8013</v>
      </c>
      <c r="D3025" t="s">
        <v>8012</v>
      </c>
      <c r="E3025" t="s">
        <v>8013</v>
      </c>
      <c r="F3025" t="s">
        <v>8016</v>
      </c>
      <c r="G3025" t="s">
        <v>8018</v>
      </c>
      <c r="H3025" s="1">
        <v>94.56</v>
      </c>
      <c r="I3025" s="1">
        <v>3876.96</v>
      </c>
      <c r="J3025" t="s">
        <v>8013</v>
      </c>
      <c r="K3025">
        <v>41</v>
      </c>
      <c r="L3025" t="s">
        <v>8023</v>
      </c>
      <c r="M3025" s="2" t="s">
        <v>8027</v>
      </c>
    </row>
    <row r="3026" spans="1:13">
      <c r="A3026" t="s">
        <v>3035</v>
      </c>
      <c r="B3026" t="s">
        <v>8012</v>
      </c>
      <c r="C3026" t="s">
        <v>8013</v>
      </c>
      <c r="D3026" t="s">
        <v>8014</v>
      </c>
      <c r="E3026" t="s">
        <v>8016</v>
      </c>
      <c r="F3026" t="s">
        <v>8013</v>
      </c>
      <c r="G3026" t="s">
        <v>8020</v>
      </c>
      <c r="H3026" s="1">
        <v>47.26</v>
      </c>
      <c r="I3026" s="1">
        <v>2788.34</v>
      </c>
      <c r="J3026" t="s">
        <v>8012</v>
      </c>
      <c r="K3026">
        <v>59</v>
      </c>
      <c r="L3026" t="s">
        <v>8025</v>
      </c>
      <c r="M3026" s="2" t="s">
        <v>8040</v>
      </c>
    </row>
    <row r="3027" spans="1:13">
      <c r="A3027" t="s">
        <v>3036</v>
      </c>
      <c r="B3027" t="s">
        <v>8012</v>
      </c>
      <c r="C3027" t="s">
        <v>8013</v>
      </c>
      <c r="D3027" t="s">
        <v>8015</v>
      </c>
      <c r="E3027" t="s">
        <v>8012</v>
      </c>
      <c r="F3027" t="s">
        <v>8012</v>
      </c>
      <c r="G3027" t="s">
        <v>8017</v>
      </c>
      <c r="H3027" s="1">
        <v>23.58</v>
      </c>
      <c r="I3027" s="1">
        <v>1179</v>
      </c>
      <c r="J3027" t="s">
        <v>8012</v>
      </c>
      <c r="K3027">
        <v>50</v>
      </c>
      <c r="L3027" t="s">
        <v>8023</v>
      </c>
      <c r="M3027" s="2" t="s">
        <v>8029</v>
      </c>
    </row>
    <row r="3028" spans="1:13">
      <c r="A3028" t="s">
        <v>3037</v>
      </c>
      <c r="B3028" t="s">
        <v>8013</v>
      </c>
      <c r="C3028" t="s">
        <v>8012</v>
      </c>
      <c r="D3028" t="s">
        <v>8014</v>
      </c>
      <c r="E3028" t="s">
        <v>8016</v>
      </c>
      <c r="F3028" t="s">
        <v>8012</v>
      </c>
      <c r="G3028" t="s">
        <v>8019</v>
      </c>
      <c r="H3028" s="1">
        <v>61.29</v>
      </c>
      <c r="I3028" s="1">
        <v>3064.5</v>
      </c>
      <c r="J3028" t="s">
        <v>8013</v>
      </c>
      <c r="K3028">
        <v>50</v>
      </c>
      <c r="L3028" t="s">
        <v>8024</v>
      </c>
      <c r="M3028" s="2" t="s">
        <v>8033</v>
      </c>
    </row>
    <row r="3029" spans="1:13">
      <c r="A3029" t="s">
        <v>3038</v>
      </c>
      <c r="B3029" t="s">
        <v>8013</v>
      </c>
      <c r="C3029" t="s">
        <v>8012</v>
      </c>
      <c r="D3029" t="s">
        <v>8012</v>
      </c>
      <c r="E3029" t="s">
        <v>8013</v>
      </c>
      <c r="F3029" t="s">
        <v>8013</v>
      </c>
      <c r="G3029" t="s">
        <v>8018</v>
      </c>
      <c r="H3029" s="1">
        <v>24.7</v>
      </c>
      <c r="I3029" s="1">
        <v>889.2</v>
      </c>
      <c r="J3029" t="s">
        <v>8013</v>
      </c>
      <c r="K3029">
        <v>36</v>
      </c>
      <c r="L3029" t="s">
        <v>8025</v>
      </c>
      <c r="M3029" s="2" t="s">
        <v>8033</v>
      </c>
    </row>
    <row r="3030" spans="1:13">
      <c r="A3030" t="s">
        <v>3039</v>
      </c>
      <c r="B3030" t="s">
        <v>8013</v>
      </c>
      <c r="C3030" t="s">
        <v>8012</v>
      </c>
      <c r="D3030" t="s">
        <v>8015</v>
      </c>
      <c r="E3030" t="s">
        <v>8012</v>
      </c>
      <c r="F3030" t="s">
        <v>8013</v>
      </c>
      <c r="G3030" t="s">
        <v>8017</v>
      </c>
      <c r="H3030" s="1">
        <v>103.89</v>
      </c>
      <c r="I3030" s="1">
        <v>207.78</v>
      </c>
      <c r="J3030" t="s">
        <v>8012</v>
      </c>
      <c r="K3030">
        <v>2</v>
      </c>
      <c r="L3030" t="s">
        <v>8023</v>
      </c>
      <c r="M3030" s="2" t="s">
        <v>8037</v>
      </c>
    </row>
    <row r="3031" spans="1:13">
      <c r="A3031" t="s">
        <v>3040</v>
      </c>
      <c r="B3031" t="s">
        <v>8012</v>
      </c>
      <c r="C3031" t="s">
        <v>8013</v>
      </c>
      <c r="D3031" t="s">
        <v>8012</v>
      </c>
      <c r="E3031" t="s">
        <v>8012</v>
      </c>
      <c r="F3031" t="s">
        <v>8016</v>
      </c>
      <c r="G3031" t="s">
        <v>8018</v>
      </c>
      <c r="H3031" s="1">
        <v>66.239999999999995</v>
      </c>
      <c r="I3031" s="1">
        <v>2583.36</v>
      </c>
      <c r="J3031" t="s">
        <v>8013</v>
      </c>
      <c r="K3031">
        <v>39</v>
      </c>
      <c r="L3031" t="s">
        <v>8023</v>
      </c>
      <c r="M3031" s="2" t="s">
        <v>8029</v>
      </c>
    </row>
    <row r="3032" spans="1:13">
      <c r="A3032" t="s">
        <v>3041</v>
      </c>
      <c r="B3032" t="s">
        <v>8012</v>
      </c>
      <c r="C3032" t="s">
        <v>8013</v>
      </c>
      <c r="D3032" t="s">
        <v>8012</v>
      </c>
      <c r="E3032" t="s">
        <v>8013</v>
      </c>
      <c r="F3032" t="s">
        <v>8013</v>
      </c>
      <c r="G3032" t="s">
        <v>8018</v>
      </c>
      <c r="H3032" s="1">
        <v>45.54</v>
      </c>
      <c r="I3032" s="1">
        <v>1184.04</v>
      </c>
      <c r="J3032" t="s">
        <v>8013</v>
      </c>
      <c r="K3032">
        <v>26</v>
      </c>
      <c r="L3032" t="s">
        <v>8023</v>
      </c>
      <c r="M3032" s="2" t="s">
        <v>8032</v>
      </c>
    </row>
    <row r="3033" spans="1:13">
      <c r="A3033" t="s">
        <v>3042</v>
      </c>
      <c r="B3033" t="s">
        <v>8013</v>
      </c>
      <c r="C3033" t="s">
        <v>8012</v>
      </c>
      <c r="D3033" t="s">
        <v>8015</v>
      </c>
      <c r="E3033" t="s">
        <v>8013</v>
      </c>
      <c r="F3033" t="s">
        <v>8016</v>
      </c>
      <c r="G3033" t="s">
        <v>8019</v>
      </c>
      <c r="H3033" s="1">
        <v>43.47</v>
      </c>
      <c r="I3033" s="1">
        <v>2216.9699999999998</v>
      </c>
      <c r="J3033" t="s">
        <v>8012</v>
      </c>
      <c r="K3033">
        <v>51</v>
      </c>
      <c r="L3033" t="s">
        <v>8024</v>
      </c>
      <c r="M3033" s="2" t="s">
        <v>8040</v>
      </c>
    </row>
    <row r="3034" spans="1:13">
      <c r="A3034" t="s">
        <v>3043</v>
      </c>
      <c r="B3034" t="s">
        <v>8013</v>
      </c>
      <c r="C3034" t="s">
        <v>8013</v>
      </c>
      <c r="D3034" t="s">
        <v>8014</v>
      </c>
      <c r="E3034" t="s">
        <v>8013</v>
      </c>
      <c r="F3034" t="s">
        <v>8012</v>
      </c>
      <c r="G3034" t="s">
        <v>8017</v>
      </c>
      <c r="H3034" s="1">
        <v>42.7</v>
      </c>
      <c r="I3034" s="1">
        <v>1622.6</v>
      </c>
      <c r="J3034" t="s">
        <v>8013</v>
      </c>
      <c r="K3034">
        <v>38</v>
      </c>
      <c r="L3034" t="s">
        <v>8024</v>
      </c>
      <c r="M3034" s="2" t="s">
        <v>8035</v>
      </c>
    </row>
    <row r="3035" spans="1:13">
      <c r="A3035" t="s">
        <v>3044</v>
      </c>
      <c r="B3035" t="s">
        <v>8012</v>
      </c>
      <c r="C3035" t="s">
        <v>8012</v>
      </c>
      <c r="D3035" t="s">
        <v>8014</v>
      </c>
      <c r="E3035" t="s">
        <v>8016</v>
      </c>
      <c r="F3035" t="s">
        <v>8016</v>
      </c>
      <c r="G3035" t="s">
        <v>8019</v>
      </c>
      <c r="H3035" s="1">
        <v>99.9</v>
      </c>
      <c r="I3035" s="1">
        <v>499.5</v>
      </c>
      <c r="J3035" t="s">
        <v>8012</v>
      </c>
      <c r="K3035">
        <v>5</v>
      </c>
      <c r="L3035" t="s">
        <v>8023</v>
      </c>
      <c r="M3035" s="2" t="s">
        <v>8038</v>
      </c>
    </row>
    <row r="3036" spans="1:13">
      <c r="A3036" t="s">
        <v>3045</v>
      </c>
      <c r="B3036" t="s">
        <v>8013</v>
      </c>
      <c r="C3036" t="s">
        <v>8012</v>
      </c>
      <c r="D3036" t="s">
        <v>8012</v>
      </c>
      <c r="E3036" t="s">
        <v>8013</v>
      </c>
      <c r="F3036" t="s">
        <v>8012</v>
      </c>
      <c r="G3036" t="s">
        <v>8019</v>
      </c>
      <c r="H3036" s="1">
        <v>31.14</v>
      </c>
      <c r="I3036" s="1">
        <v>2210.94</v>
      </c>
      <c r="J3036" t="s">
        <v>8013</v>
      </c>
      <c r="K3036">
        <v>71</v>
      </c>
      <c r="L3036" t="s">
        <v>8023</v>
      </c>
      <c r="M3036" s="2" t="s">
        <v>8040</v>
      </c>
    </row>
    <row r="3037" spans="1:13">
      <c r="A3037" t="s">
        <v>3046</v>
      </c>
      <c r="B3037" t="s">
        <v>8013</v>
      </c>
      <c r="C3037" t="s">
        <v>8012</v>
      </c>
      <c r="D3037" t="s">
        <v>8012</v>
      </c>
      <c r="E3037" t="s">
        <v>8016</v>
      </c>
      <c r="F3037" t="s">
        <v>8016</v>
      </c>
      <c r="G3037" t="s">
        <v>8017</v>
      </c>
      <c r="H3037" s="1">
        <v>114.61</v>
      </c>
      <c r="I3037" s="1">
        <v>2979.86</v>
      </c>
      <c r="J3037" t="s">
        <v>8013</v>
      </c>
      <c r="K3037">
        <v>26</v>
      </c>
      <c r="L3037" t="s">
        <v>8025</v>
      </c>
      <c r="M3037" s="2" t="s">
        <v>8035</v>
      </c>
    </row>
    <row r="3038" spans="1:13">
      <c r="A3038" t="s">
        <v>3047</v>
      </c>
      <c r="B3038" t="s">
        <v>8012</v>
      </c>
      <c r="C3038" t="s">
        <v>8012</v>
      </c>
      <c r="D3038" t="s">
        <v>8012</v>
      </c>
      <c r="E3038" t="s">
        <v>8013</v>
      </c>
      <c r="F3038" t="s">
        <v>8016</v>
      </c>
      <c r="G3038" t="s">
        <v>8020</v>
      </c>
      <c r="H3038" s="1">
        <v>45.13</v>
      </c>
      <c r="I3038" s="1">
        <v>2301.63</v>
      </c>
      <c r="J3038" t="s">
        <v>8012</v>
      </c>
      <c r="K3038">
        <v>51</v>
      </c>
      <c r="L3038" t="s">
        <v>8024</v>
      </c>
      <c r="M3038" s="2" t="s">
        <v>8032</v>
      </c>
    </row>
    <row r="3039" spans="1:13">
      <c r="A3039" t="s">
        <v>3048</v>
      </c>
      <c r="B3039" t="s">
        <v>8013</v>
      </c>
      <c r="C3039" t="s">
        <v>8013</v>
      </c>
      <c r="D3039" t="s">
        <v>8012</v>
      </c>
      <c r="E3039" t="s">
        <v>8013</v>
      </c>
      <c r="F3039" t="s">
        <v>8016</v>
      </c>
      <c r="G3039" t="s">
        <v>8018</v>
      </c>
      <c r="H3039" s="1">
        <v>51.8</v>
      </c>
      <c r="I3039" s="1">
        <v>2745.4</v>
      </c>
      <c r="J3039" t="s">
        <v>8012</v>
      </c>
      <c r="K3039">
        <v>53</v>
      </c>
      <c r="L3039" t="s">
        <v>8023</v>
      </c>
      <c r="M3039" s="2" t="s">
        <v>8036</v>
      </c>
    </row>
    <row r="3040" spans="1:13">
      <c r="A3040" t="s">
        <v>3049</v>
      </c>
      <c r="B3040" t="s">
        <v>8013</v>
      </c>
      <c r="C3040" t="s">
        <v>8012</v>
      </c>
      <c r="D3040" t="s">
        <v>8015</v>
      </c>
      <c r="E3040" t="s">
        <v>8013</v>
      </c>
      <c r="F3040" t="s">
        <v>8016</v>
      </c>
      <c r="G3040" t="s">
        <v>8018</v>
      </c>
      <c r="H3040" s="1">
        <v>39.32</v>
      </c>
      <c r="I3040" s="1">
        <v>2123.2800000000002</v>
      </c>
      <c r="J3040" t="s">
        <v>8012</v>
      </c>
      <c r="K3040">
        <v>54</v>
      </c>
      <c r="L3040" t="s">
        <v>8025</v>
      </c>
      <c r="M3040" s="2" t="s">
        <v>8040</v>
      </c>
    </row>
    <row r="3041" spans="1:13">
      <c r="A3041" t="s">
        <v>3050</v>
      </c>
      <c r="B3041" t="s">
        <v>8012</v>
      </c>
      <c r="C3041" t="s">
        <v>8012</v>
      </c>
      <c r="D3041" t="s">
        <v>8014</v>
      </c>
      <c r="E3041" t="s">
        <v>8013</v>
      </c>
      <c r="F3041" t="s">
        <v>8013</v>
      </c>
      <c r="G3041" t="s">
        <v>8020</v>
      </c>
      <c r="H3041" s="1">
        <v>19.059999999999999</v>
      </c>
      <c r="I3041" s="1">
        <v>991.12</v>
      </c>
      <c r="J3041" t="s">
        <v>8012</v>
      </c>
      <c r="K3041">
        <v>52</v>
      </c>
      <c r="L3041" t="s">
        <v>8023</v>
      </c>
      <c r="M3041" s="2" t="s">
        <v>8032</v>
      </c>
    </row>
    <row r="3042" spans="1:13">
      <c r="A3042" t="s">
        <v>3051</v>
      </c>
      <c r="B3042" t="s">
        <v>8013</v>
      </c>
      <c r="C3042" t="s">
        <v>8013</v>
      </c>
      <c r="D3042" t="s">
        <v>8014</v>
      </c>
      <c r="E3042" t="s">
        <v>8013</v>
      </c>
      <c r="F3042" t="s">
        <v>8012</v>
      </c>
      <c r="G3042" t="s">
        <v>8017</v>
      </c>
      <c r="H3042" s="1">
        <v>101.26</v>
      </c>
      <c r="I3042" s="1">
        <v>5164.26</v>
      </c>
      <c r="J3042" t="s">
        <v>8013</v>
      </c>
      <c r="K3042">
        <v>51</v>
      </c>
      <c r="L3042" t="s">
        <v>8023</v>
      </c>
      <c r="M3042" s="2" t="s">
        <v>8037</v>
      </c>
    </row>
    <row r="3043" spans="1:13">
      <c r="A3043" t="s">
        <v>3052</v>
      </c>
      <c r="B3043" t="s">
        <v>8012</v>
      </c>
      <c r="C3043" t="s">
        <v>8012</v>
      </c>
      <c r="D3043" t="s">
        <v>8012</v>
      </c>
      <c r="E3043" t="s">
        <v>8012</v>
      </c>
      <c r="F3043" t="s">
        <v>8013</v>
      </c>
      <c r="G3043" t="s">
        <v>8019</v>
      </c>
      <c r="H3043" s="1">
        <v>21.65</v>
      </c>
      <c r="I3043" s="1">
        <v>952.6</v>
      </c>
      <c r="J3043" t="s">
        <v>8012</v>
      </c>
      <c r="K3043">
        <v>44</v>
      </c>
      <c r="L3043" t="s">
        <v>8025</v>
      </c>
      <c r="M3043" s="2" t="s">
        <v>8034</v>
      </c>
    </row>
    <row r="3044" spans="1:13">
      <c r="A3044" t="s">
        <v>3053</v>
      </c>
      <c r="B3044" t="s">
        <v>8013</v>
      </c>
      <c r="C3044" t="s">
        <v>8013</v>
      </c>
      <c r="D3044" t="s">
        <v>8012</v>
      </c>
      <c r="E3044" t="s">
        <v>8012</v>
      </c>
      <c r="F3044" t="s">
        <v>8012</v>
      </c>
      <c r="G3044" t="s">
        <v>8020</v>
      </c>
      <c r="H3044" s="1">
        <v>91.07</v>
      </c>
      <c r="I3044" s="1">
        <v>2641.03</v>
      </c>
      <c r="J3044" t="s">
        <v>8013</v>
      </c>
      <c r="K3044">
        <v>29</v>
      </c>
      <c r="L3044" t="s">
        <v>8025</v>
      </c>
      <c r="M3044" s="2" t="s">
        <v>8036</v>
      </c>
    </row>
    <row r="3045" spans="1:13">
      <c r="A3045" t="s">
        <v>3054</v>
      </c>
      <c r="B3045" t="s">
        <v>8012</v>
      </c>
      <c r="C3045" t="s">
        <v>8013</v>
      </c>
      <c r="D3045" t="s">
        <v>8015</v>
      </c>
      <c r="E3045" t="s">
        <v>8016</v>
      </c>
      <c r="F3045" t="s">
        <v>8012</v>
      </c>
      <c r="G3045" t="s">
        <v>8018</v>
      </c>
      <c r="H3045" s="1">
        <v>91.73</v>
      </c>
      <c r="I3045" s="1">
        <v>642.11</v>
      </c>
      <c r="J3045" t="s">
        <v>8012</v>
      </c>
      <c r="K3045">
        <v>7</v>
      </c>
      <c r="L3045" t="s">
        <v>8023</v>
      </c>
      <c r="M3045" s="2" t="s">
        <v>8038</v>
      </c>
    </row>
    <row r="3046" spans="1:13">
      <c r="A3046" t="s">
        <v>3055</v>
      </c>
      <c r="B3046" t="s">
        <v>8013</v>
      </c>
      <c r="C3046" t="s">
        <v>8013</v>
      </c>
      <c r="D3046" t="s">
        <v>8015</v>
      </c>
      <c r="E3046" t="s">
        <v>8013</v>
      </c>
      <c r="F3046" t="s">
        <v>8013</v>
      </c>
      <c r="G3046" t="s">
        <v>8017</v>
      </c>
      <c r="H3046" s="1">
        <v>49.76</v>
      </c>
      <c r="I3046" s="1">
        <v>1343.52</v>
      </c>
      <c r="J3046" t="s">
        <v>8012</v>
      </c>
      <c r="K3046">
        <v>27</v>
      </c>
      <c r="L3046" t="s">
        <v>8025</v>
      </c>
      <c r="M3046" s="2" t="s">
        <v>8035</v>
      </c>
    </row>
    <row r="3047" spans="1:13">
      <c r="A3047" t="s">
        <v>3056</v>
      </c>
      <c r="B3047" t="s">
        <v>8013</v>
      </c>
      <c r="C3047" t="s">
        <v>8013</v>
      </c>
      <c r="D3047" t="s">
        <v>8015</v>
      </c>
      <c r="E3047" t="s">
        <v>8012</v>
      </c>
      <c r="F3047" t="s">
        <v>8013</v>
      </c>
      <c r="G3047" t="s">
        <v>8017</v>
      </c>
      <c r="H3047" s="1">
        <v>48.54</v>
      </c>
      <c r="I3047" s="1">
        <v>3058.02</v>
      </c>
      <c r="J3047" t="s">
        <v>8013</v>
      </c>
      <c r="K3047">
        <v>63</v>
      </c>
      <c r="L3047" t="s">
        <v>8025</v>
      </c>
      <c r="M3047" s="2" t="s">
        <v>8033</v>
      </c>
    </row>
    <row r="3048" spans="1:13">
      <c r="A3048" t="s">
        <v>3057</v>
      </c>
      <c r="B3048" t="s">
        <v>8013</v>
      </c>
      <c r="C3048" t="s">
        <v>8012</v>
      </c>
      <c r="D3048" t="s">
        <v>8012</v>
      </c>
      <c r="E3048" t="s">
        <v>8013</v>
      </c>
      <c r="F3048" t="s">
        <v>8013</v>
      </c>
      <c r="G3048" t="s">
        <v>8018</v>
      </c>
      <c r="H3048" s="1">
        <v>75.19</v>
      </c>
      <c r="I3048" s="1">
        <v>150.38</v>
      </c>
      <c r="J3048" t="s">
        <v>8012</v>
      </c>
      <c r="K3048">
        <v>2</v>
      </c>
      <c r="L3048" t="s">
        <v>8024</v>
      </c>
      <c r="M3048" s="2" t="s">
        <v>8030</v>
      </c>
    </row>
    <row r="3049" spans="1:13">
      <c r="A3049" t="s">
        <v>3058</v>
      </c>
      <c r="B3049" t="s">
        <v>8013</v>
      </c>
      <c r="C3049" t="s">
        <v>8013</v>
      </c>
      <c r="D3049" t="s">
        <v>8014</v>
      </c>
      <c r="E3049" t="s">
        <v>8013</v>
      </c>
      <c r="F3049" t="s">
        <v>8016</v>
      </c>
      <c r="G3049" t="s">
        <v>8019</v>
      </c>
      <c r="H3049" s="1">
        <v>59.33</v>
      </c>
      <c r="I3049" s="1">
        <v>3025.83</v>
      </c>
      <c r="J3049" t="s">
        <v>8013</v>
      </c>
      <c r="K3049">
        <v>51</v>
      </c>
      <c r="L3049" t="s">
        <v>8024</v>
      </c>
      <c r="M3049" s="2" t="s">
        <v>8037</v>
      </c>
    </row>
    <row r="3050" spans="1:13">
      <c r="A3050" t="s">
        <v>3059</v>
      </c>
      <c r="B3050" t="s">
        <v>8012</v>
      </c>
      <c r="C3050" t="s">
        <v>8013</v>
      </c>
      <c r="D3050" t="s">
        <v>8014</v>
      </c>
      <c r="E3050" t="s">
        <v>8013</v>
      </c>
      <c r="F3050" t="s">
        <v>8012</v>
      </c>
      <c r="G3050" t="s">
        <v>8019</v>
      </c>
      <c r="H3050" s="1">
        <v>49.82</v>
      </c>
      <c r="I3050" s="1">
        <v>99.64</v>
      </c>
      <c r="J3050" t="s">
        <v>8012</v>
      </c>
      <c r="K3050">
        <v>2</v>
      </c>
      <c r="L3050" t="s">
        <v>8025</v>
      </c>
      <c r="M3050" s="2" t="s">
        <v>8036</v>
      </c>
    </row>
    <row r="3051" spans="1:13">
      <c r="A3051" t="s">
        <v>3060</v>
      </c>
      <c r="B3051" t="s">
        <v>8012</v>
      </c>
      <c r="C3051" t="s">
        <v>8012</v>
      </c>
      <c r="D3051" t="s">
        <v>8015</v>
      </c>
      <c r="E3051" t="s">
        <v>8016</v>
      </c>
      <c r="F3051" t="s">
        <v>8012</v>
      </c>
      <c r="G3051" t="s">
        <v>8020</v>
      </c>
      <c r="H3051" s="1">
        <v>43.36</v>
      </c>
      <c r="I3051" s="1">
        <v>1777.76</v>
      </c>
      <c r="J3051" t="s">
        <v>8012</v>
      </c>
      <c r="K3051">
        <v>41</v>
      </c>
      <c r="L3051" t="s">
        <v>8023</v>
      </c>
      <c r="M3051" s="2" t="s">
        <v>8032</v>
      </c>
    </row>
    <row r="3052" spans="1:13">
      <c r="A3052" t="s">
        <v>3061</v>
      </c>
      <c r="B3052" t="s">
        <v>8013</v>
      </c>
      <c r="C3052" t="s">
        <v>8012</v>
      </c>
      <c r="D3052" t="s">
        <v>8014</v>
      </c>
      <c r="E3052" t="s">
        <v>8013</v>
      </c>
      <c r="F3052" t="s">
        <v>8012</v>
      </c>
      <c r="G3052" t="s">
        <v>8017</v>
      </c>
      <c r="H3052" s="1">
        <v>76.67</v>
      </c>
      <c r="I3052" s="1">
        <v>3296.81</v>
      </c>
      <c r="J3052" t="s">
        <v>8013</v>
      </c>
      <c r="K3052">
        <v>43</v>
      </c>
      <c r="L3052" t="s">
        <v>8024</v>
      </c>
      <c r="M3052" s="2" t="s">
        <v>8027</v>
      </c>
    </row>
    <row r="3053" spans="1:13">
      <c r="A3053" t="s">
        <v>3062</v>
      </c>
      <c r="B3053" t="s">
        <v>8013</v>
      </c>
      <c r="C3053" t="s">
        <v>8013</v>
      </c>
      <c r="D3053" t="s">
        <v>8012</v>
      </c>
      <c r="E3053" t="s">
        <v>8012</v>
      </c>
      <c r="F3053" t="s">
        <v>8012</v>
      </c>
      <c r="G3053" t="s">
        <v>8019</v>
      </c>
      <c r="H3053" s="1">
        <v>76.180000000000007</v>
      </c>
      <c r="I3053" s="1">
        <v>5104.0600000000004</v>
      </c>
      <c r="J3053" t="s">
        <v>8013</v>
      </c>
      <c r="K3053">
        <v>67</v>
      </c>
      <c r="L3053" t="s">
        <v>8024</v>
      </c>
      <c r="M3053" s="2" t="s">
        <v>8036</v>
      </c>
    </row>
    <row r="3054" spans="1:13">
      <c r="A3054" t="s">
        <v>3063</v>
      </c>
      <c r="B3054" t="s">
        <v>8012</v>
      </c>
      <c r="C3054" t="s">
        <v>8013</v>
      </c>
      <c r="D3054" t="s">
        <v>8012</v>
      </c>
      <c r="E3054" t="s">
        <v>8013</v>
      </c>
      <c r="F3054" t="s">
        <v>8012</v>
      </c>
      <c r="G3054" t="s">
        <v>8019</v>
      </c>
      <c r="H3054" s="1">
        <v>22.78</v>
      </c>
      <c r="I3054" s="1">
        <v>706.18</v>
      </c>
      <c r="J3054" t="s">
        <v>8013</v>
      </c>
      <c r="K3054">
        <v>31</v>
      </c>
      <c r="L3054" t="s">
        <v>8023</v>
      </c>
      <c r="M3054" s="2" t="s">
        <v>8034</v>
      </c>
    </row>
    <row r="3055" spans="1:13">
      <c r="A3055" t="s">
        <v>3064</v>
      </c>
      <c r="B3055" t="s">
        <v>8013</v>
      </c>
      <c r="C3055" t="s">
        <v>8013</v>
      </c>
      <c r="D3055" t="s">
        <v>8014</v>
      </c>
      <c r="E3055" t="s">
        <v>8013</v>
      </c>
      <c r="F3055" t="s">
        <v>8012</v>
      </c>
      <c r="G3055" t="s">
        <v>8017</v>
      </c>
      <c r="H3055" s="1">
        <v>33.43</v>
      </c>
      <c r="I3055" s="1">
        <v>33.43</v>
      </c>
      <c r="J3055" t="s">
        <v>8012</v>
      </c>
      <c r="K3055">
        <v>0</v>
      </c>
      <c r="L3055" t="s">
        <v>8025</v>
      </c>
      <c r="M3055" s="2" t="s">
        <v>8032</v>
      </c>
    </row>
    <row r="3056" spans="1:13">
      <c r="A3056" t="s">
        <v>3065</v>
      </c>
      <c r="B3056" t="s">
        <v>8012</v>
      </c>
      <c r="C3056" t="s">
        <v>8012</v>
      </c>
      <c r="D3056" t="s">
        <v>8012</v>
      </c>
      <c r="E3056" t="s">
        <v>8016</v>
      </c>
      <c r="F3056" t="s">
        <v>8013</v>
      </c>
      <c r="G3056" t="s">
        <v>8018</v>
      </c>
      <c r="H3056" s="1">
        <v>45.74</v>
      </c>
      <c r="I3056" s="1">
        <v>1966.82</v>
      </c>
      <c r="J3056" t="s">
        <v>8013</v>
      </c>
      <c r="K3056">
        <v>43</v>
      </c>
      <c r="L3056" t="s">
        <v>8023</v>
      </c>
      <c r="M3056" s="2" t="s">
        <v>8032</v>
      </c>
    </row>
    <row r="3057" spans="1:13">
      <c r="A3057" t="s">
        <v>3066</v>
      </c>
      <c r="B3057" t="s">
        <v>8013</v>
      </c>
      <c r="C3057" t="s">
        <v>8012</v>
      </c>
      <c r="D3057" t="s">
        <v>8012</v>
      </c>
      <c r="E3057" t="s">
        <v>8016</v>
      </c>
      <c r="F3057" t="s">
        <v>8012</v>
      </c>
      <c r="G3057" t="s">
        <v>8020</v>
      </c>
      <c r="H3057" s="1">
        <v>114.31</v>
      </c>
      <c r="I3057" s="1">
        <v>2857.75</v>
      </c>
      <c r="J3057" t="s">
        <v>8012</v>
      </c>
      <c r="K3057">
        <v>25</v>
      </c>
      <c r="L3057" t="s">
        <v>8023</v>
      </c>
      <c r="M3057" s="2" t="s">
        <v>8036</v>
      </c>
    </row>
    <row r="3058" spans="1:13">
      <c r="A3058" t="s">
        <v>3067</v>
      </c>
      <c r="B3058" t="s">
        <v>8012</v>
      </c>
      <c r="C3058" t="s">
        <v>8012</v>
      </c>
      <c r="D3058" t="s">
        <v>8014</v>
      </c>
      <c r="E3058" t="s">
        <v>8012</v>
      </c>
      <c r="F3058" t="s">
        <v>8012</v>
      </c>
      <c r="G3058" t="s">
        <v>8019</v>
      </c>
      <c r="H3058" s="1">
        <v>117.21</v>
      </c>
      <c r="I3058" s="1">
        <v>6446.55</v>
      </c>
      <c r="J3058" t="s">
        <v>8012</v>
      </c>
      <c r="K3058">
        <v>55</v>
      </c>
      <c r="L3058" t="s">
        <v>8023</v>
      </c>
      <c r="M3058" s="2" t="s">
        <v>8037</v>
      </c>
    </row>
    <row r="3059" spans="1:13">
      <c r="A3059" t="s">
        <v>3068</v>
      </c>
      <c r="B3059" t="s">
        <v>8013</v>
      </c>
      <c r="C3059" t="s">
        <v>8012</v>
      </c>
      <c r="D3059" t="s">
        <v>8012</v>
      </c>
      <c r="E3059" t="s">
        <v>8012</v>
      </c>
      <c r="F3059" t="s">
        <v>8013</v>
      </c>
      <c r="G3059" t="s">
        <v>8020</v>
      </c>
      <c r="H3059" s="1">
        <v>43.93</v>
      </c>
      <c r="I3059" s="1">
        <v>2679.73</v>
      </c>
      <c r="J3059" t="s">
        <v>8012</v>
      </c>
      <c r="K3059">
        <v>61</v>
      </c>
      <c r="L3059" t="s">
        <v>8024</v>
      </c>
      <c r="M3059" s="2" t="s">
        <v>8035</v>
      </c>
    </row>
    <row r="3060" spans="1:13">
      <c r="A3060" t="s">
        <v>3069</v>
      </c>
      <c r="B3060" t="s">
        <v>8013</v>
      </c>
      <c r="C3060" t="s">
        <v>8013</v>
      </c>
      <c r="D3060" t="s">
        <v>8015</v>
      </c>
      <c r="E3060" t="s">
        <v>8012</v>
      </c>
      <c r="F3060" t="s">
        <v>8016</v>
      </c>
      <c r="G3060" t="s">
        <v>8017</v>
      </c>
      <c r="H3060" s="1">
        <v>119.16</v>
      </c>
      <c r="I3060" s="1">
        <v>238.32</v>
      </c>
      <c r="J3060" t="s">
        <v>8012</v>
      </c>
      <c r="K3060">
        <v>2</v>
      </c>
      <c r="L3060" t="s">
        <v>8024</v>
      </c>
      <c r="M3060" s="2" t="s">
        <v>8040</v>
      </c>
    </row>
    <row r="3061" spans="1:13">
      <c r="A3061" t="s">
        <v>3070</v>
      </c>
      <c r="B3061" t="s">
        <v>8012</v>
      </c>
      <c r="C3061" t="s">
        <v>8013</v>
      </c>
      <c r="D3061" t="s">
        <v>8015</v>
      </c>
      <c r="E3061" t="s">
        <v>8013</v>
      </c>
      <c r="F3061" t="s">
        <v>8016</v>
      </c>
      <c r="G3061" t="s">
        <v>8019</v>
      </c>
      <c r="H3061" s="1">
        <v>83.89</v>
      </c>
      <c r="I3061" s="1">
        <v>419.45</v>
      </c>
      <c r="J3061" t="s">
        <v>8012</v>
      </c>
      <c r="K3061">
        <v>5</v>
      </c>
      <c r="L3061" t="s">
        <v>8025</v>
      </c>
      <c r="M3061" s="2" t="s">
        <v>8035</v>
      </c>
    </row>
    <row r="3062" spans="1:13">
      <c r="A3062" t="s">
        <v>3071</v>
      </c>
      <c r="B3062" t="s">
        <v>8013</v>
      </c>
      <c r="C3062" t="s">
        <v>8012</v>
      </c>
      <c r="D3062" t="s">
        <v>8014</v>
      </c>
      <c r="E3062" t="s">
        <v>8013</v>
      </c>
      <c r="F3062" t="s">
        <v>8013</v>
      </c>
      <c r="G3062" t="s">
        <v>8017</v>
      </c>
      <c r="H3062" s="1">
        <v>24.05</v>
      </c>
      <c r="I3062" s="1">
        <v>1274.6500000000001</v>
      </c>
      <c r="J3062" t="s">
        <v>8013</v>
      </c>
      <c r="K3062">
        <v>53</v>
      </c>
      <c r="L3062" t="s">
        <v>8024</v>
      </c>
      <c r="M3062" s="2" t="s">
        <v>8039</v>
      </c>
    </row>
    <row r="3063" spans="1:13">
      <c r="A3063" t="s">
        <v>3072</v>
      </c>
      <c r="B3063" t="s">
        <v>8013</v>
      </c>
      <c r="C3063" t="s">
        <v>8013</v>
      </c>
      <c r="D3063" t="s">
        <v>8015</v>
      </c>
      <c r="E3063" t="s">
        <v>8016</v>
      </c>
      <c r="F3063" t="s">
        <v>8013</v>
      </c>
      <c r="G3063" t="s">
        <v>8020</v>
      </c>
      <c r="H3063" s="1">
        <v>63.37</v>
      </c>
      <c r="I3063" s="1">
        <v>3041.76</v>
      </c>
      <c r="J3063" t="s">
        <v>8012</v>
      </c>
      <c r="K3063">
        <v>48</v>
      </c>
      <c r="L3063" t="s">
        <v>8025</v>
      </c>
      <c r="M3063" s="2" t="s">
        <v>8039</v>
      </c>
    </row>
    <row r="3064" spans="1:13">
      <c r="A3064" t="s">
        <v>3073</v>
      </c>
      <c r="B3064" t="s">
        <v>8012</v>
      </c>
      <c r="C3064" t="s">
        <v>8012</v>
      </c>
      <c r="D3064" t="s">
        <v>8015</v>
      </c>
      <c r="E3064" t="s">
        <v>8016</v>
      </c>
      <c r="F3064" t="s">
        <v>8012</v>
      </c>
      <c r="G3064" t="s">
        <v>8017</v>
      </c>
      <c r="H3064" s="1">
        <v>99.41</v>
      </c>
      <c r="I3064" s="1">
        <v>1093.51</v>
      </c>
      <c r="J3064" t="s">
        <v>8012</v>
      </c>
      <c r="K3064">
        <v>11</v>
      </c>
      <c r="L3064" t="s">
        <v>8025</v>
      </c>
      <c r="M3064" s="2" t="s">
        <v>8034</v>
      </c>
    </row>
    <row r="3065" spans="1:13">
      <c r="A3065" t="s">
        <v>3074</v>
      </c>
      <c r="B3065" t="s">
        <v>8012</v>
      </c>
      <c r="C3065" t="s">
        <v>8013</v>
      </c>
      <c r="D3065" t="s">
        <v>8012</v>
      </c>
      <c r="E3065" t="s">
        <v>8013</v>
      </c>
      <c r="F3065" t="s">
        <v>8016</v>
      </c>
      <c r="G3065" t="s">
        <v>8018</v>
      </c>
      <c r="H3065" s="1">
        <v>34.68</v>
      </c>
      <c r="I3065" s="1">
        <v>867</v>
      </c>
      <c r="J3065" t="s">
        <v>8012</v>
      </c>
      <c r="K3065">
        <v>25</v>
      </c>
      <c r="L3065" t="s">
        <v>8025</v>
      </c>
      <c r="M3065" s="2" t="s">
        <v>8029</v>
      </c>
    </row>
    <row r="3066" spans="1:13">
      <c r="A3066" t="s">
        <v>3075</v>
      </c>
      <c r="B3066" t="s">
        <v>8013</v>
      </c>
      <c r="C3066" t="s">
        <v>8013</v>
      </c>
      <c r="D3066" t="s">
        <v>8012</v>
      </c>
      <c r="E3066" t="s">
        <v>8016</v>
      </c>
      <c r="F3066" t="s">
        <v>8012</v>
      </c>
      <c r="G3066" t="s">
        <v>8017</v>
      </c>
      <c r="H3066" s="1">
        <v>65.88</v>
      </c>
      <c r="I3066" s="1">
        <v>3952.8</v>
      </c>
      <c r="J3066" t="s">
        <v>8012</v>
      </c>
      <c r="K3066">
        <v>60</v>
      </c>
      <c r="L3066" t="s">
        <v>8024</v>
      </c>
      <c r="M3066" s="2" t="s">
        <v>8040</v>
      </c>
    </row>
    <row r="3067" spans="1:13">
      <c r="A3067" t="s">
        <v>3076</v>
      </c>
      <c r="B3067" t="s">
        <v>8012</v>
      </c>
      <c r="C3067" t="s">
        <v>8013</v>
      </c>
      <c r="D3067" t="s">
        <v>8014</v>
      </c>
      <c r="E3067" t="s">
        <v>8012</v>
      </c>
      <c r="F3067" t="s">
        <v>8012</v>
      </c>
      <c r="G3067" t="s">
        <v>8018</v>
      </c>
      <c r="H3067" s="1">
        <v>63.53</v>
      </c>
      <c r="I3067" s="1">
        <v>1842.37</v>
      </c>
      <c r="J3067" t="s">
        <v>8012</v>
      </c>
      <c r="K3067">
        <v>29</v>
      </c>
      <c r="L3067" t="s">
        <v>8024</v>
      </c>
      <c r="M3067" s="2" t="s">
        <v>8030</v>
      </c>
    </row>
    <row r="3068" spans="1:13">
      <c r="A3068" t="s">
        <v>3077</v>
      </c>
      <c r="B3068" t="s">
        <v>8013</v>
      </c>
      <c r="C3068" t="s">
        <v>8013</v>
      </c>
      <c r="D3068" t="s">
        <v>8014</v>
      </c>
      <c r="E3068" t="s">
        <v>8013</v>
      </c>
      <c r="F3068" t="s">
        <v>8013</v>
      </c>
      <c r="G3068" t="s">
        <v>8017</v>
      </c>
      <c r="H3068" s="1">
        <v>116.37</v>
      </c>
      <c r="I3068" s="1">
        <v>3956.58</v>
      </c>
      <c r="J3068" t="s">
        <v>8012</v>
      </c>
      <c r="K3068">
        <v>34</v>
      </c>
      <c r="L3068" t="s">
        <v>8024</v>
      </c>
      <c r="M3068" s="2" t="s">
        <v>8037</v>
      </c>
    </row>
    <row r="3069" spans="1:13">
      <c r="A3069" t="s">
        <v>3078</v>
      </c>
      <c r="B3069" t="s">
        <v>8012</v>
      </c>
      <c r="C3069" t="s">
        <v>8013</v>
      </c>
      <c r="D3069" t="s">
        <v>8014</v>
      </c>
      <c r="E3069" t="s">
        <v>8013</v>
      </c>
      <c r="F3069" t="s">
        <v>8016</v>
      </c>
      <c r="G3069" t="s">
        <v>8018</v>
      </c>
      <c r="H3069" s="1">
        <v>23.66</v>
      </c>
      <c r="I3069" s="1">
        <v>828.1</v>
      </c>
      <c r="J3069" t="s">
        <v>8012</v>
      </c>
      <c r="K3069">
        <v>35</v>
      </c>
      <c r="L3069" t="s">
        <v>8025</v>
      </c>
      <c r="M3069" s="2" t="s">
        <v>8039</v>
      </c>
    </row>
    <row r="3070" spans="1:13">
      <c r="A3070" t="s">
        <v>3079</v>
      </c>
      <c r="B3070" t="s">
        <v>8013</v>
      </c>
      <c r="C3070" t="s">
        <v>8012</v>
      </c>
      <c r="D3070" t="s">
        <v>8012</v>
      </c>
      <c r="E3070" t="s">
        <v>8013</v>
      </c>
      <c r="F3070" t="s">
        <v>8012</v>
      </c>
      <c r="G3070" t="s">
        <v>8018</v>
      </c>
      <c r="H3070" s="1">
        <v>116.54</v>
      </c>
      <c r="I3070" s="1">
        <v>5011.22</v>
      </c>
      <c r="J3070" t="s">
        <v>8013</v>
      </c>
      <c r="K3070">
        <v>43</v>
      </c>
      <c r="L3070" t="s">
        <v>8025</v>
      </c>
      <c r="M3070" s="2" t="s">
        <v>8039</v>
      </c>
    </row>
    <row r="3071" spans="1:13">
      <c r="A3071" t="s">
        <v>3080</v>
      </c>
      <c r="B3071" t="s">
        <v>8012</v>
      </c>
      <c r="C3071" t="s">
        <v>8013</v>
      </c>
      <c r="D3071" t="s">
        <v>8014</v>
      </c>
      <c r="E3071" t="s">
        <v>8013</v>
      </c>
      <c r="F3071" t="s">
        <v>8012</v>
      </c>
      <c r="G3071" t="s">
        <v>8020</v>
      </c>
      <c r="H3071" s="1">
        <v>92.56</v>
      </c>
      <c r="I3071" s="1">
        <v>925.6</v>
      </c>
      <c r="J3071" t="s">
        <v>8012</v>
      </c>
      <c r="K3071">
        <v>10</v>
      </c>
      <c r="L3071" t="s">
        <v>8023</v>
      </c>
      <c r="M3071" s="2" t="s">
        <v>8027</v>
      </c>
    </row>
    <row r="3072" spans="1:13">
      <c r="A3072" t="s">
        <v>3081</v>
      </c>
      <c r="B3072" t="s">
        <v>8013</v>
      </c>
      <c r="C3072" t="s">
        <v>8013</v>
      </c>
      <c r="D3072" t="s">
        <v>8014</v>
      </c>
      <c r="E3072" t="s">
        <v>8012</v>
      </c>
      <c r="F3072" t="s">
        <v>8012</v>
      </c>
      <c r="G3072" t="s">
        <v>8017</v>
      </c>
      <c r="H3072" s="1">
        <v>55.71</v>
      </c>
      <c r="I3072" s="1">
        <v>2896.92</v>
      </c>
      <c r="J3072" t="s">
        <v>8013</v>
      </c>
      <c r="K3072">
        <v>52</v>
      </c>
      <c r="L3072" t="s">
        <v>8024</v>
      </c>
      <c r="M3072" s="2" t="s">
        <v>8034</v>
      </c>
    </row>
    <row r="3073" spans="1:13">
      <c r="A3073" t="s">
        <v>3082</v>
      </c>
      <c r="B3073" t="s">
        <v>8012</v>
      </c>
      <c r="C3073" t="s">
        <v>8012</v>
      </c>
      <c r="D3073" t="s">
        <v>8014</v>
      </c>
      <c r="E3073" t="s">
        <v>8013</v>
      </c>
      <c r="F3073" t="s">
        <v>8013</v>
      </c>
      <c r="G3073" t="s">
        <v>8018</v>
      </c>
      <c r="H3073" s="1">
        <v>108.87</v>
      </c>
      <c r="I3073" s="1">
        <v>3374.97</v>
      </c>
      <c r="J3073" t="s">
        <v>8012</v>
      </c>
      <c r="K3073">
        <v>31</v>
      </c>
      <c r="L3073" t="s">
        <v>8023</v>
      </c>
      <c r="M3073" s="2" t="s">
        <v>8036</v>
      </c>
    </row>
    <row r="3074" spans="1:13">
      <c r="A3074" t="s">
        <v>3083</v>
      </c>
      <c r="B3074" t="s">
        <v>8012</v>
      </c>
      <c r="C3074" t="s">
        <v>8013</v>
      </c>
      <c r="D3074" t="s">
        <v>8014</v>
      </c>
      <c r="E3074" t="s">
        <v>8013</v>
      </c>
      <c r="F3074" t="s">
        <v>8013</v>
      </c>
      <c r="G3074" t="s">
        <v>8017</v>
      </c>
      <c r="H3074" s="1">
        <v>116.55</v>
      </c>
      <c r="I3074" s="1">
        <v>7925.4</v>
      </c>
      <c r="J3074" t="s">
        <v>8012</v>
      </c>
      <c r="K3074">
        <v>68</v>
      </c>
      <c r="L3074" t="s">
        <v>8024</v>
      </c>
      <c r="M3074" s="2" t="s">
        <v>8040</v>
      </c>
    </row>
    <row r="3075" spans="1:13">
      <c r="A3075" t="s">
        <v>3084</v>
      </c>
      <c r="B3075" t="s">
        <v>8012</v>
      </c>
      <c r="C3075" t="s">
        <v>8013</v>
      </c>
      <c r="D3075" t="s">
        <v>8012</v>
      </c>
      <c r="E3075" t="s">
        <v>8012</v>
      </c>
      <c r="F3075" t="s">
        <v>8016</v>
      </c>
      <c r="G3075" t="s">
        <v>8020</v>
      </c>
      <c r="H3075" s="1">
        <v>57.2</v>
      </c>
      <c r="I3075" s="1">
        <v>3832.4</v>
      </c>
      <c r="J3075" t="s">
        <v>8012</v>
      </c>
      <c r="K3075">
        <v>67</v>
      </c>
      <c r="L3075" t="s">
        <v>8023</v>
      </c>
      <c r="M3075" s="2" t="s">
        <v>8028</v>
      </c>
    </row>
    <row r="3076" spans="1:13">
      <c r="A3076" t="s">
        <v>3085</v>
      </c>
      <c r="B3076" t="s">
        <v>8013</v>
      </c>
      <c r="C3076" t="s">
        <v>8013</v>
      </c>
      <c r="D3076" t="s">
        <v>8012</v>
      </c>
      <c r="E3076" t="s">
        <v>8012</v>
      </c>
      <c r="F3076" t="s">
        <v>8016</v>
      </c>
      <c r="G3076" t="s">
        <v>8018</v>
      </c>
      <c r="H3076" s="1">
        <v>97.55</v>
      </c>
      <c r="I3076" s="1">
        <v>5950.55</v>
      </c>
      <c r="J3076" t="s">
        <v>8012</v>
      </c>
      <c r="K3076">
        <v>61</v>
      </c>
      <c r="L3076" t="s">
        <v>8025</v>
      </c>
      <c r="M3076" s="2" t="s">
        <v>8029</v>
      </c>
    </row>
    <row r="3077" spans="1:13">
      <c r="A3077" t="s">
        <v>3086</v>
      </c>
      <c r="B3077" t="s">
        <v>8013</v>
      </c>
      <c r="C3077" t="s">
        <v>8012</v>
      </c>
      <c r="D3077" t="s">
        <v>8012</v>
      </c>
      <c r="E3077" t="s">
        <v>8016</v>
      </c>
      <c r="F3077" t="s">
        <v>8013</v>
      </c>
      <c r="G3077" t="s">
        <v>8018</v>
      </c>
      <c r="H3077" s="1">
        <v>84.62</v>
      </c>
      <c r="I3077" s="1">
        <v>2961.7</v>
      </c>
      <c r="J3077" t="s">
        <v>8012</v>
      </c>
      <c r="K3077">
        <v>35</v>
      </c>
      <c r="L3077" t="s">
        <v>8023</v>
      </c>
      <c r="M3077" s="2" t="s">
        <v>8033</v>
      </c>
    </row>
    <row r="3078" spans="1:13">
      <c r="A3078" t="s">
        <v>3087</v>
      </c>
      <c r="B3078" t="s">
        <v>8012</v>
      </c>
      <c r="C3078" t="s">
        <v>8012</v>
      </c>
      <c r="D3078" t="s">
        <v>8012</v>
      </c>
      <c r="E3078" t="s">
        <v>8013</v>
      </c>
      <c r="F3078" t="s">
        <v>8013</v>
      </c>
      <c r="G3078" t="s">
        <v>8019</v>
      </c>
      <c r="H3078" s="1">
        <v>99.92</v>
      </c>
      <c r="I3078" s="1">
        <v>5795.36</v>
      </c>
      <c r="J3078" t="s">
        <v>8013</v>
      </c>
      <c r="K3078">
        <v>58</v>
      </c>
      <c r="L3078" t="s">
        <v>8025</v>
      </c>
      <c r="M3078" s="2" t="s">
        <v>8037</v>
      </c>
    </row>
    <row r="3079" spans="1:13">
      <c r="A3079" t="s">
        <v>3088</v>
      </c>
      <c r="B3079" t="s">
        <v>8013</v>
      </c>
      <c r="C3079" t="s">
        <v>8012</v>
      </c>
      <c r="D3079" t="s">
        <v>8012</v>
      </c>
      <c r="E3079" t="s">
        <v>8013</v>
      </c>
      <c r="F3079" t="s">
        <v>8012</v>
      </c>
      <c r="G3079" t="s">
        <v>8020</v>
      </c>
      <c r="H3079" s="1">
        <v>18.72</v>
      </c>
      <c r="I3079" s="1">
        <v>393.12</v>
      </c>
      <c r="J3079" t="s">
        <v>8012</v>
      </c>
      <c r="K3079">
        <v>21</v>
      </c>
      <c r="L3079" t="s">
        <v>8023</v>
      </c>
      <c r="M3079" s="2" t="s">
        <v>8030</v>
      </c>
    </row>
    <row r="3080" spans="1:13">
      <c r="A3080" t="s">
        <v>3089</v>
      </c>
      <c r="B3080" t="s">
        <v>8012</v>
      </c>
      <c r="C3080" t="s">
        <v>8012</v>
      </c>
      <c r="D3080" t="s">
        <v>8012</v>
      </c>
      <c r="E3080" t="s">
        <v>8016</v>
      </c>
      <c r="F3080" t="s">
        <v>8013</v>
      </c>
      <c r="G3080" t="s">
        <v>8020</v>
      </c>
      <c r="H3080" s="1">
        <v>91.52</v>
      </c>
      <c r="I3080" s="1">
        <v>1372.8</v>
      </c>
      <c r="J3080" t="s">
        <v>8012</v>
      </c>
      <c r="K3080">
        <v>15</v>
      </c>
      <c r="L3080" t="s">
        <v>8024</v>
      </c>
      <c r="M3080" s="2" t="s">
        <v>8038</v>
      </c>
    </row>
    <row r="3081" spans="1:13">
      <c r="A3081" t="s">
        <v>3090</v>
      </c>
      <c r="B3081" t="s">
        <v>8013</v>
      </c>
      <c r="C3081" t="s">
        <v>8012</v>
      </c>
      <c r="D3081" t="s">
        <v>8012</v>
      </c>
      <c r="E3081" t="s">
        <v>8016</v>
      </c>
      <c r="F3081" t="s">
        <v>8012</v>
      </c>
      <c r="G3081" t="s">
        <v>8017</v>
      </c>
      <c r="H3081" s="1">
        <v>98.74</v>
      </c>
      <c r="I3081" s="1">
        <v>493.7</v>
      </c>
      <c r="J3081" t="s">
        <v>8012</v>
      </c>
      <c r="K3081">
        <v>5</v>
      </c>
      <c r="L3081" t="s">
        <v>8025</v>
      </c>
      <c r="M3081" s="2" t="s">
        <v>8032</v>
      </c>
    </row>
    <row r="3082" spans="1:13">
      <c r="A3082" t="s">
        <v>3091</v>
      </c>
      <c r="B3082" t="s">
        <v>8012</v>
      </c>
      <c r="C3082" t="s">
        <v>8013</v>
      </c>
      <c r="D3082" t="s">
        <v>8014</v>
      </c>
      <c r="E3082" t="s">
        <v>8012</v>
      </c>
      <c r="F3082" t="s">
        <v>8013</v>
      </c>
      <c r="G3082" t="s">
        <v>8020</v>
      </c>
      <c r="H3082" s="1">
        <v>51.13</v>
      </c>
      <c r="I3082" s="1">
        <v>1380.51</v>
      </c>
      <c r="J3082" t="s">
        <v>8012</v>
      </c>
      <c r="K3082">
        <v>27</v>
      </c>
      <c r="L3082" t="s">
        <v>8023</v>
      </c>
      <c r="M3082" s="2" t="s">
        <v>8031</v>
      </c>
    </row>
    <row r="3083" spans="1:13">
      <c r="A3083" t="s">
        <v>3092</v>
      </c>
      <c r="B3083" t="s">
        <v>8013</v>
      </c>
      <c r="C3083" t="s">
        <v>8012</v>
      </c>
      <c r="D3083" t="s">
        <v>8015</v>
      </c>
      <c r="E3083" t="s">
        <v>8012</v>
      </c>
      <c r="F3083" t="s">
        <v>8013</v>
      </c>
      <c r="G3083" t="s">
        <v>8019</v>
      </c>
      <c r="H3083" s="1">
        <v>62.19</v>
      </c>
      <c r="I3083" s="1">
        <v>3731.4</v>
      </c>
      <c r="J3083" t="s">
        <v>8012</v>
      </c>
      <c r="K3083">
        <v>60</v>
      </c>
      <c r="L3083" t="s">
        <v>8023</v>
      </c>
      <c r="M3083" s="2" t="s">
        <v>8032</v>
      </c>
    </row>
    <row r="3084" spans="1:13">
      <c r="A3084" t="s">
        <v>3093</v>
      </c>
      <c r="B3084" t="s">
        <v>8013</v>
      </c>
      <c r="C3084" t="s">
        <v>8013</v>
      </c>
      <c r="D3084" t="s">
        <v>8015</v>
      </c>
      <c r="E3084" t="s">
        <v>8012</v>
      </c>
      <c r="F3084" t="s">
        <v>8013</v>
      </c>
      <c r="G3084" t="s">
        <v>8017</v>
      </c>
      <c r="H3084" s="1">
        <v>29.71</v>
      </c>
      <c r="I3084" s="1">
        <v>118.84</v>
      </c>
      <c r="J3084" t="s">
        <v>8012</v>
      </c>
      <c r="K3084">
        <v>4</v>
      </c>
      <c r="L3084" t="s">
        <v>8023</v>
      </c>
      <c r="M3084" s="2" t="s">
        <v>8032</v>
      </c>
    </row>
    <row r="3085" spans="1:13">
      <c r="A3085" t="s">
        <v>3094</v>
      </c>
      <c r="B3085" t="s">
        <v>8013</v>
      </c>
      <c r="C3085" t="s">
        <v>8013</v>
      </c>
      <c r="D3085" t="s">
        <v>8012</v>
      </c>
      <c r="E3085" t="s">
        <v>8012</v>
      </c>
      <c r="F3085" t="s">
        <v>8016</v>
      </c>
      <c r="G3085" t="s">
        <v>8019</v>
      </c>
      <c r="H3085" s="1">
        <v>51.37</v>
      </c>
      <c r="I3085" s="1">
        <v>1181.51</v>
      </c>
      <c r="J3085" t="s">
        <v>8012</v>
      </c>
      <c r="K3085">
        <v>23</v>
      </c>
      <c r="L3085" t="s">
        <v>8025</v>
      </c>
      <c r="M3085" s="2" t="s">
        <v>8038</v>
      </c>
    </row>
    <row r="3086" spans="1:13">
      <c r="A3086" t="s">
        <v>3095</v>
      </c>
      <c r="B3086" t="s">
        <v>8013</v>
      </c>
      <c r="C3086" t="s">
        <v>8013</v>
      </c>
      <c r="D3086" t="s">
        <v>8014</v>
      </c>
      <c r="E3086" t="s">
        <v>8012</v>
      </c>
      <c r="F3086" t="s">
        <v>8012</v>
      </c>
      <c r="G3086" t="s">
        <v>8018</v>
      </c>
      <c r="H3086" s="1" t="s">
        <v>8021</v>
      </c>
      <c r="I3086" s="1" t="s">
        <v>8021</v>
      </c>
      <c r="J3086" t="s">
        <v>8013</v>
      </c>
      <c r="K3086">
        <v>60</v>
      </c>
      <c r="L3086" t="s">
        <v>8024</v>
      </c>
      <c r="M3086" s="2" t="s">
        <v>8027</v>
      </c>
    </row>
    <row r="3087" spans="1:13">
      <c r="A3087" t="s">
        <v>3096</v>
      </c>
      <c r="B3087" t="s">
        <v>8012</v>
      </c>
      <c r="C3087" t="s">
        <v>8012</v>
      </c>
      <c r="D3087" t="s">
        <v>8012</v>
      </c>
      <c r="E3087" t="s">
        <v>8013</v>
      </c>
      <c r="F3087" t="s">
        <v>8013</v>
      </c>
      <c r="G3087" t="s">
        <v>8017</v>
      </c>
      <c r="H3087" s="1">
        <v>20.8</v>
      </c>
      <c r="I3087" s="1">
        <v>1102.4000000000001</v>
      </c>
      <c r="J3087" t="s">
        <v>8012</v>
      </c>
      <c r="K3087">
        <v>53</v>
      </c>
      <c r="L3087" t="s">
        <v>8025</v>
      </c>
      <c r="M3087" s="2" t="s">
        <v>8031</v>
      </c>
    </row>
    <row r="3088" spans="1:13">
      <c r="A3088" t="s">
        <v>3097</v>
      </c>
      <c r="B3088" t="s">
        <v>8012</v>
      </c>
      <c r="C3088" t="s">
        <v>8012</v>
      </c>
      <c r="D3088" t="s">
        <v>8015</v>
      </c>
      <c r="E3088" t="s">
        <v>8013</v>
      </c>
      <c r="F3088" t="s">
        <v>8012</v>
      </c>
      <c r="G3088" t="s">
        <v>8020</v>
      </c>
      <c r="H3088" s="1">
        <v>63.57</v>
      </c>
      <c r="I3088" s="1">
        <v>2669.94</v>
      </c>
      <c r="J3088" t="s">
        <v>8012</v>
      </c>
      <c r="K3088">
        <v>42</v>
      </c>
      <c r="L3088" t="s">
        <v>8023</v>
      </c>
      <c r="M3088" s="2" t="s">
        <v>8026</v>
      </c>
    </row>
    <row r="3089" spans="1:13">
      <c r="A3089" t="s">
        <v>3098</v>
      </c>
      <c r="B3089" t="s">
        <v>8013</v>
      </c>
      <c r="C3089" t="s">
        <v>8012</v>
      </c>
      <c r="D3089" t="s">
        <v>8014</v>
      </c>
      <c r="E3089" t="s">
        <v>8013</v>
      </c>
      <c r="F3089" t="s">
        <v>8013</v>
      </c>
      <c r="G3089" t="s">
        <v>8020</v>
      </c>
      <c r="H3089" s="1">
        <v>31.03</v>
      </c>
      <c r="I3089" s="1">
        <v>961.93</v>
      </c>
      <c r="J3089" t="s">
        <v>8012</v>
      </c>
      <c r="K3089">
        <v>31</v>
      </c>
      <c r="L3089" t="s">
        <v>8024</v>
      </c>
      <c r="M3089" s="2" t="s">
        <v>8037</v>
      </c>
    </row>
    <row r="3090" spans="1:13">
      <c r="A3090" t="s">
        <v>3099</v>
      </c>
      <c r="B3090" t="s">
        <v>8012</v>
      </c>
      <c r="C3090" t="s">
        <v>8012</v>
      </c>
      <c r="D3090" t="s">
        <v>8012</v>
      </c>
      <c r="E3090" t="s">
        <v>8016</v>
      </c>
      <c r="F3090" t="s">
        <v>8012</v>
      </c>
      <c r="G3090" t="s">
        <v>8020</v>
      </c>
      <c r="H3090" s="1">
        <v>79.790000000000006</v>
      </c>
      <c r="I3090" s="1">
        <v>79.790000000000006</v>
      </c>
      <c r="J3090" t="s">
        <v>8012</v>
      </c>
      <c r="K3090">
        <v>0</v>
      </c>
      <c r="L3090" t="s">
        <v>8024</v>
      </c>
      <c r="M3090" s="2" t="s">
        <v>8038</v>
      </c>
    </row>
    <row r="3091" spans="1:13">
      <c r="A3091" t="s">
        <v>3100</v>
      </c>
      <c r="B3091" t="s">
        <v>8012</v>
      </c>
      <c r="C3091" t="s">
        <v>8012</v>
      </c>
      <c r="D3091" t="s">
        <v>8015</v>
      </c>
      <c r="E3091" t="s">
        <v>8016</v>
      </c>
      <c r="F3091" t="s">
        <v>8016</v>
      </c>
      <c r="G3091" t="s">
        <v>8018</v>
      </c>
      <c r="H3091" s="1">
        <v>36.71</v>
      </c>
      <c r="I3091" s="1">
        <v>1248.1400000000001</v>
      </c>
      <c r="J3091" t="s">
        <v>8013</v>
      </c>
      <c r="K3091">
        <v>34</v>
      </c>
      <c r="L3091" t="s">
        <v>8024</v>
      </c>
      <c r="M3091" s="2" t="s">
        <v>8031</v>
      </c>
    </row>
    <row r="3092" spans="1:13">
      <c r="A3092" t="s">
        <v>3101</v>
      </c>
      <c r="B3092" t="s">
        <v>8013</v>
      </c>
      <c r="C3092" t="s">
        <v>8013</v>
      </c>
      <c r="D3092" t="s">
        <v>8012</v>
      </c>
      <c r="E3092" t="s">
        <v>8012</v>
      </c>
      <c r="F3092" t="s">
        <v>8016</v>
      </c>
      <c r="G3092" t="s">
        <v>8018</v>
      </c>
      <c r="H3092" s="1">
        <v>101.47</v>
      </c>
      <c r="I3092" s="1">
        <v>6494.08</v>
      </c>
      <c r="J3092" t="s">
        <v>8012</v>
      </c>
      <c r="K3092">
        <v>64</v>
      </c>
      <c r="L3092" t="s">
        <v>8024</v>
      </c>
      <c r="M3092" s="2" t="s">
        <v>8027</v>
      </c>
    </row>
    <row r="3093" spans="1:13">
      <c r="A3093" t="s">
        <v>3102</v>
      </c>
      <c r="B3093" t="s">
        <v>8012</v>
      </c>
      <c r="C3093" t="s">
        <v>8013</v>
      </c>
      <c r="D3093" t="s">
        <v>8015</v>
      </c>
      <c r="E3093" t="s">
        <v>8013</v>
      </c>
      <c r="F3093" t="s">
        <v>8012</v>
      </c>
      <c r="G3093" t="s">
        <v>8020</v>
      </c>
      <c r="H3093" s="1">
        <v>18.45</v>
      </c>
      <c r="I3093" s="1">
        <v>756.45</v>
      </c>
      <c r="J3093" t="s">
        <v>8012</v>
      </c>
      <c r="K3093">
        <v>41</v>
      </c>
      <c r="L3093" t="s">
        <v>8023</v>
      </c>
      <c r="M3093" s="2" t="s">
        <v>8039</v>
      </c>
    </row>
    <row r="3094" spans="1:13">
      <c r="A3094" t="s">
        <v>3103</v>
      </c>
      <c r="B3094" t="s">
        <v>8012</v>
      </c>
      <c r="C3094" t="s">
        <v>8012</v>
      </c>
      <c r="D3094" t="s">
        <v>8012</v>
      </c>
      <c r="E3094" t="s">
        <v>8016</v>
      </c>
      <c r="F3094" t="s">
        <v>8016</v>
      </c>
      <c r="G3094" t="s">
        <v>8018</v>
      </c>
      <c r="H3094" s="1">
        <v>47.14</v>
      </c>
      <c r="I3094" s="1">
        <v>2545.56</v>
      </c>
      <c r="J3094" t="s">
        <v>8012</v>
      </c>
      <c r="K3094">
        <v>54</v>
      </c>
      <c r="L3094" t="s">
        <v>8025</v>
      </c>
      <c r="M3094" s="2" t="s">
        <v>8032</v>
      </c>
    </row>
    <row r="3095" spans="1:13">
      <c r="A3095" t="s">
        <v>3104</v>
      </c>
      <c r="B3095" t="s">
        <v>8013</v>
      </c>
      <c r="C3095" t="s">
        <v>8013</v>
      </c>
      <c r="D3095" t="s">
        <v>8012</v>
      </c>
      <c r="E3095" t="s">
        <v>8013</v>
      </c>
      <c r="F3095" t="s">
        <v>8012</v>
      </c>
      <c r="G3095" t="s">
        <v>8019</v>
      </c>
      <c r="H3095" s="1">
        <v>30.19</v>
      </c>
      <c r="I3095" s="1">
        <v>784.94</v>
      </c>
      <c r="J3095" t="s">
        <v>8012</v>
      </c>
      <c r="K3095">
        <v>26</v>
      </c>
      <c r="L3095" t="s">
        <v>8025</v>
      </c>
      <c r="M3095" s="2" t="s">
        <v>8026</v>
      </c>
    </row>
    <row r="3096" spans="1:13">
      <c r="A3096" t="s">
        <v>3105</v>
      </c>
      <c r="B3096" t="s">
        <v>8013</v>
      </c>
      <c r="C3096" t="s">
        <v>8012</v>
      </c>
      <c r="D3096" t="s">
        <v>8012</v>
      </c>
      <c r="E3096" t="s">
        <v>8016</v>
      </c>
      <c r="F3096" t="s">
        <v>8016</v>
      </c>
      <c r="G3096" t="s">
        <v>8019</v>
      </c>
      <c r="H3096" s="1">
        <v>108.82</v>
      </c>
      <c r="I3096" s="1">
        <v>3264.6</v>
      </c>
      <c r="J3096" t="s">
        <v>8012</v>
      </c>
      <c r="K3096">
        <v>30</v>
      </c>
      <c r="L3096" t="s">
        <v>8023</v>
      </c>
      <c r="M3096" s="2" t="s">
        <v>8034</v>
      </c>
    </row>
    <row r="3097" spans="1:13">
      <c r="A3097" t="s">
        <v>3106</v>
      </c>
      <c r="B3097" t="s">
        <v>8012</v>
      </c>
      <c r="C3097" t="s">
        <v>8012</v>
      </c>
      <c r="D3097" t="s">
        <v>8015</v>
      </c>
      <c r="E3097" t="s">
        <v>8013</v>
      </c>
      <c r="F3097" t="s">
        <v>8016</v>
      </c>
      <c r="G3097" t="s">
        <v>8020</v>
      </c>
      <c r="H3097" s="1">
        <v>23.93</v>
      </c>
      <c r="I3097" s="1">
        <v>287.16000000000003</v>
      </c>
      <c r="J3097" t="s">
        <v>8012</v>
      </c>
      <c r="K3097">
        <v>12</v>
      </c>
      <c r="L3097" t="s">
        <v>8025</v>
      </c>
      <c r="M3097" s="2" t="s">
        <v>8031</v>
      </c>
    </row>
    <row r="3098" spans="1:13">
      <c r="A3098" t="s">
        <v>3107</v>
      </c>
      <c r="B3098" t="s">
        <v>8013</v>
      </c>
      <c r="C3098" t="s">
        <v>8012</v>
      </c>
      <c r="D3098" t="s">
        <v>8015</v>
      </c>
      <c r="E3098" t="s">
        <v>8013</v>
      </c>
      <c r="F3098" t="s">
        <v>8016</v>
      </c>
      <c r="G3098" t="s">
        <v>8019</v>
      </c>
      <c r="H3098" s="1">
        <v>50.74</v>
      </c>
      <c r="I3098" s="1">
        <v>710.36</v>
      </c>
      <c r="J3098" t="s">
        <v>8013</v>
      </c>
      <c r="K3098">
        <v>14</v>
      </c>
      <c r="L3098" t="s">
        <v>8023</v>
      </c>
      <c r="M3098" s="2" t="s">
        <v>8037</v>
      </c>
    </row>
    <row r="3099" spans="1:13">
      <c r="A3099" t="s">
        <v>3108</v>
      </c>
      <c r="B3099" t="s">
        <v>8012</v>
      </c>
      <c r="C3099" t="s">
        <v>8012</v>
      </c>
      <c r="D3099" t="s">
        <v>8015</v>
      </c>
      <c r="E3099" t="s">
        <v>8012</v>
      </c>
      <c r="F3099" t="s">
        <v>8016</v>
      </c>
      <c r="G3099" t="s">
        <v>8019</v>
      </c>
      <c r="H3099" s="1">
        <v>29.15</v>
      </c>
      <c r="I3099" s="1">
        <v>1515.8</v>
      </c>
      <c r="J3099" t="s">
        <v>8012</v>
      </c>
      <c r="K3099">
        <v>52</v>
      </c>
      <c r="L3099" t="s">
        <v>8025</v>
      </c>
      <c r="M3099" s="2" t="s">
        <v>8027</v>
      </c>
    </row>
    <row r="3100" spans="1:13">
      <c r="A3100" t="s">
        <v>3109</v>
      </c>
      <c r="B3100" t="s">
        <v>8013</v>
      </c>
      <c r="C3100" t="s">
        <v>8013</v>
      </c>
      <c r="D3100" t="s">
        <v>8014</v>
      </c>
      <c r="E3100" t="s">
        <v>8016</v>
      </c>
      <c r="F3100" t="s">
        <v>8016</v>
      </c>
      <c r="G3100" t="s">
        <v>8019</v>
      </c>
      <c r="H3100" s="1">
        <v>73.72</v>
      </c>
      <c r="I3100" s="1">
        <v>2137.88</v>
      </c>
      <c r="J3100" t="s">
        <v>8012</v>
      </c>
      <c r="K3100">
        <v>29</v>
      </c>
      <c r="L3100" t="s">
        <v>8023</v>
      </c>
      <c r="M3100" s="2" t="s">
        <v>8035</v>
      </c>
    </row>
    <row r="3101" spans="1:13">
      <c r="A3101" t="s">
        <v>3110</v>
      </c>
      <c r="B3101" t="s">
        <v>8013</v>
      </c>
      <c r="C3101" t="s">
        <v>8012</v>
      </c>
      <c r="D3101" t="s">
        <v>8014</v>
      </c>
      <c r="E3101" t="s">
        <v>8016</v>
      </c>
      <c r="F3101" t="s">
        <v>8016</v>
      </c>
      <c r="G3101" t="s">
        <v>8017</v>
      </c>
      <c r="H3101" s="1">
        <v>33.08</v>
      </c>
      <c r="I3101" s="1">
        <v>959.32</v>
      </c>
      <c r="J3101" t="s">
        <v>8013</v>
      </c>
      <c r="K3101">
        <v>29</v>
      </c>
      <c r="L3101" t="s">
        <v>8023</v>
      </c>
      <c r="M3101" s="2" t="s">
        <v>8027</v>
      </c>
    </row>
    <row r="3102" spans="1:13">
      <c r="A3102" t="s">
        <v>3111</v>
      </c>
      <c r="B3102" t="s">
        <v>8012</v>
      </c>
      <c r="C3102" t="s">
        <v>8012</v>
      </c>
      <c r="D3102" t="s">
        <v>8015</v>
      </c>
      <c r="E3102" t="s">
        <v>8016</v>
      </c>
      <c r="F3102" t="s">
        <v>8012</v>
      </c>
      <c r="G3102" t="s">
        <v>8019</v>
      </c>
      <c r="H3102" s="1">
        <v>26.29</v>
      </c>
      <c r="I3102" s="1">
        <v>1130.47</v>
      </c>
      <c r="J3102" t="s">
        <v>8012</v>
      </c>
      <c r="K3102">
        <v>43</v>
      </c>
      <c r="L3102" t="s">
        <v>8024</v>
      </c>
      <c r="M3102" s="2" t="s">
        <v>8031</v>
      </c>
    </row>
    <row r="3103" spans="1:13">
      <c r="A3103" t="s">
        <v>3112</v>
      </c>
      <c r="B3103" t="s">
        <v>8013</v>
      </c>
      <c r="C3103" t="s">
        <v>8012</v>
      </c>
      <c r="D3103" t="s">
        <v>8014</v>
      </c>
      <c r="E3103" t="s">
        <v>8016</v>
      </c>
      <c r="F3103" t="s">
        <v>8012</v>
      </c>
      <c r="G3103" t="s">
        <v>8018</v>
      </c>
      <c r="H3103" s="1">
        <v>58.13</v>
      </c>
      <c r="I3103" s="1">
        <v>2790.24</v>
      </c>
      <c r="J3103" t="s">
        <v>8012</v>
      </c>
      <c r="K3103">
        <v>48</v>
      </c>
      <c r="L3103" t="s">
        <v>8025</v>
      </c>
      <c r="M3103" s="2" t="s">
        <v>8036</v>
      </c>
    </row>
    <row r="3104" spans="1:13">
      <c r="A3104" t="s">
        <v>3113</v>
      </c>
      <c r="B3104" t="s">
        <v>8013</v>
      </c>
      <c r="C3104" t="s">
        <v>8012</v>
      </c>
      <c r="D3104" t="s">
        <v>8014</v>
      </c>
      <c r="E3104" t="s">
        <v>8016</v>
      </c>
      <c r="F3104" t="s">
        <v>8016</v>
      </c>
      <c r="G3104" t="s">
        <v>8017</v>
      </c>
      <c r="H3104" s="1">
        <v>105.21</v>
      </c>
      <c r="I3104" s="1">
        <v>1893.78</v>
      </c>
      <c r="J3104" t="s">
        <v>8012</v>
      </c>
      <c r="K3104">
        <v>18</v>
      </c>
      <c r="L3104" t="s">
        <v>8023</v>
      </c>
      <c r="M3104" s="2" t="s">
        <v>8031</v>
      </c>
    </row>
    <row r="3105" spans="1:13">
      <c r="A3105" t="s">
        <v>3114</v>
      </c>
      <c r="B3105" t="s">
        <v>8013</v>
      </c>
      <c r="C3105" t="s">
        <v>8012</v>
      </c>
      <c r="D3105" t="s">
        <v>8012</v>
      </c>
      <c r="E3105" t="s">
        <v>8013</v>
      </c>
      <c r="F3105" t="s">
        <v>8013</v>
      </c>
      <c r="G3105" t="s">
        <v>8020</v>
      </c>
      <c r="H3105" s="1">
        <v>116.8</v>
      </c>
      <c r="I3105" s="1">
        <v>1985.6</v>
      </c>
      <c r="J3105" t="s">
        <v>8012</v>
      </c>
      <c r="K3105">
        <v>17</v>
      </c>
      <c r="L3105" t="s">
        <v>8024</v>
      </c>
      <c r="M3105" s="2" t="s">
        <v>8029</v>
      </c>
    </row>
    <row r="3106" spans="1:13">
      <c r="A3106" t="s">
        <v>3115</v>
      </c>
      <c r="B3106" t="s">
        <v>8013</v>
      </c>
      <c r="C3106" t="s">
        <v>8013</v>
      </c>
      <c r="D3106" t="s">
        <v>8015</v>
      </c>
      <c r="E3106" t="s">
        <v>8012</v>
      </c>
      <c r="F3106" t="s">
        <v>8013</v>
      </c>
      <c r="G3106" t="s">
        <v>8019</v>
      </c>
      <c r="H3106" s="1">
        <v>29.03</v>
      </c>
      <c r="I3106" s="1">
        <v>928.96</v>
      </c>
      <c r="J3106" t="s">
        <v>8013</v>
      </c>
      <c r="K3106">
        <v>32</v>
      </c>
      <c r="L3106" t="s">
        <v>8025</v>
      </c>
      <c r="M3106" s="2" t="s">
        <v>8035</v>
      </c>
    </row>
    <row r="3107" spans="1:13">
      <c r="A3107" t="s">
        <v>3116</v>
      </c>
      <c r="B3107" t="s">
        <v>8013</v>
      </c>
      <c r="C3107" t="s">
        <v>8013</v>
      </c>
      <c r="D3107" t="s">
        <v>8012</v>
      </c>
      <c r="E3107" t="s">
        <v>8013</v>
      </c>
      <c r="F3107" t="s">
        <v>8016</v>
      </c>
      <c r="G3107" t="s">
        <v>8017</v>
      </c>
      <c r="H3107" s="1">
        <v>91.27</v>
      </c>
      <c r="I3107" s="1">
        <v>5202.3900000000003</v>
      </c>
      <c r="J3107" t="s">
        <v>8013</v>
      </c>
      <c r="K3107">
        <v>57</v>
      </c>
      <c r="L3107" t="s">
        <v>8024</v>
      </c>
      <c r="M3107" s="2" t="s">
        <v>8036</v>
      </c>
    </row>
    <row r="3108" spans="1:13">
      <c r="A3108" t="s">
        <v>3117</v>
      </c>
      <c r="B3108" t="s">
        <v>8012</v>
      </c>
      <c r="C3108" t="s">
        <v>8012</v>
      </c>
      <c r="D3108" t="s">
        <v>8012</v>
      </c>
      <c r="E3108" t="s">
        <v>8012</v>
      </c>
      <c r="F3108" t="s">
        <v>8012</v>
      </c>
      <c r="G3108" t="s">
        <v>8019</v>
      </c>
      <c r="H3108" s="1">
        <v>111.83</v>
      </c>
      <c r="I3108" s="1">
        <v>1118.3</v>
      </c>
      <c r="J3108" t="s">
        <v>8012</v>
      </c>
      <c r="K3108">
        <v>10</v>
      </c>
      <c r="L3108" t="s">
        <v>8025</v>
      </c>
      <c r="M3108" s="2" t="s">
        <v>8038</v>
      </c>
    </row>
    <row r="3109" spans="1:13">
      <c r="A3109" t="s">
        <v>3118</v>
      </c>
      <c r="B3109" t="s">
        <v>8012</v>
      </c>
      <c r="C3109" t="s">
        <v>8013</v>
      </c>
      <c r="D3109" t="s">
        <v>8012</v>
      </c>
      <c r="E3109" t="s">
        <v>8013</v>
      </c>
      <c r="F3109" t="s">
        <v>8016</v>
      </c>
      <c r="G3109" t="s">
        <v>8017</v>
      </c>
      <c r="H3109" s="1">
        <v>89.85</v>
      </c>
      <c r="I3109" s="1">
        <v>1707.15</v>
      </c>
      <c r="J3109" t="s">
        <v>8013</v>
      </c>
      <c r="K3109">
        <v>19</v>
      </c>
      <c r="L3109" t="s">
        <v>8025</v>
      </c>
      <c r="M3109" s="2" t="s">
        <v>8031</v>
      </c>
    </row>
    <row r="3110" spans="1:13">
      <c r="A3110" t="s">
        <v>3119</v>
      </c>
      <c r="B3110" t="s">
        <v>8012</v>
      </c>
      <c r="C3110" t="s">
        <v>8012</v>
      </c>
      <c r="D3110" t="s">
        <v>8014</v>
      </c>
      <c r="E3110" t="s">
        <v>8012</v>
      </c>
      <c r="F3110" t="s">
        <v>8013</v>
      </c>
      <c r="G3110" t="s">
        <v>8019</v>
      </c>
      <c r="H3110" s="1">
        <v>68.47</v>
      </c>
      <c r="I3110" s="1">
        <v>3834.32</v>
      </c>
      <c r="J3110" t="s">
        <v>8012</v>
      </c>
      <c r="K3110">
        <v>56</v>
      </c>
      <c r="L3110" t="s">
        <v>8023</v>
      </c>
      <c r="M3110" s="2" t="s">
        <v>8036</v>
      </c>
    </row>
    <row r="3111" spans="1:13">
      <c r="A3111" t="s">
        <v>3120</v>
      </c>
      <c r="B3111" t="s">
        <v>8012</v>
      </c>
      <c r="C3111" t="s">
        <v>8012</v>
      </c>
      <c r="D3111" t="s">
        <v>8014</v>
      </c>
      <c r="E3111" t="s">
        <v>8013</v>
      </c>
      <c r="F3111" t="s">
        <v>8016</v>
      </c>
      <c r="G3111" t="s">
        <v>8018</v>
      </c>
      <c r="H3111" s="1">
        <v>22.88</v>
      </c>
      <c r="I3111" s="1">
        <v>1029.5999999999999</v>
      </c>
      <c r="J3111" t="s">
        <v>8012</v>
      </c>
      <c r="K3111">
        <v>45</v>
      </c>
      <c r="L3111" t="s">
        <v>8025</v>
      </c>
      <c r="M3111" s="2" t="s">
        <v>8034</v>
      </c>
    </row>
    <row r="3112" spans="1:13">
      <c r="A3112" t="s">
        <v>3121</v>
      </c>
      <c r="B3112" t="s">
        <v>8012</v>
      </c>
      <c r="C3112" t="s">
        <v>8012</v>
      </c>
      <c r="D3112" t="s">
        <v>8012</v>
      </c>
      <c r="E3112" t="s">
        <v>8013</v>
      </c>
      <c r="F3112" t="s">
        <v>8016</v>
      </c>
      <c r="G3112" t="s">
        <v>8017</v>
      </c>
      <c r="H3112" s="1">
        <v>55.21</v>
      </c>
      <c r="I3112" s="1">
        <v>2539.66</v>
      </c>
      <c r="J3112" t="s">
        <v>8012</v>
      </c>
      <c r="K3112">
        <v>46</v>
      </c>
      <c r="L3112" t="s">
        <v>8023</v>
      </c>
      <c r="M3112" s="2" t="s">
        <v>8036</v>
      </c>
    </row>
    <row r="3113" spans="1:13">
      <c r="A3113" t="s">
        <v>3122</v>
      </c>
      <c r="B3113" t="s">
        <v>8013</v>
      </c>
      <c r="C3113" t="s">
        <v>8012</v>
      </c>
      <c r="D3113" t="s">
        <v>8012</v>
      </c>
      <c r="E3113" t="s">
        <v>8012</v>
      </c>
      <c r="F3113" t="s">
        <v>8016</v>
      </c>
      <c r="G3113" t="s">
        <v>8017</v>
      </c>
      <c r="H3113" s="1">
        <v>21.46</v>
      </c>
      <c r="I3113" s="1">
        <v>128.76</v>
      </c>
      <c r="J3113" t="s">
        <v>8012</v>
      </c>
      <c r="K3113">
        <v>6</v>
      </c>
      <c r="L3113" t="s">
        <v>8025</v>
      </c>
      <c r="M3113" s="2" t="s">
        <v>8031</v>
      </c>
    </row>
    <row r="3114" spans="1:13">
      <c r="A3114" t="s">
        <v>3123</v>
      </c>
      <c r="B3114" t="s">
        <v>8013</v>
      </c>
      <c r="C3114" t="s">
        <v>8012</v>
      </c>
      <c r="D3114" t="s">
        <v>8015</v>
      </c>
      <c r="E3114" t="s">
        <v>8012</v>
      </c>
      <c r="F3114" t="s">
        <v>8016</v>
      </c>
      <c r="G3114" t="s">
        <v>8017</v>
      </c>
      <c r="H3114" s="1">
        <v>112.91</v>
      </c>
      <c r="I3114" s="1">
        <v>112.91</v>
      </c>
      <c r="J3114" t="s">
        <v>8013</v>
      </c>
      <c r="K3114">
        <v>1</v>
      </c>
      <c r="L3114" t="s">
        <v>8023</v>
      </c>
      <c r="M3114" s="2" t="s">
        <v>8038</v>
      </c>
    </row>
    <row r="3115" spans="1:13">
      <c r="A3115" t="s">
        <v>3124</v>
      </c>
      <c r="B3115" t="s">
        <v>8012</v>
      </c>
      <c r="C3115" t="s">
        <v>8013</v>
      </c>
      <c r="D3115" t="s">
        <v>8012</v>
      </c>
      <c r="E3115" t="s">
        <v>8013</v>
      </c>
      <c r="F3115" t="s">
        <v>8016</v>
      </c>
      <c r="G3115" t="s">
        <v>8020</v>
      </c>
      <c r="H3115" s="1">
        <v>69.489999999999995</v>
      </c>
      <c r="I3115" s="1">
        <v>1320.31</v>
      </c>
      <c r="J3115" t="s">
        <v>8013</v>
      </c>
      <c r="K3115">
        <v>19</v>
      </c>
      <c r="L3115" t="s">
        <v>8025</v>
      </c>
      <c r="M3115" s="2" t="s">
        <v>8030</v>
      </c>
    </row>
    <row r="3116" spans="1:13">
      <c r="A3116" t="s">
        <v>3125</v>
      </c>
      <c r="B3116" t="s">
        <v>8013</v>
      </c>
      <c r="C3116" t="s">
        <v>8013</v>
      </c>
      <c r="D3116" t="s">
        <v>8015</v>
      </c>
      <c r="E3116" t="s">
        <v>8016</v>
      </c>
      <c r="F3116" t="s">
        <v>8013</v>
      </c>
      <c r="G3116" t="s">
        <v>8017</v>
      </c>
      <c r="H3116" s="1">
        <v>28.67</v>
      </c>
      <c r="I3116" s="1">
        <v>1949.56</v>
      </c>
      <c r="J3116" t="s">
        <v>8012</v>
      </c>
      <c r="K3116">
        <v>68</v>
      </c>
      <c r="L3116" t="s">
        <v>8024</v>
      </c>
      <c r="M3116" s="2" t="s">
        <v>8027</v>
      </c>
    </row>
    <row r="3117" spans="1:13">
      <c r="A3117" t="s">
        <v>3126</v>
      </c>
      <c r="B3117" t="s">
        <v>8013</v>
      </c>
      <c r="C3117" t="s">
        <v>8013</v>
      </c>
      <c r="D3117" t="s">
        <v>8014</v>
      </c>
      <c r="E3117" t="s">
        <v>8012</v>
      </c>
      <c r="F3117" t="s">
        <v>8016</v>
      </c>
      <c r="G3117" t="s">
        <v>8017</v>
      </c>
      <c r="H3117" s="1">
        <v>40.880000000000003</v>
      </c>
      <c r="I3117" s="1">
        <v>2452.8000000000002</v>
      </c>
      <c r="J3117" t="s">
        <v>8012</v>
      </c>
      <c r="K3117">
        <v>60</v>
      </c>
      <c r="L3117" t="s">
        <v>8023</v>
      </c>
      <c r="M3117" s="2" t="s">
        <v>8028</v>
      </c>
    </row>
    <row r="3118" spans="1:13">
      <c r="A3118" t="s">
        <v>3127</v>
      </c>
      <c r="B3118" t="s">
        <v>8012</v>
      </c>
      <c r="C3118" t="s">
        <v>8012</v>
      </c>
      <c r="D3118" t="s">
        <v>8014</v>
      </c>
      <c r="E3118" t="s">
        <v>8012</v>
      </c>
      <c r="F3118" t="s">
        <v>8013</v>
      </c>
      <c r="G3118" t="s">
        <v>8017</v>
      </c>
      <c r="H3118" s="1">
        <v>82.67</v>
      </c>
      <c r="I3118" s="1">
        <v>496.02</v>
      </c>
      <c r="J3118" t="s">
        <v>8013</v>
      </c>
      <c r="K3118">
        <v>6</v>
      </c>
      <c r="L3118" t="s">
        <v>8025</v>
      </c>
      <c r="M3118" s="2" t="s">
        <v>8034</v>
      </c>
    </row>
    <row r="3119" spans="1:13">
      <c r="A3119" t="s">
        <v>3128</v>
      </c>
      <c r="B3119" t="s">
        <v>8012</v>
      </c>
      <c r="C3119" t="s">
        <v>8012</v>
      </c>
      <c r="D3119" t="s">
        <v>8014</v>
      </c>
      <c r="E3119" t="s">
        <v>8016</v>
      </c>
      <c r="F3119" t="s">
        <v>8012</v>
      </c>
      <c r="G3119" t="s">
        <v>8020</v>
      </c>
      <c r="H3119" s="1">
        <v>54.62</v>
      </c>
      <c r="I3119" s="1">
        <v>1638.6</v>
      </c>
      <c r="J3119" t="s">
        <v>8013</v>
      </c>
      <c r="K3119">
        <v>30</v>
      </c>
      <c r="L3119" t="s">
        <v>8025</v>
      </c>
      <c r="M3119" s="2" t="s">
        <v>8035</v>
      </c>
    </row>
    <row r="3120" spans="1:13">
      <c r="A3120" t="s">
        <v>3129</v>
      </c>
      <c r="B3120" t="s">
        <v>8012</v>
      </c>
      <c r="C3120" t="s">
        <v>8013</v>
      </c>
      <c r="D3120" t="s">
        <v>8015</v>
      </c>
      <c r="E3120" t="s">
        <v>8012</v>
      </c>
      <c r="F3120" t="s">
        <v>8012</v>
      </c>
      <c r="G3120" t="s">
        <v>8020</v>
      </c>
      <c r="H3120" s="1">
        <v>49.15</v>
      </c>
      <c r="I3120" s="1">
        <v>1228.75</v>
      </c>
      <c r="J3120" t="s">
        <v>8012</v>
      </c>
      <c r="K3120">
        <v>25</v>
      </c>
      <c r="L3120" t="s">
        <v>8023</v>
      </c>
      <c r="M3120" s="2" t="s">
        <v>8030</v>
      </c>
    </row>
    <row r="3121" spans="1:13">
      <c r="A3121" t="s">
        <v>3130</v>
      </c>
      <c r="B3121" t="s">
        <v>8013</v>
      </c>
      <c r="C3121" t="s">
        <v>8013</v>
      </c>
      <c r="D3121" t="s">
        <v>8014</v>
      </c>
      <c r="E3121" t="s">
        <v>8012</v>
      </c>
      <c r="F3121" t="s">
        <v>8012</v>
      </c>
      <c r="G3121" t="s">
        <v>8019</v>
      </c>
      <c r="H3121" s="1">
        <v>69.66</v>
      </c>
      <c r="I3121" s="1">
        <v>3831.3</v>
      </c>
      <c r="J3121" t="s">
        <v>8012</v>
      </c>
      <c r="K3121">
        <v>55</v>
      </c>
      <c r="L3121" t="s">
        <v>8025</v>
      </c>
      <c r="M3121" s="2" t="s">
        <v>8027</v>
      </c>
    </row>
    <row r="3122" spans="1:13">
      <c r="A3122" t="s">
        <v>3131</v>
      </c>
      <c r="B3122" t="s">
        <v>8012</v>
      </c>
      <c r="C3122" t="s">
        <v>8013</v>
      </c>
      <c r="D3122" t="s">
        <v>8014</v>
      </c>
      <c r="E3122" t="s">
        <v>8016</v>
      </c>
      <c r="F3122" t="s">
        <v>8013</v>
      </c>
      <c r="G3122" t="s">
        <v>8018</v>
      </c>
      <c r="H3122" s="1">
        <v>30.97</v>
      </c>
      <c r="I3122" s="1">
        <v>743.28</v>
      </c>
      <c r="J3122" t="s">
        <v>8013</v>
      </c>
      <c r="K3122">
        <v>24</v>
      </c>
      <c r="L3122" t="s">
        <v>8024</v>
      </c>
      <c r="M3122" s="2" t="s">
        <v>8037</v>
      </c>
    </row>
    <row r="3123" spans="1:13">
      <c r="A3123" t="s">
        <v>3132</v>
      </c>
      <c r="B3123" t="s">
        <v>8013</v>
      </c>
      <c r="C3123" t="s">
        <v>8013</v>
      </c>
      <c r="D3123" t="s">
        <v>8014</v>
      </c>
      <c r="E3123" t="s">
        <v>8016</v>
      </c>
      <c r="F3123" t="s">
        <v>8012</v>
      </c>
      <c r="G3123" t="s">
        <v>8018</v>
      </c>
      <c r="H3123" s="1">
        <v>104.67</v>
      </c>
      <c r="I3123" s="1">
        <v>3872.79</v>
      </c>
      <c r="J3123" t="s">
        <v>8013</v>
      </c>
      <c r="K3123">
        <v>37</v>
      </c>
      <c r="L3123" t="s">
        <v>8024</v>
      </c>
      <c r="M3123" s="2" t="s">
        <v>8036</v>
      </c>
    </row>
    <row r="3124" spans="1:13">
      <c r="A3124" t="s">
        <v>3133</v>
      </c>
      <c r="B3124" t="s">
        <v>8012</v>
      </c>
      <c r="C3124" t="s">
        <v>8013</v>
      </c>
      <c r="D3124" t="s">
        <v>8012</v>
      </c>
      <c r="E3124" t="s">
        <v>8012</v>
      </c>
      <c r="F3124" t="s">
        <v>8016</v>
      </c>
      <c r="G3124" t="s">
        <v>8017</v>
      </c>
      <c r="H3124" s="1">
        <v>25.65</v>
      </c>
      <c r="I3124" s="1">
        <v>1102.95</v>
      </c>
      <c r="J3124" t="s">
        <v>8012</v>
      </c>
      <c r="K3124">
        <v>43</v>
      </c>
      <c r="L3124" t="s">
        <v>8025</v>
      </c>
      <c r="M3124" s="2" t="s">
        <v>8035</v>
      </c>
    </row>
    <row r="3125" spans="1:13">
      <c r="A3125" t="s">
        <v>3134</v>
      </c>
      <c r="B3125" t="s">
        <v>8013</v>
      </c>
      <c r="C3125" t="s">
        <v>8013</v>
      </c>
      <c r="D3125" t="s">
        <v>8014</v>
      </c>
      <c r="E3125" t="s">
        <v>8013</v>
      </c>
      <c r="F3125" t="s">
        <v>8013</v>
      </c>
      <c r="G3125" t="s">
        <v>8017</v>
      </c>
      <c r="H3125" s="1">
        <v>32.96</v>
      </c>
      <c r="I3125" s="1">
        <v>1153.5999999999999</v>
      </c>
      <c r="J3125" t="s">
        <v>8013</v>
      </c>
      <c r="K3125">
        <v>35</v>
      </c>
      <c r="L3125" t="s">
        <v>8024</v>
      </c>
      <c r="M3125" s="2" t="s">
        <v>8034</v>
      </c>
    </row>
    <row r="3126" spans="1:13">
      <c r="A3126" t="s">
        <v>3135</v>
      </c>
      <c r="B3126" t="s">
        <v>8012</v>
      </c>
      <c r="C3126" t="s">
        <v>8013</v>
      </c>
      <c r="D3126" t="s">
        <v>8012</v>
      </c>
      <c r="E3126" t="s">
        <v>8012</v>
      </c>
      <c r="F3126" t="s">
        <v>8016</v>
      </c>
      <c r="G3126" t="s">
        <v>8018</v>
      </c>
      <c r="H3126" s="1">
        <v>86.57</v>
      </c>
      <c r="I3126" s="1">
        <v>2510.5300000000002</v>
      </c>
      <c r="J3126" t="s">
        <v>8012</v>
      </c>
      <c r="K3126">
        <v>29</v>
      </c>
      <c r="L3126" t="s">
        <v>8024</v>
      </c>
      <c r="M3126" s="2" t="s">
        <v>8038</v>
      </c>
    </row>
    <row r="3127" spans="1:13">
      <c r="A3127" t="s">
        <v>3136</v>
      </c>
      <c r="B3127" t="s">
        <v>8012</v>
      </c>
      <c r="C3127" t="s">
        <v>8012</v>
      </c>
      <c r="D3127" t="s">
        <v>8012</v>
      </c>
      <c r="E3127" t="s">
        <v>8012</v>
      </c>
      <c r="F3127" t="s">
        <v>8016</v>
      </c>
      <c r="G3127" t="s">
        <v>8017</v>
      </c>
      <c r="H3127" s="1">
        <v>40.549999999999997</v>
      </c>
      <c r="I3127" s="1">
        <v>1662.55</v>
      </c>
      <c r="J3127" t="s">
        <v>8012</v>
      </c>
      <c r="K3127">
        <v>41</v>
      </c>
      <c r="L3127" t="s">
        <v>8024</v>
      </c>
      <c r="M3127" s="2" t="s">
        <v>8028</v>
      </c>
    </row>
    <row r="3128" spans="1:13">
      <c r="A3128" t="s">
        <v>3137</v>
      </c>
      <c r="B3128" t="s">
        <v>8012</v>
      </c>
      <c r="C3128" t="s">
        <v>8012</v>
      </c>
      <c r="D3128" t="s">
        <v>8012</v>
      </c>
      <c r="E3128" t="s">
        <v>8013</v>
      </c>
      <c r="F3128" t="s">
        <v>8016</v>
      </c>
      <c r="G3128" t="s">
        <v>8019</v>
      </c>
      <c r="H3128" s="1">
        <v>23.56</v>
      </c>
      <c r="I3128" s="1">
        <v>1036.6400000000001</v>
      </c>
      <c r="J3128" t="s">
        <v>8012</v>
      </c>
      <c r="K3128">
        <v>44</v>
      </c>
      <c r="L3128" t="s">
        <v>8024</v>
      </c>
      <c r="M3128" s="2" t="s">
        <v>8026</v>
      </c>
    </row>
    <row r="3129" spans="1:13">
      <c r="A3129" t="s">
        <v>3138</v>
      </c>
      <c r="B3129" t="s">
        <v>8013</v>
      </c>
      <c r="C3129" t="s">
        <v>8012</v>
      </c>
      <c r="D3129" t="s">
        <v>8014</v>
      </c>
      <c r="E3129" t="s">
        <v>8012</v>
      </c>
      <c r="F3129" t="s">
        <v>8016</v>
      </c>
      <c r="G3129" t="s">
        <v>8019</v>
      </c>
      <c r="H3129" s="1">
        <v>53.29</v>
      </c>
      <c r="I3129" s="1">
        <v>1865.15</v>
      </c>
      <c r="J3129" t="s">
        <v>8012</v>
      </c>
      <c r="K3129">
        <v>35</v>
      </c>
      <c r="L3129" t="s">
        <v>8023</v>
      </c>
      <c r="M3129" s="2" t="s">
        <v>8032</v>
      </c>
    </row>
    <row r="3130" spans="1:13">
      <c r="A3130" t="s">
        <v>3139</v>
      </c>
      <c r="B3130" t="s">
        <v>8013</v>
      </c>
      <c r="C3130" t="s">
        <v>8012</v>
      </c>
      <c r="D3130" t="s">
        <v>8015</v>
      </c>
      <c r="E3130" t="s">
        <v>8013</v>
      </c>
      <c r="F3130" t="s">
        <v>8012</v>
      </c>
      <c r="G3130" t="s">
        <v>8020</v>
      </c>
      <c r="H3130" s="1">
        <v>26.28</v>
      </c>
      <c r="I3130" s="1">
        <v>998.64</v>
      </c>
      <c r="J3130" t="s">
        <v>8012</v>
      </c>
      <c r="K3130">
        <v>38</v>
      </c>
      <c r="L3130" t="s">
        <v>8023</v>
      </c>
      <c r="M3130" s="2" t="s">
        <v>8039</v>
      </c>
    </row>
    <row r="3131" spans="1:13">
      <c r="A3131" t="s">
        <v>3140</v>
      </c>
      <c r="B3131" t="s">
        <v>8013</v>
      </c>
      <c r="C3131" t="s">
        <v>8013</v>
      </c>
      <c r="D3131" t="s">
        <v>8012</v>
      </c>
      <c r="E3131" t="s">
        <v>8016</v>
      </c>
      <c r="F3131" t="s">
        <v>8013</v>
      </c>
      <c r="G3131" t="s">
        <v>8019</v>
      </c>
      <c r="H3131" s="1">
        <v>80.41</v>
      </c>
      <c r="I3131" s="1">
        <v>804.1</v>
      </c>
      <c r="J3131" t="s">
        <v>8012</v>
      </c>
      <c r="K3131">
        <v>10</v>
      </c>
      <c r="L3131" t="s">
        <v>8024</v>
      </c>
      <c r="M3131" s="2" t="s">
        <v>8039</v>
      </c>
    </row>
    <row r="3132" spans="1:13">
      <c r="A3132" t="s">
        <v>3141</v>
      </c>
      <c r="B3132" t="s">
        <v>8013</v>
      </c>
      <c r="C3132" t="s">
        <v>8013</v>
      </c>
      <c r="D3132" t="s">
        <v>8015</v>
      </c>
      <c r="E3132" t="s">
        <v>8016</v>
      </c>
      <c r="F3132" t="s">
        <v>8012</v>
      </c>
      <c r="G3132" t="s">
        <v>8019</v>
      </c>
      <c r="H3132" s="1">
        <v>29.49</v>
      </c>
      <c r="I3132" s="1">
        <v>530.82000000000005</v>
      </c>
      <c r="J3132" t="s">
        <v>8012</v>
      </c>
      <c r="K3132">
        <v>18</v>
      </c>
      <c r="L3132" t="s">
        <v>8025</v>
      </c>
      <c r="M3132" s="2" t="s">
        <v>8029</v>
      </c>
    </row>
    <row r="3133" spans="1:13">
      <c r="A3133" t="s">
        <v>3142</v>
      </c>
      <c r="B3133" t="s">
        <v>8013</v>
      </c>
      <c r="C3133" t="s">
        <v>8012</v>
      </c>
      <c r="D3133" t="s">
        <v>8015</v>
      </c>
      <c r="E3133" t="s">
        <v>8013</v>
      </c>
      <c r="F3133" t="s">
        <v>8012</v>
      </c>
      <c r="G3133" t="s">
        <v>8019</v>
      </c>
      <c r="H3133" s="1">
        <v>73.959999999999994</v>
      </c>
      <c r="I3133" s="1">
        <v>1922.96</v>
      </c>
      <c r="J3133" t="s">
        <v>8012</v>
      </c>
      <c r="K3133">
        <v>26</v>
      </c>
      <c r="L3133" t="s">
        <v>8024</v>
      </c>
      <c r="M3133" s="2" t="s">
        <v>8030</v>
      </c>
    </row>
    <row r="3134" spans="1:13">
      <c r="A3134" t="s">
        <v>3143</v>
      </c>
      <c r="B3134" t="s">
        <v>8012</v>
      </c>
      <c r="C3134" t="s">
        <v>8013</v>
      </c>
      <c r="D3134" t="s">
        <v>8012</v>
      </c>
      <c r="E3134" t="s">
        <v>8012</v>
      </c>
      <c r="F3134" t="s">
        <v>8013</v>
      </c>
      <c r="G3134" t="s">
        <v>8018</v>
      </c>
      <c r="H3134" s="1">
        <v>28.77</v>
      </c>
      <c r="I3134" s="1">
        <v>86.31</v>
      </c>
      <c r="J3134" t="s">
        <v>8013</v>
      </c>
      <c r="K3134">
        <v>3</v>
      </c>
      <c r="L3134" t="s">
        <v>8024</v>
      </c>
      <c r="M3134" s="2" t="s">
        <v>8030</v>
      </c>
    </row>
    <row r="3135" spans="1:13">
      <c r="A3135" t="s">
        <v>3144</v>
      </c>
      <c r="B3135" t="s">
        <v>8013</v>
      </c>
      <c r="C3135" t="s">
        <v>8013</v>
      </c>
      <c r="D3135" t="s">
        <v>8012</v>
      </c>
      <c r="E3135" t="s">
        <v>8013</v>
      </c>
      <c r="F3135" t="s">
        <v>8013</v>
      </c>
      <c r="G3135" t="s">
        <v>8018</v>
      </c>
      <c r="H3135" s="1">
        <v>68.67</v>
      </c>
      <c r="I3135" s="1">
        <v>274.68</v>
      </c>
      <c r="J3135" t="s">
        <v>8013</v>
      </c>
      <c r="K3135">
        <v>4</v>
      </c>
      <c r="L3135" t="s">
        <v>8023</v>
      </c>
      <c r="M3135" s="2" t="s">
        <v>8026</v>
      </c>
    </row>
    <row r="3136" spans="1:13">
      <c r="A3136" t="s">
        <v>3145</v>
      </c>
      <c r="B3136" t="s">
        <v>8013</v>
      </c>
      <c r="C3136" t="s">
        <v>8013</v>
      </c>
      <c r="D3136" t="s">
        <v>8014</v>
      </c>
      <c r="E3136" t="s">
        <v>8013</v>
      </c>
      <c r="F3136" t="s">
        <v>8013</v>
      </c>
      <c r="G3136" t="s">
        <v>8018</v>
      </c>
      <c r="H3136" s="1">
        <v>114.81</v>
      </c>
      <c r="I3136" s="1">
        <v>6429.36</v>
      </c>
      <c r="J3136" t="s">
        <v>8013</v>
      </c>
      <c r="K3136">
        <v>56</v>
      </c>
      <c r="L3136" t="s">
        <v>8024</v>
      </c>
      <c r="M3136" s="2" t="s">
        <v>8030</v>
      </c>
    </row>
    <row r="3137" spans="1:13">
      <c r="A3137" t="s">
        <v>3146</v>
      </c>
      <c r="B3137" t="s">
        <v>8012</v>
      </c>
      <c r="C3137" t="s">
        <v>8013</v>
      </c>
      <c r="D3137" t="s">
        <v>8014</v>
      </c>
      <c r="E3137" t="s">
        <v>8016</v>
      </c>
      <c r="F3137" t="s">
        <v>8013</v>
      </c>
      <c r="G3137" t="s">
        <v>8019</v>
      </c>
      <c r="H3137" s="1">
        <v>77.72</v>
      </c>
      <c r="I3137" s="1">
        <v>3808.28</v>
      </c>
      <c r="J3137" t="s">
        <v>8012</v>
      </c>
      <c r="K3137">
        <v>49</v>
      </c>
      <c r="L3137" t="s">
        <v>8023</v>
      </c>
      <c r="M3137" s="2" t="s">
        <v>8036</v>
      </c>
    </row>
    <row r="3138" spans="1:13">
      <c r="A3138" t="s">
        <v>3147</v>
      </c>
      <c r="B3138" t="s">
        <v>8012</v>
      </c>
      <c r="C3138" t="s">
        <v>8013</v>
      </c>
      <c r="D3138" t="s">
        <v>8015</v>
      </c>
      <c r="E3138" t="s">
        <v>8013</v>
      </c>
      <c r="F3138" t="s">
        <v>8012</v>
      </c>
      <c r="G3138" t="s">
        <v>8019</v>
      </c>
      <c r="H3138" s="1">
        <v>111.25</v>
      </c>
      <c r="I3138" s="1">
        <v>111.25</v>
      </c>
      <c r="J3138" t="s">
        <v>8013</v>
      </c>
      <c r="K3138">
        <v>0</v>
      </c>
      <c r="L3138" t="s">
        <v>8024</v>
      </c>
      <c r="M3138" s="2" t="s">
        <v>8036</v>
      </c>
    </row>
    <row r="3139" spans="1:13">
      <c r="A3139" t="s">
        <v>3148</v>
      </c>
      <c r="B3139" t="s">
        <v>8013</v>
      </c>
      <c r="C3139" t="s">
        <v>8013</v>
      </c>
      <c r="D3139" t="s">
        <v>8012</v>
      </c>
      <c r="E3139" t="s">
        <v>8013</v>
      </c>
      <c r="F3139" t="s">
        <v>8012</v>
      </c>
      <c r="G3139" t="s">
        <v>8018</v>
      </c>
      <c r="H3139" s="1">
        <v>68.77</v>
      </c>
      <c r="I3139" s="1">
        <v>1994.33</v>
      </c>
      <c r="J3139" t="s">
        <v>8012</v>
      </c>
      <c r="K3139">
        <v>29</v>
      </c>
      <c r="L3139" t="s">
        <v>8024</v>
      </c>
      <c r="M3139" s="2" t="s">
        <v>8027</v>
      </c>
    </row>
    <row r="3140" spans="1:13">
      <c r="A3140" t="s">
        <v>3149</v>
      </c>
      <c r="B3140" t="s">
        <v>8013</v>
      </c>
      <c r="C3140" t="s">
        <v>8012</v>
      </c>
      <c r="D3140" t="s">
        <v>8012</v>
      </c>
      <c r="E3140" t="s">
        <v>8013</v>
      </c>
      <c r="F3140" t="s">
        <v>8016</v>
      </c>
      <c r="G3140" t="s">
        <v>8019</v>
      </c>
      <c r="H3140" s="1">
        <v>30.79</v>
      </c>
      <c r="I3140" s="1">
        <v>2001.35</v>
      </c>
      <c r="J3140" t="s">
        <v>8012</v>
      </c>
      <c r="K3140">
        <v>65</v>
      </c>
      <c r="L3140" t="s">
        <v>8025</v>
      </c>
      <c r="M3140" s="2" t="s">
        <v>8030</v>
      </c>
    </row>
    <row r="3141" spans="1:13">
      <c r="A3141" t="s">
        <v>3150</v>
      </c>
      <c r="B3141" t="s">
        <v>8013</v>
      </c>
      <c r="C3141" t="s">
        <v>8012</v>
      </c>
      <c r="D3141" t="s">
        <v>8012</v>
      </c>
      <c r="E3141" t="s">
        <v>8012</v>
      </c>
      <c r="F3141" t="s">
        <v>8013</v>
      </c>
      <c r="G3141" t="s">
        <v>8017</v>
      </c>
      <c r="H3141" s="1">
        <v>18.03</v>
      </c>
      <c r="I3141" s="1">
        <v>955.59</v>
      </c>
      <c r="J3141" t="s">
        <v>8012</v>
      </c>
      <c r="K3141">
        <v>53</v>
      </c>
      <c r="L3141" t="s">
        <v>8025</v>
      </c>
      <c r="M3141" s="2" t="s">
        <v>8038</v>
      </c>
    </row>
    <row r="3142" spans="1:13">
      <c r="A3142" t="s">
        <v>3151</v>
      </c>
      <c r="B3142" t="s">
        <v>8013</v>
      </c>
      <c r="C3142" t="s">
        <v>8012</v>
      </c>
      <c r="D3142" t="s">
        <v>8014</v>
      </c>
      <c r="E3142" t="s">
        <v>8013</v>
      </c>
      <c r="F3142" t="s">
        <v>8012</v>
      </c>
      <c r="G3142" t="s">
        <v>8017</v>
      </c>
      <c r="H3142" s="1">
        <v>29.37</v>
      </c>
      <c r="I3142" s="1">
        <v>1762.2</v>
      </c>
      <c r="J3142" t="s">
        <v>8012</v>
      </c>
      <c r="K3142">
        <v>60</v>
      </c>
      <c r="L3142" t="s">
        <v>8023</v>
      </c>
      <c r="M3142" s="2" t="s">
        <v>8029</v>
      </c>
    </row>
    <row r="3143" spans="1:13">
      <c r="A3143" t="s">
        <v>3152</v>
      </c>
      <c r="B3143" t="s">
        <v>8013</v>
      </c>
      <c r="C3143" t="s">
        <v>8013</v>
      </c>
      <c r="D3143" t="s">
        <v>8015</v>
      </c>
      <c r="E3143" t="s">
        <v>8016</v>
      </c>
      <c r="F3143" t="s">
        <v>8013</v>
      </c>
      <c r="G3143" t="s">
        <v>8020</v>
      </c>
      <c r="H3143" s="1">
        <v>101.37</v>
      </c>
      <c r="I3143" s="1">
        <v>4054.8</v>
      </c>
      <c r="J3143" t="s">
        <v>8012</v>
      </c>
      <c r="K3143">
        <v>40</v>
      </c>
      <c r="L3143" t="s">
        <v>8025</v>
      </c>
      <c r="M3143" s="2" t="s">
        <v>8036</v>
      </c>
    </row>
    <row r="3144" spans="1:13">
      <c r="A3144" t="s">
        <v>3153</v>
      </c>
      <c r="B3144" t="s">
        <v>8012</v>
      </c>
      <c r="C3144" t="s">
        <v>8012</v>
      </c>
      <c r="D3144" t="s">
        <v>8012</v>
      </c>
      <c r="E3144" t="s">
        <v>8016</v>
      </c>
      <c r="F3144" t="s">
        <v>8012</v>
      </c>
      <c r="G3144" t="s">
        <v>8019</v>
      </c>
      <c r="H3144" s="1">
        <v>119.65</v>
      </c>
      <c r="I3144" s="1">
        <v>7179</v>
      </c>
      <c r="J3144" t="s">
        <v>8012</v>
      </c>
      <c r="K3144">
        <v>60</v>
      </c>
      <c r="L3144" t="s">
        <v>8023</v>
      </c>
      <c r="M3144" s="2" t="s">
        <v>8028</v>
      </c>
    </row>
    <row r="3145" spans="1:13">
      <c r="A3145" t="s">
        <v>3154</v>
      </c>
      <c r="B3145" t="s">
        <v>8013</v>
      </c>
      <c r="C3145" t="s">
        <v>8013</v>
      </c>
      <c r="D3145" t="s">
        <v>8014</v>
      </c>
      <c r="E3145" t="s">
        <v>8016</v>
      </c>
      <c r="F3145" t="s">
        <v>8012</v>
      </c>
      <c r="G3145" t="s">
        <v>8018</v>
      </c>
      <c r="H3145" s="1">
        <v>55.25</v>
      </c>
      <c r="I3145" s="1">
        <v>2652</v>
      </c>
      <c r="J3145" t="s">
        <v>8013</v>
      </c>
      <c r="K3145">
        <v>48</v>
      </c>
      <c r="L3145" t="s">
        <v>8025</v>
      </c>
      <c r="M3145" s="2" t="s">
        <v>8028</v>
      </c>
    </row>
    <row r="3146" spans="1:13">
      <c r="A3146" t="s">
        <v>3155</v>
      </c>
      <c r="B3146" t="s">
        <v>8013</v>
      </c>
      <c r="C3146" t="s">
        <v>8012</v>
      </c>
      <c r="D3146" t="s">
        <v>8012</v>
      </c>
      <c r="E3146" t="s">
        <v>8013</v>
      </c>
      <c r="F3146" t="s">
        <v>8016</v>
      </c>
      <c r="G3146" t="s">
        <v>8019</v>
      </c>
      <c r="H3146" s="1">
        <v>58.13</v>
      </c>
      <c r="I3146" s="1">
        <v>58.13</v>
      </c>
      <c r="J3146" t="s">
        <v>8012</v>
      </c>
      <c r="K3146">
        <v>0</v>
      </c>
      <c r="L3146" t="s">
        <v>8025</v>
      </c>
      <c r="M3146" s="2" t="s">
        <v>8030</v>
      </c>
    </row>
    <row r="3147" spans="1:13">
      <c r="A3147" t="s">
        <v>3156</v>
      </c>
      <c r="B3147" t="s">
        <v>8012</v>
      </c>
      <c r="C3147" t="s">
        <v>8013</v>
      </c>
      <c r="D3147" t="s">
        <v>8012</v>
      </c>
      <c r="E3147" t="s">
        <v>8013</v>
      </c>
      <c r="F3147" t="s">
        <v>8012</v>
      </c>
      <c r="G3147" t="s">
        <v>8020</v>
      </c>
      <c r="H3147" s="1">
        <v>67.42</v>
      </c>
      <c r="I3147" s="1">
        <v>3708.1</v>
      </c>
      <c r="J3147" t="s">
        <v>8012</v>
      </c>
      <c r="K3147">
        <v>55</v>
      </c>
      <c r="L3147" t="s">
        <v>8023</v>
      </c>
      <c r="M3147" s="2" t="s">
        <v>8036</v>
      </c>
    </row>
    <row r="3148" spans="1:13">
      <c r="A3148" t="s">
        <v>3157</v>
      </c>
      <c r="B3148" t="s">
        <v>8012</v>
      </c>
      <c r="C3148" t="s">
        <v>8013</v>
      </c>
      <c r="D3148" t="s">
        <v>8014</v>
      </c>
      <c r="E3148" t="s">
        <v>8016</v>
      </c>
      <c r="F3148" t="s">
        <v>8012</v>
      </c>
      <c r="G3148" t="s">
        <v>8019</v>
      </c>
      <c r="H3148" s="1">
        <v>68.22</v>
      </c>
      <c r="I3148" s="1">
        <v>204.66</v>
      </c>
      <c r="J3148" t="s">
        <v>8012</v>
      </c>
      <c r="K3148">
        <v>3</v>
      </c>
      <c r="L3148" t="s">
        <v>8023</v>
      </c>
      <c r="M3148" s="2" t="s">
        <v>8033</v>
      </c>
    </row>
    <row r="3149" spans="1:13">
      <c r="A3149" t="s">
        <v>3158</v>
      </c>
      <c r="B3149" t="s">
        <v>8013</v>
      </c>
      <c r="C3149" t="s">
        <v>8012</v>
      </c>
      <c r="D3149" t="s">
        <v>8012</v>
      </c>
      <c r="E3149" t="s">
        <v>8016</v>
      </c>
      <c r="F3149" t="s">
        <v>8016</v>
      </c>
      <c r="G3149" t="s">
        <v>8020</v>
      </c>
      <c r="H3149" s="1">
        <v>83.13</v>
      </c>
      <c r="I3149" s="1">
        <v>997.56</v>
      </c>
      <c r="J3149" t="s">
        <v>8012</v>
      </c>
      <c r="K3149">
        <v>12</v>
      </c>
      <c r="L3149" t="s">
        <v>8023</v>
      </c>
      <c r="M3149" s="2" t="s">
        <v>8033</v>
      </c>
    </row>
    <row r="3150" spans="1:13">
      <c r="A3150" t="s">
        <v>3159</v>
      </c>
      <c r="B3150" t="s">
        <v>8013</v>
      </c>
      <c r="C3150" t="s">
        <v>8012</v>
      </c>
      <c r="D3150" t="s">
        <v>8015</v>
      </c>
      <c r="E3150" t="s">
        <v>8016</v>
      </c>
      <c r="F3150" t="s">
        <v>8016</v>
      </c>
      <c r="G3150" t="s">
        <v>8017</v>
      </c>
      <c r="H3150" s="1">
        <v>103.23</v>
      </c>
      <c r="I3150" s="1">
        <v>4851.8100000000004</v>
      </c>
      <c r="J3150" t="s">
        <v>8012</v>
      </c>
      <c r="K3150">
        <v>47</v>
      </c>
      <c r="L3150" t="s">
        <v>8023</v>
      </c>
      <c r="M3150" s="2" t="s">
        <v>8028</v>
      </c>
    </row>
    <row r="3151" spans="1:13">
      <c r="A3151" t="s">
        <v>3160</v>
      </c>
      <c r="B3151" t="s">
        <v>8013</v>
      </c>
      <c r="C3151" t="s">
        <v>8012</v>
      </c>
      <c r="D3151" t="s">
        <v>8015</v>
      </c>
      <c r="E3151" t="s">
        <v>8013</v>
      </c>
      <c r="F3151" t="s">
        <v>8012</v>
      </c>
      <c r="G3151" t="s">
        <v>8019</v>
      </c>
      <c r="H3151" s="1">
        <v>114.08</v>
      </c>
      <c r="I3151" s="1">
        <v>7871.52</v>
      </c>
      <c r="J3151" t="s">
        <v>8012</v>
      </c>
      <c r="K3151">
        <v>69</v>
      </c>
      <c r="L3151" t="s">
        <v>8023</v>
      </c>
      <c r="M3151" s="2" t="s">
        <v>8039</v>
      </c>
    </row>
    <row r="3152" spans="1:13">
      <c r="A3152" t="s">
        <v>3161</v>
      </c>
      <c r="B3152" t="s">
        <v>8012</v>
      </c>
      <c r="C3152" t="s">
        <v>8013</v>
      </c>
      <c r="D3152" t="s">
        <v>8014</v>
      </c>
      <c r="E3152" t="s">
        <v>8013</v>
      </c>
      <c r="F3152" t="s">
        <v>8013</v>
      </c>
      <c r="G3152" t="s">
        <v>8017</v>
      </c>
      <c r="H3152" s="1">
        <v>117.93</v>
      </c>
      <c r="I3152" s="1">
        <v>3419.97</v>
      </c>
      <c r="J3152" t="s">
        <v>8012</v>
      </c>
      <c r="K3152">
        <v>29</v>
      </c>
      <c r="L3152" t="s">
        <v>8024</v>
      </c>
      <c r="M3152" s="2" t="s">
        <v>8028</v>
      </c>
    </row>
    <row r="3153" spans="1:13">
      <c r="A3153" t="s">
        <v>3162</v>
      </c>
      <c r="B3153" t="s">
        <v>8013</v>
      </c>
      <c r="C3153" t="s">
        <v>8013</v>
      </c>
      <c r="D3153" t="s">
        <v>8012</v>
      </c>
      <c r="E3153" t="s">
        <v>8013</v>
      </c>
      <c r="F3153" t="s">
        <v>8012</v>
      </c>
      <c r="G3153" t="s">
        <v>8018</v>
      </c>
      <c r="H3153" s="1">
        <v>107.93</v>
      </c>
      <c r="I3153" s="1">
        <v>647.58000000000004</v>
      </c>
      <c r="J3153" t="s">
        <v>8012</v>
      </c>
      <c r="K3153">
        <v>6</v>
      </c>
      <c r="L3153" t="s">
        <v>8023</v>
      </c>
      <c r="M3153" s="2" t="s">
        <v>8029</v>
      </c>
    </row>
    <row r="3154" spans="1:13">
      <c r="A3154" t="s">
        <v>3163</v>
      </c>
      <c r="B3154" t="s">
        <v>8012</v>
      </c>
      <c r="C3154" t="s">
        <v>8013</v>
      </c>
      <c r="D3154" t="s">
        <v>8014</v>
      </c>
      <c r="E3154" t="s">
        <v>8012</v>
      </c>
      <c r="F3154" t="s">
        <v>8012</v>
      </c>
      <c r="G3154" t="s">
        <v>8018</v>
      </c>
      <c r="H3154" s="1">
        <v>96.7</v>
      </c>
      <c r="I3154" s="1">
        <v>5898.7</v>
      </c>
      <c r="J3154" t="s">
        <v>8012</v>
      </c>
      <c r="K3154">
        <v>61</v>
      </c>
      <c r="L3154" t="s">
        <v>8023</v>
      </c>
      <c r="M3154" s="2" t="s">
        <v>8040</v>
      </c>
    </row>
    <row r="3155" spans="1:13">
      <c r="A3155" t="s">
        <v>3164</v>
      </c>
      <c r="B3155" t="s">
        <v>8013</v>
      </c>
      <c r="C3155" t="s">
        <v>8012</v>
      </c>
      <c r="D3155" t="s">
        <v>8015</v>
      </c>
      <c r="E3155" t="s">
        <v>8012</v>
      </c>
      <c r="F3155" t="s">
        <v>8012</v>
      </c>
      <c r="G3155" t="s">
        <v>8017</v>
      </c>
      <c r="H3155" s="1">
        <v>87.53</v>
      </c>
      <c r="I3155" s="1">
        <v>4901.68</v>
      </c>
      <c r="J3155" t="s">
        <v>8012</v>
      </c>
      <c r="K3155">
        <v>56</v>
      </c>
      <c r="L3155" t="s">
        <v>8025</v>
      </c>
      <c r="M3155" s="2" t="s">
        <v>8030</v>
      </c>
    </row>
    <row r="3156" spans="1:13">
      <c r="A3156" t="s">
        <v>3165</v>
      </c>
      <c r="B3156" t="s">
        <v>8013</v>
      </c>
      <c r="C3156" t="s">
        <v>8012</v>
      </c>
      <c r="D3156" t="s">
        <v>8015</v>
      </c>
      <c r="E3156" t="s">
        <v>8013</v>
      </c>
      <c r="F3156" t="s">
        <v>8016</v>
      </c>
      <c r="G3156" t="s">
        <v>8020</v>
      </c>
      <c r="H3156" s="1">
        <v>60</v>
      </c>
      <c r="I3156" s="1">
        <v>4080</v>
      </c>
      <c r="J3156" t="s">
        <v>8012</v>
      </c>
      <c r="K3156">
        <v>68</v>
      </c>
      <c r="L3156" t="s">
        <v>8023</v>
      </c>
      <c r="M3156" s="2" t="s">
        <v>8032</v>
      </c>
    </row>
    <row r="3157" spans="1:13">
      <c r="A3157" t="s">
        <v>3166</v>
      </c>
      <c r="B3157" t="s">
        <v>8013</v>
      </c>
      <c r="C3157" t="s">
        <v>8013</v>
      </c>
      <c r="D3157" t="s">
        <v>8012</v>
      </c>
      <c r="E3157" t="s">
        <v>8013</v>
      </c>
      <c r="F3157" t="s">
        <v>8012</v>
      </c>
      <c r="G3157" t="s">
        <v>8019</v>
      </c>
      <c r="H3157" s="1">
        <v>110.74</v>
      </c>
      <c r="I3157" s="1">
        <v>1218.1400000000001</v>
      </c>
      <c r="J3157" t="s">
        <v>8012</v>
      </c>
      <c r="K3157">
        <v>11</v>
      </c>
      <c r="L3157" t="s">
        <v>8023</v>
      </c>
      <c r="M3157" s="2" t="s">
        <v>8027</v>
      </c>
    </row>
    <row r="3158" spans="1:13">
      <c r="A3158" t="s">
        <v>3167</v>
      </c>
      <c r="B3158" t="s">
        <v>8013</v>
      </c>
      <c r="C3158" t="s">
        <v>8013</v>
      </c>
      <c r="D3158" t="s">
        <v>8015</v>
      </c>
      <c r="E3158" t="s">
        <v>8016</v>
      </c>
      <c r="F3158" t="s">
        <v>8012</v>
      </c>
      <c r="G3158" t="s">
        <v>8020</v>
      </c>
      <c r="H3158" s="1">
        <v>79.78</v>
      </c>
      <c r="I3158" s="1">
        <v>3749.66</v>
      </c>
      <c r="J3158" t="s">
        <v>8012</v>
      </c>
      <c r="K3158">
        <v>47</v>
      </c>
      <c r="L3158" t="s">
        <v>8024</v>
      </c>
      <c r="M3158" s="2" t="s">
        <v>8035</v>
      </c>
    </row>
    <row r="3159" spans="1:13">
      <c r="A3159" t="s">
        <v>3168</v>
      </c>
      <c r="B3159" t="s">
        <v>8013</v>
      </c>
      <c r="C3159" t="s">
        <v>8013</v>
      </c>
      <c r="D3159" t="s">
        <v>8014</v>
      </c>
      <c r="E3159" t="s">
        <v>8012</v>
      </c>
      <c r="F3159" t="s">
        <v>8016</v>
      </c>
      <c r="G3159" t="s">
        <v>8018</v>
      </c>
      <c r="H3159" s="1">
        <v>41.99</v>
      </c>
      <c r="I3159" s="1">
        <v>2981.29</v>
      </c>
      <c r="J3159" t="s">
        <v>8012</v>
      </c>
      <c r="K3159">
        <v>71</v>
      </c>
      <c r="L3159" t="s">
        <v>8023</v>
      </c>
      <c r="M3159" s="2" t="s">
        <v>8035</v>
      </c>
    </row>
    <row r="3160" spans="1:13">
      <c r="A3160" t="s">
        <v>3169</v>
      </c>
      <c r="B3160" t="s">
        <v>8012</v>
      </c>
      <c r="C3160" t="s">
        <v>8012</v>
      </c>
      <c r="D3160" t="s">
        <v>8014</v>
      </c>
      <c r="E3160" t="s">
        <v>8016</v>
      </c>
      <c r="F3160" t="s">
        <v>8013</v>
      </c>
      <c r="G3160" t="s">
        <v>8020</v>
      </c>
      <c r="H3160" s="1">
        <v>54.59</v>
      </c>
      <c r="I3160" s="1">
        <v>1364.75</v>
      </c>
      <c r="J3160" t="s">
        <v>8013</v>
      </c>
      <c r="K3160">
        <v>25</v>
      </c>
      <c r="L3160" t="s">
        <v>8023</v>
      </c>
      <c r="M3160" s="2" t="s">
        <v>8026</v>
      </c>
    </row>
    <row r="3161" spans="1:13">
      <c r="A3161" t="s">
        <v>3170</v>
      </c>
      <c r="B3161" t="s">
        <v>8013</v>
      </c>
      <c r="C3161" t="s">
        <v>8013</v>
      </c>
      <c r="D3161" t="s">
        <v>8012</v>
      </c>
      <c r="E3161" t="s">
        <v>8012</v>
      </c>
      <c r="F3161" t="s">
        <v>8016</v>
      </c>
      <c r="G3161" t="s">
        <v>8017</v>
      </c>
      <c r="H3161" s="1">
        <v>44.23</v>
      </c>
      <c r="I3161" s="1">
        <v>1061.52</v>
      </c>
      <c r="J3161" t="s">
        <v>8012</v>
      </c>
      <c r="K3161">
        <v>24</v>
      </c>
      <c r="L3161" t="s">
        <v>8024</v>
      </c>
      <c r="M3161" s="2" t="s">
        <v>8038</v>
      </c>
    </row>
    <row r="3162" spans="1:13">
      <c r="A3162" t="s">
        <v>3171</v>
      </c>
      <c r="B3162" t="s">
        <v>8013</v>
      </c>
      <c r="C3162" t="s">
        <v>8012</v>
      </c>
      <c r="D3162" t="s">
        <v>8014</v>
      </c>
      <c r="E3162" t="s">
        <v>8016</v>
      </c>
      <c r="F3162" t="s">
        <v>8013</v>
      </c>
      <c r="G3162" t="s">
        <v>8018</v>
      </c>
      <c r="H3162" s="1">
        <v>87.19</v>
      </c>
      <c r="I3162" s="1">
        <v>3051.65</v>
      </c>
      <c r="J3162" t="s">
        <v>8012</v>
      </c>
      <c r="K3162">
        <v>35</v>
      </c>
      <c r="L3162" t="s">
        <v>8023</v>
      </c>
      <c r="M3162" s="2" t="s">
        <v>8031</v>
      </c>
    </row>
    <row r="3163" spans="1:13">
      <c r="A3163" t="s">
        <v>3172</v>
      </c>
      <c r="B3163" t="s">
        <v>8012</v>
      </c>
      <c r="C3163" t="s">
        <v>8013</v>
      </c>
      <c r="D3163" t="s">
        <v>8014</v>
      </c>
      <c r="E3163" t="s">
        <v>8013</v>
      </c>
      <c r="F3163" t="s">
        <v>8013</v>
      </c>
      <c r="G3163" t="s">
        <v>8019</v>
      </c>
      <c r="H3163" s="1">
        <v>89.67</v>
      </c>
      <c r="I3163" s="1">
        <v>5111.1899999999996</v>
      </c>
      <c r="J3163" t="s">
        <v>8012</v>
      </c>
      <c r="K3163">
        <v>57</v>
      </c>
      <c r="L3163" t="s">
        <v>8024</v>
      </c>
      <c r="M3163" s="2" t="s">
        <v>8033</v>
      </c>
    </row>
    <row r="3164" spans="1:13">
      <c r="A3164" t="s">
        <v>3173</v>
      </c>
      <c r="B3164" t="s">
        <v>8013</v>
      </c>
      <c r="C3164" t="s">
        <v>8013</v>
      </c>
      <c r="D3164" t="s">
        <v>8014</v>
      </c>
      <c r="E3164" t="s">
        <v>8012</v>
      </c>
      <c r="F3164" t="s">
        <v>8012</v>
      </c>
      <c r="G3164" t="s">
        <v>8019</v>
      </c>
      <c r="H3164" s="1">
        <v>54.77</v>
      </c>
      <c r="I3164" s="1">
        <v>1095.4000000000001</v>
      </c>
      <c r="J3164" t="s">
        <v>8013</v>
      </c>
      <c r="K3164">
        <v>20</v>
      </c>
      <c r="L3164" t="s">
        <v>8024</v>
      </c>
      <c r="M3164" s="2" t="s">
        <v>8032</v>
      </c>
    </row>
    <row r="3165" spans="1:13">
      <c r="A3165" t="s">
        <v>3174</v>
      </c>
      <c r="B3165" t="s">
        <v>8013</v>
      </c>
      <c r="C3165" t="s">
        <v>8012</v>
      </c>
      <c r="D3165" t="s">
        <v>8012</v>
      </c>
      <c r="E3165" t="s">
        <v>8013</v>
      </c>
      <c r="F3165" t="s">
        <v>8012</v>
      </c>
      <c r="G3165" t="s">
        <v>8017</v>
      </c>
      <c r="H3165" s="1">
        <v>58.23</v>
      </c>
      <c r="I3165" s="1">
        <v>815.22</v>
      </c>
      <c r="J3165" t="s">
        <v>8012</v>
      </c>
      <c r="K3165">
        <v>14</v>
      </c>
      <c r="L3165" t="s">
        <v>8023</v>
      </c>
      <c r="M3165" s="2" t="s">
        <v>8029</v>
      </c>
    </row>
    <row r="3166" spans="1:13">
      <c r="A3166" t="s">
        <v>3175</v>
      </c>
      <c r="B3166" t="s">
        <v>8013</v>
      </c>
      <c r="C3166" t="s">
        <v>8013</v>
      </c>
      <c r="D3166" t="s">
        <v>8014</v>
      </c>
      <c r="E3166" t="s">
        <v>8012</v>
      </c>
      <c r="F3166" t="s">
        <v>8012</v>
      </c>
      <c r="G3166" t="s">
        <v>8020</v>
      </c>
      <c r="H3166" s="1">
        <v>116.49</v>
      </c>
      <c r="I3166" s="1">
        <v>7688.34</v>
      </c>
      <c r="J3166" t="s">
        <v>8012</v>
      </c>
      <c r="K3166">
        <v>66</v>
      </c>
      <c r="L3166" t="s">
        <v>8025</v>
      </c>
      <c r="M3166" s="2" t="s">
        <v>8040</v>
      </c>
    </row>
    <row r="3167" spans="1:13">
      <c r="A3167" t="s">
        <v>3176</v>
      </c>
      <c r="B3167" t="s">
        <v>8012</v>
      </c>
      <c r="C3167" t="s">
        <v>8013</v>
      </c>
      <c r="D3167" t="s">
        <v>8015</v>
      </c>
      <c r="E3167" t="s">
        <v>8013</v>
      </c>
      <c r="F3167" t="s">
        <v>8012</v>
      </c>
      <c r="G3167" t="s">
        <v>8019</v>
      </c>
      <c r="H3167" s="1">
        <v>41.61</v>
      </c>
      <c r="I3167" s="1">
        <v>1997.28</v>
      </c>
      <c r="J3167" t="s">
        <v>8012</v>
      </c>
      <c r="K3167">
        <v>48</v>
      </c>
      <c r="L3167" t="s">
        <v>8023</v>
      </c>
      <c r="M3167" s="2" t="s">
        <v>8036</v>
      </c>
    </row>
    <row r="3168" spans="1:13">
      <c r="A3168" t="s">
        <v>3177</v>
      </c>
      <c r="B3168" t="s">
        <v>8012</v>
      </c>
      <c r="C3168" t="s">
        <v>8012</v>
      </c>
      <c r="D3168" t="s">
        <v>8014</v>
      </c>
      <c r="E3168" t="s">
        <v>8013</v>
      </c>
      <c r="F3168" t="s">
        <v>8012</v>
      </c>
      <c r="G3168" t="s">
        <v>8017</v>
      </c>
      <c r="H3168" s="1">
        <v>50.2</v>
      </c>
      <c r="I3168" s="1">
        <v>1255</v>
      </c>
      <c r="J3168" t="s">
        <v>8012</v>
      </c>
      <c r="K3168">
        <v>25</v>
      </c>
      <c r="L3168" t="s">
        <v>8024</v>
      </c>
      <c r="M3168" s="2" t="s">
        <v>8035</v>
      </c>
    </row>
    <row r="3169" spans="1:13">
      <c r="A3169" t="s">
        <v>3178</v>
      </c>
      <c r="B3169" t="s">
        <v>8013</v>
      </c>
      <c r="C3169" t="s">
        <v>8012</v>
      </c>
      <c r="D3169" t="s">
        <v>8012</v>
      </c>
      <c r="E3169" t="s">
        <v>8012</v>
      </c>
      <c r="F3169" t="s">
        <v>8012</v>
      </c>
      <c r="G3169" t="s">
        <v>8019</v>
      </c>
      <c r="H3169" s="1">
        <v>100.56</v>
      </c>
      <c r="I3169" s="1">
        <v>804.48</v>
      </c>
      <c r="J3169" t="s">
        <v>8013</v>
      </c>
      <c r="K3169">
        <v>8</v>
      </c>
      <c r="L3169" t="s">
        <v>8025</v>
      </c>
      <c r="M3169" s="2" t="s">
        <v>8026</v>
      </c>
    </row>
    <row r="3170" spans="1:13">
      <c r="A3170" t="s">
        <v>3179</v>
      </c>
      <c r="B3170" t="s">
        <v>8013</v>
      </c>
      <c r="C3170" t="s">
        <v>8012</v>
      </c>
      <c r="D3170" t="s">
        <v>8012</v>
      </c>
      <c r="E3170" t="s">
        <v>8013</v>
      </c>
      <c r="F3170" t="s">
        <v>8016</v>
      </c>
      <c r="G3170" t="s">
        <v>8017</v>
      </c>
      <c r="H3170" s="1">
        <v>81.37</v>
      </c>
      <c r="I3170" s="1">
        <v>4068.5</v>
      </c>
      <c r="J3170" t="s">
        <v>8012</v>
      </c>
      <c r="K3170">
        <v>50</v>
      </c>
      <c r="L3170" t="s">
        <v>8024</v>
      </c>
      <c r="M3170" s="2" t="s">
        <v>8029</v>
      </c>
    </row>
    <row r="3171" spans="1:13">
      <c r="A3171" t="s">
        <v>3180</v>
      </c>
      <c r="B3171" t="s">
        <v>8012</v>
      </c>
      <c r="C3171" t="s">
        <v>8013</v>
      </c>
      <c r="D3171" t="s">
        <v>8015</v>
      </c>
      <c r="E3171" t="s">
        <v>8013</v>
      </c>
      <c r="F3171" t="s">
        <v>8013</v>
      </c>
      <c r="G3171" t="s">
        <v>8019</v>
      </c>
      <c r="H3171" s="1">
        <v>92.41</v>
      </c>
      <c r="I3171" s="1">
        <v>2125.4299999999998</v>
      </c>
      <c r="J3171" t="s">
        <v>8012</v>
      </c>
      <c r="K3171">
        <v>23</v>
      </c>
      <c r="L3171" t="s">
        <v>8025</v>
      </c>
      <c r="M3171" s="2" t="s">
        <v>8034</v>
      </c>
    </row>
    <row r="3172" spans="1:13">
      <c r="A3172" t="s">
        <v>3181</v>
      </c>
      <c r="B3172" t="s">
        <v>8012</v>
      </c>
      <c r="C3172" t="s">
        <v>8013</v>
      </c>
      <c r="D3172" t="s">
        <v>8012</v>
      </c>
      <c r="E3172" t="s">
        <v>8016</v>
      </c>
      <c r="F3172" t="s">
        <v>8016</v>
      </c>
      <c r="G3172" t="s">
        <v>8018</v>
      </c>
      <c r="H3172" s="1">
        <v>28.68</v>
      </c>
      <c r="I3172" s="1">
        <v>372.84</v>
      </c>
      <c r="J3172" t="s">
        <v>8013</v>
      </c>
      <c r="K3172">
        <v>13</v>
      </c>
      <c r="L3172" t="s">
        <v>8023</v>
      </c>
      <c r="M3172" s="2" t="s">
        <v>8031</v>
      </c>
    </row>
    <row r="3173" spans="1:13">
      <c r="A3173" t="s">
        <v>3182</v>
      </c>
      <c r="B3173" t="s">
        <v>8013</v>
      </c>
      <c r="C3173" t="s">
        <v>8013</v>
      </c>
      <c r="D3173" t="s">
        <v>8015</v>
      </c>
      <c r="E3173" t="s">
        <v>8012</v>
      </c>
      <c r="F3173" t="s">
        <v>8012</v>
      </c>
      <c r="G3173" t="s">
        <v>8020</v>
      </c>
      <c r="H3173" s="1">
        <v>36.6</v>
      </c>
      <c r="I3173" s="1">
        <v>73.2</v>
      </c>
      <c r="J3173" t="s">
        <v>8012</v>
      </c>
      <c r="K3173">
        <v>2</v>
      </c>
      <c r="L3173" t="s">
        <v>8023</v>
      </c>
      <c r="M3173" s="2" t="s">
        <v>8035</v>
      </c>
    </row>
    <row r="3174" spans="1:13">
      <c r="A3174" t="s">
        <v>3183</v>
      </c>
      <c r="B3174" t="s">
        <v>8013</v>
      </c>
      <c r="C3174" t="s">
        <v>8012</v>
      </c>
      <c r="D3174" t="s">
        <v>8015</v>
      </c>
      <c r="E3174" t="s">
        <v>8016</v>
      </c>
      <c r="F3174" t="s">
        <v>8013</v>
      </c>
      <c r="G3174" t="s">
        <v>8020</v>
      </c>
      <c r="H3174" s="1">
        <v>24.58</v>
      </c>
      <c r="I3174" s="1">
        <v>1696.02</v>
      </c>
      <c r="J3174" t="s">
        <v>8013</v>
      </c>
      <c r="K3174">
        <v>69</v>
      </c>
      <c r="L3174" t="s">
        <v>8023</v>
      </c>
      <c r="M3174" s="2" t="s">
        <v>8031</v>
      </c>
    </row>
    <row r="3175" spans="1:13">
      <c r="A3175" t="s">
        <v>3184</v>
      </c>
      <c r="B3175" t="s">
        <v>8013</v>
      </c>
      <c r="C3175" t="s">
        <v>8013</v>
      </c>
      <c r="D3175" t="s">
        <v>8014</v>
      </c>
      <c r="E3175" t="s">
        <v>8013</v>
      </c>
      <c r="F3175" t="s">
        <v>8016</v>
      </c>
      <c r="G3175" t="s">
        <v>8017</v>
      </c>
      <c r="H3175" s="1">
        <v>63.79</v>
      </c>
      <c r="I3175" s="1">
        <v>1530.96</v>
      </c>
      <c r="J3175" t="s">
        <v>8012</v>
      </c>
      <c r="K3175">
        <v>24</v>
      </c>
      <c r="L3175" t="s">
        <v>8025</v>
      </c>
      <c r="M3175" s="2" t="s">
        <v>8031</v>
      </c>
    </row>
    <row r="3176" spans="1:13">
      <c r="A3176" t="s">
        <v>3185</v>
      </c>
      <c r="B3176" t="s">
        <v>8013</v>
      </c>
      <c r="C3176" t="s">
        <v>8013</v>
      </c>
      <c r="D3176" t="s">
        <v>8012</v>
      </c>
      <c r="E3176" t="s">
        <v>8013</v>
      </c>
      <c r="F3176" t="s">
        <v>8016</v>
      </c>
      <c r="G3176" t="s">
        <v>8019</v>
      </c>
      <c r="H3176" s="1">
        <v>50.43</v>
      </c>
      <c r="I3176" s="1">
        <v>2622.36</v>
      </c>
      <c r="J3176" t="s">
        <v>8012</v>
      </c>
      <c r="K3176">
        <v>52</v>
      </c>
      <c r="L3176" t="s">
        <v>8024</v>
      </c>
      <c r="M3176" s="2" t="s">
        <v>8036</v>
      </c>
    </row>
    <row r="3177" spans="1:13">
      <c r="A3177" t="s">
        <v>3186</v>
      </c>
      <c r="B3177" t="s">
        <v>8012</v>
      </c>
      <c r="C3177" t="s">
        <v>8012</v>
      </c>
      <c r="D3177" t="s">
        <v>8015</v>
      </c>
      <c r="E3177" t="s">
        <v>8016</v>
      </c>
      <c r="F3177" t="s">
        <v>8013</v>
      </c>
      <c r="G3177" t="s">
        <v>8020</v>
      </c>
      <c r="H3177" s="1">
        <v>64.42</v>
      </c>
      <c r="I3177" s="1">
        <v>3349.84</v>
      </c>
      <c r="J3177" t="s">
        <v>8012</v>
      </c>
      <c r="K3177">
        <v>52</v>
      </c>
      <c r="L3177" t="s">
        <v>8025</v>
      </c>
      <c r="M3177" s="2" t="s">
        <v>8030</v>
      </c>
    </row>
    <row r="3178" spans="1:13">
      <c r="A3178" t="s">
        <v>3187</v>
      </c>
      <c r="B3178" t="s">
        <v>8012</v>
      </c>
      <c r="C3178" t="s">
        <v>8012</v>
      </c>
      <c r="D3178" t="s">
        <v>8015</v>
      </c>
      <c r="E3178" t="s">
        <v>8016</v>
      </c>
      <c r="F3178" t="s">
        <v>8012</v>
      </c>
      <c r="G3178" t="s">
        <v>8018</v>
      </c>
      <c r="H3178" s="1">
        <v>24.61</v>
      </c>
      <c r="I3178" s="1">
        <v>24.61</v>
      </c>
      <c r="J3178" t="s">
        <v>8012</v>
      </c>
      <c r="K3178">
        <v>1</v>
      </c>
      <c r="L3178" t="s">
        <v>8023</v>
      </c>
      <c r="M3178" s="2" t="s">
        <v>8031</v>
      </c>
    </row>
    <row r="3179" spans="1:13">
      <c r="A3179" t="s">
        <v>3188</v>
      </c>
      <c r="B3179" t="s">
        <v>8012</v>
      </c>
      <c r="C3179" t="s">
        <v>8013</v>
      </c>
      <c r="D3179" t="s">
        <v>8012</v>
      </c>
      <c r="E3179" t="s">
        <v>8013</v>
      </c>
      <c r="F3179" t="s">
        <v>8016</v>
      </c>
      <c r="G3179" t="s">
        <v>8017</v>
      </c>
      <c r="H3179" s="1">
        <v>107.79</v>
      </c>
      <c r="I3179" s="1">
        <v>7114.14</v>
      </c>
      <c r="J3179" t="s">
        <v>8013</v>
      </c>
      <c r="K3179">
        <v>66</v>
      </c>
      <c r="L3179" t="s">
        <v>8023</v>
      </c>
      <c r="M3179" s="2" t="s">
        <v>8028</v>
      </c>
    </row>
    <row r="3180" spans="1:13">
      <c r="A3180" t="s">
        <v>3189</v>
      </c>
      <c r="B3180" t="s">
        <v>8012</v>
      </c>
      <c r="C3180" t="s">
        <v>8012</v>
      </c>
      <c r="D3180" t="s">
        <v>8012</v>
      </c>
      <c r="E3180" t="s">
        <v>8016</v>
      </c>
      <c r="F3180" t="s">
        <v>8012</v>
      </c>
      <c r="G3180" t="s">
        <v>8019</v>
      </c>
      <c r="H3180" s="1">
        <v>22.28</v>
      </c>
      <c r="I3180" s="1">
        <v>334.2</v>
      </c>
      <c r="J3180" t="s">
        <v>8012</v>
      </c>
      <c r="K3180">
        <v>15</v>
      </c>
      <c r="L3180" t="s">
        <v>8025</v>
      </c>
      <c r="M3180" s="2" t="s">
        <v>8026</v>
      </c>
    </row>
    <row r="3181" spans="1:13">
      <c r="A3181" t="s">
        <v>3190</v>
      </c>
      <c r="B3181" t="s">
        <v>8013</v>
      </c>
      <c r="C3181" t="s">
        <v>8013</v>
      </c>
      <c r="D3181" t="s">
        <v>8014</v>
      </c>
      <c r="E3181" t="s">
        <v>8013</v>
      </c>
      <c r="F3181" t="s">
        <v>8013</v>
      </c>
      <c r="G3181" t="s">
        <v>8019</v>
      </c>
      <c r="H3181" s="1">
        <v>30.82</v>
      </c>
      <c r="I3181" s="1">
        <v>2003.3</v>
      </c>
      <c r="J3181" t="s">
        <v>8012</v>
      </c>
      <c r="K3181">
        <v>65</v>
      </c>
      <c r="L3181" t="s">
        <v>8023</v>
      </c>
      <c r="M3181" s="2" t="s">
        <v>8026</v>
      </c>
    </row>
    <row r="3182" spans="1:13">
      <c r="A3182" t="s">
        <v>3191</v>
      </c>
      <c r="B3182" t="s">
        <v>8012</v>
      </c>
      <c r="C3182" t="s">
        <v>8013</v>
      </c>
      <c r="D3182" t="s">
        <v>8012</v>
      </c>
      <c r="E3182" t="s">
        <v>8013</v>
      </c>
      <c r="F3182" t="s">
        <v>8016</v>
      </c>
      <c r="G3182" t="s">
        <v>8019</v>
      </c>
      <c r="H3182" s="1">
        <v>63.92</v>
      </c>
      <c r="I3182" s="1">
        <v>4346.5600000000004</v>
      </c>
      <c r="J3182" t="s">
        <v>8012</v>
      </c>
      <c r="K3182">
        <v>68</v>
      </c>
      <c r="L3182" t="s">
        <v>8024</v>
      </c>
      <c r="M3182" s="2" t="s">
        <v>8035</v>
      </c>
    </row>
    <row r="3183" spans="1:13">
      <c r="A3183" t="s">
        <v>3192</v>
      </c>
      <c r="B3183" t="s">
        <v>8013</v>
      </c>
      <c r="C3183" t="s">
        <v>8012</v>
      </c>
      <c r="D3183" t="s">
        <v>8012</v>
      </c>
      <c r="E3183" t="s">
        <v>8013</v>
      </c>
      <c r="F3183" t="s">
        <v>8016</v>
      </c>
      <c r="G3183" t="s">
        <v>8019</v>
      </c>
      <c r="H3183" s="1">
        <v>85.91</v>
      </c>
      <c r="I3183" s="1">
        <v>2319.5700000000002</v>
      </c>
      <c r="J3183" t="s">
        <v>8012</v>
      </c>
      <c r="K3183">
        <v>27</v>
      </c>
      <c r="L3183" t="s">
        <v>8024</v>
      </c>
      <c r="M3183" s="2" t="s">
        <v>8036</v>
      </c>
    </row>
    <row r="3184" spans="1:13">
      <c r="A3184" t="s">
        <v>3193</v>
      </c>
      <c r="B3184" t="s">
        <v>8013</v>
      </c>
      <c r="C3184" t="s">
        <v>8013</v>
      </c>
      <c r="D3184" t="s">
        <v>8012</v>
      </c>
      <c r="E3184" t="s">
        <v>8013</v>
      </c>
      <c r="F3184" t="s">
        <v>8012</v>
      </c>
      <c r="G3184" t="s">
        <v>8020</v>
      </c>
      <c r="H3184" s="1">
        <v>28.84</v>
      </c>
      <c r="I3184" s="1">
        <v>1067.08</v>
      </c>
      <c r="J3184" t="s">
        <v>8012</v>
      </c>
      <c r="K3184">
        <v>37</v>
      </c>
      <c r="L3184" t="s">
        <v>8023</v>
      </c>
      <c r="M3184" s="2" t="s">
        <v>8038</v>
      </c>
    </row>
    <row r="3185" spans="1:13">
      <c r="A3185" t="s">
        <v>3194</v>
      </c>
      <c r="B3185" t="s">
        <v>8012</v>
      </c>
      <c r="C3185" t="s">
        <v>8013</v>
      </c>
      <c r="D3185" t="s">
        <v>8014</v>
      </c>
      <c r="E3185" t="s">
        <v>8013</v>
      </c>
      <c r="F3185" t="s">
        <v>8013</v>
      </c>
      <c r="G3185" t="s">
        <v>8019</v>
      </c>
      <c r="H3185" s="1">
        <v>52.58</v>
      </c>
      <c r="I3185" s="1">
        <v>2155.7800000000002</v>
      </c>
      <c r="J3185" t="s">
        <v>8012</v>
      </c>
      <c r="K3185">
        <v>41</v>
      </c>
      <c r="L3185" t="s">
        <v>8023</v>
      </c>
      <c r="M3185" s="2" t="s">
        <v>8036</v>
      </c>
    </row>
    <row r="3186" spans="1:13">
      <c r="A3186" t="s">
        <v>3195</v>
      </c>
      <c r="B3186" t="s">
        <v>8013</v>
      </c>
      <c r="C3186" t="s">
        <v>8012</v>
      </c>
      <c r="D3186" t="s">
        <v>8012</v>
      </c>
      <c r="E3186" t="s">
        <v>8016</v>
      </c>
      <c r="F3186" t="s">
        <v>8012</v>
      </c>
      <c r="G3186" t="s">
        <v>8019</v>
      </c>
      <c r="H3186" s="1">
        <v>38.85</v>
      </c>
      <c r="I3186" s="1">
        <v>505.05</v>
      </c>
      <c r="J3186" t="s">
        <v>8012</v>
      </c>
      <c r="K3186">
        <v>13</v>
      </c>
      <c r="L3186" t="s">
        <v>8024</v>
      </c>
      <c r="M3186" s="2" t="s">
        <v>8037</v>
      </c>
    </row>
    <row r="3187" spans="1:13">
      <c r="A3187" t="s">
        <v>3196</v>
      </c>
      <c r="B3187" t="s">
        <v>8013</v>
      </c>
      <c r="C3187" t="s">
        <v>8012</v>
      </c>
      <c r="D3187" t="s">
        <v>8015</v>
      </c>
      <c r="E3187" t="s">
        <v>8016</v>
      </c>
      <c r="F3187" t="s">
        <v>8013</v>
      </c>
      <c r="G3187" t="s">
        <v>8019</v>
      </c>
      <c r="H3187" s="1">
        <v>76.42</v>
      </c>
      <c r="I3187" s="1">
        <v>4355.9399999999996</v>
      </c>
      <c r="J3187" t="s">
        <v>8012</v>
      </c>
      <c r="K3187">
        <v>57</v>
      </c>
      <c r="L3187" t="s">
        <v>8023</v>
      </c>
      <c r="M3187" s="2" t="s">
        <v>8026</v>
      </c>
    </row>
    <row r="3188" spans="1:13">
      <c r="A3188" t="s">
        <v>3197</v>
      </c>
      <c r="B3188" t="s">
        <v>8012</v>
      </c>
      <c r="C3188" t="s">
        <v>8012</v>
      </c>
      <c r="D3188" t="s">
        <v>8015</v>
      </c>
      <c r="E3188" t="s">
        <v>8016</v>
      </c>
      <c r="F3188" t="s">
        <v>8013</v>
      </c>
      <c r="G3188" t="s">
        <v>8018</v>
      </c>
      <c r="H3188" s="1">
        <v>112.27</v>
      </c>
      <c r="I3188" s="1">
        <v>4153.99</v>
      </c>
      <c r="J3188" t="s">
        <v>8013</v>
      </c>
      <c r="K3188">
        <v>37</v>
      </c>
      <c r="L3188" t="s">
        <v>8024</v>
      </c>
      <c r="M3188" s="2" t="s">
        <v>8037</v>
      </c>
    </row>
    <row r="3189" spans="1:13">
      <c r="A3189" t="s">
        <v>3198</v>
      </c>
      <c r="B3189" t="s">
        <v>8012</v>
      </c>
      <c r="C3189" t="s">
        <v>8012</v>
      </c>
      <c r="D3189" t="s">
        <v>8015</v>
      </c>
      <c r="E3189" t="s">
        <v>8016</v>
      </c>
      <c r="F3189" t="s">
        <v>8013</v>
      </c>
      <c r="G3189" t="s">
        <v>8019</v>
      </c>
      <c r="H3189" s="1">
        <v>94.85</v>
      </c>
      <c r="I3189" s="1">
        <v>1802.15</v>
      </c>
      <c r="J3189" t="s">
        <v>8012</v>
      </c>
      <c r="K3189">
        <v>19</v>
      </c>
      <c r="L3189" t="s">
        <v>8023</v>
      </c>
      <c r="M3189" s="2" t="s">
        <v>8027</v>
      </c>
    </row>
    <row r="3190" spans="1:13">
      <c r="A3190" t="s">
        <v>3199</v>
      </c>
      <c r="B3190" t="s">
        <v>8013</v>
      </c>
      <c r="C3190" t="s">
        <v>8013</v>
      </c>
      <c r="D3190" t="s">
        <v>8012</v>
      </c>
      <c r="E3190" t="s">
        <v>8012</v>
      </c>
      <c r="F3190" t="s">
        <v>8012</v>
      </c>
      <c r="G3190" t="s">
        <v>8019</v>
      </c>
      <c r="H3190" s="1">
        <v>112.4</v>
      </c>
      <c r="I3190" s="1">
        <v>3147.2</v>
      </c>
      <c r="J3190" t="s">
        <v>8012</v>
      </c>
      <c r="K3190">
        <v>28</v>
      </c>
      <c r="L3190" t="s">
        <v>8024</v>
      </c>
      <c r="M3190" s="2" t="s">
        <v>8034</v>
      </c>
    </row>
    <row r="3191" spans="1:13">
      <c r="A3191" t="s">
        <v>3200</v>
      </c>
      <c r="B3191" t="s">
        <v>8013</v>
      </c>
      <c r="C3191" t="s">
        <v>8013</v>
      </c>
      <c r="D3191" t="s">
        <v>8014</v>
      </c>
      <c r="E3191" t="s">
        <v>8012</v>
      </c>
      <c r="F3191" t="s">
        <v>8012</v>
      </c>
      <c r="G3191" t="s">
        <v>8020</v>
      </c>
      <c r="H3191" s="1">
        <v>105.82</v>
      </c>
      <c r="I3191" s="1">
        <v>2645.5</v>
      </c>
      <c r="J3191" t="s">
        <v>8012</v>
      </c>
      <c r="K3191">
        <v>25</v>
      </c>
      <c r="L3191" t="s">
        <v>8024</v>
      </c>
      <c r="M3191" s="2" t="s">
        <v>8038</v>
      </c>
    </row>
    <row r="3192" spans="1:13">
      <c r="A3192" t="s">
        <v>3201</v>
      </c>
      <c r="B3192" t="s">
        <v>8012</v>
      </c>
      <c r="C3192" t="s">
        <v>8012</v>
      </c>
      <c r="D3192" t="s">
        <v>8015</v>
      </c>
      <c r="E3192" t="s">
        <v>8012</v>
      </c>
      <c r="F3192" t="s">
        <v>8012</v>
      </c>
      <c r="G3192" t="s">
        <v>8018</v>
      </c>
      <c r="H3192" s="1">
        <v>110.2</v>
      </c>
      <c r="I3192" s="1">
        <v>6281.4</v>
      </c>
      <c r="J3192" t="s">
        <v>8012</v>
      </c>
      <c r="K3192">
        <v>57</v>
      </c>
      <c r="L3192" t="s">
        <v>8025</v>
      </c>
      <c r="M3192" s="2" t="s">
        <v>8039</v>
      </c>
    </row>
    <row r="3193" spans="1:13">
      <c r="A3193" t="s">
        <v>3202</v>
      </c>
      <c r="B3193" t="s">
        <v>8012</v>
      </c>
      <c r="C3193" t="s">
        <v>8012</v>
      </c>
      <c r="D3193" t="s">
        <v>8015</v>
      </c>
      <c r="E3193" t="s">
        <v>8013</v>
      </c>
      <c r="F3193" t="s">
        <v>8012</v>
      </c>
      <c r="G3193" t="s">
        <v>8017</v>
      </c>
      <c r="H3193" s="1">
        <v>46.7</v>
      </c>
      <c r="I3193" s="1">
        <v>2942.1</v>
      </c>
      <c r="J3193" t="s">
        <v>8012</v>
      </c>
      <c r="K3193">
        <v>63</v>
      </c>
      <c r="L3193" t="s">
        <v>8023</v>
      </c>
      <c r="M3193" s="2" t="s">
        <v>8035</v>
      </c>
    </row>
    <row r="3194" spans="1:13">
      <c r="A3194" t="s">
        <v>3203</v>
      </c>
      <c r="B3194" t="s">
        <v>8013</v>
      </c>
      <c r="C3194" t="s">
        <v>8012</v>
      </c>
      <c r="D3194" t="s">
        <v>8012</v>
      </c>
      <c r="E3194" t="s">
        <v>8012</v>
      </c>
      <c r="F3194" t="s">
        <v>8012</v>
      </c>
      <c r="G3194" t="s">
        <v>8017</v>
      </c>
      <c r="H3194" s="1">
        <v>38.76</v>
      </c>
      <c r="I3194" s="1">
        <v>2403.12</v>
      </c>
      <c r="J3194" t="s">
        <v>8012</v>
      </c>
      <c r="K3194">
        <v>62</v>
      </c>
      <c r="L3194" t="s">
        <v>8023</v>
      </c>
      <c r="M3194" s="2" t="s">
        <v>8038</v>
      </c>
    </row>
    <row r="3195" spans="1:13">
      <c r="A3195" t="s">
        <v>3204</v>
      </c>
      <c r="B3195" t="s">
        <v>8012</v>
      </c>
      <c r="C3195" t="s">
        <v>8012</v>
      </c>
      <c r="D3195" t="s">
        <v>8015</v>
      </c>
      <c r="E3195" t="s">
        <v>8016</v>
      </c>
      <c r="F3195" t="s">
        <v>8013</v>
      </c>
      <c r="G3195" t="s">
        <v>8018</v>
      </c>
      <c r="H3195" s="1">
        <v>95.11</v>
      </c>
      <c r="I3195" s="1">
        <v>5706.6</v>
      </c>
      <c r="J3195" t="s">
        <v>8012</v>
      </c>
      <c r="K3195">
        <v>60</v>
      </c>
      <c r="L3195" t="s">
        <v>8024</v>
      </c>
      <c r="M3195" s="2" t="s">
        <v>8029</v>
      </c>
    </row>
    <row r="3196" spans="1:13">
      <c r="A3196" t="s">
        <v>3205</v>
      </c>
      <c r="B3196" t="s">
        <v>8013</v>
      </c>
      <c r="C3196" t="s">
        <v>8012</v>
      </c>
      <c r="D3196" t="s">
        <v>8012</v>
      </c>
      <c r="E3196" t="s">
        <v>8012</v>
      </c>
      <c r="F3196" t="s">
        <v>8016</v>
      </c>
      <c r="G3196" t="s">
        <v>8018</v>
      </c>
      <c r="H3196" s="1">
        <v>43.82</v>
      </c>
      <c r="I3196" s="1">
        <v>2410.1</v>
      </c>
      <c r="J3196" t="s">
        <v>8013</v>
      </c>
      <c r="K3196">
        <v>55</v>
      </c>
      <c r="L3196" t="s">
        <v>8025</v>
      </c>
      <c r="M3196" s="2" t="s">
        <v>8036</v>
      </c>
    </row>
    <row r="3197" spans="1:13">
      <c r="A3197" t="s">
        <v>3206</v>
      </c>
      <c r="B3197" t="s">
        <v>8012</v>
      </c>
      <c r="C3197" t="s">
        <v>8013</v>
      </c>
      <c r="D3197" t="s">
        <v>8014</v>
      </c>
      <c r="E3197" t="s">
        <v>8013</v>
      </c>
      <c r="F3197" t="s">
        <v>8013</v>
      </c>
      <c r="G3197" t="s">
        <v>8018</v>
      </c>
      <c r="H3197" s="1">
        <v>118.34</v>
      </c>
      <c r="I3197" s="1">
        <v>6982.06</v>
      </c>
      <c r="J3197" t="s">
        <v>8012</v>
      </c>
      <c r="K3197">
        <v>59</v>
      </c>
      <c r="L3197" t="s">
        <v>8024</v>
      </c>
      <c r="M3197" s="2" t="s">
        <v>8032</v>
      </c>
    </row>
    <row r="3198" spans="1:13">
      <c r="A3198" t="s">
        <v>3207</v>
      </c>
      <c r="B3198" t="s">
        <v>8013</v>
      </c>
      <c r="C3198" t="s">
        <v>8012</v>
      </c>
      <c r="D3198" t="s">
        <v>8015</v>
      </c>
      <c r="E3198" t="s">
        <v>8012</v>
      </c>
      <c r="F3198" t="s">
        <v>8013</v>
      </c>
      <c r="G3198" t="s">
        <v>8020</v>
      </c>
      <c r="H3198" s="1">
        <v>64.95</v>
      </c>
      <c r="I3198" s="1">
        <v>4286.7</v>
      </c>
      <c r="J3198" t="s">
        <v>8012</v>
      </c>
      <c r="K3198">
        <v>66</v>
      </c>
      <c r="L3198" t="s">
        <v>8025</v>
      </c>
      <c r="M3198" s="2" t="s">
        <v>8039</v>
      </c>
    </row>
    <row r="3199" spans="1:13">
      <c r="A3199" t="s">
        <v>3208</v>
      </c>
      <c r="B3199" t="s">
        <v>8012</v>
      </c>
      <c r="C3199" t="s">
        <v>8012</v>
      </c>
      <c r="D3199" t="s">
        <v>8014</v>
      </c>
      <c r="E3199" t="s">
        <v>8013</v>
      </c>
      <c r="F3199" t="s">
        <v>8013</v>
      </c>
      <c r="G3199" t="s">
        <v>8017</v>
      </c>
      <c r="H3199" s="1">
        <v>116.92</v>
      </c>
      <c r="I3199" s="1">
        <v>7132.12</v>
      </c>
      <c r="J3199" t="s">
        <v>8012</v>
      </c>
      <c r="K3199">
        <v>61</v>
      </c>
      <c r="L3199" t="s">
        <v>8024</v>
      </c>
      <c r="M3199" s="2" t="s">
        <v>8038</v>
      </c>
    </row>
    <row r="3200" spans="1:13">
      <c r="A3200" t="s">
        <v>3209</v>
      </c>
      <c r="B3200" t="s">
        <v>8012</v>
      </c>
      <c r="C3200" t="s">
        <v>8013</v>
      </c>
      <c r="D3200" t="s">
        <v>8015</v>
      </c>
      <c r="E3200" t="s">
        <v>8016</v>
      </c>
      <c r="F3200" t="s">
        <v>8012</v>
      </c>
      <c r="G3200" t="s">
        <v>8019</v>
      </c>
      <c r="H3200" s="1">
        <v>110.23</v>
      </c>
      <c r="I3200" s="1">
        <v>7826.33</v>
      </c>
      <c r="J3200" t="s">
        <v>8012</v>
      </c>
      <c r="K3200">
        <v>71</v>
      </c>
      <c r="L3200" t="s">
        <v>8025</v>
      </c>
      <c r="M3200" s="2" t="s">
        <v>8029</v>
      </c>
    </row>
    <row r="3201" spans="1:13">
      <c r="A3201" t="s">
        <v>3210</v>
      </c>
      <c r="B3201" t="s">
        <v>8013</v>
      </c>
      <c r="C3201" t="s">
        <v>8013</v>
      </c>
      <c r="D3201" t="s">
        <v>8014</v>
      </c>
      <c r="E3201" t="s">
        <v>8013</v>
      </c>
      <c r="F3201" t="s">
        <v>8012</v>
      </c>
      <c r="G3201" t="s">
        <v>8020</v>
      </c>
      <c r="H3201" s="1">
        <v>111.52</v>
      </c>
      <c r="I3201" s="1">
        <v>223.04</v>
      </c>
      <c r="J3201" t="s">
        <v>8012</v>
      </c>
      <c r="K3201">
        <v>2</v>
      </c>
      <c r="L3201" t="s">
        <v>8025</v>
      </c>
      <c r="M3201" s="2" t="s">
        <v>8036</v>
      </c>
    </row>
    <row r="3202" spans="1:13">
      <c r="A3202" t="s">
        <v>3211</v>
      </c>
      <c r="B3202" t="s">
        <v>8012</v>
      </c>
      <c r="C3202" t="s">
        <v>8013</v>
      </c>
      <c r="D3202" t="s">
        <v>8015</v>
      </c>
      <c r="E3202" t="s">
        <v>8012</v>
      </c>
      <c r="F3202" t="s">
        <v>8012</v>
      </c>
      <c r="G3202" t="s">
        <v>8018</v>
      </c>
      <c r="H3202" s="1">
        <v>86.83</v>
      </c>
      <c r="I3202" s="1">
        <v>5209.8</v>
      </c>
      <c r="J3202" t="s">
        <v>8013</v>
      </c>
      <c r="K3202">
        <v>60</v>
      </c>
      <c r="L3202" t="s">
        <v>8025</v>
      </c>
      <c r="M3202" s="2" t="s">
        <v>8033</v>
      </c>
    </row>
    <row r="3203" spans="1:13">
      <c r="A3203" t="s">
        <v>3212</v>
      </c>
      <c r="B3203" t="s">
        <v>8013</v>
      </c>
      <c r="C3203" t="s">
        <v>8012</v>
      </c>
      <c r="D3203" t="s">
        <v>8014</v>
      </c>
      <c r="E3203" t="s">
        <v>8012</v>
      </c>
      <c r="F3203" t="s">
        <v>8013</v>
      </c>
      <c r="G3203" t="s">
        <v>8019</v>
      </c>
      <c r="H3203" s="1">
        <v>76.98</v>
      </c>
      <c r="I3203" s="1">
        <v>2386.38</v>
      </c>
      <c r="J3203" t="s">
        <v>8012</v>
      </c>
      <c r="K3203">
        <v>31</v>
      </c>
      <c r="L3203" t="s">
        <v>8023</v>
      </c>
      <c r="M3203" s="2" t="s">
        <v>8032</v>
      </c>
    </row>
    <row r="3204" spans="1:13">
      <c r="A3204" t="s">
        <v>3213</v>
      </c>
      <c r="B3204" t="s">
        <v>8013</v>
      </c>
      <c r="C3204" t="s">
        <v>8013</v>
      </c>
      <c r="D3204" t="s">
        <v>8012</v>
      </c>
      <c r="E3204" t="s">
        <v>8016</v>
      </c>
      <c r="F3204" t="s">
        <v>8016</v>
      </c>
      <c r="G3204" t="s">
        <v>8020</v>
      </c>
      <c r="H3204" s="1">
        <v>52.75</v>
      </c>
      <c r="I3204" s="1">
        <v>2532</v>
      </c>
      <c r="J3204" t="s">
        <v>8012</v>
      </c>
      <c r="K3204">
        <v>48</v>
      </c>
      <c r="L3204" t="s">
        <v>8024</v>
      </c>
      <c r="M3204" s="2" t="s">
        <v>8032</v>
      </c>
    </row>
    <row r="3205" spans="1:13">
      <c r="A3205" t="s">
        <v>3214</v>
      </c>
      <c r="B3205" t="s">
        <v>8012</v>
      </c>
      <c r="C3205" t="s">
        <v>8012</v>
      </c>
      <c r="D3205" t="s">
        <v>8012</v>
      </c>
      <c r="E3205" t="s">
        <v>8016</v>
      </c>
      <c r="F3205" t="s">
        <v>8013</v>
      </c>
      <c r="G3205" t="s">
        <v>8019</v>
      </c>
      <c r="H3205" s="1">
        <v>107.92</v>
      </c>
      <c r="I3205" s="1">
        <v>5288.08</v>
      </c>
      <c r="J3205" t="s">
        <v>8013</v>
      </c>
      <c r="K3205">
        <v>49</v>
      </c>
      <c r="L3205" t="s">
        <v>8023</v>
      </c>
      <c r="M3205" s="2" t="s">
        <v>8035</v>
      </c>
    </row>
    <row r="3206" spans="1:13">
      <c r="A3206" t="s">
        <v>3215</v>
      </c>
      <c r="B3206" t="s">
        <v>8013</v>
      </c>
      <c r="C3206" t="s">
        <v>8013</v>
      </c>
      <c r="D3206" t="s">
        <v>8015</v>
      </c>
      <c r="E3206" t="s">
        <v>8012</v>
      </c>
      <c r="F3206" t="s">
        <v>8012</v>
      </c>
      <c r="G3206" t="s">
        <v>8017</v>
      </c>
      <c r="H3206" s="1">
        <v>95.36</v>
      </c>
      <c r="I3206" s="1">
        <v>286.08</v>
      </c>
      <c r="J3206" t="s">
        <v>8013</v>
      </c>
      <c r="K3206">
        <v>3</v>
      </c>
      <c r="L3206" t="s">
        <v>8025</v>
      </c>
      <c r="M3206" s="2" t="s">
        <v>8033</v>
      </c>
    </row>
    <row r="3207" spans="1:13">
      <c r="A3207" t="s">
        <v>3216</v>
      </c>
      <c r="B3207" t="s">
        <v>8012</v>
      </c>
      <c r="C3207" t="s">
        <v>8013</v>
      </c>
      <c r="D3207" t="s">
        <v>8015</v>
      </c>
      <c r="E3207" t="s">
        <v>8016</v>
      </c>
      <c r="F3207" t="s">
        <v>8016</v>
      </c>
      <c r="G3207" t="s">
        <v>8019</v>
      </c>
      <c r="H3207" s="1">
        <v>27.11</v>
      </c>
      <c r="I3207" s="1">
        <v>1328.39</v>
      </c>
      <c r="J3207" t="s">
        <v>8012</v>
      </c>
      <c r="K3207">
        <v>49</v>
      </c>
      <c r="L3207" t="s">
        <v>8023</v>
      </c>
      <c r="M3207" s="2" t="s">
        <v>8034</v>
      </c>
    </row>
    <row r="3208" spans="1:13">
      <c r="A3208" t="s">
        <v>3217</v>
      </c>
      <c r="B3208" t="s">
        <v>8012</v>
      </c>
      <c r="C3208" t="s">
        <v>8013</v>
      </c>
      <c r="D3208" t="s">
        <v>8015</v>
      </c>
      <c r="E3208" t="s">
        <v>8013</v>
      </c>
      <c r="F3208" t="s">
        <v>8012</v>
      </c>
      <c r="G3208" t="s">
        <v>8017</v>
      </c>
      <c r="H3208" s="1">
        <v>110.31</v>
      </c>
      <c r="I3208" s="1">
        <v>2426.8200000000002</v>
      </c>
      <c r="J3208" t="s">
        <v>8012</v>
      </c>
      <c r="K3208">
        <v>22</v>
      </c>
      <c r="L3208" t="s">
        <v>8023</v>
      </c>
      <c r="M3208" s="2" t="s">
        <v>8034</v>
      </c>
    </row>
    <row r="3209" spans="1:13">
      <c r="A3209" t="s">
        <v>3218</v>
      </c>
      <c r="B3209" t="s">
        <v>8012</v>
      </c>
      <c r="C3209" t="s">
        <v>8013</v>
      </c>
      <c r="D3209" t="s">
        <v>8014</v>
      </c>
      <c r="E3209" t="s">
        <v>8016</v>
      </c>
      <c r="F3209" t="s">
        <v>8012</v>
      </c>
      <c r="G3209" t="s">
        <v>8017</v>
      </c>
      <c r="H3209" s="1">
        <v>86.93</v>
      </c>
      <c r="I3209" s="1">
        <v>1303.95</v>
      </c>
      <c r="J3209" t="s">
        <v>8012</v>
      </c>
      <c r="K3209">
        <v>15</v>
      </c>
      <c r="L3209" t="s">
        <v>8023</v>
      </c>
      <c r="M3209" s="2" t="s">
        <v>8039</v>
      </c>
    </row>
    <row r="3210" spans="1:13">
      <c r="A3210" t="s">
        <v>3219</v>
      </c>
      <c r="B3210" t="s">
        <v>8012</v>
      </c>
      <c r="C3210" t="s">
        <v>8012</v>
      </c>
      <c r="D3210" t="s">
        <v>8015</v>
      </c>
      <c r="E3210" t="s">
        <v>8013</v>
      </c>
      <c r="F3210" t="s">
        <v>8016</v>
      </c>
      <c r="G3210" t="s">
        <v>8017</v>
      </c>
      <c r="H3210" s="1">
        <v>27.17</v>
      </c>
      <c r="I3210" s="1">
        <v>706.42</v>
      </c>
      <c r="J3210" t="s">
        <v>8012</v>
      </c>
      <c r="K3210">
        <v>26</v>
      </c>
      <c r="L3210" t="s">
        <v>8024</v>
      </c>
      <c r="M3210" s="2" t="s">
        <v>8032</v>
      </c>
    </row>
    <row r="3211" spans="1:13">
      <c r="A3211" t="s">
        <v>3220</v>
      </c>
      <c r="B3211" t="s">
        <v>8012</v>
      </c>
      <c r="C3211" t="s">
        <v>8013</v>
      </c>
      <c r="D3211" t="s">
        <v>8014</v>
      </c>
      <c r="E3211" t="s">
        <v>8012</v>
      </c>
      <c r="F3211" t="s">
        <v>8016</v>
      </c>
      <c r="G3211" t="s">
        <v>8018</v>
      </c>
      <c r="H3211" s="1">
        <v>43.01</v>
      </c>
      <c r="I3211" s="1">
        <v>2795.65</v>
      </c>
      <c r="J3211" t="s">
        <v>8012</v>
      </c>
      <c r="K3211">
        <v>65</v>
      </c>
      <c r="L3211" t="s">
        <v>8023</v>
      </c>
      <c r="M3211" s="2" t="s">
        <v>8034</v>
      </c>
    </row>
    <row r="3212" spans="1:13">
      <c r="A3212" t="s">
        <v>3221</v>
      </c>
      <c r="B3212" t="s">
        <v>8012</v>
      </c>
      <c r="C3212" t="s">
        <v>8012</v>
      </c>
      <c r="D3212" t="s">
        <v>8015</v>
      </c>
      <c r="E3212" t="s">
        <v>8012</v>
      </c>
      <c r="F3212" t="s">
        <v>8012</v>
      </c>
      <c r="G3212" t="s">
        <v>8018</v>
      </c>
      <c r="H3212" s="1">
        <v>103.96</v>
      </c>
      <c r="I3212" s="1">
        <v>3014.84</v>
      </c>
      <c r="J3212" t="s">
        <v>8012</v>
      </c>
      <c r="K3212">
        <v>29</v>
      </c>
      <c r="L3212" t="s">
        <v>8024</v>
      </c>
      <c r="M3212" s="2" t="s">
        <v>8032</v>
      </c>
    </row>
    <row r="3213" spans="1:13">
      <c r="A3213" t="s">
        <v>3222</v>
      </c>
      <c r="B3213" t="s">
        <v>8012</v>
      </c>
      <c r="C3213" t="s">
        <v>8013</v>
      </c>
      <c r="D3213" t="s">
        <v>8015</v>
      </c>
      <c r="E3213" t="s">
        <v>8013</v>
      </c>
      <c r="F3213" t="s">
        <v>8016</v>
      </c>
      <c r="G3213" t="s">
        <v>8018</v>
      </c>
      <c r="H3213" s="1">
        <v>75.73</v>
      </c>
      <c r="I3213" s="1">
        <v>1135.95</v>
      </c>
      <c r="J3213" t="s">
        <v>8012</v>
      </c>
      <c r="K3213">
        <v>15</v>
      </c>
      <c r="L3213" t="s">
        <v>8023</v>
      </c>
      <c r="M3213" s="2" t="s">
        <v>8028</v>
      </c>
    </row>
    <row r="3214" spans="1:13">
      <c r="A3214" t="s">
        <v>3223</v>
      </c>
      <c r="B3214" t="s">
        <v>8012</v>
      </c>
      <c r="C3214" t="s">
        <v>8013</v>
      </c>
      <c r="D3214" t="s">
        <v>8012</v>
      </c>
      <c r="E3214" t="s">
        <v>8012</v>
      </c>
      <c r="F3214" t="s">
        <v>8012</v>
      </c>
      <c r="G3214" t="s">
        <v>8017</v>
      </c>
      <c r="H3214" s="1">
        <v>24.19</v>
      </c>
      <c r="I3214" s="1">
        <v>1523.97</v>
      </c>
      <c r="J3214" t="s">
        <v>8012</v>
      </c>
      <c r="K3214">
        <v>63</v>
      </c>
      <c r="L3214" t="s">
        <v>8024</v>
      </c>
      <c r="M3214" s="2" t="s">
        <v>8038</v>
      </c>
    </row>
    <row r="3215" spans="1:13">
      <c r="A3215" t="s">
        <v>3224</v>
      </c>
      <c r="B3215" t="s">
        <v>8013</v>
      </c>
      <c r="C3215" t="s">
        <v>8013</v>
      </c>
      <c r="D3215" t="s">
        <v>8014</v>
      </c>
      <c r="E3215" t="s">
        <v>8016</v>
      </c>
      <c r="F3215" t="s">
        <v>8013</v>
      </c>
      <c r="G3215" t="s">
        <v>8020</v>
      </c>
      <c r="H3215" s="1">
        <v>86.28</v>
      </c>
      <c r="I3215" s="1">
        <v>776.52</v>
      </c>
      <c r="J3215" t="s">
        <v>8013</v>
      </c>
      <c r="K3215">
        <v>9</v>
      </c>
      <c r="L3215" t="s">
        <v>8025</v>
      </c>
      <c r="M3215" s="2" t="s">
        <v>8033</v>
      </c>
    </row>
    <row r="3216" spans="1:13">
      <c r="A3216" t="s">
        <v>3225</v>
      </c>
      <c r="B3216" t="s">
        <v>8013</v>
      </c>
      <c r="C3216" t="s">
        <v>8012</v>
      </c>
      <c r="D3216" t="s">
        <v>8012</v>
      </c>
      <c r="E3216" t="s">
        <v>8012</v>
      </c>
      <c r="F3216" t="s">
        <v>8012</v>
      </c>
      <c r="G3216" t="s">
        <v>8019</v>
      </c>
      <c r="H3216" s="1">
        <v>114.7</v>
      </c>
      <c r="I3216" s="1">
        <v>114.7</v>
      </c>
      <c r="J3216" t="s">
        <v>8012</v>
      </c>
      <c r="K3216">
        <v>1</v>
      </c>
      <c r="L3216" t="s">
        <v>8023</v>
      </c>
      <c r="M3216" s="2" t="s">
        <v>8029</v>
      </c>
    </row>
    <row r="3217" spans="1:13">
      <c r="A3217" t="s">
        <v>3226</v>
      </c>
      <c r="B3217" t="s">
        <v>8012</v>
      </c>
      <c r="C3217" t="s">
        <v>8013</v>
      </c>
      <c r="D3217" t="s">
        <v>8015</v>
      </c>
      <c r="E3217" t="s">
        <v>8016</v>
      </c>
      <c r="F3217" t="s">
        <v>8012</v>
      </c>
      <c r="G3217" t="s">
        <v>8017</v>
      </c>
      <c r="H3217" s="1">
        <v>107.44</v>
      </c>
      <c r="I3217" s="1">
        <v>644.64</v>
      </c>
      <c r="J3217" t="s">
        <v>8012</v>
      </c>
      <c r="K3217">
        <v>6</v>
      </c>
      <c r="L3217" t="s">
        <v>8025</v>
      </c>
      <c r="M3217" s="2" t="s">
        <v>8040</v>
      </c>
    </row>
    <row r="3218" spans="1:13">
      <c r="A3218" t="s">
        <v>3227</v>
      </c>
      <c r="B3218" t="s">
        <v>8012</v>
      </c>
      <c r="C3218" t="s">
        <v>8013</v>
      </c>
      <c r="D3218" t="s">
        <v>8015</v>
      </c>
      <c r="E3218" t="s">
        <v>8012</v>
      </c>
      <c r="F3218" t="s">
        <v>8016</v>
      </c>
      <c r="G3218" t="s">
        <v>8017</v>
      </c>
      <c r="H3218" s="1">
        <v>113.31</v>
      </c>
      <c r="I3218" s="1">
        <v>5892.12</v>
      </c>
      <c r="J3218" t="s">
        <v>8012</v>
      </c>
      <c r="K3218">
        <v>52</v>
      </c>
      <c r="L3218" t="s">
        <v>8024</v>
      </c>
      <c r="M3218" s="2" t="s">
        <v>8027</v>
      </c>
    </row>
    <row r="3219" spans="1:13">
      <c r="A3219" t="s">
        <v>3228</v>
      </c>
      <c r="B3219" t="s">
        <v>8013</v>
      </c>
      <c r="C3219" t="s">
        <v>8013</v>
      </c>
      <c r="D3219" t="s">
        <v>8014</v>
      </c>
      <c r="E3219" t="s">
        <v>8013</v>
      </c>
      <c r="F3219" t="s">
        <v>8012</v>
      </c>
      <c r="G3219" t="s">
        <v>8020</v>
      </c>
      <c r="H3219" s="1">
        <v>25.83</v>
      </c>
      <c r="I3219" s="1">
        <v>878.22</v>
      </c>
      <c r="J3219" t="s">
        <v>8012</v>
      </c>
      <c r="K3219">
        <v>34</v>
      </c>
      <c r="L3219" t="s">
        <v>8024</v>
      </c>
      <c r="M3219" s="2" t="s">
        <v>8029</v>
      </c>
    </row>
    <row r="3220" spans="1:13">
      <c r="A3220" t="s">
        <v>3229</v>
      </c>
      <c r="B3220" t="s">
        <v>8012</v>
      </c>
      <c r="C3220" t="s">
        <v>8013</v>
      </c>
      <c r="D3220" t="s">
        <v>8015</v>
      </c>
      <c r="E3220" t="s">
        <v>8012</v>
      </c>
      <c r="F3220" t="s">
        <v>8013</v>
      </c>
      <c r="G3220" t="s">
        <v>8019</v>
      </c>
      <c r="H3220" s="1">
        <v>65.87</v>
      </c>
      <c r="I3220" s="1">
        <v>4676.7700000000004</v>
      </c>
      <c r="J3220" t="s">
        <v>8012</v>
      </c>
      <c r="K3220">
        <v>71</v>
      </c>
      <c r="L3220" t="s">
        <v>8024</v>
      </c>
      <c r="M3220" s="2" t="s">
        <v>8026</v>
      </c>
    </row>
    <row r="3221" spans="1:13">
      <c r="A3221" t="s">
        <v>3230</v>
      </c>
      <c r="B3221" t="s">
        <v>8012</v>
      </c>
      <c r="C3221" t="s">
        <v>8012</v>
      </c>
      <c r="D3221" t="s">
        <v>8014</v>
      </c>
      <c r="E3221" t="s">
        <v>8013</v>
      </c>
      <c r="F3221" t="s">
        <v>8013</v>
      </c>
      <c r="G3221" t="s">
        <v>8019</v>
      </c>
      <c r="H3221" s="1">
        <v>49.76</v>
      </c>
      <c r="I3221" s="1">
        <v>1542.56</v>
      </c>
      <c r="J3221" t="s">
        <v>8012</v>
      </c>
      <c r="K3221">
        <v>31</v>
      </c>
      <c r="L3221" t="s">
        <v>8023</v>
      </c>
      <c r="M3221" s="2" t="s">
        <v>8038</v>
      </c>
    </row>
    <row r="3222" spans="1:13">
      <c r="A3222" t="s">
        <v>3231</v>
      </c>
      <c r="B3222" t="s">
        <v>8013</v>
      </c>
      <c r="C3222" t="s">
        <v>8013</v>
      </c>
      <c r="D3222" t="s">
        <v>8015</v>
      </c>
      <c r="E3222" t="s">
        <v>8016</v>
      </c>
      <c r="F3222" t="s">
        <v>8013</v>
      </c>
      <c r="G3222" t="s">
        <v>8018</v>
      </c>
      <c r="H3222" s="1">
        <v>99.64</v>
      </c>
      <c r="I3222" s="1">
        <v>5878.76</v>
      </c>
      <c r="J3222" t="s">
        <v>8012</v>
      </c>
      <c r="K3222">
        <v>59</v>
      </c>
      <c r="L3222" t="s">
        <v>8025</v>
      </c>
      <c r="M3222" s="2" t="s">
        <v>8037</v>
      </c>
    </row>
    <row r="3223" spans="1:13">
      <c r="A3223" t="s">
        <v>3232</v>
      </c>
      <c r="B3223" t="s">
        <v>8013</v>
      </c>
      <c r="C3223" t="s">
        <v>8012</v>
      </c>
      <c r="D3223" t="s">
        <v>8014</v>
      </c>
      <c r="E3223" t="s">
        <v>8012</v>
      </c>
      <c r="F3223" t="s">
        <v>8012</v>
      </c>
      <c r="G3223" t="s">
        <v>8020</v>
      </c>
      <c r="H3223" s="1">
        <v>107.55</v>
      </c>
      <c r="I3223" s="1">
        <v>3118.95</v>
      </c>
      <c r="J3223" t="s">
        <v>8013</v>
      </c>
      <c r="K3223">
        <v>29</v>
      </c>
      <c r="L3223" t="s">
        <v>8023</v>
      </c>
      <c r="M3223" s="2" t="s">
        <v>8032</v>
      </c>
    </row>
    <row r="3224" spans="1:13">
      <c r="A3224" t="s">
        <v>3233</v>
      </c>
      <c r="B3224" t="s">
        <v>8012</v>
      </c>
      <c r="C3224" t="s">
        <v>8012</v>
      </c>
      <c r="D3224" t="s">
        <v>8012</v>
      </c>
      <c r="E3224" t="s">
        <v>8013</v>
      </c>
      <c r="F3224" t="s">
        <v>8012</v>
      </c>
      <c r="G3224" t="s">
        <v>8020</v>
      </c>
      <c r="H3224" s="1">
        <v>104.85</v>
      </c>
      <c r="I3224" s="1">
        <v>5242.5</v>
      </c>
      <c r="J3224" t="s">
        <v>8013</v>
      </c>
      <c r="K3224">
        <v>50</v>
      </c>
      <c r="L3224" t="s">
        <v>8025</v>
      </c>
      <c r="M3224" s="2" t="s">
        <v>8028</v>
      </c>
    </row>
    <row r="3225" spans="1:13">
      <c r="A3225" t="s">
        <v>3234</v>
      </c>
      <c r="B3225" t="s">
        <v>8012</v>
      </c>
      <c r="C3225" t="s">
        <v>8012</v>
      </c>
      <c r="D3225" t="s">
        <v>8015</v>
      </c>
      <c r="E3225" t="s">
        <v>8012</v>
      </c>
      <c r="F3225" t="s">
        <v>8012</v>
      </c>
      <c r="G3225" t="s">
        <v>8017</v>
      </c>
      <c r="H3225" s="1">
        <v>111.91</v>
      </c>
      <c r="I3225" s="1">
        <v>4364.49</v>
      </c>
      <c r="J3225" t="s">
        <v>8012</v>
      </c>
      <c r="K3225">
        <v>39</v>
      </c>
      <c r="L3225" t="s">
        <v>8023</v>
      </c>
      <c r="M3225" s="2" t="s">
        <v>8032</v>
      </c>
    </row>
    <row r="3226" spans="1:13">
      <c r="A3226" t="s">
        <v>3235</v>
      </c>
      <c r="B3226" t="s">
        <v>8012</v>
      </c>
      <c r="C3226" t="s">
        <v>8013</v>
      </c>
      <c r="D3226" t="s">
        <v>8014</v>
      </c>
      <c r="E3226" t="s">
        <v>8013</v>
      </c>
      <c r="F3226" t="s">
        <v>8016</v>
      </c>
      <c r="G3226" t="s">
        <v>8019</v>
      </c>
      <c r="H3226" s="1">
        <v>69.62</v>
      </c>
      <c r="I3226" s="1">
        <v>2018.98</v>
      </c>
      <c r="J3226" t="s">
        <v>8013</v>
      </c>
      <c r="K3226">
        <v>29</v>
      </c>
      <c r="L3226" t="s">
        <v>8023</v>
      </c>
      <c r="M3226" s="2" t="s">
        <v>8030</v>
      </c>
    </row>
    <row r="3227" spans="1:13">
      <c r="A3227" t="s">
        <v>3236</v>
      </c>
      <c r="B3227" t="s">
        <v>8012</v>
      </c>
      <c r="C3227" t="s">
        <v>8013</v>
      </c>
      <c r="D3227" t="s">
        <v>8014</v>
      </c>
      <c r="E3227" t="s">
        <v>8012</v>
      </c>
      <c r="F3227" t="s">
        <v>8013</v>
      </c>
      <c r="G3227" t="s">
        <v>8017</v>
      </c>
      <c r="H3227" s="1">
        <v>45.42</v>
      </c>
      <c r="I3227" s="1">
        <v>45.42</v>
      </c>
      <c r="J3227" t="s">
        <v>8012</v>
      </c>
      <c r="K3227">
        <v>1</v>
      </c>
      <c r="L3227" t="s">
        <v>8025</v>
      </c>
      <c r="M3227" s="2" t="s">
        <v>8030</v>
      </c>
    </row>
    <row r="3228" spans="1:13">
      <c r="A3228" t="s">
        <v>3237</v>
      </c>
      <c r="B3228" t="s">
        <v>8013</v>
      </c>
      <c r="C3228" t="s">
        <v>8013</v>
      </c>
      <c r="D3228" t="s">
        <v>8012</v>
      </c>
      <c r="E3228" t="s">
        <v>8016</v>
      </c>
      <c r="F3228" t="s">
        <v>8012</v>
      </c>
      <c r="G3228" t="s">
        <v>8017</v>
      </c>
      <c r="H3228" s="1">
        <v>108.94</v>
      </c>
      <c r="I3228" s="1">
        <v>1634.1</v>
      </c>
      <c r="J3228" t="s">
        <v>8013</v>
      </c>
      <c r="K3228">
        <v>15</v>
      </c>
      <c r="L3228" t="s">
        <v>8024</v>
      </c>
      <c r="M3228" s="2" t="s">
        <v>8027</v>
      </c>
    </row>
    <row r="3229" spans="1:13">
      <c r="A3229" t="s">
        <v>3238</v>
      </c>
      <c r="B3229" t="s">
        <v>8012</v>
      </c>
      <c r="C3229" t="s">
        <v>8012</v>
      </c>
      <c r="D3229" t="s">
        <v>8015</v>
      </c>
      <c r="E3229" t="s">
        <v>8012</v>
      </c>
      <c r="F3229" t="s">
        <v>8013</v>
      </c>
      <c r="G3229" t="s">
        <v>8017</v>
      </c>
      <c r="H3229" s="1">
        <v>83.07</v>
      </c>
      <c r="I3229" s="1">
        <v>4984.2</v>
      </c>
      <c r="J3229" t="s">
        <v>8012</v>
      </c>
      <c r="K3229">
        <v>60</v>
      </c>
      <c r="L3229" t="s">
        <v>8023</v>
      </c>
      <c r="M3229" s="2" t="s">
        <v>8032</v>
      </c>
    </row>
    <row r="3230" spans="1:13">
      <c r="A3230" t="s">
        <v>3239</v>
      </c>
      <c r="B3230" t="s">
        <v>8013</v>
      </c>
      <c r="C3230" t="s">
        <v>8013</v>
      </c>
      <c r="D3230" t="s">
        <v>8012</v>
      </c>
      <c r="E3230" t="s">
        <v>8012</v>
      </c>
      <c r="F3230" t="s">
        <v>8016</v>
      </c>
      <c r="G3230" t="s">
        <v>8017</v>
      </c>
      <c r="H3230" s="1">
        <v>56.2</v>
      </c>
      <c r="I3230" s="1">
        <v>3428.2</v>
      </c>
      <c r="J3230" t="s">
        <v>8012</v>
      </c>
      <c r="K3230">
        <v>61</v>
      </c>
      <c r="L3230" t="s">
        <v>8024</v>
      </c>
      <c r="M3230" s="2" t="s">
        <v>8040</v>
      </c>
    </row>
    <row r="3231" spans="1:13">
      <c r="A3231" t="s">
        <v>3240</v>
      </c>
      <c r="B3231" t="s">
        <v>8012</v>
      </c>
      <c r="C3231" t="s">
        <v>8013</v>
      </c>
      <c r="D3231" t="s">
        <v>8014</v>
      </c>
      <c r="E3231" t="s">
        <v>8012</v>
      </c>
      <c r="F3231" t="s">
        <v>8013</v>
      </c>
      <c r="G3231" t="s">
        <v>8017</v>
      </c>
      <c r="H3231" s="1">
        <v>23.31</v>
      </c>
      <c r="I3231" s="1">
        <v>1608.39</v>
      </c>
      <c r="J3231" t="s">
        <v>8012</v>
      </c>
      <c r="K3231">
        <v>69</v>
      </c>
      <c r="L3231" t="s">
        <v>8025</v>
      </c>
      <c r="M3231" s="2" t="s">
        <v>8040</v>
      </c>
    </row>
    <row r="3232" spans="1:13">
      <c r="A3232" t="s">
        <v>3241</v>
      </c>
      <c r="B3232" t="s">
        <v>8013</v>
      </c>
      <c r="C3232" t="s">
        <v>8012</v>
      </c>
      <c r="D3232" t="s">
        <v>8015</v>
      </c>
      <c r="E3232" t="s">
        <v>8016</v>
      </c>
      <c r="F3232" t="s">
        <v>8016</v>
      </c>
      <c r="G3232" t="s">
        <v>8018</v>
      </c>
      <c r="H3232" s="1">
        <v>107.17</v>
      </c>
      <c r="I3232" s="1">
        <v>5787.18</v>
      </c>
      <c r="J3232" t="s">
        <v>8013</v>
      </c>
      <c r="K3232">
        <v>54</v>
      </c>
      <c r="L3232" t="s">
        <v>8023</v>
      </c>
      <c r="M3232" s="2" t="s">
        <v>8032</v>
      </c>
    </row>
    <row r="3233" spans="1:13">
      <c r="A3233" t="s">
        <v>3242</v>
      </c>
      <c r="B3233" t="s">
        <v>8013</v>
      </c>
      <c r="C3233" t="s">
        <v>8012</v>
      </c>
      <c r="D3233" t="s">
        <v>8015</v>
      </c>
      <c r="E3233" t="s">
        <v>8013</v>
      </c>
      <c r="F3233" t="s">
        <v>8016</v>
      </c>
      <c r="G3233" t="s">
        <v>8019</v>
      </c>
      <c r="H3233" s="1">
        <v>39.11</v>
      </c>
      <c r="I3233" s="1">
        <v>1681.73</v>
      </c>
      <c r="J3233" t="s">
        <v>8012</v>
      </c>
      <c r="K3233">
        <v>43</v>
      </c>
      <c r="L3233" t="s">
        <v>8024</v>
      </c>
      <c r="M3233" s="2" t="s">
        <v>8036</v>
      </c>
    </row>
    <row r="3234" spans="1:13">
      <c r="A3234" t="s">
        <v>3243</v>
      </c>
      <c r="B3234" t="s">
        <v>8012</v>
      </c>
      <c r="C3234" t="s">
        <v>8012</v>
      </c>
      <c r="D3234" t="s">
        <v>8012</v>
      </c>
      <c r="E3234" t="s">
        <v>8012</v>
      </c>
      <c r="F3234" t="s">
        <v>8012</v>
      </c>
      <c r="G3234" t="s">
        <v>8019</v>
      </c>
      <c r="H3234" s="1">
        <v>65.77</v>
      </c>
      <c r="I3234" s="1">
        <v>4735.4399999999996</v>
      </c>
      <c r="J3234" t="s">
        <v>8012</v>
      </c>
      <c r="K3234">
        <v>72</v>
      </c>
      <c r="L3234" t="s">
        <v>8024</v>
      </c>
      <c r="M3234" s="2" t="s">
        <v>8029</v>
      </c>
    </row>
    <row r="3235" spans="1:13">
      <c r="A3235" t="s">
        <v>3244</v>
      </c>
      <c r="B3235" t="s">
        <v>8013</v>
      </c>
      <c r="C3235" t="s">
        <v>8012</v>
      </c>
      <c r="D3235" t="s">
        <v>8014</v>
      </c>
      <c r="E3235" t="s">
        <v>8013</v>
      </c>
      <c r="F3235" t="s">
        <v>8013</v>
      </c>
      <c r="G3235" t="s">
        <v>8019</v>
      </c>
      <c r="H3235" s="1">
        <v>100.68</v>
      </c>
      <c r="I3235" s="1">
        <v>5940.12</v>
      </c>
      <c r="J3235" t="s">
        <v>8013</v>
      </c>
      <c r="K3235">
        <v>59</v>
      </c>
      <c r="L3235" t="s">
        <v>8025</v>
      </c>
      <c r="M3235" s="2" t="s">
        <v>8029</v>
      </c>
    </row>
    <row r="3236" spans="1:13">
      <c r="A3236" t="s">
        <v>3245</v>
      </c>
      <c r="B3236" t="s">
        <v>8013</v>
      </c>
      <c r="C3236" t="s">
        <v>8012</v>
      </c>
      <c r="D3236" t="s">
        <v>8015</v>
      </c>
      <c r="E3236" t="s">
        <v>8013</v>
      </c>
      <c r="F3236" t="s">
        <v>8016</v>
      </c>
      <c r="G3236" t="s">
        <v>8020</v>
      </c>
      <c r="H3236" s="1">
        <v>31.11</v>
      </c>
      <c r="I3236" s="1">
        <v>1399.95</v>
      </c>
      <c r="J3236" t="s">
        <v>8013</v>
      </c>
      <c r="K3236">
        <v>45</v>
      </c>
      <c r="L3236" t="s">
        <v>8023</v>
      </c>
      <c r="M3236" s="2" t="s">
        <v>8029</v>
      </c>
    </row>
    <row r="3237" spans="1:13">
      <c r="A3237" t="s">
        <v>3246</v>
      </c>
      <c r="B3237" t="s">
        <v>8013</v>
      </c>
      <c r="C3237" t="s">
        <v>8013</v>
      </c>
      <c r="D3237" t="s">
        <v>8014</v>
      </c>
      <c r="E3237" t="s">
        <v>8013</v>
      </c>
      <c r="F3237" t="s">
        <v>8016</v>
      </c>
      <c r="G3237" t="s">
        <v>8017</v>
      </c>
      <c r="H3237" s="1">
        <v>61.87</v>
      </c>
      <c r="I3237" s="1">
        <v>804.31</v>
      </c>
      <c r="J3237" t="s">
        <v>8012</v>
      </c>
      <c r="K3237">
        <v>13</v>
      </c>
      <c r="L3237" t="s">
        <v>8024</v>
      </c>
      <c r="M3237" s="2" t="s">
        <v>8037</v>
      </c>
    </row>
    <row r="3238" spans="1:13">
      <c r="A3238" t="s">
        <v>3247</v>
      </c>
      <c r="B3238" t="s">
        <v>8012</v>
      </c>
      <c r="C3238" t="s">
        <v>8013</v>
      </c>
      <c r="D3238" t="s">
        <v>8014</v>
      </c>
      <c r="E3238" t="s">
        <v>8012</v>
      </c>
      <c r="F3238" t="s">
        <v>8016</v>
      </c>
      <c r="G3238" t="s">
        <v>8018</v>
      </c>
      <c r="H3238" s="1">
        <v>91.21</v>
      </c>
      <c r="I3238" s="1">
        <v>3830.82</v>
      </c>
      <c r="J3238" t="s">
        <v>8013</v>
      </c>
      <c r="K3238">
        <v>42</v>
      </c>
      <c r="L3238" t="s">
        <v>8024</v>
      </c>
      <c r="M3238" s="2" t="s">
        <v>8029</v>
      </c>
    </row>
    <row r="3239" spans="1:13">
      <c r="A3239" t="s">
        <v>3248</v>
      </c>
      <c r="B3239" t="s">
        <v>8012</v>
      </c>
      <c r="C3239" t="s">
        <v>8012</v>
      </c>
      <c r="D3239" t="s">
        <v>8014</v>
      </c>
      <c r="E3239" t="s">
        <v>8012</v>
      </c>
      <c r="F3239" t="s">
        <v>8012</v>
      </c>
      <c r="G3239" t="s">
        <v>8017</v>
      </c>
      <c r="H3239" s="1">
        <v>56.57</v>
      </c>
      <c r="I3239" s="1">
        <v>905.12</v>
      </c>
      <c r="J3239" t="s">
        <v>8012</v>
      </c>
      <c r="K3239">
        <v>16</v>
      </c>
      <c r="L3239" t="s">
        <v>8023</v>
      </c>
      <c r="M3239" s="2" t="s">
        <v>8039</v>
      </c>
    </row>
    <row r="3240" spans="1:13">
      <c r="A3240" t="s">
        <v>3249</v>
      </c>
      <c r="B3240" t="s">
        <v>8013</v>
      </c>
      <c r="C3240" t="s">
        <v>8013</v>
      </c>
      <c r="D3240" t="s">
        <v>8014</v>
      </c>
      <c r="E3240" t="s">
        <v>8016</v>
      </c>
      <c r="F3240" t="s">
        <v>8013</v>
      </c>
      <c r="G3240" t="s">
        <v>8017</v>
      </c>
      <c r="H3240" s="1">
        <v>119</v>
      </c>
      <c r="I3240" s="1">
        <v>6902</v>
      </c>
      <c r="J3240" t="s">
        <v>8012</v>
      </c>
      <c r="K3240">
        <v>58</v>
      </c>
      <c r="L3240" t="s">
        <v>8025</v>
      </c>
      <c r="M3240" s="2" t="s">
        <v>8031</v>
      </c>
    </row>
    <row r="3241" spans="1:13">
      <c r="A3241" t="s">
        <v>3250</v>
      </c>
      <c r="B3241" t="s">
        <v>8013</v>
      </c>
      <c r="C3241" t="s">
        <v>8012</v>
      </c>
      <c r="D3241" t="s">
        <v>8012</v>
      </c>
      <c r="E3241" t="s">
        <v>8012</v>
      </c>
      <c r="F3241" t="s">
        <v>8012</v>
      </c>
      <c r="G3241" t="s">
        <v>8019</v>
      </c>
      <c r="H3241" s="1">
        <v>35.68</v>
      </c>
      <c r="I3241" s="1">
        <v>35.68</v>
      </c>
      <c r="J3241" t="s">
        <v>8012</v>
      </c>
      <c r="K3241">
        <v>0</v>
      </c>
      <c r="L3241" t="s">
        <v>8025</v>
      </c>
      <c r="M3241" s="2" t="s">
        <v>8033</v>
      </c>
    </row>
    <row r="3242" spans="1:13">
      <c r="A3242" t="s">
        <v>3251</v>
      </c>
      <c r="B3242" t="s">
        <v>8012</v>
      </c>
      <c r="C3242" t="s">
        <v>8013</v>
      </c>
      <c r="D3242" t="s">
        <v>8014</v>
      </c>
      <c r="E3242" t="s">
        <v>8012</v>
      </c>
      <c r="F3242" t="s">
        <v>8016</v>
      </c>
      <c r="G3242" t="s">
        <v>8019</v>
      </c>
      <c r="H3242" s="1">
        <v>46.44</v>
      </c>
      <c r="I3242" s="1">
        <v>185.76</v>
      </c>
      <c r="J3242" t="s">
        <v>8012</v>
      </c>
      <c r="K3242">
        <v>4</v>
      </c>
      <c r="L3242" t="s">
        <v>8025</v>
      </c>
      <c r="M3242" s="2" t="s">
        <v>8039</v>
      </c>
    </row>
    <row r="3243" spans="1:13">
      <c r="A3243" t="s">
        <v>3252</v>
      </c>
      <c r="B3243" t="s">
        <v>8013</v>
      </c>
      <c r="C3243" t="s">
        <v>8013</v>
      </c>
      <c r="D3243" t="s">
        <v>8012</v>
      </c>
      <c r="E3243" t="s">
        <v>8016</v>
      </c>
      <c r="F3243" t="s">
        <v>8016</v>
      </c>
      <c r="G3243" t="s">
        <v>8020</v>
      </c>
      <c r="H3243" s="1">
        <v>115.01</v>
      </c>
      <c r="I3243" s="1">
        <v>5865.51</v>
      </c>
      <c r="J3243" t="s">
        <v>8012</v>
      </c>
      <c r="K3243">
        <v>51</v>
      </c>
      <c r="L3243" t="s">
        <v>8023</v>
      </c>
      <c r="M3243" s="2" t="s">
        <v>8039</v>
      </c>
    </row>
    <row r="3244" spans="1:13">
      <c r="A3244" t="s">
        <v>3253</v>
      </c>
      <c r="B3244" t="s">
        <v>8013</v>
      </c>
      <c r="C3244" t="s">
        <v>8013</v>
      </c>
      <c r="D3244" t="s">
        <v>8012</v>
      </c>
      <c r="E3244" t="s">
        <v>8012</v>
      </c>
      <c r="F3244" t="s">
        <v>8012</v>
      </c>
      <c r="G3244" t="s">
        <v>8019</v>
      </c>
      <c r="H3244" s="1">
        <v>67</v>
      </c>
      <c r="I3244" s="1">
        <v>4288</v>
      </c>
      <c r="J3244" t="s">
        <v>8012</v>
      </c>
      <c r="K3244">
        <v>64</v>
      </c>
      <c r="L3244" t="s">
        <v>8023</v>
      </c>
      <c r="M3244" s="2" t="s">
        <v>8038</v>
      </c>
    </row>
    <row r="3245" spans="1:13">
      <c r="A3245" t="s">
        <v>3254</v>
      </c>
      <c r="B3245" t="s">
        <v>8012</v>
      </c>
      <c r="C3245" t="s">
        <v>8013</v>
      </c>
      <c r="D3245" t="s">
        <v>8014</v>
      </c>
      <c r="E3245" t="s">
        <v>8013</v>
      </c>
      <c r="F3245" t="s">
        <v>8016</v>
      </c>
      <c r="G3245" t="s">
        <v>8020</v>
      </c>
      <c r="H3245" s="1">
        <v>96.86</v>
      </c>
      <c r="I3245" s="1">
        <v>2324.64</v>
      </c>
      <c r="J3245" t="s">
        <v>8012</v>
      </c>
      <c r="K3245">
        <v>24</v>
      </c>
      <c r="L3245" t="s">
        <v>8025</v>
      </c>
      <c r="M3245" s="2" t="s">
        <v>8040</v>
      </c>
    </row>
    <row r="3246" spans="1:13">
      <c r="A3246" t="s">
        <v>3255</v>
      </c>
      <c r="B3246" t="s">
        <v>8013</v>
      </c>
      <c r="C3246" t="s">
        <v>8012</v>
      </c>
      <c r="D3246" t="s">
        <v>8012</v>
      </c>
      <c r="E3246" t="s">
        <v>8013</v>
      </c>
      <c r="F3246" t="s">
        <v>8013</v>
      </c>
      <c r="G3246" t="s">
        <v>8017</v>
      </c>
      <c r="H3246" s="1">
        <v>41.84</v>
      </c>
      <c r="I3246" s="1">
        <v>585.76</v>
      </c>
      <c r="J3246" t="s">
        <v>8012</v>
      </c>
      <c r="K3246">
        <v>14</v>
      </c>
      <c r="L3246" t="s">
        <v>8024</v>
      </c>
      <c r="M3246" s="2" t="s">
        <v>8039</v>
      </c>
    </row>
    <row r="3247" spans="1:13">
      <c r="A3247" t="s">
        <v>3256</v>
      </c>
      <c r="B3247" t="s">
        <v>8013</v>
      </c>
      <c r="C3247" t="s">
        <v>8012</v>
      </c>
      <c r="D3247" t="s">
        <v>8012</v>
      </c>
      <c r="E3247" t="s">
        <v>8013</v>
      </c>
      <c r="F3247" t="s">
        <v>8013</v>
      </c>
      <c r="G3247" t="s">
        <v>8017</v>
      </c>
      <c r="H3247" s="1">
        <v>51.74</v>
      </c>
      <c r="I3247" s="1">
        <v>2276.56</v>
      </c>
      <c r="J3247" t="s">
        <v>8012</v>
      </c>
      <c r="K3247">
        <v>44</v>
      </c>
      <c r="L3247" t="s">
        <v>8023</v>
      </c>
      <c r="M3247" s="2" t="s">
        <v>8032</v>
      </c>
    </row>
    <row r="3248" spans="1:13">
      <c r="A3248" t="s">
        <v>3257</v>
      </c>
      <c r="B3248" t="s">
        <v>8012</v>
      </c>
      <c r="C3248" t="s">
        <v>8013</v>
      </c>
      <c r="D3248" t="s">
        <v>8012</v>
      </c>
      <c r="E3248" t="s">
        <v>8012</v>
      </c>
      <c r="F3248" t="s">
        <v>8016</v>
      </c>
      <c r="G3248" t="s">
        <v>8019</v>
      </c>
      <c r="H3248" s="1">
        <v>102.18</v>
      </c>
      <c r="I3248" s="1">
        <v>6846.06</v>
      </c>
      <c r="J3248" t="s">
        <v>8012</v>
      </c>
      <c r="K3248">
        <v>67</v>
      </c>
      <c r="L3248" t="s">
        <v>8025</v>
      </c>
      <c r="M3248" s="2" t="s">
        <v>8026</v>
      </c>
    </row>
    <row r="3249" spans="1:13">
      <c r="A3249" t="s">
        <v>3258</v>
      </c>
      <c r="B3249" t="s">
        <v>8012</v>
      </c>
      <c r="C3249" t="s">
        <v>8012</v>
      </c>
      <c r="D3249" t="s">
        <v>8014</v>
      </c>
      <c r="E3249" t="s">
        <v>8012</v>
      </c>
      <c r="F3249" t="s">
        <v>8012</v>
      </c>
      <c r="G3249" t="s">
        <v>8017</v>
      </c>
      <c r="H3249" s="1">
        <v>34.1</v>
      </c>
      <c r="I3249" s="1">
        <v>34.1</v>
      </c>
      <c r="J3249" t="s">
        <v>8012</v>
      </c>
      <c r="K3249">
        <v>5</v>
      </c>
      <c r="L3249" t="s">
        <v>8025</v>
      </c>
      <c r="M3249" s="2" t="s">
        <v>8034</v>
      </c>
    </row>
    <row r="3250" spans="1:13">
      <c r="A3250" t="s">
        <v>3259</v>
      </c>
      <c r="B3250" t="s">
        <v>8012</v>
      </c>
      <c r="C3250" t="s">
        <v>8013</v>
      </c>
      <c r="D3250" t="s">
        <v>8015</v>
      </c>
      <c r="E3250" t="s">
        <v>8012</v>
      </c>
      <c r="F3250" t="s">
        <v>8012</v>
      </c>
      <c r="G3250" t="s">
        <v>8017</v>
      </c>
      <c r="H3250" s="1">
        <v>54.96</v>
      </c>
      <c r="I3250" s="1">
        <v>1758.72</v>
      </c>
      <c r="J3250" t="s">
        <v>8012</v>
      </c>
      <c r="K3250">
        <v>32</v>
      </c>
      <c r="L3250" t="s">
        <v>8023</v>
      </c>
      <c r="M3250" s="2" t="s">
        <v>8033</v>
      </c>
    </row>
    <row r="3251" spans="1:13">
      <c r="A3251" t="s">
        <v>3260</v>
      </c>
      <c r="B3251" t="s">
        <v>8013</v>
      </c>
      <c r="C3251" t="s">
        <v>8013</v>
      </c>
      <c r="D3251" t="s">
        <v>8012</v>
      </c>
      <c r="E3251" t="s">
        <v>8013</v>
      </c>
      <c r="F3251" t="s">
        <v>8016</v>
      </c>
      <c r="G3251" t="s">
        <v>8017</v>
      </c>
      <c r="H3251" s="1">
        <v>73.819999999999993</v>
      </c>
      <c r="I3251" s="1">
        <v>442.92</v>
      </c>
      <c r="J3251" t="s">
        <v>8013</v>
      </c>
      <c r="K3251">
        <v>6</v>
      </c>
      <c r="L3251" t="s">
        <v>8024</v>
      </c>
      <c r="M3251" s="2" t="s">
        <v>8036</v>
      </c>
    </row>
    <row r="3252" spans="1:13">
      <c r="A3252" t="s">
        <v>3261</v>
      </c>
      <c r="B3252" t="s">
        <v>8013</v>
      </c>
      <c r="C3252" t="s">
        <v>8012</v>
      </c>
      <c r="D3252" t="s">
        <v>8012</v>
      </c>
      <c r="E3252" t="s">
        <v>8013</v>
      </c>
      <c r="F3252" t="s">
        <v>8013</v>
      </c>
      <c r="G3252" t="s">
        <v>8019</v>
      </c>
      <c r="H3252" s="1">
        <v>68.34</v>
      </c>
      <c r="I3252" s="1">
        <v>1230.1199999999999</v>
      </c>
      <c r="J3252" t="s">
        <v>8012</v>
      </c>
      <c r="K3252">
        <v>18</v>
      </c>
      <c r="L3252" t="s">
        <v>8025</v>
      </c>
      <c r="M3252" s="2" t="s">
        <v>8036</v>
      </c>
    </row>
    <row r="3253" spans="1:13">
      <c r="A3253" t="s">
        <v>3262</v>
      </c>
      <c r="B3253" t="s">
        <v>8013</v>
      </c>
      <c r="C3253" t="s">
        <v>8013</v>
      </c>
      <c r="D3253" t="s">
        <v>8015</v>
      </c>
      <c r="E3253" t="s">
        <v>8016</v>
      </c>
      <c r="F3253" t="s">
        <v>8016</v>
      </c>
      <c r="G3253" t="s">
        <v>8017</v>
      </c>
      <c r="H3253" s="1">
        <v>108.15</v>
      </c>
      <c r="I3253" s="1">
        <v>1946.7</v>
      </c>
      <c r="J3253" t="s">
        <v>8012</v>
      </c>
      <c r="K3253">
        <v>18</v>
      </c>
      <c r="L3253" t="s">
        <v>8024</v>
      </c>
      <c r="M3253" s="2" t="s">
        <v>8029</v>
      </c>
    </row>
    <row r="3254" spans="1:13">
      <c r="A3254" t="s">
        <v>3263</v>
      </c>
      <c r="B3254" t="s">
        <v>8013</v>
      </c>
      <c r="C3254" t="s">
        <v>8012</v>
      </c>
      <c r="D3254" t="s">
        <v>8012</v>
      </c>
      <c r="E3254" t="s">
        <v>8016</v>
      </c>
      <c r="F3254" t="s">
        <v>8012</v>
      </c>
      <c r="G3254" t="s">
        <v>8020</v>
      </c>
      <c r="H3254" s="1">
        <v>86.58</v>
      </c>
      <c r="I3254" s="1">
        <v>5021.6400000000003</v>
      </c>
      <c r="J3254" t="s">
        <v>8013</v>
      </c>
      <c r="K3254">
        <v>58</v>
      </c>
      <c r="L3254" t="s">
        <v>8024</v>
      </c>
      <c r="M3254" s="2" t="s">
        <v>8029</v>
      </c>
    </row>
    <row r="3255" spans="1:13">
      <c r="A3255" t="s">
        <v>3264</v>
      </c>
      <c r="B3255" t="s">
        <v>8013</v>
      </c>
      <c r="C3255" t="s">
        <v>8012</v>
      </c>
      <c r="D3255" t="s">
        <v>8014</v>
      </c>
      <c r="E3255" t="s">
        <v>8012</v>
      </c>
      <c r="F3255" t="s">
        <v>8016</v>
      </c>
      <c r="G3255" t="s">
        <v>8017</v>
      </c>
      <c r="H3255" s="1">
        <v>40.07</v>
      </c>
      <c r="I3255" s="1">
        <v>1482.59</v>
      </c>
      <c r="J3255" t="s">
        <v>8013</v>
      </c>
      <c r="K3255">
        <v>37</v>
      </c>
      <c r="L3255" t="s">
        <v>8023</v>
      </c>
      <c r="M3255" s="2" t="s">
        <v>8028</v>
      </c>
    </row>
    <row r="3256" spans="1:13">
      <c r="A3256" t="s">
        <v>3265</v>
      </c>
      <c r="B3256" t="s">
        <v>8012</v>
      </c>
      <c r="C3256" t="s">
        <v>8012</v>
      </c>
      <c r="D3256" t="s">
        <v>8012</v>
      </c>
      <c r="E3256" t="s">
        <v>8012</v>
      </c>
      <c r="F3256" t="s">
        <v>8013</v>
      </c>
      <c r="G3256" t="s">
        <v>8020</v>
      </c>
      <c r="H3256" s="1">
        <v>67.209999999999994</v>
      </c>
      <c r="I3256" s="1">
        <v>2352.35</v>
      </c>
      <c r="J3256" t="s">
        <v>8012</v>
      </c>
      <c r="K3256">
        <v>35</v>
      </c>
      <c r="L3256" t="s">
        <v>8024</v>
      </c>
      <c r="M3256" s="2" t="s">
        <v>8027</v>
      </c>
    </row>
    <row r="3257" spans="1:13">
      <c r="A3257" t="s">
        <v>3266</v>
      </c>
      <c r="B3257" t="s">
        <v>8012</v>
      </c>
      <c r="C3257" t="s">
        <v>8013</v>
      </c>
      <c r="D3257" t="s">
        <v>8015</v>
      </c>
      <c r="E3257" t="s">
        <v>8016</v>
      </c>
      <c r="F3257" t="s">
        <v>8012</v>
      </c>
      <c r="G3257" t="s">
        <v>8020</v>
      </c>
      <c r="H3257" s="1">
        <v>56.06</v>
      </c>
      <c r="I3257" s="1">
        <v>2971.18</v>
      </c>
      <c r="J3257" t="s">
        <v>8013</v>
      </c>
      <c r="K3257">
        <v>53</v>
      </c>
      <c r="L3257" t="s">
        <v>8023</v>
      </c>
      <c r="M3257" s="2" t="s">
        <v>8040</v>
      </c>
    </row>
    <row r="3258" spans="1:13">
      <c r="A3258" t="s">
        <v>3267</v>
      </c>
      <c r="B3258" t="s">
        <v>8013</v>
      </c>
      <c r="C3258" t="s">
        <v>8013</v>
      </c>
      <c r="D3258" t="s">
        <v>8015</v>
      </c>
      <c r="E3258" t="s">
        <v>8016</v>
      </c>
      <c r="F3258" t="s">
        <v>8016</v>
      </c>
      <c r="G3258" t="s">
        <v>8019</v>
      </c>
      <c r="H3258" s="1">
        <v>100.33</v>
      </c>
      <c r="I3258" s="1">
        <v>4615.18</v>
      </c>
      <c r="J3258" t="s">
        <v>8012</v>
      </c>
      <c r="K3258">
        <v>46</v>
      </c>
      <c r="L3258" t="s">
        <v>8025</v>
      </c>
      <c r="M3258" s="2" t="s">
        <v>8037</v>
      </c>
    </row>
    <row r="3259" spans="1:13">
      <c r="A3259" t="s">
        <v>3268</v>
      </c>
      <c r="B3259" t="s">
        <v>8013</v>
      </c>
      <c r="C3259" t="s">
        <v>8013</v>
      </c>
      <c r="D3259" t="s">
        <v>8014</v>
      </c>
      <c r="E3259" t="s">
        <v>8012</v>
      </c>
      <c r="F3259" t="s">
        <v>8012</v>
      </c>
      <c r="G3259" t="s">
        <v>8020</v>
      </c>
      <c r="H3259" s="1">
        <v>93.63</v>
      </c>
      <c r="I3259" s="1">
        <v>6273.21</v>
      </c>
      <c r="J3259" t="s">
        <v>8012</v>
      </c>
      <c r="K3259">
        <v>67</v>
      </c>
      <c r="L3259" t="s">
        <v>8025</v>
      </c>
      <c r="M3259" s="2" t="s">
        <v>8031</v>
      </c>
    </row>
    <row r="3260" spans="1:13">
      <c r="A3260" t="s">
        <v>3269</v>
      </c>
      <c r="B3260" t="s">
        <v>8013</v>
      </c>
      <c r="C3260" t="s">
        <v>8013</v>
      </c>
      <c r="D3260" t="s">
        <v>8012</v>
      </c>
      <c r="E3260" t="s">
        <v>8016</v>
      </c>
      <c r="F3260" t="s">
        <v>8013</v>
      </c>
      <c r="G3260" t="s">
        <v>8020</v>
      </c>
      <c r="H3260" s="1">
        <v>99.89</v>
      </c>
      <c r="I3260" s="1">
        <v>3895.71</v>
      </c>
      <c r="J3260" t="s">
        <v>8012</v>
      </c>
      <c r="K3260">
        <v>39</v>
      </c>
      <c r="L3260" t="s">
        <v>8025</v>
      </c>
      <c r="M3260" s="2" t="s">
        <v>8031</v>
      </c>
    </row>
    <row r="3261" spans="1:13">
      <c r="A3261" t="s">
        <v>3270</v>
      </c>
      <c r="B3261" t="s">
        <v>8012</v>
      </c>
      <c r="C3261" t="s">
        <v>8012</v>
      </c>
      <c r="D3261" t="s">
        <v>8015</v>
      </c>
      <c r="E3261" t="s">
        <v>8016</v>
      </c>
      <c r="F3261" t="s">
        <v>8013</v>
      </c>
      <c r="G3261" t="s">
        <v>8017</v>
      </c>
      <c r="H3261" s="1">
        <v>71.41</v>
      </c>
      <c r="I3261" s="1">
        <v>1142.56</v>
      </c>
      <c r="J3261" t="s">
        <v>8012</v>
      </c>
      <c r="K3261">
        <v>16</v>
      </c>
      <c r="L3261" t="s">
        <v>8025</v>
      </c>
      <c r="M3261" s="2" t="s">
        <v>8028</v>
      </c>
    </row>
    <row r="3262" spans="1:13">
      <c r="A3262" t="s">
        <v>3271</v>
      </c>
      <c r="B3262" t="s">
        <v>8013</v>
      </c>
      <c r="C3262" t="s">
        <v>8012</v>
      </c>
      <c r="D3262" t="s">
        <v>8014</v>
      </c>
      <c r="E3262" t="s">
        <v>8016</v>
      </c>
      <c r="F3262" t="s">
        <v>8016</v>
      </c>
      <c r="G3262" t="s">
        <v>8019</v>
      </c>
      <c r="H3262" s="1">
        <v>104.26</v>
      </c>
      <c r="I3262" s="1">
        <v>2815.02</v>
      </c>
      <c r="J3262" t="s">
        <v>8012</v>
      </c>
      <c r="K3262">
        <v>27</v>
      </c>
      <c r="L3262" t="s">
        <v>8025</v>
      </c>
      <c r="M3262" s="2" t="s">
        <v>8030</v>
      </c>
    </row>
    <row r="3263" spans="1:13">
      <c r="A3263" t="s">
        <v>3272</v>
      </c>
      <c r="B3263" t="s">
        <v>8012</v>
      </c>
      <c r="C3263" t="s">
        <v>8012</v>
      </c>
      <c r="D3263" t="s">
        <v>8015</v>
      </c>
      <c r="E3263" t="s">
        <v>8012</v>
      </c>
      <c r="F3263" t="s">
        <v>8013</v>
      </c>
      <c r="G3263" t="s">
        <v>8019</v>
      </c>
      <c r="H3263" s="1">
        <v>74.28</v>
      </c>
      <c r="I3263" s="1">
        <v>3045.48</v>
      </c>
      <c r="J3263" t="s">
        <v>8012</v>
      </c>
      <c r="K3263">
        <v>41</v>
      </c>
      <c r="L3263" t="s">
        <v>8025</v>
      </c>
      <c r="M3263" s="2" t="s">
        <v>8027</v>
      </c>
    </row>
    <row r="3264" spans="1:13">
      <c r="A3264" t="s">
        <v>3273</v>
      </c>
      <c r="B3264" t="s">
        <v>8013</v>
      </c>
      <c r="C3264" t="s">
        <v>8013</v>
      </c>
      <c r="D3264" t="s">
        <v>8014</v>
      </c>
      <c r="E3264" t="s">
        <v>8012</v>
      </c>
      <c r="F3264" t="s">
        <v>8012</v>
      </c>
      <c r="G3264" t="s">
        <v>8020</v>
      </c>
      <c r="H3264" s="1">
        <v>63.96</v>
      </c>
      <c r="I3264" s="1">
        <v>127.92</v>
      </c>
      <c r="J3264" t="s">
        <v>8012</v>
      </c>
      <c r="K3264">
        <v>2</v>
      </c>
      <c r="L3264" t="s">
        <v>8023</v>
      </c>
      <c r="M3264" s="2" t="s">
        <v>8028</v>
      </c>
    </row>
    <row r="3265" spans="1:13">
      <c r="A3265" t="s">
        <v>3274</v>
      </c>
      <c r="B3265" t="s">
        <v>8013</v>
      </c>
      <c r="C3265" t="s">
        <v>8013</v>
      </c>
      <c r="D3265" t="s">
        <v>8014</v>
      </c>
      <c r="E3265" t="s">
        <v>8012</v>
      </c>
      <c r="F3265" t="s">
        <v>8016</v>
      </c>
      <c r="G3265" t="s">
        <v>8019</v>
      </c>
      <c r="H3265" s="1">
        <v>116.07</v>
      </c>
      <c r="I3265" s="1">
        <v>3249.96</v>
      </c>
      <c r="J3265" t="s">
        <v>8013</v>
      </c>
      <c r="K3265">
        <v>28</v>
      </c>
      <c r="L3265" t="s">
        <v>8025</v>
      </c>
      <c r="M3265" s="2" t="s">
        <v>8031</v>
      </c>
    </row>
    <row r="3266" spans="1:13">
      <c r="A3266" t="s">
        <v>3275</v>
      </c>
      <c r="B3266" t="s">
        <v>8013</v>
      </c>
      <c r="C3266" t="s">
        <v>8013</v>
      </c>
      <c r="D3266" t="s">
        <v>8014</v>
      </c>
      <c r="E3266" t="s">
        <v>8013</v>
      </c>
      <c r="F3266" t="s">
        <v>8012</v>
      </c>
      <c r="G3266" t="s">
        <v>8017</v>
      </c>
      <c r="H3266" s="1">
        <v>64.900000000000006</v>
      </c>
      <c r="I3266" s="1">
        <v>843.7</v>
      </c>
      <c r="J3266" t="s">
        <v>8012</v>
      </c>
      <c r="K3266">
        <v>13</v>
      </c>
      <c r="L3266" t="s">
        <v>8025</v>
      </c>
      <c r="M3266" s="2" t="s">
        <v>8039</v>
      </c>
    </row>
    <row r="3267" spans="1:13">
      <c r="A3267" t="s">
        <v>3276</v>
      </c>
      <c r="B3267" t="s">
        <v>8012</v>
      </c>
      <c r="C3267" t="s">
        <v>8012</v>
      </c>
      <c r="D3267" t="s">
        <v>8014</v>
      </c>
      <c r="E3267" t="s">
        <v>8016</v>
      </c>
      <c r="F3267" t="s">
        <v>8013</v>
      </c>
      <c r="G3267" t="s">
        <v>8018</v>
      </c>
      <c r="H3267" s="1">
        <v>62.13</v>
      </c>
      <c r="I3267" s="1">
        <v>3479.28</v>
      </c>
      <c r="J3267" t="s">
        <v>8012</v>
      </c>
      <c r="K3267">
        <v>56</v>
      </c>
      <c r="L3267" t="s">
        <v>8025</v>
      </c>
      <c r="M3267" s="2" t="s">
        <v>8040</v>
      </c>
    </row>
    <row r="3268" spans="1:13">
      <c r="A3268" t="s">
        <v>3277</v>
      </c>
      <c r="B3268" t="s">
        <v>8012</v>
      </c>
      <c r="C3268" t="s">
        <v>8012</v>
      </c>
      <c r="D3268" t="s">
        <v>8015</v>
      </c>
      <c r="E3268" t="s">
        <v>8013</v>
      </c>
      <c r="F3268" t="s">
        <v>8012</v>
      </c>
      <c r="G3268" t="s">
        <v>8020</v>
      </c>
      <c r="H3268" s="1">
        <v>88.47</v>
      </c>
      <c r="I3268" s="1">
        <v>4335.03</v>
      </c>
      <c r="J3268" t="s">
        <v>8012</v>
      </c>
      <c r="K3268">
        <v>49</v>
      </c>
      <c r="L3268" t="s">
        <v>8024</v>
      </c>
      <c r="M3268" s="2" t="s">
        <v>8038</v>
      </c>
    </row>
    <row r="3269" spans="1:13">
      <c r="A3269" t="s">
        <v>3278</v>
      </c>
      <c r="B3269" t="s">
        <v>8012</v>
      </c>
      <c r="C3269" t="s">
        <v>8013</v>
      </c>
      <c r="D3269" t="s">
        <v>8015</v>
      </c>
      <c r="E3269" t="s">
        <v>8012</v>
      </c>
      <c r="F3269" t="s">
        <v>8013</v>
      </c>
      <c r="G3269" t="s">
        <v>8018</v>
      </c>
      <c r="H3269" s="1">
        <v>74.53</v>
      </c>
      <c r="I3269" s="1">
        <v>2459.4899999999998</v>
      </c>
      <c r="J3269" t="s">
        <v>8012</v>
      </c>
      <c r="K3269">
        <v>33</v>
      </c>
      <c r="L3269" t="s">
        <v>8025</v>
      </c>
      <c r="M3269" s="2" t="s">
        <v>8038</v>
      </c>
    </row>
    <row r="3270" spans="1:13">
      <c r="A3270" t="s">
        <v>3279</v>
      </c>
      <c r="B3270" t="s">
        <v>8013</v>
      </c>
      <c r="C3270" t="s">
        <v>8013</v>
      </c>
      <c r="D3270" t="s">
        <v>8012</v>
      </c>
      <c r="E3270" t="s">
        <v>8013</v>
      </c>
      <c r="F3270" t="s">
        <v>8013</v>
      </c>
      <c r="G3270" t="s">
        <v>8019</v>
      </c>
      <c r="H3270" s="1">
        <v>94.18</v>
      </c>
      <c r="I3270" s="1">
        <v>6498.42</v>
      </c>
      <c r="J3270" t="s">
        <v>8012</v>
      </c>
      <c r="K3270">
        <v>69</v>
      </c>
      <c r="L3270" t="s">
        <v>8025</v>
      </c>
      <c r="M3270" s="2" t="s">
        <v>8032</v>
      </c>
    </row>
    <row r="3271" spans="1:13">
      <c r="A3271" t="s">
        <v>3280</v>
      </c>
      <c r="B3271" t="s">
        <v>8012</v>
      </c>
      <c r="C3271" t="s">
        <v>8013</v>
      </c>
      <c r="D3271" t="s">
        <v>8012</v>
      </c>
      <c r="E3271" t="s">
        <v>8013</v>
      </c>
      <c r="F3271" t="s">
        <v>8016</v>
      </c>
      <c r="G3271" t="s">
        <v>8017</v>
      </c>
      <c r="H3271" s="1">
        <v>30.37</v>
      </c>
      <c r="I3271" s="1">
        <v>485.92</v>
      </c>
      <c r="J3271" t="s">
        <v>8012</v>
      </c>
      <c r="K3271">
        <v>16</v>
      </c>
      <c r="L3271" t="s">
        <v>8025</v>
      </c>
      <c r="M3271" s="2" t="s">
        <v>8036</v>
      </c>
    </row>
    <row r="3272" spans="1:13">
      <c r="A3272" t="s">
        <v>3281</v>
      </c>
      <c r="B3272" t="s">
        <v>8013</v>
      </c>
      <c r="C3272" t="s">
        <v>8012</v>
      </c>
      <c r="D3272" t="s">
        <v>8012</v>
      </c>
      <c r="E3272" t="s">
        <v>8012</v>
      </c>
      <c r="F3272" t="s">
        <v>8012</v>
      </c>
      <c r="G3272" t="s">
        <v>8018</v>
      </c>
      <c r="H3272" s="1">
        <v>20.66</v>
      </c>
      <c r="I3272" s="1">
        <v>495.84</v>
      </c>
      <c r="J3272" t="s">
        <v>8013</v>
      </c>
      <c r="K3272">
        <v>24</v>
      </c>
      <c r="L3272" t="s">
        <v>8023</v>
      </c>
      <c r="M3272" s="2" t="s">
        <v>8027</v>
      </c>
    </row>
    <row r="3273" spans="1:13">
      <c r="A3273" t="s">
        <v>3282</v>
      </c>
      <c r="B3273" t="s">
        <v>8012</v>
      </c>
      <c r="C3273" t="s">
        <v>8012</v>
      </c>
      <c r="D3273" t="s">
        <v>8014</v>
      </c>
      <c r="E3273" t="s">
        <v>8016</v>
      </c>
      <c r="F3273" t="s">
        <v>8016</v>
      </c>
      <c r="G3273" t="s">
        <v>8017</v>
      </c>
      <c r="H3273" s="1">
        <v>25.69</v>
      </c>
      <c r="I3273" s="1">
        <v>822.08</v>
      </c>
      <c r="J3273" t="s">
        <v>8013</v>
      </c>
      <c r="K3273">
        <v>32</v>
      </c>
      <c r="L3273" t="s">
        <v>8023</v>
      </c>
      <c r="M3273" s="2" t="s">
        <v>8038</v>
      </c>
    </row>
    <row r="3274" spans="1:13">
      <c r="A3274" t="s">
        <v>3283</v>
      </c>
      <c r="B3274" t="s">
        <v>8013</v>
      </c>
      <c r="C3274" t="s">
        <v>8013</v>
      </c>
      <c r="D3274" t="s">
        <v>8015</v>
      </c>
      <c r="E3274" t="s">
        <v>8013</v>
      </c>
      <c r="F3274" t="s">
        <v>8016</v>
      </c>
      <c r="G3274" t="s">
        <v>8017</v>
      </c>
      <c r="H3274" s="1">
        <v>116.07</v>
      </c>
      <c r="I3274" s="1">
        <v>1392.84</v>
      </c>
      <c r="J3274" t="s">
        <v>8013</v>
      </c>
      <c r="K3274">
        <v>12</v>
      </c>
      <c r="L3274" t="s">
        <v>8024</v>
      </c>
      <c r="M3274" s="2" t="s">
        <v>8034</v>
      </c>
    </row>
    <row r="3275" spans="1:13">
      <c r="A3275" t="s">
        <v>3284</v>
      </c>
      <c r="B3275" t="s">
        <v>8012</v>
      </c>
      <c r="C3275" t="s">
        <v>8012</v>
      </c>
      <c r="D3275" t="s">
        <v>8014</v>
      </c>
      <c r="E3275" t="s">
        <v>8016</v>
      </c>
      <c r="F3275" t="s">
        <v>8012</v>
      </c>
      <c r="G3275" t="s">
        <v>8019</v>
      </c>
      <c r="H3275" s="1">
        <v>68.209999999999994</v>
      </c>
      <c r="I3275" s="1">
        <v>2523.77</v>
      </c>
      <c r="J3275" t="s">
        <v>8013</v>
      </c>
      <c r="K3275">
        <v>37</v>
      </c>
      <c r="L3275" t="s">
        <v>8024</v>
      </c>
      <c r="M3275" s="2" t="s">
        <v>8031</v>
      </c>
    </row>
    <row r="3276" spans="1:13">
      <c r="A3276" t="s">
        <v>3285</v>
      </c>
      <c r="B3276" t="s">
        <v>8013</v>
      </c>
      <c r="C3276" t="s">
        <v>8012</v>
      </c>
      <c r="D3276" t="s">
        <v>8012</v>
      </c>
      <c r="E3276" t="s">
        <v>8012</v>
      </c>
      <c r="F3276" t="s">
        <v>8013</v>
      </c>
      <c r="G3276" t="s">
        <v>8018</v>
      </c>
      <c r="H3276" s="1">
        <v>71.010000000000005</v>
      </c>
      <c r="I3276" s="1">
        <v>2059.29</v>
      </c>
      <c r="J3276" t="s">
        <v>8012</v>
      </c>
      <c r="K3276">
        <v>29</v>
      </c>
      <c r="L3276" t="s">
        <v>8023</v>
      </c>
      <c r="M3276" s="2" t="s">
        <v>8030</v>
      </c>
    </row>
    <row r="3277" spans="1:13">
      <c r="A3277" t="s">
        <v>3286</v>
      </c>
      <c r="B3277" t="s">
        <v>8012</v>
      </c>
      <c r="C3277" t="s">
        <v>8012</v>
      </c>
      <c r="D3277" t="s">
        <v>8015</v>
      </c>
      <c r="E3277" t="s">
        <v>8013</v>
      </c>
      <c r="F3277" t="s">
        <v>8013</v>
      </c>
      <c r="G3277" t="s">
        <v>8017</v>
      </c>
      <c r="H3277" s="1">
        <v>89.62</v>
      </c>
      <c r="I3277" s="1">
        <v>4839.4799999999996</v>
      </c>
      <c r="J3277" t="s">
        <v>8012</v>
      </c>
      <c r="K3277">
        <v>54</v>
      </c>
      <c r="L3277" t="s">
        <v>8024</v>
      </c>
      <c r="M3277" s="2" t="s">
        <v>8030</v>
      </c>
    </row>
    <row r="3278" spans="1:13">
      <c r="A3278" t="s">
        <v>3287</v>
      </c>
      <c r="B3278" t="s">
        <v>8013</v>
      </c>
      <c r="C3278" t="s">
        <v>8013</v>
      </c>
      <c r="D3278" t="s">
        <v>8015</v>
      </c>
      <c r="E3278" t="s">
        <v>8016</v>
      </c>
      <c r="F3278" t="s">
        <v>8016</v>
      </c>
      <c r="G3278" t="s">
        <v>8018</v>
      </c>
      <c r="H3278" s="1">
        <v>28.85</v>
      </c>
      <c r="I3278" s="1">
        <v>432.75</v>
      </c>
      <c r="J3278" t="s">
        <v>8013</v>
      </c>
      <c r="K3278">
        <v>15</v>
      </c>
      <c r="L3278" t="s">
        <v>8025</v>
      </c>
      <c r="M3278" s="2" t="s">
        <v>8027</v>
      </c>
    </row>
    <row r="3279" spans="1:13">
      <c r="A3279" t="s">
        <v>3288</v>
      </c>
      <c r="B3279" t="s">
        <v>8013</v>
      </c>
      <c r="C3279" t="s">
        <v>8013</v>
      </c>
      <c r="D3279" t="s">
        <v>8015</v>
      </c>
      <c r="E3279" t="s">
        <v>8012</v>
      </c>
      <c r="F3279" t="s">
        <v>8012</v>
      </c>
      <c r="G3279" t="s">
        <v>8018</v>
      </c>
      <c r="H3279" s="1">
        <v>90.46</v>
      </c>
      <c r="I3279" s="1">
        <v>995.06</v>
      </c>
      <c r="J3279" t="s">
        <v>8012</v>
      </c>
      <c r="K3279">
        <v>11</v>
      </c>
      <c r="L3279" t="s">
        <v>8023</v>
      </c>
      <c r="M3279" s="2" t="s">
        <v>8038</v>
      </c>
    </row>
    <row r="3280" spans="1:13">
      <c r="A3280" t="s">
        <v>3289</v>
      </c>
      <c r="B3280" t="s">
        <v>8012</v>
      </c>
      <c r="C3280" t="s">
        <v>8012</v>
      </c>
      <c r="D3280" t="s">
        <v>8014</v>
      </c>
      <c r="E3280" t="s">
        <v>8012</v>
      </c>
      <c r="F3280" t="s">
        <v>8012</v>
      </c>
      <c r="G3280" t="s">
        <v>8019</v>
      </c>
      <c r="H3280" s="1">
        <v>116.01</v>
      </c>
      <c r="I3280" s="1">
        <v>1624.14</v>
      </c>
      <c r="J3280" t="s">
        <v>8013</v>
      </c>
      <c r="K3280">
        <v>14</v>
      </c>
      <c r="L3280" t="s">
        <v>8023</v>
      </c>
      <c r="M3280" s="2" t="s">
        <v>8038</v>
      </c>
    </row>
    <row r="3281" spans="1:13">
      <c r="A3281" t="s">
        <v>3290</v>
      </c>
      <c r="B3281" t="s">
        <v>8012</v>
      </c>
      <c r="C3281" t="s">
        <v>8013</v>
      </c>
      <c r="D3281" t="s">
        <v>8015</v>
      </c>
      <c r="E3281" t="s">
        <v>8013</v>
      </c>
      <c r="F3281" t="s">
        <v>8013</v>
      </c>
      <c r="G3281" t="s">
        <v>8018</v>
      </c>
      <c r="H3281" s="1">
        <v>34.549999999999997</v>
      </c>
      <c r="I3281" s="1">
        <v>2142.1</v>
      </c>
      <c r="J3281" t="s">
        <v>8013</v>
      </c>
      <c r="K3281">
        <v>62</v>
      </c>
      <c r="L3281" t="s">
        <v>8024</v>
      </c>
      <c r="M3281" s="2" t="s">
        <v>8038</v>
      </c>
    </row>
    <row r="3282" spans="1:13">
      <c r="A3282" t="s">
        <v>3291</v>
      </c>
      <c r="B3282" t="s">
        <v>8012</v>
      </c>
      <c r="C3282" t="s">
        <v>8012</v>
      </c>
      <c r="D3282" t="s">
        <v>8012</v>
      </c>
      <c r="E3282" t="s">
        <v>8016</v>
      </c>
      <c r="F3282" t="s">
        <v>8012</v>
      </c>
      <c r="G3282" t="s">
        <v>8017</v>
      </c>
      <c r="H3282" s="1">
        <v>99.39</v>
      </c>
      <c r="I3282" s="1">
        <v>1391.46</v>
      </c>
      <c r="J3282" t="s">
        <v>8012</v>
      </c>
      <c r="K3282">
        <v>14</v>
      </c>
      <c r="L3282" t="s">
        <v>8023</v>
      </c>
      <c r="M3282" s="2" t="s">
        <v>8033</v>
      </c>
    </row>
    <row r="3283" spans="1:13">
      <c r="A3283" t="s">
        <v>3292</v>
      </c>
      <c r="B3283" t="s">
        <v>8013</v>
      </c>
      <c r="C3283" t="s">
        <v>8013</v>
      </c>
      <c r="D3283" t="s">
        <v>8012</v>
      </c>
      <c r="E3283" t="s">
        <v>8012</v>
      </c>
      <c r="F3283" t="s">
        <v>8016</v>
      </c>
      <c r="G3283" t="s">
        <v>8018</v>
      </c>
      <c r="H3283" s="1">
        <v>93.89</v>
      </c>
      <c r="I3283" s="1">
        <v>1783.91</v>
      </c>
      <c r="J3283" t="s">
        <v>8012</v>
      </c>
      <c r="K3283">
        <v>19</v>
      </c>
      <c r="L3283" t="s">
        <v>8025</v>
      </c>
      <c r="M3283" s="2" t="s">
        <v>8035</v>
      </c>
    </row>
    <row r="3284" spans="1:13">
      <c r="A3284" t="s">
        <v>3293</v>
      </c>
      <c r="B3284" t="s">
        <v>8012</v>
      </c>
      <c r="C3284" t="s">
        <v>8013</v>
      </c>
      <c r="D3284" t="s">
        <v>8014</v>
      </c>
      <c r="E3284" t="s">
        <v>8012</v>
      </c>
      <c r="F3284" t="s">
        <v>8016</v>
      </c>
      <c r="G3284" t="s">
        <v>8020</v>
      </c>
      <c r="H3284" s="1">
        <v>111.34</v>
      </c>
      <c r="I3284" s="1">
        <v>1558.76</v>
      </c>
      <c r="J3284" t="s">
        <v>8012</v>
      </c>
      <c r="K3284">
        <v>14</v>
      </c>
      <c r="L3284" t="s">
        <v>8025</v>
      </c>
      <c r="M3284" s="2" t="s">
        <v>8032</v>
      </c>
    </row>
    <row r="3285" spans="1:13">
      <c r="A3285" t="s">
        <v>3294</v>
      </c>
      <c r="B3285" t="s">
        <v>8013</v>
      </c>
      <c r="C3285" t="s">
        <v>8012</v>
      </c>
      <c r="D3285" t="s">
        <v>8014</v>
      </c>
      <c r="E3285" t="s">
        <v>8012</v>
      </c>
      <c r="F3285" t="s">
        <v>8012</v>
      </c>
      <c r="G3285" t="s">
        <v>8020</v>
      </c>
      <c r="H3285" s="1">
        <v>74.86</v>
      </c>
      <c r="I3285" s="1">
        <v>1122.9000000000001</v>
      </c>
      <c r="J3285" t="s">
        <v>8013</v>
      </c>
      <c r="K3285">
        <v>15</v>
      </c>
      <c r="L3285" t="s">
        <v>8025</v>
      </c>
      <c r="M3285" s="2" t="s">
        <v>8034</v>
      </c>
    </row>
    <row r="3286" spans="1:13">
      <c r="A3286" t="s">
        <v>3295</v>
      </c>
      <c r="B3286" t="s">
        <v>8013</v>
      </c>
      <c r="C3286" t="s">
        <v>8013</v>
      </c>
      <c r="D3286" t="s">
        <v>8015</v>
      </c>
      <c r="E3286" t="s">
        <v>8016</v>
      </c>
      <c r="F3286" t="s">
        <v>8012</v>
      </c>
      <c r="G3286" t="s">
        <v>8018</v>
      </c>
      <c r="H3286" s="1">
        <v>71.66</v>
      </c>
      <c r="I3286" s="1">
        <v>2866.4</v>
      </c>
      <c r="J3286" t="s">
        <v>8013</v>
      </c>
      <c r="K3286">
        <v>40</v>
      </c>
      <c r="L3286" t="s">
        <v>8023</v>
      </c>
      <c r="M3286" s="2" t="s">
        <v>8038</v>
      </c>
    </row>
    <row r="3287" spans="1:13">
      <c r="A3287" t="s">
        <v>3296</v>
      </c>
      <c r="B3287" t="s">
        <v>8013</v>
      </c>
      <c r="C3287" t="s">
        <v>8012</v>
      </c>
      <c r="D3287" t="s">
        <v>8014</v>
      </c>
      <c r="E3287" t="s">
        <v>8016</v>
      </c>
      <c r="F3287" t="s">
        <v>8016</v>
      </c>
      <c r="G3287" t="s">
        <v>8018</v>
      </c>
      <c r="H3287" s="1">
        <v>70.849999999999994</v>
      </c>
      <c r="I3287" s="1">
        <v>3825.9</v>
      </c>
      <c r="J3287" t="s">
        <v>8012</v>
      </c>
      <c r="K3287">
        <v>54</v>
      </c>
      <c r="L3287" t="s">
        <v>8024</v>
      </c>
      <c r="M3287" s="2" t="s">
        <v>8030</v>
      </c>
    </row>
    <row r="3288" spans="1:13">
      <c r="A3288" t="s">
        <v>3297</v>
      </c>
      <c r="B3288" t="s">
        <v>8013</v>
      </c>
      <c r="C3288" t="s">
        <v>8012</v>
      </c>
      <c r="D3288" t="s">
        <v>8012</v>
      </c>
      <c r="E3288" t="s">
        <v>8012</v>
      </c>
      <c r="F3288" t="s">
        <v>8012</v>
      </c>
      <c r="G3288" t="s">
        <v>8018</v>
      </c>
      <c r="H3288" s="1">
        <v>61.35</v>
      </c>
      <c r="I3288" s="1">
        <v>1411.05</v>
      </c>
      <c r="J3288" t="s">
        <v>8013</v>
      </c>
      <c r="K3288">
        <v>23</v>
      </c>
      <c r="L3288" t="s">
        <v>8024</v>
      </c>
      <c r="M3288" s="2" t="s">
        <v>8028</v>
      </c>
    </row>
    <row r="3289" spans="1:13">
      <c r="A3289" t="s">
        <v>3298</v>
      </c>
      <c r="B3289" t="s">
        <v>8013</v>
      </c>
      <c r="C3289" t="s">
        <v>8013</v>
      </c>
      <c r="D3289" t="s">
        <v>8012</v>
      </c>
      <c r="E3289" t="s">
        <v>8013</v>
      </c>
      <c r="F3289" t="s">
        <v>8013</v>
      </c>
      <c r="G3289" t="s">
        <v>8019</v>
      </c>
      <c r="H3289" s="1">
        <v>43.75</v>
      </c>
      <c r="I3289" s="1">
        <v>2537.5</v>
      </c>
      <c r="J3289" t="s">
        <v>8012</v>
      </c>
      <c r="K3289">
        <v>58</v>
      </c>
      <c r="L3289" t="s">
        <v>8025</v>
      </c>
      <c r="M3289" s="2" t="s">
        <v>8034</v>
      </c>
    </row>
    <row r="3290" spans="1:13">
      <c r="A3290" t="s">
        <v>3299</v>
      </c>
      <c r="B3290" t="s">
        <v>8013</v>
      </c>
      <c r="C3290" t="s">
        <v>8013</v>
      </c>
      <c r="D3290" t="s">
        <v>8012</v>
      </c>
      <c r="E3290" t="s">
        <v>8016</v>
      </c>
      <c r="F3290" t="s">
        <v>8012</v>
      </c>
      <c r="G3290" t="s">
        <v>8019</v>
      </c>
      <c r="H3290" s="1">
        <v>119.19</v>
      </c>
      <c r="I3290" s="1">
        <v>3456.51</v>
      </c>
      <c r="J3290" t="s">
        <v>8012</v>
      </c>
      <c r="K3290">
        <v>29</v>
      </c>
      <c r="L3290" t="s">
        <v>8024</v>
      </c>
      <c r="M3290" s="2" t="s">
        <v>8035</v>
      </c>
    </row>
    <row r="3291" spans="1:13">
      <c r="A3291" t="s">
        <v>3300</v>
      </c>
      <c r="B3291" t="s">
        <v>8013</v>
      </c>
      <c r="C3291" t="s">
        <v>8013</v>
      </c>
      <c r="D3291" t="s">
        <v>8012</v>
      </c>
      <c r="E3291" t="s">
        <v>8012</v>
      </c>
      <c r="F3291" t="s">
        <v>8013</v>
      </c>
      <c r="G3291" t="s">
        <v>8017</v>
      </c>
      <c r="H3291" s="1">
        <v>67.42</v>
      </c>
      <c r="I3291" s="1">
        <v>1415.82</v>
      </c>
      <c r="J3291" t="s">
        <v>8012</v>
      </c>
      <c r="K3291">
        <v>21</v>
      </c>
      <c r="L3291" t="s">
        <v>8023</v>
      </c>
      <c r="M3291" s="2" t="s">
        <v>8028</v>
      </c>
    </row>
    <row r="3292" spans="1:13">
      <c r="A3292" t="s">
        <v>3301</v>
      </c>
      <c r="B3292" t="s">
        <v>8013</v>
      </c>
      <c r="C3292" t="s">
        <v>8013</v>
      </c>
      <c r="D3292" t="s">
        <v>8012</v>
      </c>
      <c r="E3292" t="s">
        <v>8012</v>
      </c>
      <c r="F3292" t="s">
        <v>8012</v>
      </c>
      <c r="G3292" t="s">
        <v>8017</v>
      </c>
      <c r="H3292" s="1">
        <v>73.78</v>
      </c>
      <c r="I3292" s="1">
        <v>1180.48</v>
      </c>
      <c r="J3292" t="s">
        <v>8013</v>
      </c>
      <c r="K3292">
        <v>16</v>
      </c>
      <c r="L3292" t="s">
        <v>8023</v>
      </c>
      <c r="M3292" s="2" t="s">
        <v>8031</v>
      </c>
    </row>
    <row r="3293" spans="1:13">
      <c r="A3293" t="s">
        <v>3302</v>
      </c>
      <c r="B3293" t="s">
        <v>8012</v>
      </c>
      <c r="C3293" t="s">
        <v>8012</v>
      </c>
      <c r="D3293" t="s">
        <v>8014</v>
      </c>
      <c r="E3293" t="s">
        <v>8016</v>
      </c>
      <c r="F3293" t="s">
        <v>8016</v>
      </c>
      <c r="G3293" t="s">
        <v>8017</v>
      </c>
      <c r="H3293" s="1">
        <v>103.72</v>
      </c>
      <c r="I3293" s="1">
        <v>4148.8</v>
      </c>
      <c r="J3293" t="s">
        <v>8012</v>
      </c>
      <c r="K3293">
        <v>40</v>
      </c>
      <c r="L3293" t="s">
        <v>8024</v>
      </c>
      <c r="M3293" s="2" t="s">
        <v>8028</v>
      </c>
    </row>
    <row r="3294" spans="1:13">
      <c r="A3294" t="s">
        <v>3303</v>
      </c>
      <c r="B3294" t="s">
        <v>8012</v>
      </c>
      <c r="C3294" t="s">
        <v>8013</v>
      </c>
      <c r="D3294" t="s">
        <v>8014</v>
      </c>
      <c r="E3294" t="s">
        <v>8013</v>
      </c>
      <c r="F3294" t="s">
        <v>8016</v>
      </c>
      <c r="G3294" t="s">
        <v>8020</v>
      </c>
      <c r="H3294" s="1">
        <v>95.54</v>
      </c>
      <c r="I3294" s="1">
        <v>6878.88</v>
      </c>
      <c r="J3294" t="s">
        <v>8012</v>
      </c>
      <c r="K3294">
        <v>72</v>
      </c>
      <c r="L3294" t="s">
        <v>8024</v>
      </c>
      <c r="M3294" s="2" t="s">
        <v>8026</v>
      </c>
    </row>
    <row r="3295" spans="1:13">
      <c r="A3295" t="s">
        <v>3304</v>
      </c>
      <c r="B3295" t="s">
        <v>8012</v>
      </c>
      <c r="C3295" t="s">
        <v>8013</v>
      </c>
      <c r="D3295" t="s">
        <v>8012</v>
      </c>
      <c r="E3295" t="s">
        <v>8013</v>
      </c>
      <c r="F3295" t="s">
        <v>8016</v>
      </c>
      <c r="G3295" t="s">
        <v>8017</v>
      </c>
      <c r="H3295" s="1">
        <v>53.68</v>
      </c>
      <c r="I3295" s="1">
        <v>1986.16</v>
      </c>
      <c r="J3295" t="s">
        <v>8013</v>
      </c>
      <c r="K3295">
        <v>37</v>
      </c>
      <c r="L3295" t="s">
        <v>8025</v>
      </c>
      <c r="M3295" s="2" t="s">
        <v>8029</v>
      </c>
    </row>
    <row r="3296" spans="1:13">
      <c r="A3296" t="s">
        <v>3305</v>
      </c>
      <c r="B3296" t="s">
        <v>8013</v>
      </c>
      <c r="C3296" t="s">
        <v>8013</v>
      </c>
      <c r="D3296" t="s">
        <v>8014</v>
      </c>
      <c r="E3296" t="s">
        <v>8016</v>
      </c>
      <c r="F3296" t="s">
        <v>8016</v>
      </c>
      <c r="G3296" t="s">
        <v>8018</v>
      </c>
      <c r="H3296" s="1">
        <v>59.18</v>
      </c>
      <c r="I3296" s="1">
        <v>2899.82</v>
      </c>
      <c r="J3296" t="s">
        <v>8013</v>
      </c>
      <c r="K3296">
        <v>49</v>
      </c>
      <c r="L3296" t="s">
        <v>8023</v>
      </c>
      <c r="M3296" s="2" t="s">
        <v>8035</v>
      </c>
    </row>
    <row r="3297" spans="1:13">
      <c r="A3297" t="s">
        <v>3306</v>
      </c>
      <c r="B3297" t="s">
        <v>8013</v>
      </c>
      <c r="C3297" t="s">
        <v>8013</v>
      </c>
      <c r="D3297" t="s">
        <v>8015</v>
      </c>
      <c r="E3297" t="s">
        <v>8016</v>
      </c>
      <c r="F3297" t="s">
        <v>8013</v>
      </c>
      <c r="G3297" t="s">
        <v>8020</v>
      </c>
      <c r="H3297" s="1">
        <v>118.65</v>
      </c>
      <c r="I3297" s="1">
        <v>6525.75</v>
      </c>
      <c r="J3297" t="s">
        <v>8012</v>
      </c>
      <c r="K3297">
        <v>55</v>
      </c>
      <c r="L3297" t="s">
        <v>8023</v>
      </c>
      <c r="M3297" s="2" t="s">
        <v>8029</v>
      </c>
    </row>
    <row r="3298" spans="1:13">
      <c r="A3298" t="s">
        <v>3307</v>
      </c>
      <c r="B3298" t="s">
        <v>8012</v>
      </c>
      <c r="C3298" t="s">
        <v>8012</v>
      </c>
      <c r="D3298" t="s">
        <v>8014</v>
      </c>
      <c r="E3298" t="s">
        <v>8012</v>
      </c>
      <c r="F3298" t="s">
        <v>8012</v>
      </c>
      <c r="G3298" t="s">
        <v>8017</v>
      </c>
      <c r="H3298" s="1">
        <v>119.03</v>
      </c>
      <c r="I3298" s="1">
        <v>6308.59</v>
      </c>
      <c r="J3298" t="s">
        <v>8012</v>
      </c>
      <c r="K3298">
        <v>53</v>
      </c>
      <c r="L3298" t="s">
        <v>8024</v>
      </c>
      <c r="M3298" s="2" t="s">
        <v>8027</v>
      </c>
    </row>
    <row r="3299" spans="1:13">
      <c r="A3299" t="s">
        <v>3308</v>
      </c>
      <c r="B3299" t="s">
        <v>8013</v>
      </c>
      <c r="C3299" t="s">
        <v>8013</v>
      </c>
      <c r="D3299" t="s">
        <v>8012</v>
      </c>
      <c r="E3299" t="s">
        <v>8013</v>
      </c>
      <c r="F3299" t="s">
        <v>8016</v>
      </c>
      <c r="G3299" t="s">
        <v>8019</v>
      </c>
      <c r="H3299" s="1">
        <v>47.06</v>
      </c>
      <c r="I3299" s="1">
        <v>1317.68</v>
      </c>
      <c r="J3299" t="s">
        <v>8013</v>
      </c>
      <c r="K3299">
        <v>28</v>
      </c>
      <c r="L3299" t="s">
        <v>8025</v>
      </c>
      <c r="M3299" s="2" t="s">
        <v>8036</v>
      </c>
    </row>
    <row r="3300" spans="1:13">
      <c r="A3300" t="s">
        <v>3309</v>
      </c>
      <c r="B3300" t="s">
        <v>8012</v>
      </c>
      <c r="C3300" t="s">
        <v>8013</v>
      </c>
      <c r="D3300" t="s">
        <v>8014</v>
      </c>
      <c r="E3300" t="s">
        <v>8012</v>
      </c>
      <c r="F3300" t="s">
        <v>8013</v>
      </c>
      <c r="G3300" t="s">
        <v>8020</v>
      </c>
      <c r="H3300" s="1">
        <v>100.97</v>
      </c>
      <c r="I3300" s="1">
        <v>3130.07</v>
      </c>
      <c r="J3300" t="s">
        <v>8012</v>
      </c>
      <c r="K3300">
        <v>31</v>
      </c>
      <c r="L3300" t="s">
        <v>8024</v>
      </c>
      <c r="M3300" s="2" t="s">
        <v>8030</v>
      </c>
    </row>
    <row r="3301" spans="1:13">
      <c r="A3301" t="s">
        <v>3310</v>
      </c>
      <c r="B3301" t="s">
        <v>8013</v>
      </c>
      <c r="C3301" t="s">
        <v>8013</v>
      </c>
      <c r="D3301" t="s">
        <v>8015</v>
      </c>
      <c r="E3301" t="s">
        <v>8016</v>
      </c>
      <c r="F3301" t="s">
        <v>8012</v>
      </c>
      <c r="G3301" t="s">
        <v>8017</v>
      </c>
      <c r="H3301" s="1">
        <v>29.7</v>
      </c>
      <c r="I3301" s="1">
        <v>29.7</v>
      </c>
      <c r="J3301" t="s">
        <v>8012</v>
      </c>
      <c r="K3301">
        <v>0</v>
      </c>
      <c r="L3301" t="s">
        <v>8023</v>
      </c>
      <c r="M3301" s="2" t="s">
        <v>8036</v>
      </c>
    </row>
    <row r="3302" spans="1:13">
      <c r="A3302" t="s">
        <v>3311</v>
      </c>
      <c r="B3302" t="s">
        <v>8012</v>
      </c>
      <c r="C3302" t="s">
        <v>8012</v>
      </c>
      <c r="D3302" t="s">
        <v>8015</v>
      </c>
      <c r="E3302" t="s">
        <v>8012</v>
      </c>
      <c r="F3302" t="s">
        <v>8012</v>
      </c>
      <c r="G3302" t="s">
        <v>8017</v>
      </c>
      <c r="H3302" s="1">
        <v>110.4</v>
      </c>
      <c r="I3302" s="1">
        <v>6403.2</v>
      </c>
      <c r="J3302" t="s">
        <v>8012</v>
      </c>
      <c r="K3302">
        <v>58</v>
      </c>
      <c r="L3302" t="s">
        <v>8024</v>
      </c>
      <c r="M3302" s="2" t="s">
        <v>8040</v>
      </c>
    </row>
    <row r="3303" spans="1:13">
      <c r="A3303" t="s">
        <v>3312</v>
      </c>
      <c r="B3303" t="s">
        <v>8012</v>
      </c>
      <c r="C3303" t="s">
        <v>8012</v>
      </c>
      <c r="D3303" t="s">
        <v>8014</v>
      </c>
      <c r="E3303" t="s">
        <v>8012</v>
      </c>
      <c r="F3303" t="s">
        <v>8012</v>
      </c>
      <c r="G3303" t="s">
        <v>8020</v>
      </c>
      <c r="H3303" s="1">
        <v>57.26</v>
      </c>
      <c r="I3303" s="1">
        <v>3836.42</v>
      </c>
      <c r="J3303" t="s">
        <v>8012</v>
      </c>
      <c r="K3303">
        <v>67</v>
      </c>
      <c r="L3303" t="s">
        <v>8025</v>
      </c>
      <c r="M3303" s="2" t="s">
        <v>8030</v>
      </c>
    </row>
    <row r="3304" spans="1:13">
      <c r="A3304" t="s">
        <v>3313</v>
      </c>
      <c r="B3304" t="s">
        <v>8012</v>
      </c>
      <c r="C3304" t="s">
        <v>8012</v>
      </c>
      <c r="D3304" t="s">
        <v>8014</v>
      </c>
      <c r="E3304" t="s">
        <v>8013</v>
      </c>
      <c r="F3304" t="s">
        <v>8016</v>
      </c>
      <c r="G3304" t="s">
        <v>8019</v>
      </c>
      <c r="H3304" s="1">
        <v>20.54</v>
      </c>
      <c r="I3304" s="1">
        <v>410.8</v>
      </c>
      <c r="J3304" t="s">
        <v>8012</v>
      </c>
      <c r="K3304">
        <v>20</v>
      </c>
      <c r="L3304" t="s">
        <v>8025</v>
      </c>
      <c r="M3304" s="2" t="s">
        <v>8032</v>
      </c>
    </row>
    <row r="3305" spans="1:13">
      <c r="A3305" t="s">
        <v>3314</v>
      </c>
      <c r="B3305" t="s">
        <v>8012</v>
      </c>
      <c r="C3305" t="s">
        <v>8013</v>
      </c>
      <c r="D3305" t="s">
        <v>8012</v>
      </c>
      <c r="E3305" t="s">
        <v>8012</v>
      </c>
      <c r="F3305" t="s">
        <v>8012</v>
      </c>
      <c r="G3305" t="s">
        <v>8019</v>
      </c>
      <c r="H3305" s="1">
        <v>87.9</v>
      </c>
      <c r="I3305" s="1">
        <v>2461.1999999999998</v>
      </c>
      <c r="J3305" t="s">
        <v>8012</v>
      </c>
      <c r="K3305">
        <v>28</v>
      </c>
      <c r="L3305" t="s">
        <v>8023</v>
      </c>
      <c r="M3305" s="2" t="s">
        <v>8030</v>
      </c>
    </row>
    <row r="3306" spans="1:13">
      <c r="A3306" t="s">
        <v>3315</v>
      </c>
      <c r="B3306" t="s">
        <v>8013</v>
      </c>
      <c r="C3306" t="s">
        <v>8013</v>
      </c>
      <c r="D3306" t="s">
        <v>8015</v>
      </c>
      <c r="E3306" t="s">
        <v>8013</v>
      </c>
      <c r="F3306" t="s">
        <v>8016</v>
      </c>
      <c r="G3306" t="s">
        <v>8020</v>
      </c>
      <c r="H3306" s="1">
        <v>93.66</v>
      </c>
      <c r="I3306" s="1">
        <v>280.98</v>
      </c>
      <c r="J3306" t="s">
        <v>8012</v>
      </c>
      <c r="K3306">
        <v>3</v>
      </c>
      <c r="L3306" t="s">
        <v>8025</v>
      </c>
      <c r="M3306" s="2" t="s">
        <v>8040</v>
      </c>
    </row>
    <row r="3307" spans="1:13">
      <c r="A3307" t="s">
        <v>3316</v>
      </c>
      <c r="B3307" t="s">
        <v>8013</v>
      </c>
      <c r="C3307" t="s">
        <v>8012</v>
      </c>
      <c r="D3307" t="s">
        <v>8015</v>
      </c>
      <c r="E3307" t="s">
        <v>8012</v>
      </c>
      <c r="F3307" t="s">
        <v>8012</v>
      </c>
      <c r="G3307" t="s">
        <v>8020</v>
      </c>
      <c r="H3307" s="1">
        <v>101.73</v>
      </c>
      <c r="I3307" s="1">
        <v>4577.8500000000004</v>
      </c>
      <c r="J3307" t="s">
        <v>8012</v>
      </c>
      <c r="K3307">
        <v>45</v>
      </c>
      <c r="L3307" t="s">
        <v>8025</v>
      </c>
      <c r="M3307" s="2" t="s">
        <v>8030</v>
      </c>
    </row>
    <row r="3308" spans="1:13">
      <c r="A3308" t="s">
        <v>3317</v>
      </c>
      <c r="B3308" t="s">
        <v>8013</v>
      </c>
      <c r="C3308" t="s">
        <v>8013</v>
      </c>
      <c r="D3308" t="s">
        <v>8014</v>
      </c>
      <c r="E3308" t="s">
        <v>8016</v>
      </c>
      <c r="F3308" t="s">
        <v>8012</v>
      </c>
      <c r="G3308" t="s">
        <v>8018</v>
      </c>
      <c r="H3308" s="1">
        <v>34.409999999999997</v>
      </c>
      <c r="I3308" s="1">
        <v>1376.4</v>
      </c>
      <c r="J3308" t="s">
        <v>8012</v>
      </c>
      <c r="K3308">
        <v>40</v>
      </c>
      <c r="L3308" t="s">
        <v>8024</v>
      </c>
      <c r="M3308" s="2" t="s">
        <v>8029</v>
      </c>
    </row>
    <row r="3309" spans="1:13">
      <c r="A3309" t="s">
        <v>3318</v>
      </c>
      <c r="B3309" t="s">
        <v>8013</v>
      </c>
      <c r="C3309" t="s">
        <v>8012</v>
      </c>
      <c r="D3309" t="s">
        <v>8014</v>
      </c>
      <c r="E3309" t="s">
        <v>8016</v>
      </c>
      <c r="F3309" t="s">
        <v>8016</v>
      </c>
      <c r="G3309" t="s">
        <v>8020</v>
      </c>
      <c r="H3309" s="1">
        <v>35.89</v>
      </c>
      <c r="I3309" s="1">
        <v>646.02</v>
      </c>
      <c r="J3309" t="s">
        <v>8012</v>
      </c>
      <c r="K3309">
        <v>18</v>
      </c>
      <c r="L3309" t="s">
        <v>8023</v>
      </c>
      <c r="M3309" s="2" t="s">
        <v>8037</v>
      </c>
    </row>
    <row r="3310" spans="1:13">
      <c r="A3310" t="s">
        <v>3319</v>
      </c>
      <c r="B3310" t="s">
        <v>8013</v>
      </c>
      <c r="C3310" t="s">
        <v>8012</v>
      </c>
      <c r="D3310" t="s">
        <v>8014</v>
      </c>
      <c r="E3310" t="s">
        <v>8013</v>
      </c>
      <c r="F3310" t="s">
        <v>8013</v>
      </c>
      <c r="G3310" t="s">
        <v>8019</v>
      </c>
      <c r="H3310" s="1">
        <v>82.4</v>
      </c>
      <c r="I3310" s="1">
        <v>82.4</v>
      </c>
      <c r="J3310" t="s">
        <v>8013</v>
      </c>
      <c r="K3310">
        <v>0</v>
      </c>
      <c r="L3310" t="s">
        <v>8024</v>
      </c>
      <c r="M3310" s="2" t="s">
        <v>8040</v>
      </c>
    </row>
    <row r="3311" spans="1:13">
      <c r="A3311" t="s">
        <v>3320</v>
      </c>
      <c r="B3311" t="s">
        <v>8013</v>
      </c>
      <c r="C3311" t="s">
        <v>8012</v>
      </c>
      <c r="D3311" t="s">
        <v>8014</v>
      </c>
      <c r="E3311" t="s">
        <v>8012</v>
      </c>
      <c r="F3311" t="s">
        <v>8016</v>
      </c>
      <c r="G3311" t="s">
        <v>8018</v>
      </c>
      <c r="H3311" s="1">
        <v>28.22</v>
      </c>
      <c r="I3311" s="1">
        <v>1100.58</v>
      </c>
      <c r="J3311" t="s">
        <v>8012</v>
      </c>
      <c r="K3311">
        <v>39</v>
      </c>
      <c r="L3311" t="s">
        <v>8024</v>
      </c>
      <c r="M3311" s="2" t="s">
        <v>8036</v>
      </c>
    </row>
    <row r="3312" spans="1:13">
      <c r="A3312" t="s">
        <v>3321</v>
      </c>
      <c r="B3312" t="s">
        <v>8012</v>
      </c>
      <c r="C3312" t="s">
        <v>8013</v>
      </c>
      <c r="D3312" t="s">
        <v>8012</v>
      </c>
      <c r="E3312" t="s">
        <v>8016</v>
      </c>
      <c r="F3312" t="s">
        <v>8016</v>
      </c>
      <c r="G3312" t="s">
        <v>8020</v>
      </c>
      <c r="H3312" s="1">
        <v>74.569999999999993</v>
      </c>
      <c r="I3312" s="1">
        <v>74.569999999999993</v>
      </c>
      <c r="J3312" t="s">
        <v>8012</v>
      </c>
      <c r="K3312">
        <v>0</v>
      </c>
      <c r="L3312" t="s">
        <v>8023</v>
      </c>
      <c r="M3312" s="2" t="s">
        <v>8036</v>
      </c>
    </row>
    <row r="3313" spans="1:13">
      <c r="A3313" t="s">
        <v>3322</v>
      </c>
      <c r="B3313" t="s">
        <v>8012</v>
      </c>
      <c r="C3313" t="s">
        <v>8012</v>
      </c>
      <c r="D3313" t="s">
        <v>8015</v>
      </c>
      <c r="E3313" t="s">
        <v>8013</v>
      </c>
      <c r="F3313" t="s">
        <v>8016</v>
      </c>
      <c r="G3313" t="s">
        <v>8017</v>
      </c>
      <c r="H3313" s="1">
        <v>23.58</v>
      </c>
      <c r="I3313" s="1">
        <v>848.88</v>
      </c>
      <c r="J3313" t="s">
        <v>8012</v>
      </c>
      <c r="K3313">
        <v>36</v>
      </c>
      <c r="L3313" t="s">
        <v>8023</v>
      </c>
      <c r="M3313" s="2" t="s">
        <v>8037</v>
      </c>
    </row>
    <row r="3314" spans="1:13">
      <c r="A3314" t="s">
        <v>3323</v>
      </c>
      <c r="B3314" t="s">
        <v>8012</v>
      </c>
      <c r="C3314" t="s">
        <v>8012</v>
      </c>
      <c r="D3314" t="s">
        <v>8012</v>
      </c>
      <c r="E3314" t="s">
        <v>8013</v>
      </c>
      <c r="F3314" t="s">
        <v>8012</v>
      </c>
      <c r="G3314" t="s">
        <v>8020</v>
      </c>
      <c r="H3314" s="1">
        <v>45.71</v>
      </c>
      <c r="I3314" s="1">
        <v>2102.66</v>
      </c>
      <c r="J3314" t="s">
        <v>8012</v>
      </c>
      <c r="K3314">
        <v>46</v>
      </c>
      <c r="L3314" t="s">
        <v>8025</v>
      </c>
      <c r="M3314" s="2" t="s">
        <v>8031</v>
      </c>
    </row>
    <row r="3315" spans="1:13">
      <c r="A3315" t="s">
        <v>3324</v>
      </c>
      <c r="B3315" t="s">
        <v>8012</v>
      </c>
      <c r="C3315" t="s">
        <v>8013</v>
      </c>
      <c r="D3315" t="s">
        <v>8015</v>
      </c>
      <c r="E3315" t="s">
        <v>8013</v>
      </c>
      <c r="F3315" t="s">
        <v>8013</v>
      </c>
      <c r="G3315" t="s">
        <v>8018</v>
      </c>
      <c r="H3315" s="1">
        <v>89.06</v>
      </c>
      <c r="I3315" s="1">
        <v>6145.14</v>
      </c>
      <c r="J3315" t="s">
        <v>8013</v>
      </c>
      <c r="K3315">
        <v>69</v>
      </c>
      <c r="L3315" t="s">
        <v>8023</v>
      </c>
      <c r="M3315" s="2" t="s">
        <v>8039</v>
      </c>
    </row>
    <row r="3316" spans="1:13">
      <c r="A3316" t="s">
        <v>3325</v>
      </c>
      <c r="B3316" t="s">
        <v>8012</v>
      </c>
      <c r="C3316" t="s">
        <v>8012</v>
      </c>
      <c r="D3316" t="s">
        <v>8015</v>
      </c>
      <c r="E3316" t="s">
        <v>8016</v>
      </c>
      <c r="F3316" t="s">
        <v>8013</v>
      </c>
      <c r="G3316" t="s">
        <v>8018</v>
      </c>
      <c r="H3316" s="1">
        <v>114.75</v>
      </c>
      <c r="I3316" s="1">
        <v>1262.25</v>
      </c>
      <c r="J3316" t="s">
        <v>8013</v>
      </c>
      <c r="K3316">
        <v>11</v>
      </c>
      <c r="L3316" t="s">
        <v>8024</v>
      </c>
      <c r="M3316" s="2" t="s">
        <v>8034</v>
      </c>
    </row>
    <row r="3317" spans="1:13">
      <c r="A3317" t="s">
        <v>3326</v>
      </c>
      <c r="B3317" t="s">
        <v>8012</v>
      </c>
      <c r="C3317" t="s">
        <v>8012</v>
      </c>
      <c r="D3317" t="s">
        <v>8015</v>
      </c>
      <c r="E3317" t="s">
        <v>8016</v>
      </c>
      <c r="F3317" t="s">
        <v>8012</v>
      </c>
      <c r="G3317" t="s">
        <v>8018</v>
      </c>
      <c r="H3317" s="1">
        <v>62.64</v>
      </c>
      <c r="I3317" s="1">
        <v>313.2</v>
      </c>
      <c r="J3317" t="s">
        <v>8012</v>
      </c>
      <c r="K3317">
        <v>5</v>
      </c>
      <c r="L3317" t="s">
        <v>8025</v>
      </c>
      <c r="M3317" s="2" t="s">
        <v>8034</v>
      </c>
    </row>
    <row r="3318" spans="1:13">
      <c r="A3318" t="s">
        <v>3327</v>
      </c>
      <c r="B3318" t="s">
        <v>8013</v>
      </c>
      <c r="C3318" t="s">
        <v>8013</v>
      </c>
      <c r="D3318" t="s">
        <v>8015</v>
      </c>
      <c r="E3318" t="s">
        <v>8012</v>
      </c>
      <c r="F3318" t="s">
        <v>8016</v>
      </c>
      <c r="G3318" t="s">
        <v>8017</v>
      </c>
      <c r="H3318" s="1">
        <v>61.56</v>
      </c>
      <c r="I3318" s="1">
        <v>1600.56</v>
      </c>
      <c r="J3318" t="s">
        <v>8012</v>
      </c>
      <c r="K3318">
        <v>26</v>
      </c>
      <c r="L3318" t="s">
        <v>8025</v>
      </c>
      <c r="M3318" s="2" t="s">
        <v>8036</v>
      </c>
    </row>
    <row r="3319" spans="1:13">
      <c r="A3319" t="s">
        <v>3328</v>
      </c>
      <c r="B3319" t="s">
        <v>8013</v>
      </c>
      <c r="C3319" t="s">
        <v>8013</v>
      </c>
      <c r="D3319" t="s">
        <v>8012</v>
      </c>
      <c r="E3319" t="s">
        <v>8013</v>
      </c>
      <c r="F3319" t="s">
        <v>8012</v>
      </c>
      <c r="G3319" t="s">
        <v>8018</v>
      </c>
      <c r="H3319" s="1">
        <v>32.22</v>
      </c>
      <c r="I3319" s="1">
        <v>451.08</v>
      </c>
      <c r="J3319" t="s">
        <v>8012</v>
      </c>
      <c r="K3319">
        <v>14</v>
      </c>
      <c r="L3319" t="s">
        <v>8024</v>
      </c>
      <c r="M3319" s="2" t="s">
        <v>8028</v>
      </c>
    </row>
    <row r="3320" spans="1:13">
      <c r="A3320" t="s">
        <v>3329</v>
      </c>
      <c r="B3320" t="s">
        <v>8013</v>
      </c>
      <c r="C3320" t="s">
        <v>8013</v>
      </c>
      <c r="D3320" t="s">
        <v>8014</v>
      </c>
      <c r="E3320" t="s">
        <v>8012</v>
      </c>
      <c r="F3320" t="s">
        <v>8016</v>
      </c>
      <c r="G3320" t="s">
        <v>8018</v>
      </c>
      <c r="H3320" s="1">
        <v>41.4</v>
      </c>
      <c r="I3320" s="1">
        <v>869.4</v>
      </c>
      <c r="J3320" t="s">
        <v>8012</v>
      </c>
      <c r="K3320">
        <v>21</v>
      </c>
      <c r="L3320" t="s">
        <v>8023</v>
      </c>
      <c r="M3320" s="2" t="s">
        <v>8026</v>
      </c>
    </row>
    <row r="3321" spans="1:13">
      <c r="A3321" t="s">
        <v>3330</v>
      </c>
      <c r="B3321" t="s">
        <v>8013</v>
      </c>
      <c r="C3321" t="s">
        <v>8012</v>
      </c>
      <c r="D3321" t="s">
        <v>8012</v>
      </c>
      <c r="E3321" t="s">
        <v>8012</v>
      </c>
      <c r="F3321" t="s">
        <v>8012</v>
      </c>
      <c r="G3321" t="s">
        <v>8017</v>
      </c>
      <c r="H3321" s="1">
        <v>79.34</v>
      </c>
      <c r="I3321" s="1">
        <v>1586.8</v>
      </c>
      <c r="J3321" t="s">
        <v>8012</v>
      </c>
      <c r="K3321">
        <v>20</v>
      </c>
      <c r="L3321" t="s">
        <v>8023</v>
      </c>
      <c r="M3321" s="2" t="s">
        <v>8035</v>
      </c>
    </row>
    <row r="3322" spans="1:13">
      <c r="A3322" t="s">
        <v>3331</v>
      </c>
      <c r="B3322" t="s">
        <v>8013</v>
      </c>
      <c r="C3322" t="s">
        <v>8013</v>
      </c>
      <c r="D3322" t="s">
        <v>8015</v>
      </c>
      <c r="E3322" t="s">
        <v>8012</v>
      </c>
      <c r="F3322" t="s">
        <v>8013</v>
      </c>
      <c r="G3322" t="s">
        <v>8019</v>
      </c>
      <c r="H3322" s="1">
        <v>51.72</v>
      </c>
      <c r="I3322" s="1">
        <v>258.60000000000002</v>
      </c>
      <c r="J3322" t="s">
        <v>8012</v>
      </c>
      <c r="K3322">
        <v>5</v>
      </c>
      <c r="L3322" t="s">
        <v>8025</v>
      </c>
      <c r="M3322" s="2" t="s">
        <v>8036</v>
      </c>
    </row>
    <row r="3323" spans="1:13">
      <c r="A3323" t="s">
        <v>3332</v>
      </c>
      <c r="B3323" t="s">
        <v>8013</v>
      </c>
      <c r="C3323" t="s">
        <v>8013</v>
      </c>
      <c r="D3323" t="s">
        <v>8014</v>
      </c>
      <c r="E3323" t="s">
        <v>8016</v>
      </c>
      <c r="F3323" t="s">
        <v>8012</v>
      </c>
      <c r="G3323" t="s">
        <v>8019</v>
      </c>
      <c r="H3323" s="1">
        <v>92.56</v>
      </c>
      <c r="I3323" s="1">
        <v>1758.64</v>
      </c>
      <c r="J3323" t="s">
        <v>8012</v>
      </c>
      <c r="K3323">
        <v>19</v>
      </c>
      <c r="L3323" t="s">
        <v>8025</v>
      </c>
      <c r="M3323" s="2" t="s">
        <v>8029</v>
      </c>
    </row>
    <row r="3324" spans="1:13">
      <c r="A3324" t="s">
        <v>3333</v>
      </c>
      <c r="B3324" t="s">
        <v>8012</v>
      </c>
      <c r="C3324" t="s">
        <v>8013</v>
      </c>
      <c r="D3324" t="s">
        <v>8015</v>
      </c>
      <c r="E3324" t="s">
        <v>8013</v>
      </c>
      <c r="F3324" t="s">
        <v>8016</v>
      </c>
      <c r="G3324" t="s">
        <v>8017</v>
      </c>
      <c r="H3324" s="1">
        <v>52.49</v>
      </c>
      <c r="I3324" s="1">
        <v>2572.0100000000002</v>
      </c>
      <c r="J3324" t="s">
        <v>8013</v>
      </c>
      <c r="K3324">
        <v>49</v>
      </c>
      <c r="L3324" t="s">
        <v>8023</v>
      </c>
      <c r="M3324" s="2" t="s">
        <v>8032</v>
      </c>
    </row>
    <row r="3325" spans="1:13">
      <c r="A3325" t="s">
        <v>3334</v>
      </c>
      <c r="B3325" t="s">
        <v>8012</v>
      </c>
      <c r="C3325" t="s">
        <v>8012</v>
      </c>
      <c r="D3325" t="s">
        <v>8014</v>
      </c>
      <c r="E3325" t="s">
        <v>8013</v>
      </c>
      <c r="F3325" t="s">
        <v>8013</v>
      </c>
      <c r="G3325" t="s">
        <v>8019</v>
      </c>
      <c r="H3325" s="1">
        <v>45.71</v>
      </c>
      <c r="I3325" s="1">
        <v>548.52</v>
      </c>
      <c r="J3325" t="s">
        <v>8013</v>
      </c>
      <c r="K3325">
        <v>12</v>
      </c>
      <c r="L3325" t="s">
        <v>8024</v>
      </c>
      <c r="M3325" s="2" t="s">
        <v>8034</v>
      </c>
    </row>
    <row r="3326" spans="1:13">
      <c r="A3326" t="s">
        <v>3335</v>
      </c>
      <c r="B3326" t="s">
        <v>8012</v>
      </c>
      <c r="C3326" t="s">
        <v>8012</v>
      </c>
      <c r="D3326" t="s">
        <v>8015</v>
      </c>
      <c r="E3326" t="s">
        <v>8013</v>
      </c>
      <c r="F3326" t="s">
        <v>8012</v>
      </c>
      <c r="G3326" t="s">
        <v>8020</v>
      </c>
      <c r="H3326" s="1">
        <v>45.72</v>
      </c>
      <c r="I3326" s="1">
        <v>1920.24</v>
      </c>
      <c r="J3326" t="s">
        <v>8012</v>
      </c>
      <c r="K3326">
        <v>42</v>
      </c>
      <c r="L3326" t="s">
        <v>8024</v>
      </c>
      <c r="M3326" s="2" t="s">
        <v>8029</v>
      </c>
    </row>
    <row r="3327" spans="1:13">
      <c r="A3327" t="s">
        <v>3336</v>
      </c>
      <c r="B3327" t="s">
        <v>8013</v>
      </c>
      <c r="C3327" t="s">
        <v>8012</v>
      </c>
      <c r="D3327" t="s">
        <v>8014</v>
      </c>
      <c r="E3327" t="s">
        <v>8013</v>
      </c>
      <c r="F3327" t="s">
        <v>8013</v>
      </c>
      <c r="G3327" t="s">
        <v>8020</v>
      </c>
      <c r="H3327" s="1">
        <v>90.69</v>
      </c>
      <c r="I3327" s="1">
        <v>2357.94</v>
      </c>
      <c r="J3327" t="s">
        <v>8012</v>
      </c>
      <c r="K3327">
        <v>26</v>
      </c>
      <c r="L3327" t="s">
        <v>8023</v>
      </c>
      <c r="M3327" s="2" t="s">
        <v>8032</v>
      </c>
    </row>
    <row r="3328" spans="1:13">
      <c r="A3328" t="s">
        <v>3337</v>
      </c>
      <c r="B3328" t="s">
        <v>8012</v>
      </c>
      <c r="C3328" t="s">
        <v>8013</v>
      </c>
      <c r="D3328" t="s">
        <v>8015</v>
      </c>
      <c r="E3328" t="s">
        <v>8013</v>
      </c>
      <c r="F3328" t="s">
        <v>8016</v>
      </c>
      <c r="G3328" t="s">
        <v>8017</v>
      </c>
      <c r="H3328" s="1">
        <v>31.1</v>
      </c>
      <c r="I3328" s="1">
        <v>715.3</v>
      </c>
      <c r="J3328" t="s">
        <v>8012</v>
      </c>
      <c r="K3328">
        <v>23</v>
      </c>
      <c r="L3328" t="s">
        <v>8025</v>
      </c>
      <c r="M3328" s="2" t="s">
        <v>8026</v>
      </c>
    </row>
    <row r="3329" spans="1:13">
      <c r="A3329" t="s">
        <v>3338</v>
      </c>
      <c r="B3329" t="s">
        <v>8013</v>
      </c>
      <c r="C3329" t="s">
        <v>8013</v>
      </c>
      <c r="D3329" t="s">
        <v>8014</v>
      </c>
      <c r="E3329" t="s">
        <v>8013</v>
      </c>
      <c r="F3329" t="s">
        <v>8012</v>
      </c>
      <c r="G3329" t="s">
        <v>8019</v>
      </c>
      <c r="H3329" s="1">
        <v>111.12</v>
      </c>
      <c r="I3329" s="1">
        <v>444.48</v>
      </c>
      <c r="J3329" t="s">
        <v>8013</v>
      </c>
      <c r="K3329">
        <v>4</v>
      </c>
      <c r="L3329" t="s">
        <v>8024</v>
      </c>
      <c r="M3329" s="2" t="s">
        <v>8033</v>
      </c>
    </row>
    <row r="3330" spans="1:13">
      <c r="A3330" t="s">
        <v>3339</v>
      </c>
      <c r="B3330" t="s">
        <v>8012</v>
      </c>
      <c r="C3330" t="s">
        <v>8013</v>
      </c>
      <c r="D3330" t="s">
        <v>8015</v>
      </c>
      <c r="E3330" t="s">
        <v>8012</v>
      </c>
      <c r="F3330" t="s">
        <v>8012</v>
      </c>
      <c r="G3330" t="s">
        <v>8018</v>
      </c>
      <c r="H3330" s="1">
        <v>89.25</v>
      </c>
      <c r="I3330" s="1">
        <v>2499</v>
      </c>
      <c r="J3330" t="s">
        <v>8012</v>
      </c>
      <c r="K3330">
        <v>28</v>
      </c>
      <c r="L3330" t="s">
        <v>8024</v>
      </c>
      <c r="M3330" s="2" t="s">
        <v>8033</v>
      </c>
    </row>
    <row r="3331" spans="1:13">
      <c r="A3331" t="s">
        <v>3340</v>
      </c>
      <c r="B3331" t="s">
        <v>8012</v>
      </c>
      <c r="C3331" t="s">
        <v>8012</v>
      </c>
      <c r="D3331" t="s">
        <v>8012</v>
      </c>
      <c r="E3331" t="s">
        <v>8012</v>
      </c>
      <c r="F3331" t="s">
        <v>8013</v>
      </c>
      <c r="G3331" t="s">
        <v>8020</v>
      </c>
      <c r="H3331" s="1">
        <v>114.01</v>
      </c>
      <c r="I3331" s="1">
        <v>3420.3</v>
      </c>
      <c r="J3331" t="s">
        <v>8012</v>
      </c>
      <c r="K3331">
        <v>30</v>
      </c>
      <c r="L3331" t="s">
        <v>8023</v>
      </c>
      <c r="M3331" s="2" t="s">
        <v>8032</v>
      </c>
    </row>
    <row r="3332" spans="1:13">
      <c r="A3332" t="s">
        <v>3341</v>
      </c>
      <c r="B3332" t="s">
        <v>8013</v>
      </c>
      <c r="C3332" t="s">
        <v>8013</v>
      </c>
      <c r="D3332" t="s">
        <v>8014</v>
      </c>
      <c r="E3332" t="s">
        <v>8012</v>
      </c>
      <c r="F3332" t="s">
        <v>8013</v>
      </c>
      <c r="G3332" t="s">
        <v>8020</v>
      </c>
      <c r="H3332" s="1">
        <v>114.66</v>
      </c>
      <c r="I3332" s="1">
        <v>7567.56</v>
      </c>
      <c r="J3332" t="s">
        <v>8012</v>
      </c>
      <c r="K3332">
        <v>66</v>
      </c>
      <c r="L3332" t="s">
        <v>8023</v>
      </c>
      <c r="M3332" s="2" t="s">
        <v>8032</v>
      </c>
    </row>
    <row r="3333" spans="1:13">
      <c r="A3333" t="s">
        <v>3342</v>
      </c>
      <c r="B3333" t="s">
        <v>8013</v>
      </c>
      <c r="C3333" t="s">
        <v>8012</v>
      </c>
      <c r="D3333" t="s">
        <v>8014</v>
      </c>
      <c r="E3333" t="s">
        <v>8016</v>
      </c>
      <c r="F3333" t="s">
        <v>8016</v>
      </c>
      <c r="G3333" t="s">
        <v>8019</v>
      </c>
      <c r="H3333" s="1">
        <v>72.680000000000007</v>
      </c>
      <c r="I3333" s="1">
        <v>4506.16</v>
      </c>
      <c r="J3333" t="s">
        <v>8012</v>
      </c>
      <c r="K3333">
        <v>62</v>
      </c>
      <c r="L3333" t="s">
        <v>8023</v>
      </c>
      <c r="M3333" s="2" t="s">
        <v>8031</v>
      </c>
    </row>
    <row r="3334" spans="1:13">
      <c r="A3334" t="s">
        <v>3343</v>
      </c>
      <c r="B3334" t="s">
        <v>8012</v>
      </c>
      <c r="C3334" t="s">
        <v>8013</v>
      </c>
      <c r="D3334" t="s">
        <v>8014</v>
      </c>
      <c r="E3334" t="s">
        <v>8016</v>
      </c>
      <c r="F3334" t="s">
        <v>8016</v>
      </c>
      <c r="G3334" t="s">
        <v>8020</v>
      </c>
      <c r="H3334" s="1">
        <v>47.4</v>
      </c>
      <c r="I3334" s="1">
        <v>2938.8</v>
      </c>
      <c r="J3334" t="s">
        <v>8012</v>
      </c>
      <c r="K3334">
        <v>62</v>
      </c>
      <c r="L3334" t="s">
        <v>8023</v>
      </c>
      <c r="M3334" s="2" t="s">
        <v>8029</v>
      </c>
    </row>
    <row r="3335" spans="1:13">
      <c r="A3335" t="s">
        <v>3344</v>
      </c>
      <c r="B3335" t="s">
        <v>8013</v>
      </c>
      <c r="C3335" t="s">
        <v>8012</v>
      </c>
      <c r="D3335" t="s">
        <v>8015</v>
      </c>
      <c r="E3335" t="s">
        <v>8012</v>
      </c>
      <c r="F3335" t="s">
        <v>8016</v>
      </c>
      <c r="G3335" t="s">
        <v>8020</v>
      </c>
      <c r="H3335" s="1">
        <v>58.22</v>
      </c>
      <c r="I3335" s="1">
        <v>1047.96</v>
      </c>
      <c r="J3335" t="s">
        <v>8012</v>
      </c>
      <c r="K3335">
        <v>18</v>
      </c>
      <c r="L3335" t="s">
        <v>8025</v>
      </c>
      <c r="M3335" s="2" t="s">
        <v>8039</v>
      </c>
    </row>
    <row r="3336" spans="1:13">
      <c r="A3336" t="s">
        <v>3345</v>
      </c>
      <c r="B3336" t="s">
        <v>8012</v>
      </c>
      <c r="C3336" t="s">
        <v>8012</v>
      </c>
      <c r="D3336" t="s">
        <v>8014</v>
      </c>
      <c r="E3336" t="s">
        <v>8012</v>
      </c>
      <c r="F3336" t="s">
        <v>8013</v>
      </c>
      <c r="G3336" t="s">
        <v>8019</v>
      </c>
      <c r="H3336" s="1">
        <v>40.85</v>
      </c>
      <c r="I3336" s="1">
        <v>490.2</v>
      </c>
      <c r="J3336" t="s">
        <v>8013</v>
      </c>
      <c r="K3336">
        <v>12</v>
      </c>
      <c r="L3336" t="s">
        <v>8025</v>
      </c>
      <c r="M3336" s="2" t="s">
        <v>8030</v>
      </c>
    </row>
    <row r="3337" spans="1:13">
      <c r="A3337" t="s">
        <v>3346</v>
      </c>
      <c r="B3337" t="s">
        <v>8013</v>
      </c>
      <c r="C3337" t="s">
        <v>8012</v>
      </c>
      <c r="D3337" t="s">
        <v>8014</v>
      </c>
      <c r="E3337" t="s">
        <v>8012</v>
      </c>
      <c r="F3337" t="s">
        <v>8012</v>
      </c>
      <c r="G3337" t="s">
        <v>8020</v>
      </c>
      <c r="H3337" s="1">
        <v>54.01</v>
      </c>
      <c r="I3337" s="1">
        <v>702.13</v>
      </c>
      <c r="J3337" t="s">
        <v>8012</v>
      </c>
      <c r="K3337">
        <v>13</v>
      </c>
      <c r="L3337" t="s">
        <v>8023</v>
      </c>
      <c r="M3337" s="2" t="s">
        <v>8032</v>
      </c>
    </row>
    <row r="3338" spans="1:13">
      <c r="A3338" t="s">
        <v>3347</v>
      </c>
      <c r="B3338" t="s">
        <v>8013</v>
      </c>
      <c r="C3338" t="s">
        <v>8012</v>
      </c>
      <c r="D3338" t="s">
        <v>8015</v>
      </c>
      <c r="E3338" t="s">
        <v>8013</v>
      </c>
      <c r="F3338" t="s">
        <v>8013</v>
      </c>
      <c r="G3338" t="s">
        <v>8019</v>
      </c>
      <c r="H3338" s="1">
        <v>30.71</v>
      </c>
      <c r="I3338" s="1">
        <v>214.97</v>
      </c>
      <c r="J3338" t="s">
        <v>8012</v>
      </c>
      <c r="K3338">
        <v>7</v>
      </c>
      <c r="L3338" t="s">
        <v>8025</v>
      </c>
      <c r="M3338" s="2" t="s">
        <v>8027</v>
      </c>
    </row>
    <row r="3339" spans="1:13">
      <c r="A3339" t="s">
        <v>3348</v>
      </c>
      <c r="B3339" t="s">
        <v>8013</v>
      </c>
      <c r="C3339" t="s">
        <v>8013</v>
      </c>
      <c r="D3339" t="s">
        <v>8012</v>
      </c>
      <c r="E3339" t="s">
        <v>8016</v>
      </c>
      <c r="F3339" t="s">
        <v>8013</v>
      </c>
      <c r="G3339" t="s">
        <v>8020</v>
      </c>
      <c r="H3339" s="1">
        <v>54.32</v>
      </c>
      <c r="I3339" s="1">
        <v>2553.04</v>
      </c>
      <c r="J3339" t="s">
        <v>8012</v>
      </c>
      <c r="K3339">
        <v>47</v>
      </c>
      <c r="L3339" t="s">
        <v>8024</v>
      </c>
      <c r="M3339" s="2" t="s">
        <v>8031</v>
      </c>
    </row>
    <row r="3340" spans="1:13">
      <c r="A3340" t="s">
        <v>3349</v>
      </c>
      <c r="B3340" t="s">
        <v>8012</v>
      </c>
      <c r="C3340" t="s">
        <v>8013</v>
      </c>
      <c r="D3340" t="s">
        <v>8012</v>
      </c>
      <c r="E3340" t="s">
        <v>8013</v>
      </c>
      <c r="F3340" t="s">
        <v>8013</v>
      </c>
      <c r="G3340" t="s">
        <v>8019</v>
      </c>
      <c r="H3340" s="1">
        <v>42.63</v>
      </c>
      <c r="I3340" s="1">
        <v>1577.31</v>
      </c>
      <c r="J3340" t="s">
        <v>8012</v>
      </c>
      <c r="K3340">
        <v>37</v>
      </c>
      <c r="L3340" t="s">
        <v>8023</v>
      </c>
      <c r="M3340" s="2" t="s">
        <v>8026</v>
      </c>
    </row>
    <row r="3341" spans="1:13">
      <c r="A3341" t="s">
        <v>3350</v>
      </c>
      <c r="B3341" t="s">
        <v>8013</v>
      </c>
      <c r="C3341" t="s">
        <v>8012</v>
      </c>
      <c r="D3341" t="s">
        <v>8012</v>
      </c>
      <c r="E3341" t="s">
        <v>8016</v>
      </c>
      <c r="F3341" t="s">
        <v>8012</v>
      </c>
      <c r="G3341" t="s">
        <v>8017</v>
      </c>
      <c r="H3341" s="1">
        <v>67.63</v>
      </c>
      <c r="I3341" s="1">
        <v>1555.49</v>
      </c>
      <c r="J3341" t="s">
        <v>8013</v>
      </c>
      <c r="K3341">
        <v>23</v>
      </c>
      <c r="L3341" t="s">
        <v>8024</v>
      </c>
      <c r="M3341" s="2" t="s">
        <v>8035</v>
      </c>
    </row>
    <row r="3342" spans="1:13">
      <c r="A3342" t="s">
        <v>3351</v>
      </c>
      <c r="B3342" t="s">
        <v>8013</v>
      </c>
      <c r="C3342" t="s">
        <v>8013</v>
      </c>
      <c r="D3342" t="s">
        <v>8015</v>
      </c>
      <c r="E3342" t="s">
        <v>8016</v>
      </c>
      <c r="F3342" t="s">
        <v>8013</v>
      </c>
      <c r="G3342" t="s">
        <v>8020</v>
      </c>
      <c r="H3342" s="1">
        <v>112.19</v>
      </c>
      <c r="I3342" s="1">
        <v>3477.89</v>
      </c>
      <c r="J3342" t="s">
        <v>8012</v>
      </c>
      <c r="K3342">
        <v>31</v>
      </c>
      <c r="L3342" t="s">
        <v>8025</v>
      </c>
      <c r="M3342" s="2" t="s">
        <v>8036</v>
      </c>
    </row>
    <row r="3343" spans="1:13">
      <c r="A3343" t="s">
        <v>3352</v>
      </c>
      <c r="B3343" t="s">
        <v>8012</v>
      </c>
      <c r="C3343" t="s">
        <v>8012</v>
      </c>
      <c r="D3343" t="s">
        <v>8012</v>
      </c>
      <c r="E3343" t="s">
        <v>8012</v>
      </c>
      <c r="F3343" t="s">
        <v>8013</v>
      </c>
      <c r="G3343" t="s">
        <v>8019</v>
      </c>
      <c r="H3343" s="1">
        <v>72.459999999999994</v>
      </c>
      <c r="I3343" s="1">
        <v>1666.58</v>
      </c>
      <c r="J3343" t="s">
        <v>8012</v>
      </c>
      <c r="K3343">
        <v>23</v>
      </c>
      <c r="L3343" t="s">
        <v>8025</v>
      </c>
      <c r="M3343" s="2" t="s">
        <v>8036</v>
      </c>
    </row>
    <row r="3344" spans="1:13">
      <c r="A3344" t="s">
        <v>3353</v>
      </c>
      <c r="B3344" t="s">
        <v>8013</v>
      </c>
      <c r="C3344" t="s">
        <v>8013</v>
      </c>
      <c r="D3344" t="s">
        <v>8012</v>
      </c>
      <c r="E3344" t="s">
        <v>8012</v>
      </c>
      <c r="F3344" t="s">
        <v>8012</v>
      </c>
      <c r="G3344" t="s">
        <v>8017</v>
      </c>
      <c r="H3344" s="1">
        <v>71.62</v>
      </c>
      <c r="I3344" s="1">
        <v>1790.5</v>
      </c>
      <c r="J3344" t="s">
        <v>8012</v>
      </c>
      <c r="K3344">
        <v>25</v>
      </c>
      <c r="L3344" t="s">
        <v>8024</v>
      </c>
      <c r="M3344" s="2" t="s">
        <v>8032</v>
      </c>
    </row>
    <row r="3345" spans="1:13">
      <c r="A3345" t="s">
        <v>3354</v>
      </c>
      <c r="B3345" t="s">
        <v>8013</v>
      </c>
      <c r="C3345" t="s">
        <v>8013</v>
      </c>
      <c r="D3345" t="s">
        <v>8014</v>
      </c>
      <c r="E3345" t="s">
        <v>8016</v>
      </c>
      <c r="F3345" t="s">
        <v>8013</v>
      </c>
      <c r="G3345" t="s">
        <v>8020</v>
      </c>
      <c r="H3345" s="1">
        <v>83.88</v>
      </c>
      <c r="I3345" s="1">
        <v>4277.88</v>
      </c>
      <c r="J3345" t="s">
        <v>8012</v>
      </c>
      <c r="K3345">
        <v>51</v>
      </c>
      <c r="L3345" t="s">
        <v>8023</v>
      </c>
      <c r="M3345" s="2" t="s">
        <v>8027</v>
      </c>
    </row>
    <row r="3346" spans="1:13">
      <c r="A3346" t="s">
        <v>3355</v>
      </c>
      <c r="B3346" t="s">
        <v>8013</v>
      </c>
      <c r="C3346" t="s">
        <v>8012</v>
      </c>
      <c r="D3346" t="s">
        <v>8014</v>
      </c>
      <c r="E3346" t="s">
        <v>8012</v>
      </c>
      <c r="F3346" t="s">
        <v>8013</v>
      </c>
      <c r="G3346" t="s">
        <v>8018</v>
      </c>
      <c r="H3346" s="1">
        <v>26.31</v>
      </c>
      <c r="I3346" s="1">
        <v>78.930000000000007</v>
      </c>
      <c r="J3346" t="s">
        <v>8012</v>
      </c>
      <c r="K3346">
        <v>3</v>
      </c>
      <c r="L3346" t="s">
        <v>8025</v>
      </c>
      <c r="M3346" s="2" t="s">
        <v>8034</v>
      </c>
    </row>
    <row r="3347" spans="1:13">
      <c r="A3347" t="s">
        <v>3356</v>
      </c>
      <c r="B3347" t="s">
        <v>8013</v>
      </c>
      <c r="C3347" t="s">
        <v>8012</v>
      </c>
      <c r="D3347" t="s">
        <v>8015</v>
      </c>
      <c r="E3347" t="s">
        <v>8012</v>
      </c>
      <c r="F3347" t="s">
        <v>8012</v>
      </c>
      <c r="G3347" t="s">
        <v>8020</v>
      </c>
      <c r="H3347" s="1">
        <v>84.87</v>
      </c>
      <c r="I3347" s="1">
        <v>2036.88</v>
      </c>
      <c r="J3347" t="s">
        <v>8013</v>
      </c>
      <c r="K3347">
        <v>24</v>
      </c>
      <c r="L3347" t="s">
        <v>8024</v>
      </c>
      <c r="M3347" s="2" t="s">
        <v>8039</v>
      </c>
    </row>
    <row r="3348" spans="1:13">
      <c r="A3348" t="s">
        <v>3357</v>
      </c>
      <c r="B3348" t="s">
        <v>8013</v>
      </c>
      <c r="C3348" t="s">
        <v>8012</v>
      </c>
      <c r="D3348" t="s">
        <v>8015</v>
      </c>
      <c r="E3348" t="s">
        <v>8013</v>
      </c>
      <c r="F3348" t="s">
        <v>8012</v>
      </c>
      <c r="G3348" t="s">
        <v>8020</v>
      </c>
      <c r="H3348" s="1">
        <v>58.06</v>
      </c>
      <c r="I3348" s="1">
        <v>2090.16</v>
      </c>
      <c r="J3348" t="s">
        <v>8012</v>
      </c>
      <c r="K3348">
        <v>36</v>
      </c>
      <c r="L3348" t="s">
        <v>8023</v>
      </c>
      <c r="M3348" s="2" t="s">
        <v>8030</v>
      </c>
    </row>
    <row r="3349" spans="1:13">
      <c r="A3349" t="s">
        <v>3358</v>
      </c>
      <c r="B3349" t="s">
        <v>8013</v>
      </c>
      <c r="C3349" t="s">
        <v>8012</v>
      </c>
      <c r="D3349" t="s">
        <v>8012</v>
      </c>
      <c r="E3349" t="s">
        <v>8013</v>
      </c>
      <c r="F3349" t="s">
        <v>8012</v>
      </c>
      <c r="G3349" t="s">
        <v>8019</v>
      </c>
      <c r="H3349" s="1">
        <v>38.61</v>
      </c>
      <c r="I3349" s="1">
        <v>694.98</v>
      </c>
      <c r="J3349" t="s">
        <v>8013</v>
      </c>
      <c r="K3349">
        <v>18</v>
      </c>
      <c r="L3349" t="s">
        <v>8024</v>
      </c>
      <c r="M3349" s="2" t="s">
        <v>8028</v>
      </c>
    </row>
    <row r="3350" spans="1:13">
      <c r="A3350" t="s">
        <v>3359</v>
      </c>
      <c r="B3350" t="s">
        <v>8012</v>
      </c>
      <c r="C3350" t="s">
        <v>8013</v>
      </c>
      <c r="D3350" t="s">
        <v>8012</v>
      </c>
      <c r="E3350" t="s">
        <v>8012</v>
      </c>
      <c r="F3350" t="s">
        <v>8013</v>
      </c>
      <c r="G3350" t="s">
        <v>8017</v>
      </c>
      <c r="H3350" s="1">
        <v>107.92</v>
      </c>
      <c r="I3350" s="1">
        <v>5719.76</v>
      </c>
      <c r="J3350" t="s">
        <v>8013</v>
      </c>
      <c r="K3350">
        <v>53</v>
      </c>
      <c r="L3350" t="s">
        <v>8025</v>
      </c>
      <c r="M3350" s="2" t="s">
        <v>8040</v>
      </c>
    </row>
    <row r="3351" spans="1:13">
      <c r="A3351" t="s">
        <v>3360</v>
      </c>
      <c r="B3351" t="s">
        <v>8013</v>
      </c>
      <c r="C3351" t="s">
        <v>8012</v>
      </c>
      <c r="D3351" t="s">
        <v>8012</v>
      </c>
      <c r="E3351" t="s">
        <v>8012</v>
      </c>
      <c r="F3351" t="s">
        <v>8016</v>
      </c>
      <c r="G3351" t="s">
        <v>8019</v>
      </c>
      <c r="H3351" s="1">
        <v>60.68</v>
      </c>
      <c r="I3351" s="1">
        <v>2912.64</v>
      </c>
      <c r="J3351" t="s">
        <v>8012</v>
      </c>
      <c r="K3351">
        <v>48</v>
      </c>
      <c r="L3351" t="s">
        <v>8025</v>
      </c>
      <c r="M3351" s="2" t="s">
        <v>8035</v>
      </c>
    </row>
    <row r="3352" spans="1:13">
      <c r="A3352" t="s">
        <v>3361</v>
      </c>
      <c r="B3352" t="s">
        <v>8013</v>
      </c>
      <c r="C3352" t="s">
        <v>8013</v>
      </c>
      <c r="D3352" t="s">
        <v>8012</v>
      </c>
      <c r="E3352" t="s">
        <v>8013</v>
      </c>
      <c r="F3352" t="s">
        <v>8012</v>
      </c>
      <c r="G3352" t="s">
        <v>8017</v>
      </c>
      <c r="H3352" s="1">
        <v>111.57</v>
      </c>
      <c r="I3352" s="1">
        <v>6471.06</v>
      </c>
      <c r="J3352" t="s">
        <v>8013</v>
      </c>
      <c r="K3352">
        <v>58</v>
      </c>
      <c r="L3352" t="s">
        <v>8023</v>
      </c>
      <c r="M3352" s="2" t="s">
        <v>8039</v>
      </c>
    </row>
    <row r="3353" spans="1:13">
      <c r="A3353" t="s">
        <v>3362</v>
      </c>
      <c r="B3353" t="s">
        <v>8013</v>
      </c>
      <c r="C3353" t="s">
        <v>8012</v>
      </c>
      <c r="D3353" t="s">
        <v>8015</v>
      </c>
      <c r="E3353" t="s">
        <v>8012</v>
      </c>
      <c r="F3353" t="s">
        <v>8016</v>
      </c>
      <c r="G3353" t="s">
        <v>8019</v>
      </c>
      <c r="H3353" s="1">
        <v>63.73</v>
      </c>
      <c r="I3353" s="1">
        <v>4206.18</v>
      </c>
      <c r="J3353" t="s">
        <v>8012</v>
      </c>
      <c r="K3353">
        <v>66</v>
      </c>
      <c r="L3353" t="s">
        <v>8024</v>
      </c>
      <c r="M3353" s="2" t="s">
        <v>8034</v>
      </c>
    </row>
    <row r="3354" spans="1:13">
      <c r="A3354" t="s">
        <v>3363</v>
      </c>
      <c r="B3354" t="s">
        <v>8012</v>
      </c>
      <c r="C3354" t="s">
        <v>8013</v>
      </c>
      <c r="D3354" t="s">
        <v>8014</v>
      </c>
      <c r="E3354" t="s">
        <v>8013</v>
      </c>
      <c r="F3354" t="s">
        <v>8012</v>
      </c>
      <c r="G3354" t="s">
        <v>8018</v>
      </c>
      <c r="H3354" s="1">
        <v>46.03</v>
      </c>
      <c r="I3354" s="1">
        <v>3084.01</v>
      </c>
      <c r="J3354" t="s">
        <v>8012</v>
      </c>
      <c r="K3354">
        <v>67</v>
      </c>
      <c r="L3354" t="s">
        <v>8023</v>
      </c>
      <c r="M3354" s="2" t="s">
        <v>8030</v>
      </c>
    </row>
    <row r="3355" spans="1:13">
      <c r="A3355" t="s">
        <v>3364</v>
      </c>
      <c r="B3355" t="s">
        <v>8012</v>
      </c>
      <c r="C3355" t="s">
        <v>8013</v>
      </c>
      <c r="D3355" t="s">
        <v>8012</v>
      </c>
      <c r="E3355" t="s">
        <v>8012</v>
      </c>
      <c r="F3355" t="s">
        <v>8016</v>
      </c>
      <c r="G3355" t="s">
        <v>8019</v>
      </c>
      <c r="H3355" s="1">
        <v>74.7</v>
      </c>
      <c r="I3355" s="1">
        <v>971.1</v>
      </c>
      <c r="J3355" t="s">
        <v>8012</v>
      </c>
      <c r="K3355">
        <v>13</v>
      </c>
      <c r="L3355" t="s">
        <v>8023</v>
      </c>
      <c r="M3355" s="2" t="s">
        <v>8029</v>
      </c>
    </row>
    <row r="3356" spans="1:13">
      <c r="A3356" t="s">
        <v>3365</v>
      </c>
      <c r="B3356" t="s">
        <v>8013</v>
      </c>
      <c r="C3356" t="s">
        <v>8013</v>
      </c>
      <c r="D3356" t="s">
        <v>8012</v>
      </c>
      <c r="E3356" t="s">
        <v>8016</v>
      </c>
      <c r="F3356" t="s">
        <v>8016</v>
      </c>
      <c r="G3356" t="s">
        <v>8019</v>
      </c>
      <c r="H3356" s="1">
        <v>105.72</v>
      </c>
      <c r="I3356" s="1">
        <v>422.88</v>
      </c>
      <c r="J3356" t="s">
        <v>8012</v>
      </c>
      <c r="K3356">
        <v>4</v>
      </c>
      <c r="L3356" t="s">
        <v>8024</v>
      </c>
      <c r="M3356" s="2" t="s">
        <v>8029</v>
      </c>
    </row>
    <row r="3357" spans="1:13">
      <c r="A3357" t="s">
        <v>3366</v>
      </c>
      <c r="B3357" t="s">
        <v>8012</v>
      </c>
      <c r="C3357" t="s">
        <v>8012</v>
      </c>
      <c r="D3357" t="s">
        <v>8014</v>
      </c>
      <c r="E3357" t="s">
        <v>8013</v>
      </c>
      <c r="F3357" t="s">
        <v>8013</v>
      </c>
      <c r="G3357" t="s">
        <v>8019</v>
      </c>
      <c r="H3357" s="1">
        <v>102.77</v>
      </c>
      <c r="I3357" s="1">
        <v>1747.09</v>
      </c>
      <c r="J3357" t="s">
        <v>8013</v>
      </c>
      <c r="K3357">
        <v>17</v>
      </c>
      <c r="L3357" t="s">
        <v>8023</v>
      </c>
      <c r="M3357" s="2" t="s">
        <v>8029</v>
      </c>
    </row>
    <row r="3358" spans="1:13">
      <c r="A3358" t="s">
        <v>3367</v>
      </c>
      <c r="B3358" t="s">
        <v>8012</v>
      </c>
      <c r="C3358" t="s">
        <v>8013</v>
      </c>
      <c r="D3358" t="s">
        <v>8012</v>
      </c>
      <c r="E3358" t="s">
        <v>8013</v>
      </c>
      <c r="F3358" t="s">
        <v>8016</v>
      </c>
      <c r="G3358" t="s">
        <v>8017</v>
      </c>
      <c r="H3358" s="1">
        <v>59.45</v>
      </c>
      <c r="I3358" s="1">
        <v>891.75</v>
      </c>
      <c r="J3358" t="s">
        <v>8012</v>
      </c>
      <c r="K3358">
        <v>15</v>
      </c>
      <c r="L3358" t="s">
        <v>8025</v>
      </c>
      <c r="M3358" s="2" t="s">
        <v>8032</v>
      </c>
    </row>
    <row r="3359" spans="1:13">
      <c r="A3359" t="s">
        <v>3368</v>
      </c>
      <c r="B3359" t="s">
        <v>8013</v>
      </c>
      <c r="C3359" t="s">
        <v>8013</v>
      </c>
      <c r="D3359" t="s">
        <v>8012</v>
      </c>
      <c r="E3359" t="s">
        <v>8013</v>
      </c>
      <c r="F3359" t="s">
        <v>8016</v>
      </c>
      <c r="G3359" t="s">
        <v>8020</v>
      </c>
      <c r="H3359" s="1">
        <v>67.92</v>
      </c>
      <c r="I3359" s="1">
        <v>3531.84</v>
      </c>
      <c r="J3359" t="s">
        <v>8013</v>
      </c>
      <c r="K3359">
        <v>52</v>
      </c>
      <c r="L3359" t="s">
        <v>8024</v>
      </c>
      <c r="M3359" s="2" t="s">
        <v>8027</v>
      </c>
    </row>
    <row r="3360" spans="1:13">
      <c r="A3360" t="s">
        <v>3369</v>
      </c>
      <c r="B3360" t="s">
        <v>8013</v>
      </c>
      <c r="C3360" t="s">
        <v>8013</v>
      </c>
      <c r="D3360" t="s">
        <v>8015</v>
      </c>
      <c r="E3360" t="s">
        <v>8013</v>
      </c>
      <c r="F3360" t="s">
        <v>8012</v>
      </c>
      <c r="G3360" t="s">
        <v>8019</v>
      </c>
      <c r="H3360" s="1">
        <v>104.79</v>
      </c>
      <c r="I3360" s="1">
        <v>1991.01</v>
      </c>
      <c r="J3360" t="s">
        <v>8013</v>
      </c>
      <c r="K3360">
        <v>19</v>
      </c>
      <c r="L3360" t="s">
        <v>8023</v>
      </c>
      <c r="M3360" s="2" t="s">
        <v>8030</v>
      </c>
    </row>
    <row r="3361" spans="1:13">
      <c r="A3361" t="s">
        <v>3370</v>
      </c>
      <c r="B3361" t="s">
        <v>8012</v>
      </c>
      <c r="C3361" t="s">
        <v>8012</v>
      </c>
      <c r="D3361" t="s">
        <v>8014</v>
      </c>
      <c r="E3361" t="s">
        <v>8016</v>
      </c>
      <c r="F3361" t="s">
        <v>8013</v>
      </c>
      <c r="G3361" t="s">
        <v>8019</v>
      </c>
      <c r="H3361" s="1">
        <v>63.12</v>
      </c>
      <c r="I3361" s="1">
        <v>2840.4</v>
      </c>
      <c r="J3361" t="s">
        <v>8012</v>
      </c>
      <c r="K3361">
        <v>45</v>
      </c>
      <c r="L3361" t="s">
        <v>8023</v>
      </c>
      <c r="M3361" s="2" t="s">
        <v>8032</v>
      </c>
    </row>
    <row r="3362" spans="1:13">
      <c r="A3362" t="s">
        <v>3371</v>
      </c>
      <c r="B3362" t="s">
        <v>8012</v>
      </c>
      <c r="C3362" t="s">
        <v>8012</v>
      </c>
      <c r="D3362" t="s">
        <v>8014</v>
      </c>
      <c r="E3362" t="s">
        <v>8012</v>
      </c>
      <c r="F3362" t="s">
        <v>8012</v>
      </c>
      <c r="G3362" t="s">
        <v>8017</v>
      </c>
      <c r="H3362" s="1">
        <v>54</v>
      </c>
      <c r="I3362" s="1">
        <v>216</v>
      </c>
      <c r="J3362" t="s">
        <v>8012</v>
      </c>
      <c r="K3362">
        <v>4</v>
      </c>
      <c r="L3362" t="s">
        <v>8023</v>
      </c>
      <c r="M3362" s="2" t="s">
        <v>8031</v>
      </c>
    </row>
    <row r="3363" spans="1:13">
      <c r="A3363" t="s">
        <v>3372</v>
      </c>
      <c r="B3363" t="s">
        <v>8013</v>
      </c>
      <c r="C3363" t="s">
        <v>8013</v>
      </c>
      <c r="D3363" t="s">
        <v>8015</v>
      </c>
      <c r="E3363" t="s">
        <v>8016</v>
      </c>
      <c r="F3363" t="s">
        <v>8016</v>
      </c>
      <c r="G3363" t="s">
        <v>8017</v>
      </c>
      <c r="H3363" s="1">
        <v>91.31</v>
      </c>
      <c r="I3363" s="1">
        <v>4200.26</v>
      </c>
      <c r="J3363" t="s">
        <v>8012</v>
      </c>
      <c r="K3363">
        <v>46</v>
      </c>
      <c r="L3363" t="s">
        <v>8025</v>
      </c>
      <c r="M3363" s="2" t="s">
        <v>8032</v>
      </c>
    </row>
    <row r="3364" spans="1:13">
      <c r="A3364" t="s">
        <v>3373</v>
      </c>
      <c r="B3364" t="s">
        <v>8013</v>
      </c>
      <c r="C3364" t="s">
        <v>8013</v>
      </c>
      <c r="D3364" t="s">
        <v>8014</v>
      </c>
      <c r="E3364" t="s">
        <v>8013</v>
      </c>
      <c r="F3364" t="s">
        <v>8016</v>
      </c>
      <c r="G3364" t="s">
        <v>8018</v>
      </c>
      <c r="H3364" s="1">
        <v>44.6</v>
      </c>
      <c r="I3364" s="1">
        <v>2631.4</v>
      </c>
      <c r="J3364" t="s">
        <v>8012</v>
      </c>
      <c r="K3364">
        <v>59</v>
      </c>
      <c r="L3364" t="s">
        <v>8024</v>
      </c>
      <c r="M3364" s="2" t="s">
        <v>8035</v>
      </c>
    </row>
    <row r="3365" spans="1:13">
      <c r="A3365" t="s">
        <v>3374</v>
      </c>
      <c r="B3365" t="s">
        <v>8013</v>
      </c>
      <c r="C3365" t="s">
        <v>8013</v>
      </c>
      <c r="D3365" t="s">
        <v>8015</v>
      </c>
      <c r="E3365" t="s">
        <v>8012</v>
      </c>
      <c r="F3365" t="s">
        <v>8013</v>
      </c>
      <c r="G3365" t="s">
        <v>8020</v>
      </c>
      <c r="H3365" s="1">
        <v>81.05</v>
      </c>
      <c r="I3365" s="1">
        <v>4295.6499999999996</v>
      </c>
      <c r="J3365" t="s">
        <v>8012</v>
      </c>
      <c r="K3365">
        <v>53</v>
      </c>
      <c r="L3365" t="s">
        <v>8024</v>
      </c>
      <c r="M3365" s="2" t="s">
        <v>8031</v>
      </c>
    </row>
    <row r="3366" spans="1:13">
      <c r="A3366" t="s">
        <v>3375</v>
      </c>
      <c r="B3366" t="s">
        <v>8013</v>
      </c>
      <c r="C3366" t="s">
        <v>8013</v>
      </c>
      <c r="D3366" t="s">
        <v>8014</v>
      </c>
      <c r="E3366" t="s">
        <v>8013</v>
      </c>
      <c r="F3366" t="s">
        <v>8016</v>
      </c>
      <c r="G3366" t="s">
        <v>8018</v>
      </c>
      <c r="H3366" s="1">
        <v>80.819999999999993</v>
      </c>
      <c r="I3366" s="1">
        <v>4606.74</v>
      </c>
      <c r="J3366" t="s">
        <v>8012</v>
      </c>
      <c r="K3366">
        <v>57</v>
      </c>
      <c r="L3366" t="s">
        <v>8025</v>
      </c>
      <c r="M3366" s="2" t="s">
        <v>8034</v>
      </c>
    </row>
    <row r="3367" spans="1:13">
      <c r="A3367" t="s">
        <v>3376</v>
      </c>
      <c r="B3367" t="s">
        <v>8012</v>
      </c>
      <c r="C3367" t="s">
        <v>8012</v>
      </c>
      <c r="D3367" t="s">
        <v>8012</v>
      </c>
      <c r="E3367" t="s">
        <v>8013</v>
      </c>
      <c r="F3367" t="s">
        <v>8013</v>
      </c>
      <c r="G3367" t="s">
        <v>8019</v>
      </c>
      <c r="H3367" s="1">
        <v>74.03</v>
      </c>
      <c r="I3367" s="1">
        <v>740.3</v>
      </c>
      <c r="J3367" t="s">
        <v>8012</v>
      </c>
      <c r="K3367">
        <v>10</v>
      </c>
      <c r="L3367" t="s">
        <v>8023</v>
      </c>
      <c r="M3367" s="2" t="s">
        <v>8036</v>
      </c>
    </row>
    <row r="3368" spans="1:13">
      <c r="A3368" t="s">
        <v>3377</v>
      </c>
      <c r="B3368" t="s">
        <v>8012</v>
      </c>
      <c r="C3368" t="s">
        <v>8013</v>
      </c>
      <c r="D3368" t="s">
        <v>8014</v>
      </c>
      <c r="E3368" t="s">
        <v>8016</v>
      </c>
      <c r="F3368" t="s">
        <v>8013</v>
      </c>
      <c r="G3368" t="s">
        <v>8019</v>
      </c>
      <c r="H3368" s="1">
        <v>118.16</v>
      </c>
      <c r="I3368" s="1">
        <v>3426.64</v>
      </c>
      <c r="J3368" t="s">
        <v>8012</v>
      </c>
      <c r="K3368">
        <v>29</v>
      </c>
      <c r="L3368" t="s">
        <v>8025</v>
      </c>
      <c r="M3368" s="2" t="s">
        <v>8040</v>
      </c>
    </row>
    <row r="3369" spans="1:13">
      <c r="A3369" t="s">
        <v>3378</v>
      </c>
      <c r="B3369" t="s">
        <v>8013</v>
      </c>
      <c r="C3369" t="s">
        <v>8013</v>
      </c>
      <c r="D3369" t="s">
        <v>8015</v>
      </c>
      <c r="E3369" t="s">
        <v>8016</v>
      </c>
      <c r="F3369" t="s">
        <v>8012</v>
      </c>
      <c r="G3369" t="s">
        <v>8017</v>
      </c>
      <c r="H3369" s="1">
        <v>75.28</v>
      </c>
      <c r="I3369" s="1">
        <v>1279.76</v>
      </c>
      <c r="J3369" t="s">
        <v>8012</v>
      </c>
      <c r="K3369">
        <v>17</v>
      </c>
      <c r="L3369" t="s">
        <v>8025</v>
      </c>
      <c r="M3369" s="2" t="s">
        <v>8037</v>
      </c>
    </row>
    <row r="3370" spans="1:13">
      <c r="A3370" t="s">
        <v>3379</v>
      </c>
      <c r="B3370" t="s">
        <v>8012</v>
      </c>
      <c r="C3370" t="s">
        <v>8012</v>
      </c>
      <c r="D3370" t="s">
        <v>8014</v>
      </c>
      <c r="E3370" t="s">
        <v>8016</v>
      </c>
      <c r="F3370" t="s">
        <v>8012</v>
      </c>
      <c r="G3370" t="s">
        <v>8018</v>
      </c>
      <c r="H3370" s="1">
        <v>34.049999999999997</v>
      </c>
      <c r="I3370" s="1">
        <v>238.35</v>
      </c>
      <c r="J3370" t="s">
        <v>8013</v>
      </c>
      <c r="K3370">
        <v>7</v>
      </c>
      <c r="L3370" t="s">
        <v>8024</v>
      </c>
      <c r="M3370" s="2" t="s">
        <v>8038</v>
      </c>
    </row>
    <row r="3371" spans="1:13">
      <c r="A3371" t="s">
        <v>3380</v>
      </c>
      <c r="B3371" t="s">
        <v>8013</v>
      </c>
      <c r="C3371" t="s">
        <v>8012</v>
      </c>
      <c r="D3371" t="s">
        <v>8015</v>
      </c>
      <c r="E3371" t="s">
        <v>8012</v>
      </c>
      <c r="F3371" t="s">
        <v>8013</v>
      </c>
      <c r="G3371" t="s">
        <v>8019</v>
      </c>
      <c r="H3371" s="1">
        <v>100.11</v>
      </c>
      <c r="I3371" s="1">
        <v>6907.59</v>
      </c>
      <c r="J3371" t="s">
        <v>8013</v>
      </c>
      <c r="K3371">
        <v>69</v>
      </c>
      <c r="L3371" t="s">
        <v>8025</v>
      </c>
      <c r="M3371" s="2" t="s">
        <v>8027</v>
      </c>
    </row>
    <row r="3372" spans="1:13">
      <c r="A3372" t="s">
        <v>3381</v>
      </c>
      <c r="B3372" t="s">
        <v>8012</v>
      </c>
      <c r="C3372" t="s">
        <v>8013</v>
      </c>
      <c r="D3372" t="s">
        <v>8014</v>
      </c>
      <c r="E3372" t="s">
        <v>8013</v>
      </c>
      <c r="F3372" t="s">
        <v>8012</v>
      </c>
      <c r="G3372" t="s">
        <v>8018</v>
      </c>
      <c r="H3372" s="1">
        <v>24.11</v>
      </c>
      <c r="I3372" s="1">
        <v>482.2</v>
      </c>
      <c r="J3372" t="s">
        <v>8012</v>
      </c>
      <c r="K3372">
        <v>20</v>
      </c>
      <c r="L3372" t="s">
        <v>8024</v>
      </c>
      <c r="M3372" s="2" t="s">
        <v>8034</v>
      </c>
    </row>
    <row r="3373" spans="1:13">
      <c r="A3373" t="s">
        <v>3382</v>
      </c>
      <c r="B3373" t="s">
        <v>8013</v>
      </c>
      <c r="C3373" t="s">
        <v>8012</v>
      </c>
      <c r="D3373" t="s">
        <v>8012</v>
      </c>
      <c r="E3373" t="s">
        <v>8013</v>
      </c>
      <c r="F3373" t="s">
        <v>8016</v>
      </c>
      <c r="G3373" t="s">
        <v>8019</v>
      </c>
      <c r="H3373" s="1">
        <v>88.16</v>
      </c>
      <c r="I3373" s="1">
        <v>2292.16</v>
      </c>
      <c r="J3373" t="s">
        <v>8013</v>
      </c>
      <c r="K3373">
        <v>26</v>
      </c>
      <c r="L3373" t="s">
        <v>8024</v>
      </c>
      <c r="M3373" s="2" t="s">
        <v>8035</v>
      </c>
    </row>
    <row r="3374" spans="1:13">
      <c r="A3374" t="s">
        <v>3383</v>
      </c>
      <c r="B3374" t="s">
        <v>8012</v>
      </c>
      <c r="C3374" t="s">
        <v>8012</v>
      </c>
      <c r="D3374" t="s">
        <v>8012</v>
      </c>
      <c r="E3374" t="s">
        <v>8012</v>
      </c>
      <c r="F3374" t="s">
        <v>8012</v>
      </c>
      <c r="G3374" t="s">
        <v>8018</v>
      </c>
      <c r="H3374" s="1">
        <v>86.57</v>
      </c>
      <c r="I3374" s="1">
        <v>2337.39</v>
      </c>
      <c r="J3374" t="s">
        <v>8013</v>
      </c>
      <c r="K3374">
        <v>27</v>
      </c>
      <c r="L3374" t="s">
        <v>8023</v>
      </c>
      <c r="M3374" s="2" t="s">
        <v>8037</v>
      </c>
    </row>
    <row r="3375" spans="1:13">
      <c r="A3375" t="s">
        <v>3384</v>
      </c>
      <c r="B3375" t="s">
        <v>8013</v>
      </c>
      <c r="C3375" t="s">
        <v>8013</v>
      </c>
      <c r="D3375" t="s">
        <v>8015</v>
      </c>
      <c r="E3375" t="s">
        <v>8012</v>
      </c>
      <c r="F3375" t="s">
        <v>8013</v>
      </c>
      <c r="G3375" t="s">
        <v>8019</v>
      </c>
      <c r="H3375" s="1">
        <v>66.650000000000006</v>
      </c>
      <c r="I3375" s="1">
        <v>2332.75</v>
      </c>
      <c r="J3375" t="s">
        <v>8012</v>
      </c>
      <c r="K3375">
        <v>35</v>
      </c>
      <c r="L3375" t="s">
        <v>8023</v>
      </c>
      <c r="M3375" s="2" t="s">
        <v>8036</v>
      </c>
    </row>
    <row r="3376" spans="1:13">
      <c r="A3376" t="s">
        <v>3385</v>
      </c>
      <c r="B3376" t="s">
        <v>8012</v>
      </c>
      <c r="C3376" t="s">
        <v>8013</v>
      </c>
      <c r="D3376" t="s">
        <v>8012</v>
      </c>
      <c r="E3376" t="s">
        <v>8016</v>
      </c>
      <c r="F3376" t="s">
        <v>8013</v>
      </c>
      <c r="G3376" t="s">
        <v>8020</v>
      </c>
      <c r="H3376" s="1">
        <v>41.74</v>
      </c>
      <c r="I3376" s="1">
        <v>709.58</v>
      </c>
      <c r="J3376" t="s">
        <v>8012</v>
      </c>
      <c r="K3376">
        <v>17</v>
      </c>
      <c r="L3376" t="s">
        <v>8025</v>
      </c>
      <c r="M3376" s="2" t="s">
        <v>8029</v>
      </c>
    </row>
    <row r="3377" spans="1:13">
      <c r="A3377" t="s">
        <v>3386</v>
      </c>
      <c r="B3377" t="s">
        <v>8013</v>
      </c>
      <c r="C3377" t="s">
        <v>8012</v>
      </c>
      <c r="D3377" t="s">
        <v>8014</v>
      </c>
      <c r="E3377" t="s">
        <v>8016</v>
      </c>
      <c r="F3377" t="s">
        <v>8013</v>
      </c>
      <c r="G3377" t="s">
        <v>8018</v>
      </c>
      <c r="H3377" s="1">
        <v>24.62</v>
      </c>
      <c r="I3377" s="1">
        <v>1280.24</v>
      </c>
      <c r="J3377" t="s">
        <v>8012</v>
      </c>
      <c r="K3377">
        <v>52</v>
      </c>
      <c r="L3377" t="s">
        <v>8024</v>
      </c>
      <c r="M3377" s="2" t="s">
        <v>8031</v>
      </c>
    </row>
    <row r="3378" spans="1:13">
      <c r="A3378" t="s">
        <v>3387</v>
      </c>
      <c r="B3378" t="s">
        <v>8013</v>
      </c>
      <c r="C3378" t="s">
        <v>8013</v>
      </c>
      <c r="D3378" t="s">
        <v>8014</v>
      </c>
      <c r="E3378" t="s">
        <v>8012</v>
      </c>
      <c r="F3378" t="s">
        <v>8013</v>
      </c>
      <c r="G3378" t="s">
        <v>8019</v>
      </c>
      <c r="H3378" s="1">
        <v>109.38</v>
      </c>
      <c r="I3378" s="1">
        <v>3172.02</v>
      </c>
      <c r="J3378" t="s">
        <v>8013</v>
      </c>
      <c r="K3378">
        <v>29</v>
      </c>
      <c r="L3378" t="s">
        <v>8024</v>
      </c>
      <c r="M3378" s="2" t="s">
        <v>8033</v>
      </c>
    </row>
    <row r="3379" spans="1:13">
      <c r="A3379" t="s">
        <v>3388</v>
      </c>
      <c r="B3379" t="s">
        <v>8012</v>
      </c>
      <c r="C3379" t="s">
        <v>8013</v>
      </c>
      <c r="D3379" t="s">
        <v>8015</v>
      </c>
      <c r="E3379" t="s">
        <v>8012</v>
      </c>
      <c r="F3379" t="s">
        <v>8016</v>
      </c>
      <c r="G3379" t="s">
        <v>8020</v>
      </c>
      <c r="H3379" s="1">
        <v>28.67</v>
      </c>
      <c r="I3379" s="1">
        <v>1232.81</v>
      </c>
      <c r="J3379" t="s">
        <v>8012</v>
      </c>
      <c r="K3379">
        <v>43</v>
      </c>
      <c r="L3379" t="s">
        <v>8025</v>
      </c>
      <c r="M3379" s="2" t="s">
        <v>8036</v>
      </c>
    </row>
    <row r="3380" spans="1:13">
      <c r="A3380" t="s">
        <v>3389</v>
      </c>
      <c r="B3380" t="s">
        <v>8013</v>
      </c>
      <c r="C3380" t="s">
        <v>8012</v>
      </c>
      <c r="D3380" t="s">
        <v>8015</v>
      </c>
      <c r="E3380" t="s">
        <v>8013</v>
      </c>
      <c r="F3380" t="s">
        <v>8013</v>
      </c>
      <c r="G3380" t="s">
        <v>8020</v>
      </c>
      <c r="H3380" s="1">
        <v>69.75</v>
      </c>
      <c r="I3380" s="1">
        <v>3906</v>
      </c>
      <c r="J3380" t="s">
        <v>8012</v>
      </c>
      <c r="K3380">
        <v>56</v>
      </c>
      <c r="L3380" t="s">
        <v>8024</v>
      </c>
      <c r="M3380" s="2" t="s">
        <v>8040</v>
      </c>
    </row>
    <row r="3381" spans="1:13">
      <c r="A3381" t="s">
        <v>3390</v>
      </c>
      <c r="B3381" t="s">
        <v>8012</v>
      </c>
      <c r="C3381" t="s">
        <v>8012</v>
      </c>
      <c r="D3381" t="s">
        <v>8015</v>
      </c>
      <c r="E3381" t="s">
        <v>8016</v>
      </c>
      <c r="F3381" t="s">
        <v>8013</v>
      </c>
      <c r="G3381" t="s">
        <v>8020</v>
      </c>
      <c r="H3381" s="1">
        <v>62.41</v>
      </c>
      <c r="I3381" s="1">
        <v>62.41</v>
      </c>
      <c r="J3381" t="s">
        <v>8012</v>
      </c>
      <c r="K3381">
        <v>0</v>
      </c>
      <c r="L3381" t="s">
        <v>8024</v>
      </c>
      <c r="M3381" s="2" t="s">
        <v>8034</v>
      </c>
    </row>
    <row r="3382" spans="1:13">
      <c r="A3382" t="s">
        <v>3391</v>
      </c>
      <c r="B3382" t="s">
        <v>8013</v>
      </c>
      <c r="C3382" t="s">
        <v>8013</v>
      </c>
      <c r="D3382" t="s">
        <v>8014</v>
      </c>
      <c r="E3382" t="s">
        <v>8012</v>
      </c>
      <c r="F3382" t="s">
        <v>8016</v>
      </c>
      <c r="G3382" t="s">
        <v>8019</v>
      </c>
      <c r="H3382" s="1">
        <v>41.3</v>
      </c>
      <c r="I3382" s="1">
        <v>2601.9</v>
      </c>
      <c r="J3382" t="s">
        <v>8012</v>
      </c>
      <c r="K3382">
        <v>63</v>
      </c>
      <c r="L3382" t="s">
        <v>8025</v>
      </c>
      <c r="M3382" s="2" t="s">
        <v>8033</v>
      </c>
    </row>
    <row r="3383" spans="1:13">
      <c r="A3383" t="s">
        <v>3392</v>
      </c>
      <c r="B3383" t="s">
        <v>8013</v>
      </c>
      <c r="C3383" t="s">
        <v>8013</v>
      </c>
      <c r="D3383" t="s">
        <v>8012</v>
      </c>
      <c r="E3383" t="s">
        <v>8013</v>
      </c>
      <c r="F3383" t="s">
        <v>8013</v>
      </c>
      <c r="G3383" t="s">
        <v>8020</v>
      </c>
      <c r="H3383" s="1">
        <v>39.6</v>
      </c>
      <c r="I3383" s="1">
        <v>2653.2</v>
      </c>
      <c r="J3383" t="s">
        <v>8012</v>
      </c>
      <c r="K3383">
        <v>67</v>
      </c>
      <c r="L3383" t="s">
        <v>8025</v>
      </c>
      <c r="M3383" s="2" t="s">
        <v>8030</v>
      </c>
    </row>
    <row r="3384" spans="1:13">
      <c r="A3384" t="s">
        <v>3393</v>
      </c>
      <c r="B3384" t="s">
        <v>8012</v>
      </c>
      <c r="C3384" t="s">
        <v>8013</v>
      </c>
      <c r="D3384" t="s">
        <v>8015</v>
      </c>
      <c r="E3384" t="s">
        <v>8016</v>
      </c>
      <c r="F3384" t="s">
        <v>8016</v>
      </c>
      <c r="G3384" t="s">
        <v>8020</v>
      </c>
      <c r="H3384" s="1">
        <v>24.58</v>
      </c>
      <c r="I3384" s="1">
        <v>884.88</v>
      </c>
      <c r="J3384" t="s">
        <v>8013</v>
      </c>
      <c r="K3384">
        <v>36</v>
      </c>
      <c r="L3384" t="s">
        <v>8024</v>
      </c>
      <c r="M3384" s="2" t="s">
        <v>8032</v>
      </c>
    </row>
    <row r="3385" spans="1:13">
      <c r="A3385" t="s">
        <v>3394</v>
      </c>
      <c r="B3385" t="s">
        <v>8012</v>
      </c>
      <c r="C3385" t="s">
        <v>8013</v>
      </c>
      <c r="D3385" t="s">
        <v>8012</v>
      </c>
      <c r="E3385" t="s">
        <v>8012</v>
      </c>
      <c r="F3385" t="s">
        <v>8012</v>
      </c>
      <c r="G3385" t="s">
        <v>8018</v>
      </c>
      <c r="H3385" s="1">
        <v>30.74</v>
      </c>
      <c r="I3385" s="1">
        <v>1321.82</v>
      </c>
      <c r="J3385" t="s">
        <v>8013</v>
      </c>
      <c r="K3385">
        <v>43</v>
      </c>
      <c r="L3385" t="s">
        <v>8024</v>
      </c>
      <c r="M3385" s="2" t="s">
        <v>8026</v>
      </c>
    </row>
    <row r="3386" spans="1:13">
      <c r="A3386" t="s">
        <v>3395</v>
      </c>
      <c r="B3386" t="s">
        <v>8012</v>
      </c>
      <c r="C3386" t="s">
        <v>8013</v>
      </c>
      <c r="D3386" t="s">
        <v>8012</v>
      </c>
      <c r="E3386" t="s">
        <v>8012</v>
      </c>
      <c r="F3386" t="s">
        <v>8013</v>
      </c>
      <c r="G3386" t="s">
        <v>8019</v>
      </c>
      <c r="H3386" s="1">
        <v>103.94</v>
      </c>
      <c r="I3386" s="1">
        <v>103.94</v>
      </c>
      <c r="J3386" t="s">
        <v>8012</v>
      </c>
      <c r="K3386">
        <v>0</v>
      </c>
      <c r="L3386" t="s">
        <v>8024</v>
      </c>
      <c r="M3386" s="2" t="s">
        <v>8030</v>
      </c>
    </row>
    <row r="3387" spans="1:13">
      <c r="A3387" t="s">
        <v>3396</v>
      </c>
      <c r="B3387" t="s">
        <v>8013</v>
      </c>
      <c r="C3387" t="s">
        <v>8012</v>
      </c>
      <c r="D3387" t="s">
        <v>8014</v>
      </c>
      <c r="E3387" t="s">
        <v>8013</v>
      </c>
      <c r="F3387" t="s">
        <v>8012</v>
      </c>
      <c r="G3387" t="s">
        <v>8018</v>
      </c>
      <c r="H3387" s="1">
        <v>35.58</v>
      </c>
      <c r="I3387" s="1">
        <v>462.54</v>
      </c>
      <c r="J3387" t="s">
        <v>8012</v>
      </c>
      <c r="K3387">
        <v>13</v>
      </c>
      <c r="L3387" t="s">
        <v>8025</v>
      </c>
      <c r="M3387" s="2" t="s">
        <v>8039</v>
      </c>
    </row>
    <row r="3388" spans="1:13">
      <c r="A3388" t="s">
        <v>3397</v>
      </c>
      <c r="B3388" t="s">
        <v>8013</v>
      </c>
      <c r="C3388" t="s">
        <v>8012</v>
      </c>
      <c r="D3388" t="s">
        <v>8015</v>
      </c>
      <c r="E3388" t="s">
        <v>8016</v>
      </c>
      <c r="F3388" t="s">
        <v>8016</v>
      </c>
      <c r="G3388" t="s">
        <v>8020</v>
      </c>
      <c r="H3388" s="1">
        <v>117.02</v>
      </c>
      <c r="I3388" s="1">
        <v>1170.2</v>
      </c>
      <c r="J3388" t="s">
        <v>8012</v>
      </c>
      <c r="K3388">
        <v>10</v>
      </c>
      <c r="L3388" t="s">
        <v>8023</v>
      </c>
      <c r="M3388" s="2" t="s">
        <v>8026</v>
      </c>
    </row>
    <row r="3389" spans="1:13">
      <c r="A3389" t="s">
        <v>3398</v>
      </c>
      <c r="B3389" t="s">
        <v>8012</v>
      </c>
      <c r="C3389" t="s">
        <v>8013</v>
      </c>
      <c r="D3389" t="s">
        <v>8014</v>
      </c>
      <c r="E3389" t="s">
        <v>8013</v>
      </c>
      <c r="F3389" t="s">
        <v>8016</v>
      </c>
      <c r="G3389" t="s">
        <v>8019</v>
      </c>
      <c r="H3389" s="1">
        <v>45.68</v>
      </c>
      <c r="I3389" s="1">
        <v>867.92</v>
      </c>
      <c r="J3389" t="s">
        <v>8013</v>
      </c>
      <c r="K3389">
        <v>19</v>
      </c>
      <c r="L3389" t="s">
        <v>8025</v>
      </c>
      <c r="M3389" s="2" t="s">
        <v>8032</v>
      </c>
    </row>
    <row r="3390" spans="1:13">
      <c r="A3390" t="s">
        <v>3399</v>
      </c>
      <c r="B3390" t="s">
        <v>8012</v>
      </c>
      <c r="C3390" t="s">
        <v>8013</v>
      </c>
      <c r="D3390" t="s">
        <v>8015</v>
      </c>
      <c r="E3390" t="s">
        <v>8013</v>
      </c>
      <c r="F3390" t="s">
        <v>8016</v>
      </c>
      <c r="G3390" t="s">
        <v>8018</v>
      </c>
      <c r="H3390" s="1">
        <v>65.25</v>
      </c>
      <c r="I3390" s="1">
        <v>4567.5</v>
      </c>
      <c r="J3390" t="s">
        <v>8012</v>
      </c>
      <c r="K3390">
        <v>70</v>
      </c>
      <c r="L3390" t="s">
        <v>8023</v>
      </c>
      <c r="M3390" s="2" t="s">
        <v>8039</v>
      </c>
    </row>
    <row r="3391" spans="1:13">
      <c r="A3391" t="s">
        <v>3400</v>
      </c>
      <c r="B3391" t="s">
        <v>8013</v>
      </c>
      <c r="C3391" t="s">
        <v>8012</v>
      </c>
      <c r="D3391" t="s">
        <v>8015</v>
      </c>
      <c r="E3391" t="s">
        <v>8013</v>
      </c>
      <c r="F3391" t="s">
        <v>8013</v>
      </c>
      <c r="G3391" t="s">
        <v>8018</v>
      </c>
      <c r="H3391" s="1">
        <v>113.97</v>
      </c>
      <c r="I3391" s="1">
        <v>2507.34</v>
      </c>
      <c r="J3391" t="s">
        <v>8012</v>
      </c>
      <c r="K3391">
        <v>22</v>
      </c>
      <c r="L3391" t="s">
        <v>8025</v>
      </c>
      <c r="M3391" s="2" t="s">
        <v>8030</v>
      </c>
    </row>
    <row r="3392" spans="1:13">
      <c r="A3392" t="s">
        <v>3401</v>
      </c>
      <c r="B3392" t="s">
        <v>8013</v>
      </c>
      <c r="C3392" t="s">
        <v>8012</v>
      </c>
      <c r="D3392" t="s">
        <v>8015</v>
      </c>
      <c r="E3392" t="s">
        <v>8013</v>
      </c>
      <c r="F3392" t="s">
        <v>8013</v>
      </c>
      <c r="G3392" t="s">
        <v>8017</v>
      </c>
      <c r="H3392" s="1">
        <v>102.99</v>
      </c>
      <c r="I3392" s="1">
        <v>6385.38</v>
      </c>
      <c r="J3392" t="s">
        <v>8013</v>
      </c>
      <c r="K3392">
        <v>62</v>
      </c>
      <c r="L3392" t="s">
        <v>8024</v>
      </c>
      <c r="M3392" s="2" t="s">
        <v>8032</v>
      </c>
    </row>
    <row r="3393" spans="1:13">
      <c r="A3393" t="s">
        <v>3402</v>
      </c>
      <c r="B3393" t="s">
        <v>8013</v>
      </c>
      <c r="C3393" t="s">
        <v>8013</v>
      </c>
      <c r="D3393" t="s">
        <v>8014</v>
      </c>
      <c r="E3393" t="s">
        <v>8013</v>
      </c>
      <c r="F3393" t="s">
        <v>8012</v>
      </c>
      <c r="G3393" t="s">
        <v>8020</v>
      </c>
      <c r="H3393" s="1">
        <v>108.96</v>
      </c>
      <c r="I3393" s="1">
        <v>2179.1999999999998</v>
      </c>
      <c r="J3393" t="s">
        <v>8012</v>
      </c>
      <c r="K3393">
        <v>20</v>
      </c>
      <c r="L3393" t="s">
        <v>8025</v>
      </c>
      <c r="M3393" s="2" t="s">
        <v>8032</v>
      </c>
    </row>
    <row r="3394" spans="1:13">
      <c r="A3394" t="s">
        <v>3403</v>
      </c>
      <c r="B3394" t="s">
        <v>8012</v>
      </c>
      <c r="C3394" t="s">
        <v>8012</v>
      </c>
      <c r="D3394" t="s">
        <v>8015</v>
      </c>
      <c r="E3394" t="s">
        <v>8012</v>
      </c>
      <c r="F3394" t="s">
        <v>8013</v>
      </c>
      <c r="G3394" t="s">
        <v>8019</v>
      </c>
      <c r="H3394" s="1">
        <v>98.84</v>
      </c>
      <c r="I3394" s="1">
        <v>3854.76</v>
      </c>
      <c r="J3394" t="s">
        <v>8012</v>
      </c>
      <c r="K3394">
        <v>39</v>
      </c>
      <c r="L3394" t="s">
        <v>8024</v>
      </c>
      <c r="M3394" s="2" t="s">
        <v>8038</v>
      </c>
    </row>
    <row r="3395" spans="1:13">
      <c r="A3395" t="s">
        <v>3404</v>
      </c>
      <c r="B3395" t="s">
        <v>8013</v>
      </c>
      <c r="C3395" t="s">
        <v>8012</v>
      </c>
      <c r="D3395" t="s">
        <v>8015</v>
      </c>
      <c r="E3395" t="s">
        <v>8012</v>
      </c>
      <c r="F3395" t="s">
        <v>8016</v>
      </c>
      <c r="G3395" t="s">
        <v>8019</v>
      </c>
      <c r="H3395" s="1">
        <v>100.23</v>
      </c>
      <c r="I3395" s="1">
        <v>3508.05</v>
      </c>
      <c r="J3395" t="s">
        <v>8012</v>
      </c>
      <c r="K3395">
        <v>35</v>
      </c>
      <c r="L3395" t="s">
        <v>8024</v>
      </c>
      <c r="M3395" s="2" t="s">
        <v>8035</v>
      </c>
    </row>
    <row r="3396" spans="1:13">
      <c r="A3396" t="s">
        <v>3405</v>
      </c>
      <c r="B3396" t="s">
        <v>8013</v>
      </c>
      <c r="C3396" t="s">
        <v>8012</v>
      </c>
      <c r="D3396" t="s">
        <v>8015</v>
      </c>
      <c r="E3396" t="s">
        <v>8013</v>
      </c>
      <c r="F3396" t="s">
        <v>8013</v>
      </c>
      <c r="G3396" t="s">
        <v>8020</v>
      </c>
      <c r="H3396" s="1">
        <v>19.29</v>
      </c>
      <c r="I3396" s="1">
        <v>19.29</v>
      </c>
      <c r="J3396" t="s">
        <v>8013</v>
      </c>
      <c r="K3396">
        <v>0</v>
      </c>
      <c r="L3396" t="s">
        <v>8025</v>
      </c>
      <c r="M3396" s="2" t="s">
        <v>8026</v>
      </c>
    </row>
    <row r="3397" spans="1:13">
      <c r="A3397" t="s">
        <v>3406</v>
      </c>
      <c r="B3397" t="s">
        <v>8013</v>
      </c>
      <c r="C3397" t="s">
        <v>8012</v>
      </c>
      <c r="D3397" t="s">
        <v>8015</v>
      </c>
      <c r="E3397" t="s">
        <v>8016</v>
      </c>
      <c r="F3397" t="s">
        <v>8013</v>
      </c>
      <c r="G3397" t="s">
        <v>8017</v>
      </c>
      <c r="H3397" s="1">
        <v>110.78</v>
      </c>
      <c r="I3397" s="1">
        <v>110.78</v>
      </c>
      <c r="J3397" t="s">
        <v>8012</v>
      </c>
      <c r="K3397">
        <v>0</v>
      </c>
      <c r="L3397" t="s">
        <v>8023</v>
      </c>
      <c r="M3397" s="2" t="s">
        <v>8028</v>
      </c>
    </row>
    <row r="3398" spans="1:13">
      <c r="A3398" t="s">
        <v>3407</v>
      </c>
      <c r="B3398" t="s">
        <v>8012</v>
      </c>
      <c r="C3398" t="s">
        <v>8012</v>
      </c>
      <c r="D3398" t="s">
        <v>8014</v>
      </c>
      <c r="E3398" t="s">
        <v>8016</v>
      </c>
      <c r="F3398" t="s">
        <v>8013</v>
      </c>
      <c r="G3398" t="s">
        <v>8018</v>
      </c>
      <c r="H3398" s="1">
        <v>88.9</v>
      </c>
      <c r="I3398" s="1">
        <v>2044.7</v>
      </c>
      <c r="J3398" t="s">
        <v>8013</v>
      </c>
      <c r="K3398">
        <v>23</v>
      </c>
      <c r="L3398" t="s">
        <v>8024</v>
      </c>
      <c r="M3398" s="2" t="s">
        <v>8036</v>
      </c>
    </row>
    <row r="3399" spans="1:13">
      <c r="A3399" t="s">
        <v>3408</v>
      </c>
      <c r="B3399" t="s">
        <v>8013</v>
      </c>
      <c r="C3399" t="s">
        <v>8013</v>
      </c>
      <c r="D3399" t="s">
        <v>8014</v>
      </c>
      <c r="E3399" t="s">
        <v>8012</v>
      </c>
      <c r="F3399" t="s">
        <v>8012</v>
      </c>
      <c r="G3399" t="s">
        <v>8017</v>
      </c>
      <c r="H3399" s="1">
        <v>19.84</v>
      </c>
      <c r="I3399" s="1">
        <v>872.96</v>
      </c>
      <c r="J3399" t="s">
        <v>8012</v>
      </c>
      <c r="K3399">
        <v>44</v>
      </c>
      <c r="L3399" t="s">
        <v>8023</v>
      </c>
      <c r="M3399" s="2" t="s">
        <v>8035</v>
      </c>
    </row>
    <row r="3400" spans="1:13">
      <c r="A3400" t="s">
        <v>3409</v>
      </c>
      <c r="B3400" t="s">
        <v>8013</v>
      </c>
      <c r="C3400" t="s">
        <v>8012</v>
      </c>
      <c r="D3400" t="s">
        <v>8014</v>
      </c>
      <c r="E3400" t="s">
        <v>8013</v>
      </c>
      <c r="F3400" t="s">
        <v>8013</v>
      </c>
      <c r="G3400" t="s">
        <v>8019</v>
      </c>
      <c r="H3400" s="1">
        <v>22.57</v>
      </c>
      <c r="I3400" s="1">
        <v>1512.19</v>
      </c>
      <c r="J3400" t="s">
        <v>8012</v>
      </c>
      <c r="K3400">
        <v>67</v>
      </c>
      <c r="L3400" t="s">
        <v>8025</v>
      </c>
      <c r="M3400" s="2" t="s">
        <v>8027</v>
      </c>
    </row>
    <row r="3401" spans="1:13">
      <c r="A3401" t="s">
        <v>3410</v>
      </c>
      <c r="B3401" t="s">
        <v>8013</v>
      </c>
      <c r="C3401" t="s">
        <v>8012</v>
      </c>
      <c r="D3401" t="s">
        <v>8014</v>
      </c>
      <c r="E3401" t="s">
        <v>8013</v>
      </c>
      <c r="F3401" t="s">
        <v>8016</v>
      </c>
      <c r="G3401" t="s">
        <v>8018</v>
      </c>
      <c r="H3401" s="1">
        <v>71.37</v>
      </c>
      <c r="I3401" s="1">
        <v>3354.39</v>
      </c>
      <c r="J3401" t="s">
        <v>8012</v>
      </c>
      <c r="K3401">
        <v>47</v>
      </c>
      <c r="L3401" t="s">
        <v>8024</v>
      </c>
      <c r="M3401" s="2" t="s">
        <v>8037</v>
      </c>
    </row>
    <row r="3402" spans="1:13">
      <c r="A3402" t="s">
        <v>3411</v>
      </c>
      <c r="B3402" t="s">
        <v>8013</v>
      </c>
      <c r="C3402" t="s">
        <v>8012</v>
      </c>
      <c r="D3402" t="s">
        <v>8015</v>
      </c>
      <c r="E3402" t="s">
        <v>8016</v>
      </c>
      <c r="F3402" t="s">
        <v>8013</v>
      </c>
      <c r="G3402" t="s">
        <v>8020</v>
      </c>
      <c r="H3402" s="1">
        <v>96.61</v>
      </c>
      <c r="I3402" s="1">
        <v>2608.4699999999998</v>
      </c>
      <c r="J3402" t="s">
        <v>8012</v>
      </c>
      <c r="K3402">
        <v>27</v>
      </c>
      <c r="L3402" t="s">
        <v>8024</v>
      </c>
      <c r="M3402" s="2" t="s">
        <v>8034</v>
      </c>
    </row>
    <row r="3403" spans="1:13">
      <c r="A3403" t="s">
        <v>3412</v>
      </c>
      <c r="B3403" t="s">
        <v>8013</v>
      </c>
      <c r="C3403" t="s">
        <v>8013</v>
      </c>
      <c r="D3403" t="s">
        <v>8015</v>
      </c>
      <c r="E3403" t="s">
        <v>8013</v>
      </c>
      <c r="F3403" t="s">
        <v>8012</v>
      </c>
      <c r="G3403" t="s">
        <v>8019</v>
      </c>
      <c r="H3403" s="1">
        <v>35.72</v>
      </c>
      <c r="I3403" s="1">
        <v>1821.72</v>
      </c>
      <c r="J3403" t="s">
        <v>8013</v>
      </c>
      <c r="K3403">
        <v>51</v>
      </c>
      <c r="L3403" t="s">
        <v>8023</v>
      </c>
      <c r="M3403" s="2" t="s">
        <v>8029</v>
      </c>
    </row>
    <row r="3404" spans="1:13">
      <c r="A3404" t="s">
        <v>3413</v>
      </c>
      <c r="B3404" t="s">
        <v>8012</v>
      </c>
      <c r="C3404" t="s">
        <v>8013</v>
      </c>
      <c r="D3404" t="s">
        <v>8015</v>
      </c>
      <c r="E3404" t="s">
        <v>8013</v>
      </c>
      <c r="F3404" t="s">
        <v>8013</v>
      </c>
      <c r="G3404" t="s">
        <v>8018</v>
      </c>
      <c r="H3404" s="1">
        <v>69.599999999999994</v>
      </c>
      <c r="I3404" s="1">
        <v>3480</v>
      </c>
      <c r="J3404" t="s">
        <v>8012</v>
      </c>
      <c r="K3404">
        <v>50</v>
      </c>
      <c r="L3404" t="s">
        <v>8024</v>
      </c>
      <c r="M3404" s="2" t="s">
        <v>8040</v>
      </c>
    </row>
    <row r="3405" spans="1:13">
      <c r="A3405" t="s">
        <v>3414</v>
      </c>
      <c r="B3405" t="s">
        <v>8013</v>
      </c>
      <c r="C3405" t="s">
        <v>8013</v>
      </c>
      <c r="D3405" t="s">
        <v>8015</v>
      </c>
      <c r="E3405" t="s">
        <v>8016</v>
      </c>
      <c r="F3405" t="s">
        <v>8016</v>
      </c>
      <c r="G3405" t="s">
        <v>8020</v>
      </c>
      <c r="H3405" s="1">
        <v>36.07</v>
      </c>
      <c r="I3405" s="1">
        <v>2200.27</v>
      </c>
      <c r="J3405" t="s">
        <v>8012</v>
      </c>
      <c r="K3405">
        <v>61</v>
      </c>
      <c r="L3405" t="s">
        <v>8023</v>
      </c>
      <c r="M3405" s="2" t="s">
        <v>8036</v>
      </c>
    </row>
    <row r="3406" spans="1:13">
      <c r="A3406" t="s">
        <v>3415</v>
      </c>
      <c r="B3406" t="s">
        <v>8013</v>
      </c>
      <c r="C3406" t="s">
        <v>8012</v>
      </c>
      <c r="D3406" t="s">
        <v>8015</v>
      </c>
      <c r="E3406" t="s">
        <v>8016</v>
      </c>
      <c r="F3406" t="s">
        <v>8012</v>
      </c>
      <c r="G3406" t="s">
        <v>8019</v>
      </c>
      <c r="H3406" s="1">
        <v>50.03</v>
      </c>
      <c r="I3406" s="1">
        <v>1751.05</v>
      </c>
      <c r="J3406" t="s">
        <v>8012</v>
      </c>
      <c r="K3406">
        <v>35</v>
      </c>
      <c r="L3406" t="s">
        <v>8023</v>
      </c>
      <c r="M3406" s="2" t="s">
        <v>8026</v>
      </c>
    </row>
    <row r="3407" spans="1:13">
      <c r="A3407" t="s">
        <v>3416</v>
      </c>
      <c r="B3407" t="s">
        <v>8013</v>
      </c>
      <c r="C3407" t="s">
        <v>8012</v>
      </c>
      <c r="D3407" t="s">
        <v>8015</v>
      </c>
      <c r="E3407" t="s">
        <v>8016</v>
      </c>
      <c r="F3407" t="s">
        <v>8013</v>
      </c>
      <c r="G3407" t="s">
        <v>8020</v>
      </c>
      <c r="H3407" s="1">
        <v>119.68</v>
      </c>
      <c r="I3407" s="1">
        <v>7420.16</v>
      </c>
      <c r="J3407" t="s">
        <v>8013</v>
      </c>
      <c r="K3407">
        <v>62</v>
      </c>
      <c r="L3407" t="s">
        <v>8025</v>
      </c>
      <c r="M3407" s="2" t="s">
        <v>8037</v>
      </c>
    </row>
    <row r="3408" spans="1:13">
      <c r="A3408" t="s">
        <v>3417</v>
      </c>
      <c r="B3408" t="s">
        <v>8013</v>
      </c>
      <c r="C3408" t="s">
        <v>8012</v>
      </c>
      <c r="D3408" t="s">
        <v>8014</v>
      </c>
      <c r="E3408" t="s">
        <v>8013</v>
      </c>
      <c r="F3408" t="s">
        <v>8012</v>
      </c>
      <c r="G3408" t="s">
        <v>8019</v>
      </c>
      <c r="H3408" s="1">
        <v>51.9</v>
      </c>
      <c r="I3408" s="1">
        <v>2646.9</v>
      </c>
      <c r="J3408" t="s">
        <v>8012</v>
      </c>
      <c r="K3408">
        <v>51</v>
      </c>
      <c r="L3408" t="s">
        <v>8025</v>
      </c>
      <c r="M3408" s="2" t="s">
        <v>8026</v>
      </c>
    </row>
    <row r="3409" spans="1:13">
      <c r="A3409" t="s">
        <v>3418</v>
      </c>
      <c r="B3409" t="s">
        <v>8012</v>
      </c>
      <c r="C3409" t="s">
        <v>8013</v>
      </c>
      <c r="D3409" t="s">
        <v>8015</v>
      </c>
      <c r="E3409" t="s">
        <v>8012</v>
      </c>
      <c r="F3409" t="s">
        <v>8013</v>
      </c>
      <c r="G3409" t="s">
        <v>8020</v>
      </c>
      <c r="H3409" s="1">
        <v>112.77</v>
      </c>
      <c r="I3409" s="1">
        <v>4398.03</v>
      </c>
      <c r="J3409" t="s">
        <v>8012</v>
      </c>
      <c r="K3409">
        <v>39</v>
      </c>
      <c r="L3409" t="s">
        <v>8025</v>
      </c>
      <c r="M3409" s="2" t="s">
        <v>8035</v>
      </c>
    </row>
    <row r="3410" spans="1:13">
      <c r="A3410" t="s">
        <v>3419</v>
      </c>
      <c r="B3410" t="s">
        <v>8013</v>
      </c>
      <c r="C3410" t="s">
        <v>8013</v>
      </c>
      <c r="D3410" t="s">
        <v>8012</v>
      </c>
      <c r="E3410" t="s">
        <v>8012</v>
      </c>
      <c r="F3410" t="s">
        <v>8016</v>
      </c>
      <c r="G3410" t="s">
        <v>8020</v>
      </c>
      <c r="H3410" s="1">
        <v>21.63</v>
      </c>
      <c r="I3410" s="1">
        <v>21.63</v>
      </c>
      <c r="J3410" t="s">
        <v>8012</v>
      </c>
      <c r="K3410">
        <v>0</v>
      </c>
      <c r="L3410" t="s">
        <v>8025</v>
      </c>
      <c r="M3410" s="2" t="s">
        <v>8034</v>
      </c>
    </row>
    <row r="3411" spans="1:13">
      <c r="A3411" t="s">
        <v>3420</v>
      </c>
      <c r="B3411" t="s">
        <v>8012</v>
      </c>
      <c r="C3411" t="s">
        <v>8012</v>
      </c>
      <c r="D3411" t="s">
        <v>8012</v>
      </c>
      <c r="E3411" t="s">
        <v>8016</v>
      </c>
      <c r="F3411" t="s">
        <v>8016</v>
      </c>
      <c r="G3411" t="s">
        <v>8018</v>
      </c>
      <c r="H3411" s="1">
        <v>116.16</v>
      </c>
      <c r="I3411" s="1">
        <v>3136.32</v>
      </c>
      <c r="J3411" t="s">
        <v>8013</v>
      </c>
      <c r="K3411">
        <v>27</v>
      </c>
      <c r="L3411" t="s">
        <v>8023</v>
      </c>
      <c r="M3411" s="2" t="s">
        <v>8028</v>
      </c>
    </row>
    <row r="3412" spans="1:13">
      <c r="A3412" t="s">
        <v>3421</v>
      </c>
      <c r="B3412" t="s">
        <v>8013</v>
      </c>
      <c r="C3412" t="s">
        <v>8013</v>
      </c>
      <c r="D3412" t="s">
        <v>8015</v>
      </c>
      <c r="E3412" t="s">
        <v>8013</v>
      </c>
      <c r="F3412" t="s">
        <v>8012</v>
      </c>
      <c r="G3412" t="s">
        <v>8018</v>
      </c>
      <c r="H3412" s="1">
        <v>51.17</v>
      </c>
      <c r="I3412" s="1">
        <v>204.68</v>
      </c>
      <c r="J3412" t="s">
        <v>8012</v>
      </c>
      <c r="K3412">
        <v>4</v>
      </c>
      <c r="L3412" t="s">
        <v>8023</v>
      </c>
      <c r="M3412" s="2" t="s">
        <v>8034</v>
      </c>
    </row>
    <row r="3413" spans="1:13">
      <c r="A3413" t="s">
        <v>3422</v>
      </c>
      <c r="B3413" t="s">
        <v>8012</v>
      </c>
      <c r="C3413" t="s">
        <v>8012</v>
      </c>
      <c r="D3413" t="s">
        <v>8015</v>
      </c>
      <c r="E3413" t="s">
        <v>8012</v>
      </c>
      <c r="F3413" t="s">
        <v>8012</v>
      </c>
      <c r="G3413" t="s">
        <v>8018</v>
      </c>
      <c r="H3413" s="1">
        <v>109.45</v>
      </c>
      <c r="I3413" s="1">
        <v>3721.3</v>
      </c>
      <c r="J3413" t="s">
        <v>8012</v>
      </c>
      <c r="K3413">
        <v>34</v>
      </c>
      <c r="L3413" t="s">
        <v>8023</v>
      </c>
      <c r="M3413" s="2" t="s">
        <v>8028</v>
      </c>
    </row>
    <row r="3414" spans="1:13">
      <c r="A3414" t="s">
        <v>3423</v>
      </c>
      <c r="B3414" t="s">
        <v>8013</v>
      </c>
      <c r="C3414" t="s">
        <v>8013</v>
      </c>
      <c r="D3414" t="s">
        <v>8012</v>
      </c>
      <c r="E3414" t="s">
        <v>8013</v>
      </c>
      <c r="F3414" t="s">
        <v>8012</v>
      </c>
      <c r="G3414" t="s">
        <v>8018</v>
      </c>
      <c r="H3414" s="1">
        <v>81.56</v>
      </c>
      <c r="I3414" s="1">
        <v>5056.72</v>
      </c>
      <c r="J3414" t="s">
        <v>8013</v>
      </c>
      <c r="K3414">
        <v>62</v>
      </c>
      <c r="L3414" t="s">
        <v>8024</v>
      </c>
      <c r="M3414" s="2" t="s">
        <v>8035</v>
      </c>
    </row>
    <row r="3415" spans="1:13">
      <c r="A3415" t="s">
        <v>3424</v>
      </c>
      <c r="B3415" t="s">
        <v>8012</v>
      </c>
      <c r="C3415" t="s">
        <v>8012</v>
      </c>
      <c r="D3415" t="s">
        <v>8014</v>
      </c>
      <c r="E3415" t="s">
        <v>8013</v>
      </c>
      <c r="F3415" t="s">
        <v>8012</v>
      </c>
      <c r="G3415" t="s">
        <v>8018</v>
      </c>
      <c r="H3415" s="1">
        <v>75.72</v>
      </c>
      <c r="I3415" s="1">
        <v>3861.72</v>
      </c>
      <c r="J3415" t="s">
        <v>8013</v>
      </c>
      <c r="K3415">
        <v>51</v>
      </c>
      <c r="L3415" t="s">
        <v>8025</v>
      </c>
      <c r="M3415" s="2" t="s">
        <v>8038</v>
      </c>
    </row>
    <row r="3416" spans="1:13">
      <c r="A3416" t="s">
        <v>3425</v>
      </c>
      <c r="B3416" t="s">
        <v>8012</v>
      </c>
      <c r="C3416" t="s">
        <v>8013</v>
      </c>
      <c r="D3416" t="s">
        <v>8012</v>
      </c>
      <c r="E3416" t="s">
        <v>8013</v>
      </c>
      <c r="F3416" t="s">
        <v>8012</v>
      </c>
      <c r="G3416" t="s">
        <v>8019</v>
      </c>
      <c r="H3416" s="1">
        <v>53.57</v>
      </c>
      <c r="I3416" s="1">
        <v>2196.37</v>
      </c>
      <c r="J3416" t="s">
        <v>8012</v>
      </c>
      <c r="K3416">
        <v>41</v>
      </c>
      <c r="L3416" t="s">
        <v>8025</v>
      </c>
      <c r="M3416" s="2" t="s">
        <v>8035</v>
      </c>
    </row>
    <row r="3417" spans="1:13">
      <c r="A3417" t="s">
        <v>3426</v>
      </c>
      <c r="B3417" t="s">
        <v>8012</v>
      </c>
      <c r="C3417" t="s">
        <v>8012</v>
      </c>
      <c r="D3417" t="s">
        <v>8015</v>
      </c>
      <c r="E3417" t="s">
        <v>8013</v>
      </c>
      <c r="F3417" t="s">
        <v>8013</v>
      </c>
      <c r="G3417" t="s">
        <v>8019</v>
      </c>
      <c r="H3417" s="1">
        <v>61.37</v>
      </c>
      <c r="I3417" s="1">
        <v>4357.2700000000004</v>
      </c>
      <c r="J3417" t="s">
        <v>8012</v>
      </c>
      <c r="K3417">
        <v>71</v>
      </c>
      <c r="L3417" t="s">
        <v>8023</v>
      </c>
      <c r="M3417" s="2" t="s">
        <v>8037</v>
      </c>
    </row>
    <row r="3418" spans="1:13">
      <c r="A3418" t="s">
        <v>3427</v>
      </c>
      <c r="B3418" t="s">
        <v>8013</v>
      </c>
      <c r="C3418" t="s">
        <v>8012</v>
      </c>
      <c r="D3418" t="s">
        <v>8012</v>
      </c>
      <c r="E3418" t="s">
        <v>8012</v>
      </c>
      <c r="F3418" t="s">
        <v>8012</v>
      </c>
      <c r="G3418" t="s">
        <v>8020</v>
      </c>
      <c r="H3418" s="1">
        <v>26.38</v>
      </c>
      <c r="I3418" s="1">
        <v>131.9</v>
      </c>
      <c r="J3418" t="s">
        <v>8012</v>
      </c>
      <c r="K3418">
        <v>5</v>
      </c>
      <c r="L3418" t="s">
        <v>8023</v>
      </c>
      <c r="M3418" s="2" t="s">
        <v>8031</v>
      </c>
    </row>
    <row r="3419" spans="1:13">
      <c r="A3419" t="s">
        <v>3428</v>
      </c>
      <c r="B3419" t="s">
        <v>8013</v>
      </c>
      <c r="C3419" t="s">
        <v>8012</v>
      </c>
      <c r="D3419" t="s">
        <v>8015</v>
      </c>
      <c r="E3419" t="s">
        <v>8013</v>
      </c>
      <c r="F3419" t="s">
        <v>8012</v>
      </c>
      <c r="G3419" t="s">
        <v>8019</v>
      </c>
      <c r="H3419" s="1">
        <v>55.73</v>
      </c>
      <c r="I3419" s="1">
        <v>3455.26</v>
      </c>
      <c r="J3419" t="s">
        <v>8012</v>
      </c>
      <c r="K3419">
        <v>62</v>
      </c>
      <c r="L3419" t="s">
        <v>8023</v>
      </c>
      <c r="M3419" s="2" t="s">
        <v>8038</v>
      </c>
    </row>
    <row r="3420" spans="1:13">
      <c r="A3420" t="s">
        <v>3429</v>
      </c>
      <c r="B3420" t="s">
        <v>8012</v>
      </c>
      <c r="C3420" t="s">
        <v>8013</v>
      </c>
      <c r="D3420" t="s">
        <v>8012</v>
      </c>
      <c r="E3420" t="s">
        <v>8013</v>
      </c>
      <c r="F3420" t="s">
        <v>8016</v>
      </c>
      <c r="G3420" t="s">
        <v>8017</v>
      </c>
      <c r="H3420" s="1">
        <v>70.06</v>
      </c>
      <c r="I3420" s="1">
        <v>910.78</v>
      </c>
      <c r="J3420" t="s">
        <v>8013</v>
      </c>
      <c r="K3420">
        <v>13</v>
      </c>
      <c r="L3420" t="s">
        <v>8025</v>
      </c>
      <c r="M3420" s="2" t="s">
        <v>8030</v>
      </c>
    </row>
    <row r="3421" spans="1:13">
      <c r="A3421" t="s">
        <v>3430</v>
      </c>
      <c r="B3421" t="s">
        <v>8013</v>
      </c>
      <c r="C3421" t="s">
        <v>8012</v>
      </c>
      <c r="D3421" t="s">
        <v>8014</v>
      </c>
      <c r="E3421" t="s">
        <v>8016</v>
      </c>
      <c r="F3421" t="s">
        <v>8013</v>
      </c>
      <c r="G3421" t="s">
        <v>8018</v>
      </c>
      <c r="H3421" s="1">
        <v>60.83</v>
      </c>
      <c r="I3421" s="1">
        <v>3284.82</v>
      </c>
      <c r="J3421" t="s">
        <v>8012</v>
      </c>
      <c r="K3421">
        <v>54</v>
      </c>
      <c r="L3421" t="s">
        <v>8024</v>
      </c>
      <c r="M3421" s="2" t="s">
        <v>8039</v>
      </c>
    </row>
    <row r="3422" spans="1:13">
      <c r="A3422" t="s">
        <v>3431</v>
      </c>
      <c r="B3422" t="s">
        <v>8013</v>
      </c>
      <c r="C3422" t="s">
        <v>8013</v>
      </c>
      <c r="D3422" t="s">
        <v>8012</v>
      </c>
      <c r="E3422" t="s">
        <v>8012</v>
      </c>
      <c r="F3422" t="s">
        <v>8013</v>
      </c>
      <c r="G3422" t="s">
        <v>8018</v>
      </c>
      <c r="H3422" s="1">
        <v>49.85</v>
      </c>
      <c r="I3422" s="1">
        <v>2342.9499999999998</v>
      </c>
      <c r="J3422" t="s">
        <v>8012</v>
      </c>
      <c r="K3422">
        <v>47</v>
      </c>
      <c r="L3422" t="s">
        <v>8023</v>
      </c>
      <c r="M3422" s="2" t="s">
        <v>8034</v>
      </c>
    </row>
    <row r="3423" spans="1:13">
      <c r="A3423" t="s">
        <v>3432</v>
      </c>
      <c r="B3423" t="s">
        <v>8012</v>
      </c>
      <c r="C3423" t="s">
        <v>8012</v>
      </c>
      <c r="D3423" t="s">
        <v>8012</v>
      </c>
      <c r="E3423" t="s">
        <v>8013</v>
      </c>
      <c r="F3423" t="s">
        <v>8013</v>
      </c>
      <c r="G3423" t="s">
        <v>8020</v>
      </c>
      <c r="H3423" s="1">
        <v>106.81</v>
      </c>
      <c r="I3423" s="1">
        <v>1495.34</v>
      </c>
      <c r="J3423" t="s">
        <v>8012</v>
      </c>
      <c r="K3423">
        <v>14</v>
      </c>
      <c r="L3423" t="s">
        <v>8024</v>
      </c>
      <c r="M3423" s="2" t="s">
        <v>8032</v>
      </c>
    </row>
    <row r="3424" spans="1:13">
      <c r="A3424" t="s">
        <v>3433</v>
      </c>
      <c r="B3424" t="s">
        <v>8012</v>
      </c>
      <c r="C3424" t="s">
        <v>8013</v>
      </c>
      <c r="D3424" t="s">
        <v>8015</v>
      </c>
      <c r="E3424" t="s">
        <v>8012</v>
      </c>
      <c r="F3424" t="s">
        <v>8013</v>
      </c>
      <c r="G3424" t="s">
        <v>8020</v>
      </c>
      <c r="H3424" s="1">
        <v>103.25</v>
      </c>
      <c r="I3424" s="1">
        <v>3200.75</v>
      </c>
      <c r="J3424" t="s">
        <v>8012</v>
      </c>
      <c r="K3424">
        <v>31</v>
      </c>
      <c r="L3424" t="s">
        <v>8024</v>
      </c>
      <c r="M3424" s="2" t="s">
        <v>8034</v>
      </c>
    </row>
    <row r="3425" spans="1:13">
      <c r="A3425" t="s">
        <v>3434</v>
      </c>
      <c r="B3425" t="s">
        <v>8012</v>
      </c>
      <c r="C3425" t="s">
        <v>8013</v>
      </c>
      <c r="D3425" t="s">
        <v>8015</v>
      </c>
      <c r="E3425" t="s">
        <v>8012</v>
      </c>
      <c r="F3425" t="s">
        <v>8012</v>
      </c>
      <c r="G3425" t="s">
        <v>8018</v>
      </c>
      <c r="H3425" s="1">
        <v>51.47</v>
      </c>
      <c r="I3425" s="1">
        <v>2522.0300000000002</v>
      </c>
      <c r="J3425" t="s">
        <v>8012</v>
      </c>
      <c r="K3425">
        <v>49</v>
      </c>
      <c r="L3425" t="s">
        <v>8023</v>
      </c>
      <c r="M3425" s="2" t="s">
        <v>8027</v>
      </c>
    </row>
    <row r="3426" spans="1:13">
      <c r="A3426" t="s">
        <v>3435</v>
      </c>
      <c r="B3426" t="s">
        <v>8012</v>
      </c>
      <c r="C3426" t="s">
        <v>8012</v>
      </c>
      <c r="D3426" t="s">
        <v>8012</v>
      </c>
      <c r="E3426" t="s">
        <v>8016</v>
      </c>
      <c r="F3426" t="s">
        <v>8013</v>
      </c>
      <c r="G3426" t="s">
        <v>8017</v>
      </c>
      <c r="H3426" s="1">
        <v>39.67</v>
      </c>
      <c r="I3426" s="1">
        <v>991.75</v>
      </c>
      <c r="J3426" t="s">
        <v>8012</v>
      </c>
      <c r="K3426">
        <v>25</v>
      </c>
      <c r="L3426" t="s">
        <v>8023</v>
      </c>
      <c r="M3426" s="2" t="s">
        <v>8040</v>
      </c>
    </row>
    <row r="3427" spans="1:13">
      <c r="A3427" t="s">
        <v>3436</v>
      </c>
      <c r="B3427" t="s">
        <v>8013</v>
      </c>
      <c r="C3427" t="s">
        <v>8013</v>
      </c>
      <c r="D3427" t="s">
        <v>8015</v>
      </c>
      <c r="E3427" t="s">
        <v>8012</v>
      </c>
      <c r="F3427" t="s">
        <v>8013</v>
      </c>
      <c r="G3427" t="s">
        <v>8020</v>
      </c>
      <c r="H3427" s="1">
        <v>75.489999999999995</v>
      </c>
      <c r="I3427" s="1">
        <v>4755.87</v>
      </c>
      <c r="J3427" t="s">
        <v>8012</v>
      </c>
      <c r="K3427">
        <v>63</v>
      </c>
      <c r="L3427" t="s">
        <v>8023</v>
      </c>
      <c r="M3427" s="2" t="s">
        <v>8035</v>
      </c>
    </row>
    <row r="3428" spans="1:13">
      <c r="A3428" t="s">
        <v>3437</v>
      </c>
      <c r="B3428" t="s">
        <v>8012</v>
      </c>
      <c r="C3428" t="s">
        <v>8012</v>
      </c>
      <c r="D3428" t="s">
        <v>8014</v>
      </c>
      <c r="E3428" t="s">
        <v>8012</v>
      </c>
      <c r="F3428" t="s">
        <v>8016</v>
      </c>
      <c r="G3428" t="s">
        <v>8020</v>
      </c>
      <c r="H3428" s="1">
        <v>80.98</v>
      </c>
      <c r="I3428" s="1">
        <v>5101.74</v>
      </c>
      <c r="J3428" t="s">
        <v>8013</v>
      </c>
      <c r="K3428">
        <v>63</v>
      </c>
      <c r="L3428" t="s">
        <v>8025</v>
      </c>
      <c r="M3428" s="2" t="s">
        <v>8028</v>
      </c>
    </row>
    <row r="3429" spans="1:13">
      <c r="A3429" t="s">
        <v>3438</v>
      </c>
      <c r="B3429" t="s">
        <v>8013</v>
      </c>
      <c r="C3429" t="s">
        <v>8013</v>
      </c>
      <c r="D3429" t="s">
        <v>8015</v>
      </c>
      <c r="E3429" t="s">
        <v>8016</v>
      </c>
      <c r="F3429" t="s">
        <v>8012</v>
      </c>
      <c r="G3429" t="s">
        <v>8019</v>
      </c>
      <c r="H3429" s="1">
        <v>112.43</v>
      </c>
      <c r="I3429" s="1">
        <v>3260.47</v>
      </c>
      <c r="J3429" t="s">
        <v>8012</v>
      </c>
      <c r="K3429">
        <v>29</v>
      </c>
      <c r="L3429" t="s">
        <v>8024</v>
      </c>
      <c r="M3429" s="2" t="s">
        <v>8031</v>
      </c>
    </row>
    <row r="3430" spans="1:13">
      <c r="A3430" t="s">
        <v>3439</v>
      </c>
      <c r="B3430" t="s">
        <v>8013</v>
      </c>
      <c r="C3430" t="s">
        <v>8013</v>
      </c>
      <c r="D3430" t="s">
        <v>8014</v>
      </c>
      <c r="E3430" t="s">
        <v>8013</v>
      </c>
      <c r="F3430" t="s">
        <v>8012</v>
      </c>
      <c r="G3430" t="s">
        <v>8017</v>
      </c>
      <c r="H3430" s="1">
        <v>107.57</v>
      </c>
      <c r="I3430" s="1">
        <v>3549.81</v>
      </c>
      <c r="J3430" t="s">
        <v>8012</v>
      </c>
      <c r="K3430">
        <v>33</v>
      </c>
      <c r="L3430" t="s">
        <v>8024</v>
      </c>
      <c r="M3430" s="2" t="s">
        <v>8027</v>
      </c>
    </row>
    <row r="3431" spans="1:13">
      <c r="A3431" t="s">
        <v>3440</v>
      </c>
      <c r="B3431" t="s">
        <v>8013</v>
      </c>
      <c r="C3431" t="s">
        <v>8012</v>
      </c>
      <c r="D3431" t="s">
        <v>8015</v>
      </c>
      <c r="E3431" t="s">
        <v>8012</v>
      </c>
      <c r="F3431" t="s">
        <v>8016</v>
      </c>
      <c r="G3431" t="s">
        <v>8019</v>
      </c>
      <c r="H3431" s="1">
        <v>36.39</v>
      </c>
      <c r="I3431" s="1">
        <v>2001.45</v>
      </c>
      <c r="J3431" t="s">
        <v>8013</v>
      </c>
      <c r="K3431">
        <v>55</v>
      </c>
      <c r="L3431" t="s">
        <v>8024</v>
      </c>
      <c r="M3431" s="2" t="s">
        <v>8035</v>
      </c>
    </row>
    <row r="3432" spans="1:13">
      <c r="A3432" t="s">
        <v>3441</v>
      </c>
      <c r="B3432" t="s">
        <v>8012</v>
      </c>
      <c r="C3432" t="s">
        <v>8013</v>
      </c>
      <c r="D3432" t="s">
        <v>8012</v>
      </c>
      <c r="E3432" t="s">
        <v>8016</v>
      </c>
      <c r="F3432" t="s">
        <v>8013</v>
      </c>
      <c r="G3432" t="s">
        <v>8019</v>
      </c>
      <c r="H3432" s="1">
        <v>32.97</v>
      </c>
      <c r="I3432" s="1">
        <v>758.31</v>
      </c>
      <c r="J3432" t="s">
        <v>8012</v>
      </c>
      <c r="K3432">
        <v>23</v>
      </c>
      <c r="L3432" t="s">
        <v>8025</v>
      </c>
      <c r="M3432" s="2" t="s">
        <v>8038</v>
      </c>
    </row>
    <row r="3433" spans="1:13">
      <c r="A3433" t="s">
        <v>3442</v>
      </c>
      <c r="B3433" t="s">
        <v>8013</v>
      </c>
      <c r="C3433" t="s">
        <v>8013</v>
      </c>
      <c r="D3433" t="s">
        <v>8015</v>
      </c>
      <c r="E3433" t="s">
        <v>8012</v>
      </c>
      <c r="F3433" t="s">
        <v>8013</v>
      </c>
      <c r="G3433" t="s">
        <v>8020</v>
      </c>
      <c r="H3433" s="1">
        <v>46.51</v>
      </c>
      <c r="I3433" s="1">
        <v>2744.09</v>
      </c>
      <c r="J3433" t="s">
        <v>8013</v>
      </c>
      <c r="K3433">
        <v>59</v>
      </c>
      <c r="L3433" t="s">
        <v>8023</v>
      </c>
      <c r="M3433" s="2" t="s">
        <v>8038</v>
      </c>
    </row>
    <row r="3434" spans="1:13">
      <c r="A3434" t="s">
        <v>3443</v>
      </c>
      <c r="B3434" t="s">
        <v>8013</v>
      </c>
      <c r="C3434" t="s">
        <v>8013</v>
      </c>
      <c r="D3434" t="s">
        <v>8012</v>
      </c>
      <c r="E3434" t="s">
        <v>8013</v>
      </c>
      <c r="F3434" t="s">
        <v>8012</v>
      </c>
      <c r="G3434" t="s">
        <v>8018</v>
      </c>
      <c r="H3434" s="1">
        <v>99.98</v>
      </c>
      <c r="I3434" s="1">
        <v>2399.52</v>
      </c>
      <c r="J3434" t="s">
        <v>8012</v>
      </c>
      <c r="K3434">
        <v>24</v>
      </c>
      <c r="L3434" t="s">
        <v>8024</v>
      </c>
      <c r="M3434" s="2" t="s">
        <v>8030</v>
      </c>
    </row>
    <row r="3435" spans="1:13">
      <c r="A3435" t="s">
        <v>3444</v>
      </c>
      <c r="B3435" t="s">
        <v>8013</v>
      </c>
      <c r="C3435" t="s">
        <v>8012</v>
      </c>
      <c r="D3435" t="s">
        <v>8015</v>
      </c>
      <c r="E3435" t="s">
        <v>8012</v>
      </c>
      <c r="F3435" t="s">
        <v>8013</v>
      </c>
      <c r="G3435" t="s">
        <v>8019</v>
      </c>
      <c r="H3435" s="1">
        <v>114.92</v>
      </c>
      <c r="I3435" s="1">
        <v>1838.72</v>
      </c>
      <c r="J3435" t="s">
        <v>8013</v>
      </c>
      <c r="K3435">
        <v>16</v>
      </c>
      <c r="L3435" t="s">
        <v>8023</v>
      </c>
      <c r="M3435" s="2" t="s">
        <v>8034</v>
      </c>
    </row>
    <row r="3436" spans="1:13">
      <c r="A3436" t="s">
        <v>3445</v>
      </c>
      <c r="B3436" t="s">
        <v>8012</v>
      </c>
      <c r="C3436" t="s">
        <v>8012</v>
      </c>
      <c r="D3436" t="s">
        <v>8014</v>
      </c>
      <c r="E3436" t="s">
        <v>8013</v>
      </c>
      <c r="F3436" t="s">
        <v>8012</v>
      </c>
      <c r="G3436" t="s">
        <v>8018</v>
      </c>
      <c r="H3436" s="1">
        <v>106.86</v>
      </c>
      <c r="I3436" s="1">
        <v>4167.54</v>
      </c>
      <c r="J3436" t="s">
        <v>8013</v>
      </c>
      <c r="K3436">
        <v>39</v>
      </c>
      <c r="L3436" t="s">
        <v>8025</v>
      </c>
      <c r="M3436" s="2" t="s">
        <v>8032</v>
      </c>
    </row>
    <row r="3437" spans="1:13">
      <c r="A3437" t="s">
        <v>3446</v>
      </c>
      <c r="B3437" t="s">
        <v>8013</v>
      </c>
      <c r="C3437" t="s">
        <v>8012</v>
      </c>
      <c r="D3437" t="s">
        <v>8012</v>
      </c>
      <c r="E3437" t="s">
        <v>8013</v>
      </c>
      <c r="F3437" t="s">
        <v>8016</v>
      </c>
      <c r="G3437" t="s">
        <v>8020</v>
      </c>
      <c r="H3437" s="1">
        <v>29.84</v>
      </c>
      <c r="I3437" s="1">
        <v>835.52</v>
      </c>
      <c r="J3437" t="s">
        <v>8012</v>
      </c>
      <c r="K3437">
        <v>28</v>
      </c>
      <c r="L3437" t="s">
        <v>8023</v>
      </c>
      <c r="M3437" s="2" t="s">
        <v>8027</v>
      </c>
    </row>
    <row r="3438" spans="1:13">
      <c r="A3438" t="s">
        <v>3447</v>
      </c>
      <c r="B3438" t="s">
        <v>8012</v>
      </c>
      <c r="C3438" t="s">
        <v>8012</v>
      </c>
      <c r="D3438" t="s">
        <v>8015</v>
      </c>
      <c r="E3438" t="s">
        <v>8016</v>
      </c>
      <c r="F3438" t="s">
        <v>8013</v>
      </c>
      <c r="G3438" t="s">
        <v>8018</v>
      </c>
      <c r="H3438" s="1">
        <v>115.17</v>
      </c>
      <c r="I3438" s="1">
        <v>2533.7399999999998</v>
      </c>
      <c r="J3438" t="s">
        <v>8012</v>
      </c>
      <c r="K3438">
        <v>22</v>
      </c>
      <c r="L3438" t="s">
        <v>8025</v>
      </c>
      <c r="M3438" s="2" t="s">
        <v>8035</v>
      </c>
    </row>
    <row r="3439" spans="1:13">
      <c r="A3439" t="s">
        <v>3448</v>
      </c>
      <c r="B3439" t="s">
        <v>8012</v>
      </c>
      <c r="C3439" t="s">
        <v>8012</v>
      </c>
      <c r="D3439" t="s">
        <v>8012</v>
      </c>
      <c r="E3439" t="s">
        <v>8012</v>
      </c>
      <c r="F3439" t="s">
        <v>8013</v>
      </c>
      <c r="G3439" t="s">
        <v>8020</v>
      </c>
      <c r="H3439" s="1">
        <v>115.43</v>
      </c>
      <c r="I3439" s="1">
        <v>7041.23</v>
      </c>
      <c r="J3439" t="s">
        <v>8013</v>
      </c>
      <c r="K3439">
        <v>61</v>
      </c>
      <c r="L3439" t="s">
        <v>8023</v>
      </c>
      <c r="M3439" s="2" t="s">
        <v>8028</v>
      </c>
    </row>
    <row r="3440" spans="1:13">
      <c r="A3440" t="s">
        <v>3449</v>
      </c>
      <c r="B3440" t="s">
        <v>8012</v>
      </c>
      <c r="C3440" t="s">
        <v>8013</v>
      </c>
      <c r="D3440" t="s">
        <v>8014</v>
      </c>
      <c r="E3440" t="s">
        <v>8016</v>
      </c>
      <c r="F3440" t="s">
        <v>8016</v>
      </c>
      <c r="G3440" t="s">
        <v>8017</v>
      </c>
      <c r="H3440" s="1">
        <v>99.26</v>
      </c>
      <c r="I3440" s="1">
        <v>4466.7</v>
      </c>
      <c r="J3440" t="s">
        <v>8013</v>
      </c>
      <c r="K3440">
        <v>45</v>
      </c>
      <c r="L3440" t="s">
        <v>8025</v>
      </c>
      <c r="M3440" s="2" t="s">
        <v>8030</v>
      </c>
    </row>
    <row r="3441" spans="1:13">
      <c r="A3441" t="s">
        <v>3450</v>
      </c>
      <c r="B3441" t="s">
        <v>8012</v>
      </c>
      <c r="C3441" t="s">
        <v>8012</v>
      </c>
      <c r="D3441" t="s">
        <v>8014</v>
      </c>
      <c r="E3441" t="s">
        <v>8016</v>
      </c>
      <c r="F3441" t="s">
        <v>8016</v>
      </c>
      <c r="G3441" t="s">
        <v>8019</v>
      </c>
      <c r="H3441" s="1">
        <v>77.55</v>
      </c>
      <c r="I3441" s="1">
        <v>3334.65</v>
      </c>
      <c r="J3441" t="s">
        <v>8012</v>
      </c>
      <c r="K3441">
        <v>43</v>
      </c>
      <c r="L3441" t="s">
        <v>8023</v>
      </c>
      <c r="M3441" s="2" t="s">
        <v>8038</v>
      </c>
    </row>
    <row r="3442" spans="1:13">
      <c r="A3442" t="s">
        <v>3451</v>
      </c>
      <c r="B3442" t="s">
        <v>8013</v>
      </c>
      <c r="C3442" t="s">
        <v>8012</v>
      </c>
      <c r="D3442" t="s">
        <v>8015</v>
      </c>
      <c r="E3442" t="s">
        <v>8016</v>
      </c>
      <c r="F3442" t="s">
        <v>8012</v>
      </c>
      <c r="G3442" t="s">
        <v>8019</v>
      </c>
      <c r="H3442" s="1">
        <v>84.78</v>
      </c>
      <c r="I3442" s="1">
        <v>1017.36</v>
      </c>
      <c r="J3442" t="s">
        <v>8013</v>
      </c>
      <c r="K3442">
        <v>12</v>
      </c>
      <c r="L3442" t="s">
        <v>8025</v>
      </c>
      <c r="M3442" s="2" t="s">
        <v>8036</v>
      </c>
    </row>
    <row r="3443" spans="1:13">
      <c r="A3443" t="s">
        <v>3452</v>
      </c>
      <c r="B3443" t="s">
        <v>8012</v>
      </c>
      <c r="C3443" t="s">
        <v>8012</v>
      </c>
      <c r="D3443" t="s">
        <v>8012</v>
      </c>
      <c r="E3443" t="s">
        <v>8013</v>
      </c>
      <c r="F3443" t="s">
        <v>8016</v>
      </c>
      <c r="G3443" t="s">
        <v>8019</v>
      </c>
      <c r="H3443" s="1">
        <v>22.13</v>
      </c>
      <c r="I3443" s="1">
        <v>885.2</v>
      </c>
      <c r="J3443" t="s">
        <v>8012</v>
      </c>
      <c r="K3443">
        <v>40</v>
      </c>
      <c r="L3443" t="s">
        <v>8024</v>
      </c>
      <c r="M3443" s="2" t="s">
        <v>8026</v>
      </c>
    </row>
    <row r="3444" spans="1:13">
      <c r="A3444" t="s">
        <v>3453</v>
      </c>
      <c r="B3444" t="s">
        <v>8013</v>
      </c>
      <c r="C3444" t="s">
        <v>8013</v>
      </c>
      <c r="D3444" t="s">
        <v>8012</v>
      </c>
      <c r="E3444" t="s">
        <v>8013</v>
      </c>
      <c r="F3444" t="s">
        <v>8016</v>
      </c>
      <c r="G3444" t="s">
        <v>8020</v>
      </c>
      <c r="H3444" s="1">
        <v>29.7</v>
      </c>
      <c r="I3444" s="1">
        <v>1395.9</v>
      </c>
      <c r="J3444" t="s">
        <v>8013</v>
      </c>
      <c r="K3444">
        <v>47</v>
      </c>
      <c r="L3444" t="s">
        <v>8025</v>
      </c>
      <c r="M3444" s="2" t="s">
        <v>8029</v>
      </c>
    </row>
    <row r="3445" spans="1:13">
      <c r="A3445" t="s">
        <v>3454</v>
      </c>
      <c r="B3445" t="s">
        <v>8012</v>
      </c>
      <c r="C3445" t="s">
        <v>8012</v>
      </c>
      <c r="D3445" t="s">
        <v>8015</v>
      </c>
      <c r="E3445" t="s">
        <v>8012</v>
      </c>
      <c r="F3445" t="s">
        <v>8013</v>
      </c>
      <c r="G3445" t="s">
        <v>8017</v>
      </c>
      <c r="H3445" s="1">
        <v>49.05</v>
      </c>
      <c r="I3445" s="1">
        <v>784.8</v>
      </c>
      <c r="J3445" t="s">
        <v>8012</v>
      </c>
      <c r="K3445">
        <v>16</v>
      </c>
      <c r="L3445" t="s">
        <v>8023</v>
      </c>
      <c r="M3445" s="2" t="s">
        <v>8030</v>
      </c>
    </row>
    <row r="3446" spans="1:13">
      <c r="A3446" t="s">
        <v>3455</v>
      </c>
      <c r="B3446" t="s">
        <v>8013</v>
      </c>
      <c r="C3446" t="s">
        <v>8012</v>
      </c>
      <c r="D3446" t="s">
        <v>8012</v>
      </c>
      <c r="E3446" t="s">
        <v>8016</v>
      </c>
      <c r="F3446" t="s">
        <v>8013</v>
      </c>
      <c r="G3446" t="s">
        <v>8018</v>
      </c>
      <c r="H3446" s="1">
        <v>47.59</v>
      </c>
      <c r="I3446" s="1">
        <v>951.8</v>
      </c>
      <c r="J3446" t="s">
        <v>8012</v>
      </c>
      <c r="K3446">
        <v>20</v>
      </c>
      <c r="L3446" t="s">
        <v>8024</v>
      </c>
      <c r="M3446" s="2" t="s">
        <v>8038</v>
      </c>
    </row>
    <row r="3447" spans="1:13">
      <c r="A3447" t="s">
        <v>3456</v>
      </c>
      <c r="B3447" t="s">
        <v>8013</v>
      </c>
      <c r="C3447" t="s">
        <v>8012</v>
      </c>
      <c r="D3447" t="s">
        <v>8015</v>
      </c>
      <c r="E3447" t="s">
        <v>8013</v>
      </c>
      <c r="F3447" t="s">
        <v>8016</v>
      </c>
      <c r="G3447" t="s">
        <v>8017</v>
      </c>
      <c r="H3447" s="1">
        <v>29.11</v>
      </c>
      <c r="I3447" s="1">
        <v>29.11</v>
      </c>
      <c r="J3447" t="s">
        <v>8013</v>
      </c>
      <c r="K3447">
        <v>0</v>
      </c>
      <c r="L3447" t="s">
        <v>8024</v>
      </c>
      <c r="M3447" s="2" t="s">
        <v>8039</v>
      </c>
    </row>
    <row r="3448" spans="1:13">
      <c r="A3448" t="s">
        <v>3457</v>
      </c>
      <c r="B3448" t="s">
        <v>8013</v>
      </c>
      <c r="C3448" t="s">
        <v>8013</v>
      </c>
      <c r="D3448" t="s">
        <v>8012</v>
      </c>
      <c r="E3448" t="s">
        <v>8016</v>
      </c>
      <c r="F3448" t="s">
        <v>8013</v>
      </c>
      <c r="G3448" t="s">
        <v>8018</v>
      </c>
      <c r="H3448" s="1">
        <v>58.12</v>
      </c>
      <c r="I3448" s="1">
        <v>3835.92</v>
      </c>
      <c r="J3448" t="s">
        <v>8012</v>
      </c>
      <c r="K3448">
        <v>66</v>
      </c>
      <c r="L3448" t="s">
        <v>8025</v>
      </c>
      <c r="M3448" s="2" t="s">
        <v>8033</v>
      </c>
    </row>
    <row r="3449" spans="1:13">
      <c r="A3449" t="s">
        <v>3458</v>
      </c>
      <c r="B3449" t="s">
        <v>8012</v>
      </c>
      <c r="C3449" t="s">
        <v>8013</v>
      </c>
      <c r="D3449" t="s">
        <v>8012</v>
      </c>
      <c r="E3449" t="s">
        <v>8013</v>
      </c>
      <c r="F3449" t="s">
        <v>8016</v>
      </c>
      <c r="G3449" t="s">
        <v>8017</v>
      </c>
      <c r="H3449" s="1">
        <v>86.62</v>
      </c>
      <c r="I3449" s="1">
        <v>4504.24</v>
      </c>
      <c r="J3449" t="s">
        <v>8012</v>
      </c>
      <c r="K3449">
        <v>52</v>
      </c>
      <c r="L3449" t="s">
        <v>8025</v>
      </c>
      <c r="M3449" s="2" t="s">
        <v>8032</v>
      </c>
    </row>
    <row r="3450" spans="1:13">
      <c r="A3450" t="s">
        <v>3459</v>
      </c>
      <c r="B3450" t="s">
        <v>8013</v>
      </c>
      <c r="C3450" t="s">
        <v>8013</v>
      </c>
      <c r="D3450" t="s">
        <v>8012</v>
      </c>
      <c r="E3450" t="s">
        <v>8013</v>
      </c>
      <c r="F3450" t="s">
        <v>8013</v>
      </c>
      <c r="G3450" t="s">
        <v>8020</v>
      </c>
      <c r="H3450" s="1">
        <v>50.32</v>
      </c>
      <c r="I3450" s="1">
        <v>2365.04</v>
      </c>
      <c r="J3450" t="s">
        <v>8012</v>
      </c>
      <c r="K3450">
        <v>47</v>
      </c>
      <c r="L3450" t="s">
        <v>8025</v>
      </c>
      <c r="M3450" s="2" t="s">
        <v>8032</v>
      </c>
    </row>
    <row r="3451" spans="1:13">
      <c r="A3451" t="s">
        <v>3460</v>
      </c>
      <c r="B3451" t="s">
        <v>8012</v>
      </c>
      <c r="C3451" t="s">
        <v>8012</v>
      </c>
      <c r="D3451" t="s">
        <v>8014</v>
      </c>
      <c r="E3451" t="s">
        <v>8016</v>
      </c>
      <c r="F3451" t="s">
        <v>8013</v>
      </c>
      <c r="G3451" t="s">
        <v>8019</v>
      </c>
      <c r="H3451" s="1">
        <v>108.75</v>
      </c>
      <c r="I3451" s="1">
        <v>2718.75</v>
      </c>
      <c r="J3451" t="s">
        <v>8012</v>
      </c>
      <c r="K3451">
        <v>25</v>
      </c>
      <c r="L3451" t="s">
        <v>8023</v>
      </c>
      <c r="M3451" s="2" t="s">
        <v>8027</v>
      </c>
    </row>
    <row r="3452" spans="1:13">
      <c r="A3452" t="s">
        <v>3461</v>
      </c>
      <c r="B3452" t="s">
        <v>8012</v>
      </c>
      <c r="C3452" t="s">
        <v>8012</v>
      </c>
      <c r="D3452" t="s">
        <v>8015</v>
      </c>
      <c r="E3452" t="s">
        <v>8016</v>
      </c>
      <c r="F3452" t="s">
        <v>8016</v>
      </c>
      <c r="G3452" t="s">
        <v>8018</v>
      </c>
      <c r="H3452" s="1">
        <v>87.36</v>
      </c>
      <c r="I3452" s="1">
        <v>1747.2</v>
      </c>
      <c r="J3452" t="s">
        <v>8012</v>
      </c>
      <c r="K3452">
        <v>20</v>
      </c>
      <c r="L3452" t="s">
        <v>8025</v>
      </c>
      <c r="M3452" s="2" t="s">
        <v>8028</v>
      </c>
    </row>
    <row r="3453" spans="1:13">
      <c r="A3453" t="s">
        <v>3462</v>
      </c>
      <c r="B3453" t="s">
        <v>8012</v>
      </c>
      <c r="C3453" t="s">
        <v>8013</v>
      </c>
      <c r="D3453" t="s">
        <v>8014</v>
      </c>
      <c r="E3453" t="s">
        <v>8016</v>
      </c>
      <c r="F3453" t="s">
        <v>8012</v>
      </c>
      <c r="G3453" t="s">
        <v>8020</v>
      </c>
      <c r="H3453" s="1">
        <v>37.18</v>
      </c>
      <c r="I3453" s="1">
        <v>2528.2399999999998</v>
      </c>
      <c r="J3453" t="s">
        <v>8013</v>
      </c>
      <c r="K3453">
        <v>68</v>
      </c>
      <c r="L3453" t="s">
        <v>8024</v>
      </c>
      <c r="M3453" s="2" t="s">
        <v>8039</v>
      </c>
    </row>
    <row r="3454" spans="1:13">
      <c r="A3454" t="s">
        <v>3463</v>
      </c>
      <c r="B3454" t="s">
        <v>8012</v>
      </c>
      <c r="C3454" t="s">
        <v>8012</v>
      </c>
      <c r="D3454" t="s">
        <v>8015</v>
      </c>
      <c r="E3454" t="s">
        <v>8016</v>
      </c>
      <c r="F3454" t="s">
        <v>8013</v>
      </c>
      <c r="G3454" t="s">
        <v>8017</v>
      </c>
      <c r="H3454" s="1">
        <v>36.18</v>
      </c>
      <c r="I3454" s="1">
        <v>1772.82</v>
      </c>
      <c r="J3454" t="s">
        <v>8012</v>
      </c>
      <c r="K3454">
        <v>49</v>
      </c>
      <c r="L3454" t="s">
        <v>8024</v>
      </c>
      <c r="M3454" s="2" t="s">
        <v>8039</v>
      </c>
    </row>
    <row r="3455" spans="1:13">
      <c r="A3455" t="s">
        <v>3464</v>
      </c>
      <c r="B3455" t="s">
        <v>8012</v>
      </c>
      <c r="C3455" t="s">
        <v>8013</v>
      </c>
      <c r="D3455" t="s">
        <v>8015</v>
      </c>
      <c r="E3455" t="s">
        <v>8016</v>
      </c>
      <c r="F3455" t="s">
        <v>8016</v>
      </c>
      <c r="G3455" t="s">
        <v>8017</v>
      </c>
      <c r="H3455" s="1">
        <v>58.84</v>
      </c>
      <c r="I3455" s="1">
        <v>3765.76</v>
      </c>
      <c r="J3455" t="s">
        <v>8012</v>
      </c>
      <c r="K3455">
        <v>64</v>
      </c>
      <c r="L3455" t="s">
        <v>8023</v>
      </c>
      <c r="M3455" s="2" t="s">
        <v>8028</v>
      </c>
    </row>
    <row r="3456" spans="1:13">
      <c r="A3456" t="s">
        <v>3465</v>
      </c>
      <c r="B3456" t="s">
        <v>8013</v>
      </c>
      <c r="C3456" t="s">
        <v>8012</v>
      </c>
      <c r="D3456" t="s">
        <v>8015</v>
      </c>
      <c r="E3456" t="s">
        <v>8012</v>
      </c>
      <c r="F3456" t="s">
        <v>8012</v>
      </c>
      <c r="G3456" t="s">
        <v>8018</v>
      </c>
      <c r="H3456" s="1">
        <v>28.28</v>
      </c>
      <c r="I3456" s="1">
        <v>311.08</v>
      </c>
      <c r="J3456" t="s">
        <v>8012</v>
      </c>
      <c r="K3456">
        <v>11</v>
      </c>
      <c r="L3456" t="s">
        <v>8023</v>
      </c>
      <c r="M3456" s="2" t="s">
        <v>8029</v>
      </c>
    </row>
    <row r="3457" spans="1:13">
      <c r="A3457" t="s">
        <v>3466</v>
      </c>
      <c r="B3457" t="s">
        <v>8013</v>
      </c>
      <c r="C3457" t="s">
        <v>8012</v>
      </c>
      <c r="D3457" t="s">
        <v>8012</v>
      </c>
      <c r="E3457" t="s">
        <v>8013</v>
      </c>
      <c r="F3457" t="s">
        <v>8013</v>
      </c>
      <c r="G3457" t="s">
        <v>8018</v>
      </c>
      <c r="H3457" s="1">
        <v>65.599999999999994</v>
      </c>
      <c r="I3457" s="1">
        <v>196.8</v>
      </c>
      <c r="J3457" t="s">
        <v>8012</v>
      </c>
      <c r="K3457">
        <v>3</v>
      </c>
      <c r="L3457" t="s">
        <v>8023</v>
      </c>
      <c r="M3457" s="2" t="s">
        <v>8028</v>
      </c>
    </row>
    <row r="3458" spans="1:13">
      <c r="A3458" t="s">
        <v>3467</v>
      </c>
      <c r="B3458" t="s">
        <v>8013</v>
      </c>
      <c r="C3458" t="s">
        <v>8013</v>
      </c>
      <c r="D3458" t="s">
        <v>8014</v>
      </c>
      <c r="E3458" t="s">
        <v>8016</v>
      </c>
      <c r="F3458" t="s">
        <v>8012</v>
      </c>
      <c r="G3458" t="s">
        <v>8020</v>
      </c>
      <c r="H3458" s="1">
        <v>64.760000000000005</v>
      </c>
      <c r="I3458" s="1">
        <v>3238</v>
      </c>
      <c r="J3458" t="s">
        <v>8013</v>
      </c>
      <c r="K3458">
        <v>50</v>
      </c>
      <c r="L3458" t="s">
        <v>8025</v>
      </c>
      <c r="M3458" s="2" t="s">
        <v>8037</v>
      </c>
    </row>
    <row r="3459" spans="1:13">
      <c r="A3459" t="s">
        <v>3468</v>
      </c>
      <c r="B3459" t="s">
        <v>8012</v>
      </c>
      <c r="C3459" t="s">
        <v>8013</v>
      </c>
      <c r="D3459" t="s">
        <v>8014</v>
      </c>
      <c r="E3459" t="s">
        <v>8013</v>
      </c>
      <c r="F3459" t="s">
        <v>8013</v>
      </c>
      <c r="G3459" t="s">
        <v>8019</v>
      </c>
      <c r="H3459" s="1">
        <v>95.74</v>
      </c>
      <c r="I3459" s="1">
        <v>4691.26</v>
      </c>
      <c r="J3459" t="s">
        <v>8012</v>
      </c>
      <c r="K3459">
        <v>49</v>
      </c>
      <c r="L3459" t="s">
        <v>8023</v>
      </c>
      <c r="M3459" s="2" t="s">
        <v>8036</v>
      </c>
    </row>
    <row r="3460" spans="1:13">
      <c r="A3460" t="s">
        <v>3469</v>
      </c>
      <c r="B3460" t="s">
        <v>8012</v>
      </c>
      <c r="C3460" t="s">
        <v>8012</v>
      </c>
      <c r="D3460" t="s">
        <v>8015</v>
      </c>
      <c r="E3460" t="s">
        <v>8016</v>
      </c>
      <c r="F3460" t="s">
        <v>8012</v>
      </c>
      <c r="G3460" t="s">
        <v>8018</v>
      </c>
      <c r="H3460" s="1">
        <v>32.049999999999997</v>
      </c>
      <c r="I3460" s="1">
        <v>480.75</v>
      </c>
      <c r="J3460" t="s">
        <v>8012</v>
      </c>
      <c r="K3460">
        <v>15</v>
      </c>
      <c r="L3460" t="s">
        <v>8024</v>
      </c>
      <c r="M3460" s="2" t="s">
        <v>8040</v>
      </c>
    </row>
    <row r="3461" spans="1:13">
      <c r="A3461" t="s">
        <v>3470</v>
      </c>
      <c r="B3461" t="s">
        <v>8013</v>
      </c>
      <c r="C3461" t="s">
        <v>8012</v>
      </c>
      <c r="D3461" t="s">
        <v>8014</v>
      </c>
      <c r="E3461" t="s">
        <v>8012</v>
      </c>
      <c r="F3461" t="s">
        <v>8012</v>
      </c>
      <c r="G3461" t="s">
        <v>8020</v>
      </c>
      <c r="H3461" s="1">
        <v>47.49</v>
      </c>
      <c r="I3461" s="1">
        <v>2801.91</v>
      </c>
      <c r="J3461" t="s">
        <v>8013</v>
      </c>
      <c r="K3461">
        <v>59</v>
      </c>
      <c r="L3461" t="s">
        <v>8025</v>
      </c>
      <c r="M3461" s="2" t="s">
        <v>8033</v>
      </c>
    </row>
    <row r="3462" spans="1:13">
      <c r="A3462" t="s">
        <v>3471</v>
      </c>
      <c r="B3462" t="s">
        <v>8012</v>
      </c>
      <c r="C3462" t="s">
        <v>8013</v>
      </c>
      <c r="D3462" t="s">
        <v>8012</v>
      </c>
      <c r="E3462" t="s">
        <v>8013</v>
      </c>
      <c r="F3462" t="s">
        <v>8016</v>
      </c>
      <c r="G3462" t="s">
        <v>8019</v>
      </c>
      <c r="H3462" s="1">
        <v>57.87</v>
      </c>
      <c r="I3462" s="1">
        <v>4166.6400000000003</v>
      </c>
      <c r="J3462" t="s">
        <v>8012</v>
      </c>
      <c r="K3462">
        <v>72</v>
      </c>
      <c r="L3462" t="s">
        <v>8025</v>
      </c>
      <c r="M3462" s="2" t="s">
        <v>8026</v>
      </c>
    </row>
    <row r="3463" spans="1:13">
      <c r="A3463" t="s">
        <v>3472</v>
      </c>
      <c r="B3463" t="s">
        <v>8013</v>
      </c>
      <c r="C3463" t="s">
        <v>8012</v>
      </c>
      <c r="D3463" t="s">
        <v>8014</v>
      </c>
      <c r="E3463" t="s">
        <v>8012</v>
      </c>
      <c r="F3463" t="s">
        <v>8012</v>
      </c>
      <c r="G3463" t="s">
        <v>8017</v>
      </c>
      <c r="H3463" s="1">
        <v>80.38</v>
      </c>
      <c r="I3463" s="1">
        <v>5144.32</v>
      </c>
      <c r="J3463" t="s">
        <v>8013</v>
      </c>
      <c r="K3463">
        <v>64</v>
      </c>
      <c r="L3463" t="s">
        <v>8025</v>
      </c>
      <c r="M3463" s="2" t="s">
        <v>8031</v>
      </c>
    </row>
    <row r="3464" spans="1:13">
      <c r="A3464" t="s">
        <v>3473</v>
      </c>
      <c r="B3464" t="s">
        <v>8012</v>
      </c>
      <c r="C3464" t="s">
        <v>8013</v>
      </c>
      <c r="D3464" t="s">
        <v>8015</v>
      </c>
      <c r="E3464" t="s">
        <v>8016</v>
      </c>
      <c r="F3464" t="s">
        <v>8012</v>
      </c>
      <c r="G3464" t="s">
        <v>8019</v>
      </c>
      <c r="H3464" s="1">
        <v>116.02</v>
      </c>
      <c r="I3464" s="1">
        <v>812.14</v>
      </c>
      <c r="J3464" t="s">
        <v>8012</v>
      </c>
      <c r="K3464">
        <v>7</v>
      </c>
      <c r="L3464" t="s">
        <v>8024</v>
      </c>
      <c r="M3464" s="2" t="s">
        <v>8038</v>
      </c>
    </row>
    <row r="3465" spans="1:13">
      <c r="A3465" t="s">
        <v>3474</v>
      </c>
      <c r="B3465" t="s">
        <v>8013</v>
      </c>
      <c r="C3465" t="s">
        <v>8012</v>
      </c>
      <c r="D3465" t="s">
        <v>8012</v>
      </c>
      <c r="E3465" t="s">
        <v>8012</v>
      </c>
      <c r="F3465" t="s">
        <v>8012</v>
      </c>
      <c r="G3465" t="s">
        <v>8020</v>
      </c>
      <c r="H3465" s="1">
        <v>63.53</v>
      </c>
      <c r="I3465" s="1">
        <v>63.53</v>
      </c>
      <c r="J3465" t="s">
        <v>8012</v>
      </c>
      <c r="K3465">
        <v>0</v>
      </c>
      <c r="L3465" t="s">
        <v>8025</v>
      </c>
      <c r="M3465" s="2" t="s">
        <v>8038</v>
      </c>
    </row>
    <row r="3466" spans="1:13">
      <c r="A3466" t="s">
        <v>3475</v>
      </c>
      <c r="B3466" t="s">
        <v>8012</v>
      </c>
      <c r="C3466" t="s">
        <v>8013</v>
      </c>
      <c r="D3466" t="s">
        <v>8015</v>
      </c>
      <c r="E3466" t="s">
        <v>8013</v>
      </c>
      <c r="F3466" t="s">
        <v>8013</v>
      </c>
      <c r="G3466" t="s">
        <v>8018</v>
      </c>
      <c r="H3466" s="1">
        <v>47.97</v>
      </c>
      <c r="I3466" s="1">
        <v>2062.71</v>
      </c>
      <c r="J3466" t="s">
        <v>8013</v>
      </c>
      <c r="K3466">
        <v>43</v>
      </c>
      <c r="L3466" t="s">
        <v>8023</v>
      </c>
      <c r="M3466" s="2" t="s">
        <v>8037</v>
      </c>
    </row>
    <row r="3467" spans="1:13">
      <c r="A3467" t="s">
        <v>3476</v>
      </c>
      <c r="B3467" t="s">
        <v>8013</v>
      </c>
      <c r="C3467" t="s">
        <v>8013</v>
      </c>
      <c r="D3467" t="s">
        <v>8015</v>
      </c>
      <c r="E3467" t="s">
        <v>8016</v>
      </c>
      <c r="F3467" t="s">
        <v>8013</v>
      </c>
      <c r="G3467" t="s">
        <v>8018</v>
      </c>
      <c r="H3467" s="1">
        <v>21.67</v>
      </c>
      <c r="I3467" s="1">
        <v>953.48</v>
      </c>
      <c r="J3467" t="s">
        <v>8012</v>
      </c>
      <c r="K3467">
        <v>44</v>
      </c>
      <c r="L3467" t="s">
        <v>8025</v>
      </c>
      <c r="M3467" s="2" t="s">
        <v>8027</v>
      </c>
    </row>
    <row r="3468" spans="1:13">
      <c r="A3468" t="s">
        <v>3477</v>
      </c>
      <c r="B3468" t="s">
        <v>8012</v>
      </c>
      <c r="C3468" t="s">
        <v>8012</v>
      </c>
      <c r="D3468" t="s">
        <v>8014</v>
      </c>
      <c r="E3468" t="s">
        <v>8013</v>
      </c>
      <c r="F3468" t="s">
        <v>8016</v>
      </c>
      <c r="G3468" t="s">
        <v>8020</v>
      </c>
      <c r="H3468" s="1">
        <v>52.07</v>
      </c>
      <c r="I3468" s="1">
        <v>2603.5</v>
      </c>
      <c r="J3468" t="s">
        <v>8013</v>
      </c>
      <c r="K3468">
        <v>50</v>
      </c>
      <c r="L3468" t="s">
        <v>8024</v>
      </c>
      <c r="M3468" s="2" t="s">
        <v>8031</v>
      </c>
    </row>
    <row r="3469" spans="1:13">
      <c r="A3469" t="s">
        <v>3478</v>
      </c>
      <c r="B3469" t="s">
        <v>8013</v>
      </c>
      <c r="C3469" t="s">
        <v>8013</v>
      </c>
      <c r="D3469" t="s">
        <v>8014</v>
      </c>
      <c r="E3469" t="s">
        <v>8012</v>
      </c>
      <c r="F3469" t="s">
        <v>8016</v>
      </c>
      <c r="G3469" t="s">
        <v>8020</v>
      </c>
      <c r="H3469" s="1">
        <v>28.83</v>
      </c>
      <c r="I3469" s="1">
        <v>634.26</v>
      </c>
      <c r="J3469" t="s">
        <v>8012</v>
      </c>
      <c r="K3469">
        <v>22</v>
      </c>
      <c r="L3469" t="s">
        <v>8023</v>
      </c>
      <c r="M3469" s="2" t="s">
        <v>8026</v>
      </c>
    </row>
    <row r="3470" spans="1:13">
      <c r="A3470" t="s">
        <v>3479</v>
      </c>
      <c r="B3470" t="s">
        <v>8013</v>
      </c>
      <c r="C3470" t="s">
        <v>8013</v>
      </c>
      <c r="D3470" t="s">
        <v>8012</v>
      </c>
      <c r="E3470" t="s">
        <v>8013</v>
      </c>
      <c r="F3470" t="s">
        <v>8012</v>
      </c>
      <c r="G3470" t="s">
        <v>8019</v>
      </c>
      <c r="H3470" s="1">
        <v>89.01</v>
      </c>
      <c r="I3470" s="1">
        <v>1157.1300000000001</v>
      </c>
      <c r="J3470" t="s">
        <v>8012</v>
      </c>
      <c r="K3470">
        <v>13</v>
      </c>
      <c r="L3470" t="s">
        <v>8023</v>
      </c>
      <c r="M3470" s="2" t="s">
        <v>8029</v>
      </c>
    </row>
    <row r="3471" spans="1:13">
      <c r="A3471" t="s">
        <v>3480</v>
      </c>
      <c r="B3471" t="s">
        <v>8013</v>
      </c>
      <c r="C3471" t="s">
        <v>8013</v>
      </c>
      <c r="D3471" t="s">
        <v>8015</v>
      </c>
      <c r="E3471" t="s">
        <v>8013</v>
      </c>
      <c r="F3471" t="s">
        <v>8016</v>
      </c>
      <c r="G3471" t="s">
        <v>8019</v>
      </c>
      <c r="H3471" s="1">
        <v>75.849999999999994</v>
      </c>
      <c r="I3471" s="1">
        <v>4778.55</v>
      </c>
      <c r="J3471" t="s">
        <v>8012</v>
      </c>
      <c r="K3471">
        <v>63</v>
      </c>
      <c r="L3471" t="s">
        <v>8025</v>
      </c>
      <c r="M3471" s="2" t="s">
        <v>8029</v>
      </c>
    </row>
    <row r="3472" spans="1:13">
      <c r="A3472" t="s">
        <v>3481</v>
      </c>
      <c r="B3472" t="s">
        <v>8013</v>
      </c>
      <c r="C3472" t="s">
        <v>8013</v>
      </c>
      <c r="D3472" t="s">
        <v>8012</v>
      </c>
      <c r="E3472" t="s">
        <v>8016</v>
      </c>
      <c r="F3472" t="s">
        <v>8012</v>
      </c>
      <c r="G3472" t="s">
        <v>8020</v>
      </c>
      <c r="H3472" s="1">
        <v>28.83</v>
      </c>
      <c r="I3472" s="1">
        <v>2075.7600000000002</v>
      </c>
      <c r="J3472" t="s">
        <v>8012</v>
      </c>
      <c r="K3472">
        <v>72</v>
      </c>
      <c r="L3472" t="s">
        <v>8023</v>
      </c>
      <c r="M3472" s="2" t="s">
        <v>8030</v>
      </c>
    </row>
    <row r="3473" spans="1:13">
      <c r="A3473" t="s">
        <v>3482</v>
      </c>
      <c r="B3473" t="s">
        <v>8012</v>
      </c>
      <c r="C3473" t="s">
        <v>8012</v>
      </c>
      <c r="D3473" t="s">
        <v>8014</v>
      </c>
      <c r="E3473" t="s">
        <v>8013</v>
      </c>
      <c r="F3473" t="s">
        <v>8012</v>
      </c>
      <c r="G3473" t="s">
        <v>8018</v>
      </c>
      <c r="H3473" s="1">
        <v>37.950000000000003</v>
      </c>
      <c r="I3473" s="1">
        <v>1897.5</v>
      </c>
      <c r="J3473" t="s">
        <v>8013</v>
      </c>
      <c r="K3473">
        <v>50</v>
      </c>
      <c r="L3473" t="s">
        <v>8025</v>
      </c>
      <c r="M3473" s="2" t="s">
        <v>8034</v>
      </c>
    </row>
    <row r="3474" spans="1:13">
      <c r="A3474" t="s">
        <v>3483</v>
      </c>
      <c r="B3474" t="s">
        <v>8012</v>
      </c>
      <c r="C3474" t="s">
        <v>8012</v>
      </c>
      <c r="D3474" t="s">
        <v>8014</v>
      </c>
      <c r="E3474" t="s">
        <v>8013</v>
      </c>
      <c r="F3474" t="s">
        <v>8016</v>
      </c>
      <c r="G3474" t="s">
        <v>8020</v>
      </c>
      <c r="H3474" s="1">
        <v>27.68</v>
      </c>
      <c r="I3474" s="1">
        <v>1937.6</v>
      </c>
      <c r="J3474" t="s">
        <v>8012</v>
      </c>
      <c r="K3474">
        <v>70</v>
      </c>
      <c r="L3474" t="s">
        <v>8024</v>
      </c>
      <c r="M3474" s="2" t="s">
        <v>8029</v>
      </c>
    </row>
    <row r="3475" spans="1:13">
      <c r="A3475" t="s">
        <v>3484</v>
      </c>
      <c r="B3475" t="s">
        <v>8013</v>
      </c>
      <c r="C3475" t="s">
        <v>8012</v>
      </c>
      <c r="D3475" t="s">
        <v>8015</v>
      </c>
      <c r="E3475" t="s">
        <v>8016</v>
      </c>
      <c r="F3475" t="s">
        <v>8012</v>
      </c>
      <c r="G3475" t="s">
        <v>8018</v>
      </c>
      <c r="H3475" s="1">
        <v>75.63</v>
      </c>
      <c r="I3475" s="1">
        <v>3327.72</v>
      </c>
      <c r="J3475" t="s">
        <v>8012</v>
      </c>
      <c r="K3475">
        <v>44</v>
      </c>
      <c r="L3475" t="s">
        <v>8023</v>
      </c>
      <c r="M3475" s="2" t="s">
        <v>8038</v>
      </c>
    </row>
    <row r="3476" spans="1:13">
      <c r="A3476" t="s">
        <v>3485</v>
      </c>
      <c r="B3476" t="s">
        <v>8013</v>
      </c>
      <c r="C3476" t="s">
        <v>8013</v>
      </c>
      <c r="D3476" t="s">
        <v>8014</v>
      </c>
      <c r="E3476" t="s">
        <v>8012</v>
      </c>
      <c r="F3476" t="s">
        <v>8016</v>
      </c>
      <c r="G3476" t="s">
        <v>8017</v>
      </c>
      <c r="H3476" s="1">
        <v>47.18</v>
      </c>
      <c r="I3476" s="1">
        <v>3255.42</v>
      </c>
      <c r="J3476" t="s">
        <v>8012</v>
      </c>
      <c r="K3476">
        <v>69</v>
      </c>
      <c r="L3476" t="s">
        <v>8024</v>
      </c>
      <c r="M3476" s="2" t="s">
        <v>8031</v>
      </c>
    </row>
    <row r="3477" spans="1:13">
      <c r="A3477" t="s">
        <v>3486</v>
      </c>
      <c r="B3477" t="s">
        <v>8013</v>
      </c>
      <c r="C3477" t="s">
        <v>8013</v>
      </c>
      <c r="D3477" t="s">
        <v>8012</v>
      </c>
      <c r="E3477" t="s">
        <v>8012</v>
      </c>
      <c r="F3477" t="s">
        <v>8016</v>
      </c>
      <c r="G3477" t="s">
        <v>8018</v>
      </c>
      <c r="H3477" s="1">
        <v>78.84</v>
      </c>
      <c r="I3477" s="1">
        <v>4178.5200000000004</v>
      </c>
      <c r="J3477" t="s">
        <v>8013</v>
      </c>
      <c r="K3477">
        <v>53</v>
      </c>
      <c r="L3477" t="s">
        <v>8023</v>
      </c>
      <c r="M3477" s="2" t="s">
        <v>8030</v>
      </c>
    </row>
    <row r="3478" spans="1:13">
      <c r="A3478" t="s">
        <v>3487</v>
      </c>
      <c r="B3478" t="s">
        <v>8013</v>
      </c>
      <c r="C3478" t="s">
        <v>8013</v>
      </c>
      <c r="D3478" t="s">
        <v>8015</v>
      </c>
      <c r="E3478" t="s">
        <v>8016</v>
      </c>
      <c r="F3478" t="s">
        <v>8012</v>
      </c>
      <c r="G3478" t="s">
        <v>8019</v>
      </c>
      <c r="H3478" s="1">
        <v>89.21</v>
      </c>
      <c r="I3478" s="1">
        <v>89.21</v>
      </c>
      <c r="J3478" t="s">
        <v>8012</v>
      </c>
      <c r="K3478">
        <v>0</v>
      </c>
      <c r="L3478" t="s">
        <v>8023</v>
      </c>
      <c r="M3478" s="2" t="s">
        <v>8036</v>
      </c>
    </row>
    <row r="3479" spans="1:13">
      <c r="A3479" t="s">
        <v>3488</v>
      </c>
      <c r="B3479" t="s">
        <v>8012</v>
      </c>
      <c r="C3479" t="s">
        <v>8013</v>
      </c>
      <c r="D3479" t="s">
        <v>8014</v>
      </c>
      <c r="E3479" t="s">
        <v>8012</v>
      </c>
      <c r="F3479" t="s">
        <v>8013</v>
      </c>
      <c r="G3479" t="s">
        <v>8019</v>
      </c>
      <c r="H3479" s="1">
        <v>73.760000000000005</v>
      </c>
      <c r="I3479" s="1">
        <v>5163.2</v>
      </c>
      <c r="J3479" t="s">
        <v>8012</v>
      </c>
      <c r="K3479">
        <v>70</v>
      </c>
      <c r="L3479" t="s">
        <v>8025</v>
      </c>
      <c r="M3479" s="2" t="s">
        <v>8038</v>
      </c>
    </row>
    <row r="3480" spans="1:13">
      <c r="A3480" t="s">
        <v>3489</v>
      </c>
      <c r="B3480" t="s">
        <v>8012</v>
      </c>
      <c r="C3480" t="s">
        <v>8012</v>
      </c>
      <c r="D3480" t="s">
        <v>8014</v>
      </c>
      <c r="E3480" t="s">
        <v>8012</v>
      </c>
      <c r="F3480" t="s">
        <v>8012</v>
      </c>
      <c r="G3480" t="s">
        <v>8018</v>
      </c>
      <c r="H3480" s="1">
        <v>46.81</v>
      </c>
      <c r="I3480" s="1">
        <v>1731.97</v>
      </c>
      <c r="J3480" t="s">
        <v>8012</v>
      </c>
      <c r="K3480">
        <v>37</v>
      </c>
      <c r="L3480" t="s">
        <v>8023</v>
      </c>
      <c r="M3480" s="2" t="s">
        <v>8039</v>
      </c>
    </row>
    <row r="3481" spans="1:13">
      <c r="A3481" t="s">
        <v>3490</v>
      </c>
      <c r="B3481" t="s">
        <v>8012</v>
      </c>
      <c r="C3481" t="s">
        <v>8012</v>
      </c>
      <c r="D3481" t="s">
        <v>8014</v>
      </c>
      <c r="E3481" t="s">
        <v>8016</v>
      </c>
      <c r="F3481" t="s">
        <v>8016</v>
      </c>
      <c r="G3481" t="s">
        <v>8020</v>
      </c>
      <c r="H3481" s="1">
        <v>84.33</v>
      </c>
      <c r="I3481" s="1">
        <v>843.3</v>
      </c>
      <c r="J3481" t="s">
        <v>8012</v>
      </c>
      <c r="K3481">
        <v>10</v>
      </c>
      <c r="L3481" t="s">
        <v>8023</v>
      </c>
      <c r="M3481" s="2" t="s">
        <v>8033</v>
      </c>
    </row>
    <row r="3482" spans="1:13">
      <c r="A3482" t="s">
        <v>3491</v>
      </c>
      <c r="B3482" t="s">
        <v>8013</v>
      </c>
      <c r="C3482" t="s">
        <v>8013</v>
      </c>
      <c r="D3482" t="s">
        <v>8014</v>
      </c>
      <c r="E3482" t="s">
        <v>8012</v>
      </c>
      <c r="F3482" t="s">
        <v>8016</v>
      </c>
      <c r="G3482" t="s">
        <v>8017</v>
      </c>
      <c r="H3482" s="1">
        <v>118.13</v>
      </c>
      <c r="I3482" s="1">
        <v>1653.82</v>
      </c>
      <c r="J3482" t="s">
        <v>8012</v>
      </c>
      <c r="K3482">
        <v>14</v>
      </c>
      <c r="L3482" t="s">
        <v>8024</v>
      </c>
      <c r="M3482" s="2" t="s">
        <v>8037</v>
      </c>
    </row>
    <row r="3483" spans="1:13">
      <c r="A3483" t="s">
        <v>3492</v>
      </c>
      <c r="B3483" t="s">
        <v>8012</v>
      </c>
      <c r="C3483" t="s">
        <v>8013</v>
      </c>
      <c r="D3483" t="s">
        <v>8014</v>
      </c>
      <c r="E3483" t="s">
        <v>8012</v>
      </c>
      <c r="F3483" t="s">
        <v>8016</v>
      </c>
      <c r="G3483" t="s">
        <v>8018</v>
      </c>
      <c r="H3483" s="1">
        <v>111.13</v>
      </c>
      <c r="I3483" s="1">
        <v>5889.89</v>
      </c>
      <c r="J3483" t="s">
        <v>8012</v>
      </c>
      <c r="K3483">
        <v>53</v>
      </c>
      <c r="L3483" t="s">
        <v>8024</v>
      </c>
      <c r="M3483" s="2" t="s">
        <v>8034</v>
      </c>
    </row>
    <row r="3484" spans="1:13">
      <c r="A3484" t="s">
        <v>3493</v>
      </c>
      <c r="B3484" t="s">
        <v>8012</v>
      </c>
      <c r="C3484" t="s">
        <v>8012</v>
      </c>
      <c r="D3484" t="s">
        <v>8014</v>
      </c>
      <c r="E3484" t="s">
        <v>8012</v>
      </c>
      <c r="F3484" t="s">
        <v>8012</v>
      </c>
      <c r="G3484" t="s">
        <v>8018</v>
      </c>
      <c r="H3484" s="1">
        <v>18.45</v>
      </c>
      <c r="I3484" s="1">
        <v>996.3</v>
      </c>
      <c r="J3484" t="s">
        <v>8012</v>
      </c>
      <c r="K3484">
        <v>54</v>
      </c>
      <c r="L3484" t="s">
        <v>8024</v>
      </c>
      <c r="M3484" s="2" t="s">
        <v>8031</v>
      </c>
    </row>
    <row r="3485" spans="1:13">
      <c r="A3485" t="s">
        <v>3494</v>
      </c>
      <c r="B3485" t="s">
        <v>8013</v>
      </c>
      <c r="C3485" t="s">
        <v>8012</v>
      </c>
      <c r="D3485" t="s">
        <v>8015</v>
      </c>
      <c r="E3485" t="s">
        <v>8016</v>
      </c>
      <c r="F3485" t="s">
        <v>8016</v>
      </c>
      <c r="G3485" t="s">
        <v>8020</v>
      </c>
      <c r="H3485" s="1">
        <v>43.13</v>
      </c>
      <c r="I3485" s="1">
        <v>1725.2</v>
      </c>
      <c r="J3485" t="s">
        <v>8012</v>
      </c>
      <c r="K3485">
        <v>40</v>
      </c>
      <c r="L3485" t="s">
        <v>8023</v>
      </c>
      <c r="M3485" s="2" t="s">
        <v>8027</v>
      </c>
    </row>
    <row r="3486" spans="1:13">
      <c r="A3486" t="s">
        <v>3495</v>
      </c>
      <c r="B3486" t="s">
        <v>8012</v>
      </c>
      <c r="C3486" t="s">
        <v>8012</v>
      </c>
      <c r="D3486" t="s">
        <v>8014</v>
      </c>
      <c r="E3486" t="s">
        <v>8016</v>
      </c>
      <c r="F3486" t="s">
        <v>8016</v>
      </c>
      <c r="G3486" t="s">
        <v>8020</v>
      </c>
      <c r="H3486" s="1">
        <v>59.79</v>
      </c>
      <c r="I3486" s="1">
        <v>3826.56</v>
      </c>
      <c r="J3486" t="s">
        <v>8013</v>
      </c>
      <c r="K3486">
        <v>64</v>
      </c>
      <c r="L3486" t="s">
        <v>8025</v>
      </c>
      <c r="M3486" s="2" t="s">
        <v>8034</v>
      </c>
    </row>
    <row r="3487" spans="1:13">
      <c r="A3487" t="s">
        <v>3496</v>
      </c>
      <c r="B3487" t="s">
        <v>8013</v>
      </c>
      <c r="C3487" t="s">
        <v>8013</v>
      </c>
      <c r="D3487" t="s">
        <v>8015</v>
      </c>
      <c r="E3487" t="s">
        <v>8012</v>
      </c>
      <c r="F3487" t="s">
        <v>8012</v>
      </c>
      <c r="G3487" t="s">
        <v>8020</v>
      </c>
      <c r="H3487" s="1">
        <v>41.87</v>
      </c>
      <c r="I3487" s="1">
        <v>1046.75</v>
      </c>
      <c r="J3487" t="s">
        <v>8012</v>
      </c>
      <c r="K3487">
        <v>25</v>
      </c>
      <c r="L3487" t="s">
        <v>8023</v>
      </c>
      <c r="M3487" s="2" t="s">
        <v>8036</v>
      </c>
    </row>
    <row r="3488" spans="1:13">
      <c r="A3488" t="s">
        <v>3497</v>
      </c>
      <c r="B3488" t="s">
        <v>8012</v>
      </c>
      <c r="C3488" t="s">
        <v>8012</v>
      </c>
      <c r="D3488" t="s">
        <v>8012</v>
      </c>
      <c r="E3488" t="s">
        <v>8012</v>
      </c>
      <c r="F3488" t="s">
        <v>8016</v>
      </c>
      <c r="G3488" t="s">
        <v>8018</v>
      </c>
      <c r="H3488" s="1">
        <v>34.659999999999997</v>
      </c>
      <c r="I3488" s="1">
        <v>1767.66</v>
      </c>
      <c r="J3488" t="s">
        <v>8012</v>
      </c>
      <c r="K3488">
        <v>51</v>
      </c>
      <c r="L3488" t="s">
        <v>8025</v>
      </c>
      <c r="M3488" s="2" t="s">
        <v>8040</v>
      </c>
    </row>
    <row r="3489" spans="1:13">
      <c r="A3489" t="s">
        <v>3498</v>
      </c>
      <c r="B3489" t="s">
        <v>8013</v>
      </c>
      <c r="C3489" t="s">
        <v>8013</v>
      </c>
      <c r="D3489" t="s">
        <v>8015</v>
      </c>
      <c r="E3489" t="s">
        <v>8012</v>
      </c>
      <c r="F3489" t="s">
        <v>8012</v>
      </c>
      <c r="G3489" t="s">
        <v>8018</v>
      </c>
      <c r="H3489" s="1">
        <v>24.24</v>
      </c>
      <c r="I3489" s="1">
        <v>727.2</v>
      </c>
      <c r="J3489" t="s">
        <v>8012</v>
      </c>
      <c r="K3489">
        <v>30</v>
      </c>
      <c r="L3489" t="s">
        <v>8025</v>
      </c>
      <c r="M3489" s="2" t="s">
        <v>8031</v>
      </c>
    </row>
    <row r="3490" spans="1:13">
      <c r="A3490" t="s">
        <v>3499</v>
      </c>
      <c r="B3490" t="s">
        <v>8013</v>
      </c>
      <c r="C3490" t="s">
        <v>8013</v>
      </c>
      <c r="D3490" t="s">
        <v>8015</v>
      </c>
      <c r="E3490" t="s">
        <v>8012</v>
      </c>
      <c r="F3490" t="s">
        <v>8013</v>
      </c>
      <c r="G3490" t="s">
        <v>8019</v>
      </c>
      <c r="H3490" s="1">
        <v>25.21</v>
      </c>
      <c r="I3490" s="1">
        <v>731.09</v>
      </c>
      <c r="J3490" t="s">
        <v>8012</v>
      </c>
      <c r="K3490">
        <v>29</v>
      </c>
      <c r="L3490" t="s">
        <v>8023</v>
      </c>
      <c r="M3490" s="2" t="s">
        <v>8030</v>
      </c>
    </row>
    <row r="3491" spans="1:13">
      <c r="A3491" t="s">
        <v>3500</v>
      </c>
      <c r="B3491" t="s">
        <v>8013</v>
      </c>
      <c r="C3491" t="s">
        <v>8012</v>
      </c>
      <c r="D3491" t="s">
        <v>8015</v>
      </c>
      <c r="E3491" t="s">
        <v>8013</v>
      </c>
      <c r="F3491" t="s">
        <v>8012</v>
      </c>
      <c r="G3491" t="s">
        <v>8020</v>
      </c>
      <c r="H3491" s="1">
        <v>37.71</v>
      </c>
      <c r="I3491" s="1">
        <v>678.78</v>
      </c>
      <c r="J3491" t="s">
        <v>8012</v>
      </c>
      <c r="K3491">
        <v>18</v>
      </c>
      <c r="L3491" t="s">
        <v>8023</v>
      </c>
      <c r="M3491" s="2" t="s">
        <v>8039</v>
      </c>
    </row>
    <row r="3492" spans="1:13">
      <c r="A3492" t="s">
        <v>3501</v>
      </c>
      <c r="B3492" t="s">
        <v>8013</v>
      </c>
      <c r="C3492" t="s">
        <v>8012</v>
      </c>
      <c r="D3492" t="s">
        <v>8012</v>
      </c>
      <c r="E3492" t="s">
        <v>8012</v>
      </c>
      <c r="F3492" t="s">
        <v>8016</v>
      </c>
      <c r="G3492" t="s">
        <v>8019</v>
      </c>
      <c r="H3492" s="1">
        <v>78.69</v>
      </c>
      <c r="I3492" s="1">
        <v>1180.3499999999999</v>
      </c>
      <c r="J3492" t="s">
        <v>8013</v>
      </c>
      <c r="K3492">
        <v>15</v>
      </c>
      <c r="L3492" t="s">
        <v>8024</v>
      </c>
      <c r="M3492" s="2" t="s">
        <v>8039</v>
      </c>
    </row>
    <row r="3493" spans="1:13">
      <c r="A3493" t="s">
        <v>3502</v>
      </c>
      <c r="B3493" t="s">
        <v>8013</v>
      </c>
      <c r="C3493" t="s">
        <v>8012</v>
      </c>
      <c r="D3493" t="s">
        <v>8014</v>
      </c>
      <c r="E3493" t="s">
        <v>8012</v>
      </c>
      <c r="F3493" t="s">
        <v>8013</v>
      </c>
      <c r="G3493" t="s">
        <v>8018</v>
      </c>
      <c r="H3493" s="1">
        <v>85.45</v>
      </c>
      <c r="I3493" s="1">
        <v>85.45</v>
      </c>
      <c r="J3493" t="s">
        <v>8012</v>
      </c>
      <c r="K3493">
        <v>0</v>
      </c>
      <c r="L3493" t="s">
        <v>8025</v>
      </c>
      <c r="M3493" s="2" t="s">
        <v>8027</v>
      </c>
    </row>
    <row r="3494" spans="1:13">
      <c r="A3494" t="s">
        <v>3503</v>
      </c>
      <c r="B3494" t="s">
        <v>8012</v>
      </c>
      <c r="C3494" t="s">
        <v>8013</v>
      </c>
      <c r="D3494" t="s">
        <v>8014</v>
      </c>
      <c r="E3494" t="s">
        <v>8013</v>
      </c>
      <c r="F3494" t="s">
        <v>8016</v>
      </c>
      <c r="G3494" t="s">
        <v>8020</v>
      </c>
      <c r="H3494" s="1">
        <v>112.32</v>
      </c>
      <c r="I3494" s="1">
        <v>5503.68</v>
      </c>
      <c r="J3494" t="s">
        <v>8012</v>
      </c>
      <c r="K3494">
        <v>49</v>
      </c>
      <c r="L3494" t="s">
        <v>8023</v>
      </c>
      <c r="M3494" s="2" t="s">
        <v>8031</v>
      </c>
    </row>
    <row r="3495" spans="1:13">
      <c r="A3495" t="s">
        <v>3504</v>
      </c>
      <c r="B3495" t="s">
        <v>8012</v>
      </c>
      <c r="C3495" t="s">
        <v>8013</v>
      </c>
      <c r="D3495" t="s">
        <v>8012</v>
      </c>
      <c r="E3495" t="s">
        <v>8013</v>
      </c>
      <c r="F3495" t="s">
        <v>8013</v>
      </c>
      <c r="G3495" t="s">
        <v>8017</v>
      </c>
      <c r="H3495" s="1">
        <v>63.48</v>
      </c>
      <c r="I3495" s="1">
        <v>4316.6400000000003</v>
      </c>
      <c r="J3495" t="s">
        <v>8012</v>
      </c>
      <c r="K3495">
        <v>68</v>
      </c>
      <c r="L3495" t="s">
        <v>8023</v>
      </c>
      <c r="M3495" s="2" t="s">
        <v>8031</v>
      </c>
    </row>
    <row r="3496" spans="1:13">
      <c r="A3496" t="s">
        <v>3505</v>
      </c>
      <c r="B3496" t="s">
        <v>8012</v>
      </c>
      <c r="C3496" t="s">
        <v>8012</v>
      </c>
      <c r="D3496" t="s">
        <v>8012</v>
      </c>
      <c r="E3496" t="s">
        <v>8013</v>
      </c>
      <c r="F3496" t="s">
        <v>8013</v>
      </c>
      <c r="G3496" t="s">
        <v>8019</v>
      </c>
      <c r="H3496" s="1">
        <v>109.36</v>
      </c>
      <c r="I3496" s="1">
        <v>5030.5600000000004</v>
      </c>
      <c r="J3496" t="s">
        <v>8012</v>
      </c>
      <c r="K3496">
        <v>46</v>
      </c>
      <c r="L3496" t="s">
        <v>8025</v>
      </c>
      <c r="M3496" s="2" t="s">
        <v>8040</v>
      </c>
    </row>
    <row r="3497" spans="1:13">
      <c r="A3497" t="s">
        <v>3506</v>
      </c>
      <c r="B3497" t="s">
        <v>8012</v>
      </c>
      <c r="C3497" t="s">
        <v>8012</v>
      </c>
      <c r="D3497" t="s">
        <v>8012</v>
      </c>
      <c r="E3497" t="s">
        <v>8016</v>
      </c>
      <c r="F3497" t="s">
        <v>8012</v>
      </c>
      <c r="G3497" t="s">
        <v>8017</v>
      </c>
      <c r="H3497" s="1">
        <v>42.69</v>
      </c>
      <c r="I3497" s="1">
        <v>1707.6</v>
      </c>
      <c r="J3497" t="s">
        <v>8012</v>
      </c>
      <c r="K3497">
        <v>40</v>
      </c>
      <c r="L3497" t="s">
        <v>8025</v>
      </c>
      <c r="M3497" s="2" t="s">
        <v>8031</v>
      </c>
    </row>
    <row r="3498" spans="1:13">
      <c r="A3498" t="s">
        <v>3507</v>
      </c>
      <c r="B3498" t="s">
        <v>8013</v>
      </c>
      <c r="C3498" t="s">
        <v>8012</v>
      </c>
      <c r="D3498" t="s">
        <v>8014</v>
      </c>
      <c r="E3498" t="s">
        <v>8016</v>
      </c>
      <c r="F3498" t="s">
        <v>8016</v>
      </c>
      <c r="G3498" t="s">
        <v>8020</v>
      </c>
      <c r="H3498" s="1">
        <v>26.56</v>
      </c>
      <c r="I3498" s="1">
        <v>1673.28</v>
      </c>
      <c r="J3498" t="s">
        <v>8012</v>
      </c>
      <c r="K3498">
        <v>63</v>
      </c>
      <c r="L3498" t="s">
        <v>8024</v>
      </c>
      <c r="M3498" s="2" t="s">
        <v>8038</v>
      </c>
    </row>
    <row r="3499" spans="1:13">
      <c r="A3499" t="s">
        <v>3508</v>
      </c>
      <c r="B3499" t="s">
        <v>8012</v>
      </c>
      <c r="C3499" t="s">
        <v>8013</v>
      </c>
      <c r="D3499" t="s">
        <v>8012</v>
      </c>
      <c r="E3499" t="s">
        <v>8016</v>
      </c>
      <c r="F3499" t="s">
        <v>8012</v>
      </c>
      <c r="G3499" t="s">
        <v>8020</v>
      </c>
      <c r="H3499" s="1">
        <v>48.54</v>
      </c>
      <c r="I3499" s="1">
        <v>3058.02</v>
      </c>
      <c r="J3499" t="s">
        <v>8012</v>
      </c>
      <c r="K3499">
        <v>63</v>
      </c>
      <c r="L3499" t="s">
        <v>8025</v>
      </c>
      <c r="M3499" s="2" t="s">
        <v>8035</v>
      </c>
    </row>
    <row r="3500" spans="1:13">
      <c r="A3500" t="s">
        <v>3509</v>
      </c>
      <c r="B3500" t="s">
        <v>8013</v>
      </c>
      <c r="C3500" t="s">
        <v>8013</v>
      </c>
      <c r="D3500" t="s">
        <v>8012</v>
      </c>
      <c r="E3500" t="s">
        <v>8013</v>
      </c>
      <c r="F3500" t="s">
        <v>8016</v>
      </c>
      <c r="G3500" t="s">
        <v>8020</v>
      </c>
      <c r="H3500" s="1">
        <v>93.84</v>
      </c>
      <c r="I3500" s="1">
        <v>5818.08</v>
      </c>
      <c r="J3500" t="s">
        <v>8013</v>
      </c>
      <c r="K3500">
        <v>62</v>
      </c>
      <c r="L3500" t="s">
        <v>8023</v>
      </c>
      <c r="M3500" s="2" t="s">
        <v>8036</v>
      </c>
    </row>
    <row r="3501" spans="1:13">
      <c r="A3501" t="s">
        <v>3510</v>
      </c>
      <c r="B3501" t="s">
        <v>8013</v>
      </c>
      <c r="C3501" t="s">
        <v>8012</v>
      </c>
      <c r="D3501" t="s">
        <v>8014</v>
      </c>
      <c r="E3501" t="s">
        <v>8016</v>
      </c>
      <c r="F3501" t="s">
        <v>8012</v>
      </c>
      <c r="G3501" t="s">
        <v>8017</v>
      </c>
      <c r="H3501" s="1">
        <v>38.340000000000003</v>
      </c>
      <c r="I3501" s="1">
        <v>1380.24</v>
      </c>
      <c r="J3501" t="s">
        <v>8013</v>
      </c>
      <c r="K3501">
        <v>36</v>
      </c>
      <c r="L3501" t="s">
        <v>8024</v>
      </c>
      <c r="M3501" s="2" t="s">
        <v>8037</v>
      </c>
    </row>
    <row r="3502" spans="1:13">
      <c r="A3502" t="s">
        <v>3511</v>
      </c>
      <c r="B3502" t="s">
        <v>8012</v>
      </c>
      <c r="C3502" t="s">
        <v>8013</v>
      </c>
      <c r="D3502" t="s">
        <v>8012</v>
      </c>
      <c r="E3502" t="s">
        <v>8012</v>
      </c>
      <c r="F3502" t="s">
        <v>8013</v>
      </c>
      <c r="G3502" t="s">
        <v>8019</v>
      </c>
      <c r="H3502" s="1">
        <v>41.46</v>
      </c>
      <c r="I3502" s="1">
        <v>2487.6</v>
      </c>
      <c r="J3502" t="s">
        <v>8012</v>
      </c>
      <c r="K3502">
        <v>60</v>
      </c>
      <c r="L3502" t="s">
        <v>8024</v>
      </c>
      <c r="M3502" s="2" t="s">
        <v>8034</v>
      </c>
    </row>
    <row r="3503" spans="1:13">
      <c r="A3503" t="s">
        <v>3512</v>
      </c>
      <c r="B3503" t="s">
        <v>8013</v>
      </c>
      <c r="C3503" t="s">
        <v>8013</v>
      </c>
      <c r="D3503" t="s">
        <v>8014</v>
      </c>
      <c r="E3503" t="s">
        <v>8012</v>
      </c>
      <c r="F3503" t="s">
        <v>8012</v>
      </c>
      <c r="G3503" t="s">
        <v>8017</v>
      </c>
      <c r="H3503" s="1">
        <v>92.61</v>
      </c>
      <c r="I3503" s="1">
        <v>3519.18</v>
      </c>
      <c r="J3503" t="s">
        <v>8012</v>
      </c>
      <c r="K3503">
        <v>38</v>
      </c>
      <c r="L3503" t="s">
        <v>8025</v>
      </c>
      <c r="M3503" s="2" t="s">
        <v>8036</v>
      </c>
    </row>
    <row r="3504" spans="1:13">
      <c r="A3504" t="s">
        <v>3513</v>
      </c>
      <c r="B3504" t="s">
        <v>8013</v>
      </c>
      <c r="C3504" t="s">
        <v>8012</v>
      </c>
      <c r="D3504" t="s">
        <v>8015</v>
      </c>
      <c r="E3504" t="s">
        <v>8013</v>
      </c>
      <c r="F3504" t="s">
        <v>8016</v>
      </c>
      <c r="G3504" t="s">
        <v>8020</v>
      </c>
      <c r="H3504" s="1">
        <v>55</v>
      </c>
      <c r="I3504" s="1">
        <v>1265</v>
      </c>
      <c r="J3504" t="s">
        <v>8013</v>
      </c>
      <c r="K3504">
        <v>23</v>
      </c>
      <c r="L3504" t="s">
        <v>8023</v>
      </c>
      <c r="M3504" s="2" t="s">
        <v>8034</v>
      </c>
    </row>
    <row r="3505" spans="1:13">
      <c r="A3505" t="s">
        <v>3514</v>
      </c>
      <c r="B3505" t="s">
        <v>8012</v>
      </c>
      <c r="C3505" t="s">
        <v>8013</v>
      </c>
      <c r="D3505" t="s">
        <v>8014</v>
      </c>
      <c r="E3505" t="s">
        <v>8016</v>
      </c>
      <c r="F3505" t="s">
        <v>8012</v>
      </c>
      <c r="G3505" t="s">
        <v>8018</v>
      </c>
      <c r="H3505" s="1">
        <v>55.96</v>
      </c>
      <c r="I3505" s="1">
        <v>3245.68</v>
      </c>
      <c r="J3505" t="s">
        <v>8012</v>
      </c>
      <c r="K3505">
        <v>58</v>
      </c>
      <c r="L3505" t="s">
        <v>8025</v>
      </c>
      <c r="M3505" s="2" t="s">
        <v>8028</v>
      </c>
    </row>
    <row r="3506" spans="1:13">
      <c r="A3506" t="s">
        <v>3515</v>
      </c>
      <c r="B3506" t="s">
        <v>8012</v>
      </c>
      <c r="C3506" t="s">
        <v>8012</v>
      </c>
      <c r="D3506" t="s">
        <v>8012</v>
      </c>
      <c r="E3506" t="s">
        <v>8012</v>
      </c>
      <c r="F3506" t="s">
        <v>8013</v>
      </c>
      <c r="G3506" t="s">
        <v>8018</v>
      </c>
      <c r="H3506" s="1">
        <v>22.01</v>
      </c>
      <c r="I3506" s="1">
        <v>550.25</v>
      </c>
      <c r="J3506" t="s">
        <v>8012</v>
      </c>
      <c r="K3506">
        <v>25</v>
      </c>
      <c r="L3506" t="s">
        <v>8025</v>
      </c>
      <c r="M3506" s="2" t="s">
        <v>8031</v>
      </c>
    </row>
    <row r="3507" spans="1:13">
      <c r="A3507" t="s">
        <v>3516</v>
      </c>
      <c r="B3507" t="s">
        <v>8012</v>
      </c>
      <c r="C3507" t="s">
        <v>8012</v>
      </c>
      <c r="D3507" t="s">
        <v>8015</v>
      </c>
      <c r="E3507" t="s">
        <v>8016</v>
      </c>
      <c r="F3507" t="s">
        <v>8012</v>
      </c>
      <c r="G3507" t="s">
        <v>8018</v>
      </c>
      <c r="H3507" s="1">
        <v>82.6</v>
      </c>
      <c r="I3507" s="1">
        <v>4460.3999999999996</v>
      </c>
      <c r="J3507" t="s">
        <v>8012</v>
      </c>
      <c r="K3507">
        <v>54</v>
      </c>
      <c r="L3507" t="s">
        <v>8023</v>
      </c>
      <c r="M3507" s="2" t="s">
        <v>8038</v>
      </c>
    </row>
    <row r="3508" spans="1:13">
      <c r="A3508" t="s">
        <v>3517</v>
      </c>
      <c r="B3508" t="s">
        <v>8012</v>
      </c>
      <c r="C3508" t="s">
        <v>8013</v>
      </c>
      <c r="D3508" t="s">
        <v>8012</v>
      </c>
      <c r="E3508" t="s">
        <v>8012</v>
      </c>
      <c r="F3508" t="s">
        <v>8013</v>
      </c>
      <c r="G3508" t="s">
        <v>8018</v>
      </c>
      <c r="H3508" s="1">
        <v>69.11</v>
      </c>
      <c r="I3508" s="1">
        <v>4008.38</v>
      </c>
      <c r="J3508" t="s">
        <v>8012</v>
      </c>
      <c r="K3508">
        <v>58</v>
      </c>
      <c r="L3508" t="s">
        <v>8024</v>
      </c>
      <c r="M3508" s="2" t="s">
        <v>8027</v>
      </c>
    </row>
    <row r="3509" spans="1:13">
      <c r="A3509" t="s">
        <v>3518</v>
      </c>
      <c r="B3509" t="s">
        <v>8012</v>
      </c>
      <c r="C3509" t="s">
        <v>8013</v>
      </c>
      <c r="D3509" t="s">
        <v>8014</v>
      </c>
      <c r="E3509" t="s">
        <v>8012</v>
      </c>
      <c r="F3509" t="s">
        <v>8016</v>
      </c>
      <c r="G3509" t="s">
        <v>8017</v>
      </c>
      <c r="H3509" s="1">
        <v>62.55</v>
      </c>
      <c r="I3509" s="1">
        <v>62.55</v>
      </c>
      <c r="J3509" t="s">
        <v>8013</v>
      </c>
      <c r="K3509">
        <v>0</v>
      </c>
      <c r="L3509" t="s">
        <v>8023</v>
      </c>
      <c r="M3509" s="2" t="s">
        <v>8033</v>
      </c>
    </row>
    <row r="3510" spans="1:13">
      <c r="A3510" t="s">
        <v>3519</v>
      </c>
      <c r="B3510" t="s">
        <v>8012</v>
      </c>
      <c r="C3510" t="s">
        <v>8013</v>
      </c>
      <c r="D3510" t="s">
        <v>8012</v>
      </c>
      <c r="E3510" t="s">
        <v>8016</v>
      </c>
      <c r="F3510" t="s">
        <v>8012</v>
      </c>
      <c r="G3510" t="s">
        <v>8017</v>
      </c>
      <c r="H3510" s="1">
        <v>100.63</v>
      </c>
      <c r="I3510" s="1">
        <v>7044.1</v>
      </c>
      <c r="J3510" t="s">
        <v>8013</v>
      </c>
      <c r="K3510">
        <v>70</v>
      </c>
      <c r="L3510" t="s">
        <v>8025</v>
      </c>
      <c r="M3510" s="2" t="s">
        <v>8039</v>
      </c>
    </row>
    <row r="3511" spans="1:13">
      <c r="A3511" t="s">
        <v>3520</v>
      </c>
      <c r="B3511" t="s">
        <v>8013</v>
      </c>
      <c r="C3511" t="s">
        <v>8012</v>
      </c>
      <c r="D3511" t="s">
        <v>8015</v>
      </c>
      <c r="E3511" t="s">
        <v>8016</v>
      </c>
      <c r="F3511" t="s">
        <v>8013</v>
      </c>
      <c r="G3511" t="s">
        <v>8019</v>
      </c>
      <c r="H3511" s="1">
        <v>104.57</v>
      </c>
      <c r="I3511" s="1">
        <v>3555.38</v>
      </c>
      <c r="J3511" t="s">
        <v>8012</v>
      </c>
      <c r="K3511">
        <v>34</v>
      </c>
      <c r="L3511" t="s">
        <v>8025</v>
      </c>
      <c r="M3511" s="2" t="s">
        <v>8040</v>
      </c>
    </row>
    <row r="3512" spans="1:13">
      <c r="A3512" t="s">
        <v>3521</v>
      </c>
      <c r="B3512" t="s">
        <v>8013</v>
      </c>
      <c r="C3512" t="s">
        <v>8012</v>
      </c>
      <c r="D3512" t="s">
        <v>8014</v>
      </c>
      <c r="E3512" t="s">
        <v>8012</v>
      </c>
      <c r="F3512" t="s">
        <v>8013</v>
      </c>
      <c r="G3512" t="s">
        <v>8018</v>
      </c>
      <c r="H3512" s="1">
        <v>110.36</v>
      </c>
      <c r="I3512" s="1">
        <v>3310.8</v>
      </c>
      <c r="J3512" t="s">
        <v>8013</v>
      </c>
      <c r="K3512">
        <v>30</v>
      </c>
      <c r="L3512" t="s">
        <v>8025</v>
      </c>
      <c r="M3512" s="2" t="s">
        <v>8037</v>
      </c>
    </row>
    <row r="3513" spans="1:13">
      <c r="A3513" t="s">
        <v>3522</v>
      </c>
      <c r="B3513" t="s">
        <v>8013</v>
      </c>
      <c r="C3513" t="s">
        <v>8012</v>
      </c>
      <c r="D3513" t="s">
        <v>8014</v>
      </c>
      <c r="E3513" t="s">
        <v>8012</v>
      </c>
      <c r="F3513" t="s">
        <v>8012</v>
      </c>
      <c r="G3513" t="s">
        <v>8018</v>
      </c>
      <c r="H3513" s="1">
        <v>110.21</v>
      </c>
      <c r="I3513" s="1">
        <v>7714.7</v>
      </c>
      <c r="J3513" t="s">
        <v>8012</v>
      </c>
      <c r="K3513">
        <v>70</v>
      </c>
      <c r="L3513" t="s">
        <v>8025</v>
      </c>
      <c r="M3513" s="2" t="s">
        <v>8033</v>
      </c>
    </row>
    <row r="3514" spans="1:13">
      <c r="A3514" t="s">
        <v>3523</v>
      </c>
      <c r="B3514" t="s">
        <v>8012</v>
      </c>
      <c r="C3514" t="s">
        <v>8013</v>
      </c>
      <c r="D3514" t="s">
        <v>8014</v>
      </c>
      <c r="E3514" t="s">
        <v>8016</v>
      </c>
      <c r="F3514" t="s">
        <v>8016</v>
      </c>
      <c r="G3514" t="s">
        <v>8019</v>
      </c>
      <c r="H3514" s="1">
        <v>67.73</v>
      </c>
      <c r="I3514" s="1">
        <v>4537.91</v>
      </c>
      <c r="J3514" t="s">
        <v>8013</v>
      </c>
      <c r="K3514">
        <v>67</v>
      </c>
      <c r="L3514" t="s">
        <v>8024</v>
      </c>
      <c r="M3514" s="2" t="s">
        <v>8027</v>
      </c>
    </row>
    <row r="3515" spans="1:13">
      <c r="A3515" t="s">
        <v>3524</v>
      </c>
      <c r="B3515" t="s">
        <v>8012</v>
      </c>
      <c r="C3515" t="s">
        <v>8012</v>
      </c>
      <c r="D3515" t="s">
        <v>8015</v>
      </c>
      <c r="E3515" t="s">
        <v>8012</v>
      </c>
      <c r="F3515" t="s">
        <v>8013</v>
      </c>
      <c r="G3515" t="s">
        <v>8019</v>
      </c>
      <c r="H3515" s="1">
        <v>79.17</v>
      </c>
      <c r="I3515" s="1">
        <v>475.02</v>
      </c>
      <c r="J3515" t="s">
        <v>8012</v>
      </c>
      <c r="K3515">
        <v>6</v>
      </c>
      <c r="L3515" t="s">
        <v>8024</v>
      </c>
      <c r="M3515" s="2" t="s">
        <v>8032</v>
      </c>
    </row>
    <row r="3516" spans="1:13">
      <c r="A3516" t="s">
        <v>3525</v>
      </c>
      <c r="B3516" t="s">
        <v>8012</v>
      </c>
      <c r="C3516" t="s">
        <v>8012</v>
      </c>
      <c r="D3516" t="s">
        <v>8014</v>
      </c>
      <c r="E3516" t="s">
        <v>8012</v>
      </c>
      <c r="F3516" t="s">
        <v>8016</v>
      </c>
      <c r="G3516" t="s">
        <v>8017</v>
      </c>
      <c r="H3516" s="1">
        <v>115.91</v>
      </c>
      <c r="I3516" s="1">
        <v>7070.51</v>
      </c>
      <c r="J3516" t="s">
        <v>8012</v>
      </c>
      <c r="K3516">
        <v>61</v>
      </c>
      <c r="L3516" t="s">
        <v>8023</v>
      </c>
      <c r="M3516" s="2" t="s">
        <v>8038</v>
      </c>
    </row>
    <row r="3517" spans="1:13">
      <c r="A3517" t="s">
        <v>3526</v>
      </c>
      <c r="B3517" t="s">
        <v>8012</v>
      </c>
      <c r="C3517" t="s">
        <v>8012</v>
      </c>
      <c r="D3517" t="s">
        <v>8015</v>
      </c>
      <c r="E3517" t="s">
        <v>8013</v>
      </c>
      <c r="F3517" t="s">
        <v>8016</v>
      </c>
      <c r="G3517" t="s">
        <v>8017</v>
      </c>
      <c r="H3517" s="1">
        <v>57.85</v>
      </c>
      <c r="I3517" s="1">
        <v>3123.9</v>
      </c>
      <c r="J3517" t="s">
        <v>8013</v>
      </c>
      <c r="K3517">
        <v>54</v>
      </c>
      <c r="L3517" t="s">
        <v>8025</v>
      </c>
      <c r="M3517" s="2" t="s">
        <v>8033</v>
      </c>
    </row>
    <row r="3518" spans="1:13">
      <c r="A3518" t="s">
        <v>3527</v>
      </c>
      <c r="B3518" t="s">
        <v>8012</v>
      </c>
      <c r="C3518" t="s">
        <v>8012</v>
      </c>
      <c r="D3518" t="s">
        <v>8012</v>
      </c>
      <c r="E3518" t="s">
        <v>8016</v>
      </c>
      <c r="F3518" t="s">
        <v>8016</v>
      </c>
      <c r="G3518" t="s">
        <v>8018</v>
      </c>
      <c r="H3518" s="1">
        <v>30.49</v>
      </c>
      <c r="I3518" s="1">
        <v>1676.95</v>
      </c>
      <c r="J3518" t="s">
        <v>8012</v>
      </c>
      <c r="K3518">
        <v>55</v>
      </c>
      <c r="L3518" t="s">
        <v>8025</v>
      </c>
      <c r="M3518" s="2" t="s">
        <v>8038</v>
      </c>
    </row>
    <row r="3519" spans="1:13">
      <c r="A3519" t="s">
        <v>3528</v>
      </c>
      <c r="B3519" t="s">
        <v>8012</v>
      </c>
      <c r="C3519" t="s">
        <v>8012</v>
      </c>
      <c r="D3519" t="s">
        <v>8014</v>
      </c>
      <c r="E3519" t="s">
        <v>8012</v>
      </c>
      <c r="F3519" t="s">
        <v>8016</v>
      </c>
      <c r="G3519" t="s">
        <v>8020</v>
      </c>
      <c r="H3519" s="1">
        <v>48.43</v>
      </c>
      <c r="I3519" s="1">
        <v>435.87</v>
      </c>
      <c r="J3519" t="s">
        <v>8012</v>
      </c>
      <c r="K3519">
        <v>9</v>
      </c>
      <c r="L3519" t="s">
        <v>8025</v>
      </c>
      <c r="M3519" s="2" t="s">
        <v>8029</v>
      </c>
    </row>
    <row r="3520" spans="1:13">
      <c r="A3520" t="s">
        <v>3529</v>
      </c>
      <c r="B3520" t="s">
        <v>8013</v>
      </c>
      <c r="C3520" t="s">
        <v>8012</v>
      </c>
      <c r="D3520" t="s">
        <v>8012</v>
      </c>
      <c r="E3520" t="s">
        <v>8012</v>
      </c>
      <c r="F3520" t="s">
        <v>8013</v>
      </c>
      <c r="G3520" t="s">
        <v>8020</v>
      </c>
      <c r="H3520" s="1">
        <v>58.97</v>
      </c>
      <c r="I3520" s="1">
        <v>58.97</v>
      </c>
      <c r="J3520" t="s">
        <v>8013</v>
      </c>
      <c r="K3520">
        <v>5</v>
      </c>
      <c r="L3520" t="s">
        <v>8023</v>
      </c>
      <c r="M3520" s="2" t="s">
        <v>8027</v>
      </c>
    </row>
    <row r="3521" spans="1:13">
      <c r="A3521" t="s">
        <v>3530</v>
      </c>
      <c r="B3521" t="s">
        <v>8013</v>
      </c>
      <c r="C3521" t="s">
        <v>8012</v>
      </c>
      <c r="D3521" t="s">
        <v>8015</v>
      </c>
      <c r="E3521" t="s">
        <v>8013</v>
      </c>
      <c r="F3521" t="s">
        <v>8016</v>
      </c>
      <c r="G3521" t="s">
        <v>8019</v>
      </c>
      <c r="H3521" s="1">
        <v>80.83</v>
      </c>
      <c r="I3521" s="1">
        <v>565.80999999999995</v>
      </c>
      <c r="J3521" t="s">
        <v>8012</v>
      </c>
      <c r="K3521">
        <v>7</v>
      </c>
      <c r="L3521" t="s">
        <v>8023</v>
      </c>
      <c r="M3521" s="2" t="s">
        <v>8039</v>
      </c>
    </row>
    <row r="3522" spans="1:13">
      <c r="A3522" t="s">
        <v>3531</v>
      </c>
      <c r="B3522" t="s">
        <v>8013</v>
      </c>
      <c r="C3522" t="s">
        <v>8013</v>
      </c>
      <c r="D3522" t="s">
        <v>8012</v>
      </c>
      <c r="E3522" t="s">
        <v>8016</v>
      </c>
      <c r="F3522" t="s">
        <v>8012</v>
      </c>
      <c r="G3522" t="s">
        <v>8018</v>
      </c>
      <c r="H3522" s="1">
        <v>36.42</v>
      </c>
      <c r="I3522" s="1">
        <v>218.52</v>
      </c>
      <c r="J3522" t="s">
        <v>8012</v>
      </c>
      <c r="K3522">
        <v>6</v>
      </c>
      <c r="L3522" t="s">
        <v>8024</v>
      </c>
      <c r="M3522" s="2" t="s">
        <v>8036</v>
      </c>
    </row>
    <row r="3523" spans="1:13">
      <c r="A3523" t="s">
        <v>3532</v>
      </c>
      <c r="B3523" t="s">
        <v>8012</v>
      </c>
      <c r="C3523" t="s">
        <v>8013</v>
      </c>
      <c r="D3523" t="s">
        <v>8015</v>
      </c>
      <c r="E3523" t="s">
        <v>8012</v>
      </c>
      <c r="F3523" t="s">
        <v>8013</v>
      </c>
      <c r="G3523" t="s">
        <v>8017</v>
      </c>
      <c r="H3523" s="1">
        <v>51.35</v>
      </c>
      <c r="I3523" s="1">
        <v>3543.15</v>
      </c>
      <c r="J3523" t="s">
        <v>8012</v>
      </c>
      <c r="K3523">
        <v>69</v>
      </c>
      <c r="L3523" t="s">
        <v>8024</v>
      </c>
      <c r="M3523" s="2" t="s">
        <v>8032</v>
      </c>
    </row>
    <row r="3524" spans="1:13">
      <c r="A3524" t="s">
        <v>3533</v>
      </c>
      <c r="B3524" t="s">
        <v>8013</v>
      </c>
      <c r="C3524" t="s">
        <v>8012</v>
      </c>
      <c r="D3524" t="s">
        <v>8012</v>
      </c>
      <c r="E3524" t="s">
        <v>8012</v>
      </c>
      <c r="F3524" t="s">
        <v>8016</v>
      </c>
      <c r="G3524" t="s">
        <v>8018</v>
      </c>
      <c r="H3524" s="1">
        <v>18.03</v>
      </c>
      <c r="I3524" s="1">
        <v>1189.98</v>
      </c>
      <c r="J3524" t="s">
        <v>8013</v>
      </c>
      <c r="K3524">
        <v>66</v>
      </c>
      <c r="L3524" t="s">
        <v>8025</v>
      </c>
      <c r="M3524" s="2" t="s">
        <v>8037</v>
      </c>
    </row>
    <row r="3525" spans="1:13">
      <c r="A3525" t="s">
        <v>3534</v>
      </c>
      <c r="B3525" t="s">
        <v>8013</v>
      </c>
      <c r="C3525" t="s">
        <v>8012</v>
      </c>
      <c r="D3525" t="s">
        <v>8014</v>
      </c>
      <c r="E3525" t="s">
        <v>8013</v>
      </c>
      <c r="F3525" t="s">
        <v>8013</v>
      </c>
      <c r="G3525" t="s">
        <v>8017</v>
      </c>
      <c r="H3525" s="1">
        <v>39.93</v>
      </c>
      <c r="I3525" s="1">
        <v>998.25</v>
      </c>
      <c r="J3525" t="s">
        <v>8013</v>
      </c>
      <c r="K3525">
        <v>25</v>
      </c>
      <c r="L3525" t="s">
        <v>8024</v>
      </c>
      <c r="M3525" s="2" t="s">
        <v>8031</v>
      </c>
    </row>
    <row r="3526" spans="1:13">
      <c r="A3526" t="s">
        <v>3535</v>
      </c>
      <c r="B3526" t="s">
        <v>8013</v>
      </c>
      <c r="C3526" t="s">
        <v>8013</v>
      </c>
      <c r="D3526" t="s">
        <v>8012</v>
      </c>
      <c r="E3526" t="s">
        <v>8016</v>
      </c>
      <c r="F3526" t="s">
        <v>8012</v>
      </c>
      <c r="G3526" t="s">
        <v>8017</v>
      </c>
      <c r="H3526" s="1">
        <v>80.28</v>
      </c>
      <c r="I3526" s="1">
        <v>80.28</v>
      </c>
      <c r="J3526" t="s">
        <v>8012</v>
      </c>
      <c r="K3526">
        <v>0</v>
      </c>
      <c r="L3526" t="s">
        <v>8025</v>
      </c>
      <c r="M3526" s="2" t="s">
        <v>8039</v>
      </c>
    </row>
    <row r="3527" spans="1:13">
      <c r="A3527" t="s">
        <v>3536</v>
      </c>
      <c r="B3527" t="s">
        <v>8012</v>
      </c>
      <c r="C3527" t="s">
        <v>8012</v>
      </c>
      <c r="D3527" t="s">
        <v>8015</v>
      </c>
      <c r="E3527" t="s">
        <v>8016</v>
      </c>
      <c r="F3527" t="s">
        <v>8013</v>
      </c>
      <c r="G3527" t="s">
        <v>8020</v>
      </c>
      <c r="H3527" s="1">
        <v>111.53</v>
      </c>
      <c r="I3527" s="1">
        <v>1226.83</v>
      </c>
      <c r="J3527" t="s">
        <v>8012</v>
      </c>
      <c r="K3527">
        <v>11</v>
      </c>
      <c r="L3527" t="s">
        <v>8023</v>
      </c>
      <c r="M3527" s="2" t="s">
        <v>8027</v>
      </c>
    </row>
    <row r="3528" spans="1:13">
      <c r="A3528" t="s">
        <v>3537</v>
      </c>
      <c r="B3528" t="s">
        <v>8012</v>
      </c>
      <c r="C3528" t="s">
        <v>8013</v>
      </c>
      <c r="D3528" t="s">
        <v>8012</v>
      </c>
      <c r="E3528" t="s">
        <v>8012</v>
      </c>
      <c r="F3528" t="s">
        <v>8013</v>
      </c>
      <c r="G3528" t="s">
        <v>8017</v>
      </c>
      <c r="H3528" s="1">
        <v>109.23</v>
      </c>
      <c r="I3528" s="1">
        <v>4696.8900000000003</v>
      </c>
      <c r="J3528" t="s">
        <v>8012</v>
      </c>
      <c r="K3528">
        <v>43</v>
      </c>
      <c r="L3528" t="s">
        <v>8024</v>
      </c>
      <c r="M3528" s="2" t="s">
        <v>8026</v>
      </c>
    </row>
    <row r="3529" spans="1:13">
      <c r="A3529" t="s">
        <v>3538</v>
      </c>
      <c r="B3529" t="s">
        <v>8012</v>
      </c>
      <c r="C3529" t="s">
        <v>8013</v>
      </c>
      <c r="D3529" t="s">
        <v>8012</v>
      </c>
      <c r="E3529" t="s">
        <v>8016</v>
      </c>
      <c r="F3529" t="s">
        <v>8012</v>
      </c>
      <c r="G3529" t="s">
        <v>8018</v>
      </c>
      <c r="H3529" s="1">
        <v>62.69</v>
      </c>
      <c r="I3529" s="1">
        <v>3761.4</v>
      </c>
      <c r="J3529" t="s">
        <v>8013</v>
      </c>
      <c r="K3529">
        <v>60</v>
      </c>
      <c r="L3529" t="s">
        <v>8023</v>
      </c>
      <c r="M3529" s="2" t="s">
        <v>8037</v>
      </c>
    </row>
    <row r="3530" spans="1:13">
      <c r="A3530" t="s">
        <v>3539</v>
      </c>
      <c r="B3530" t="s">
        <v>8012</v>
      </c>
      <c r="C3530" t="s">
        <v>8012</v>
      </c>
      <c r="D3530" t="s">
        <v>8014</v>
      </c>
      <c r="E3530" t="s">
        <v>8013</v>
      </c>
      <c r="F3530" t="s">
        <v>8016</v>
      </c>
      <c r="G3530" t="s">
        <v>8019</v>
      </c>
      <c r="H3530" s="1">
        <v>102.68</v>
      </c>
      <c r="I3530" s="1">
        <v>3285.76</v>
      </c>
      <c r="J3530" t="s">
        <v>8012</v>
      </c>
      <c r="K3530">
        <v>32</v>
      </c>
      <c r="L3530" t="s">
        <v>8024</v>
      </c>
      <c r="M3530" s="2" t="s">
        <v>8026</v>
      </c>
    </row>
    <row r="3531" spans="1:13">
      <c r="A3531" t="s">
        <v>3540</v>
      </c>
      <c r="B3531" t="s">
        <v>8013</v>
      </c>
      <c r="C3531" t="s">
        <v>8012</v>
      </c>
      <c r="D3531" t="s">
        <v>8012</v>
      </c>
      <c r="E3531" t="s">
        <v>8016</v>
      </c>
      <c r="F3531" t="s">
        <v>8012</v>
      </c>
      <c r="G3531" t="s">
        <v>8019</v>
      </c>
      <c r="H3531" s="1">
        <v>92.88</v>
      </c>
      <c r="I3531" s="1">
        <v>6037.2</v>
      </c>
      <c r="J3531" t="s">
        <v>8013</v>
      </c>
      <c r="K3531">
        <v>65</v>
      </c>
      <c r="L3531" t="s">
        <v>8024</v>
      </c>
      <c r="M3531" s="2" t="s">
        <v>8038</v>
      </c>
    </row>
    <row r="3532" spans="1:13">
      <c r="A3532" t="s">
        <v>3541</v>
      </c>
      <c r="B3532" t="s">
        <v>8013</v>
      </c>
      <c r="C3532" t="s">
        <v>8012</v>
      </c>
      <c r="D3532" t="s">
        <v>8014</v>
      </c>
      <c r="E3532" t="s">
        <v>8012</v>
      </c>
      <c r="F3532" t="s">
        <v>8012</v>
      </c>
      <c r="G3532" t="s">
        <v>8017</v>
      </c>
      <c r="H3532" s="1">
        <v>38.83</v>
      </c>
      <c r="I3532" s="1">
        <v>660.11</v>
      </c>
      <c r="J3532" t="s">
        <v>8012</v>
      </c>
      <c r="K3532">
        <v>17</v>
      </c>
      <c r="L3532" t="s">
        <v>8023</v>
      </c>
      <c r="M3532" s="2" t="s">
        <v>8034</v>
      </c>
    </row>
    <row r="3533" spans="1:13">
      <c r="A3533" t="s">
        <v>3542</v>
      </c>
      <c r="B3533" t="s">
        <v>8013</v>
      </c>
      <c r="C3533" t="s">
        <v>8013</v>
      </c>
      <c r="D3533" t="s">
        <v>8015</v>
      </c>
      <c r="E3533" t="s">
        <v>8013</v>
      </c>
      <c r="F3533" t="s">
        <v>8012</v>
      </c>
      <c r="G3533" t="s">
        <v>8020</v>
      </c>
      <c r="H3533" s="1">
        <v>79.36</v>
      </c>
      <c r="I3533" s="1">
        <v>3571.2</v>
      </c>
      <c r="J3533" t="s">
        <v>8012</v>
      </c>
      <c r="K3533">
        <v>45</v>
      </c>
      <c r="L3533" t="s">
        <v>8025</v>
      </c>
      <c r="M3533" s="2" t="s">
        <v>8032</v>
      </c>
    </row>
    <row r="3534" spans="1:13">
      <c r="A3534" t="s">
        <v>3543</v>
      </c>
      <c r="B3534" t="s">
        <v>8012</v>
      </c>
      <c r="C3534" t="s">
        <v>8012</v>
      </c>
      <c r="D3534" t="s">
        <v>8014</v>
      </c>
      <c r="E3534" t="s">
        <v>8012</v>
      </c>
      <c r="F3534" t="s">
        <v>8012</v>
      </c>
      <c r="G3534" t="s">
        <v>8020</v>
      </c>
      <c r="H3534" s="1">
        <v>82.96</v>
      </c>
      <c r="I3534" s="1">
        <v>5890.16</v>
      </c>
      <c r="J3534" t="s">
        <v>8012</v>
      </c>
      <c r="K3534">
        <v>71</v>
      </c>
      <c r="L3534" t="s">
        <v>8023</v>
      </c>
      <c r="M3534" s="2" t="s">
        <v>8028</v>
      </c>
    </row>
    <row r="3535" spans="1:13">
      <c r="A3535" t="s">
        <v>3544</v>
      </c>
      <c r="B3535" t="s">
        <v>8013</v>
      </c>
      <c r="C3535" t="s">
        <v>8013</v>
      </c>
      <c r="D3535" t="s">
        <v>8014</v>
      </c>
      <c r="E3535" t="s">
        <v>8012</v>
      </c>
      <c r="F3535" t="s">
        <v>8016</v>
      </c>
      <c r="G3535" t="s">
        <v>8018</v>
      </c>
      <c r="H3535" s="1">
        <v>81.38</v>
      </c>
      <c r="I3535" s="1">
        <v>5696.6</v>
      </c>
      <c r="J3535" t="s">
        <v>8013</v>
      </c>
      <c r="K3535">
        <v>70</v>
      </c>
      <c r="L3535" t="s">
        <v>8024</v>
      </c>
      <c r="M3535" s="2" t="s">
        <v>8033</v>
      </c>
    </row>
    <row r="3536" spans="1:13">
      <c r="A3536" t="s">
        <v>3545</v>
      </c>
      <c r="B3536" t="s">
        <v>8013</v>
      </c>
      <c r="C3536" t="s">
        <v>8013</v>
      </c>
      <c r="D3536" t="s">
        <v>8014</v>
      </c>
      <c r="E3536" t="s">
        <v>8012</v>
      </c>
      <c r="F3536" t="s">
        <v>8016</v>
      </c>
      <c r="G3536" t="s">
        <v>8017</v>
      </c>
      <c r="H3536" s="1">
        <v>113.99</v>
      </c>
      <c r="I3536" s="1">
        <v>6497.43</v>
      </c>
      <c r="J3536" t="s">
        <v>8013</v>
      </c>
      <c r="K3536">
        <v>57</v>
      </c>
      <c r="L3536" t="s">
        <v>8025</v>
      </c>
      <c r="M3536" s="2" t="s">
        <v>8034</v>
      </c>
    </row>
    <row r="3537" spans="1:13">
      <c r="A3537" t="s">
        <v>3546</v>
      </c>
      <c r="B3537" t="s">
        <v>8013</v>
      </c>
      <c r="C3537" t="s">
        <v>8013</v>
      </c>
      <c r="D3537" t="s">
        <v>8015</v>
      </c>
      <c r="E3537" t="s">
        <v>8012</v>
      </c>
      <c r="F3537" t="s">
        <v>8012</v>
      </c>
      <c r="G3537" t="s">
        <v>8020</v>
      </c>
      <c r="H3537" s="1">
        <v>64.81</v>
      </c>
      <c r="I3537" s="1">
        <v>4471.8900000000003</v>
      </c>
      <c r="J3537" t="s">
        <v>8012</v>
      </c>
      <c r="K3537">
        <v>69</v>
      </c>
      <c r="L3537" t="s">
        <v>8023</v>
      </c>
      <c r="M3537" s="2" t="s">
        <v>8031</v>
      </c>
    </row>
    <row r="3538" spans="1:13">
      <c r="A3538" t="s">
        <v>3547</v>
      </c>
      <c r="B3538" t="s">
        <v>8013</v>
      </c>
      <c r="C3538" t="s">
        <v>8012</v>
      </c>
      <c r="D3538" t="s">
        <v>8015</v>
      </c>
      <c r="E3538" t="s">
        <v>8012</v>
      </c>
      <c r="F3538" t="s">
        <v>8013</v>
      </c>
      <c r="G3538" t="s">
        <v>8018</v>
      </c>
      <c r="H3538" s="1">
        <v>48.74</v>
      </c>
      <c r="I3538" s="1">
        <v>2095.8200000000002</v>
      </c>
      <c r="J3538" t="s">
        <v>8012</v>
      </c>
      <c r="K3538">
        <v>43</v>
      </c>
      <c r="L3538" t="s">
        <v>8023</v>
      </c>
      <c r="M3538" s="2" t="s">
        <v>8039</v>
      </c>
    </row>
    <row r="3539" spans="1:13">
      <c r="A3539" t="s">
        <v>3548</v>
      </c>
      <c r="B3539" t="s">
        <v>8013</v>
      </c>
      <c r="C3539" t="s">
        <v>8013</v>
      </c>
      <c r="D3539" t="s">
        <v>8012</v>
      </c>
      <c r="E3539" t="s">
        <v>8013</v>
      </c>
      <c r="F3539" t="s">
        <v>8012</v>
      </c>
      <c r="G3539" t="s">
        <v>8019</v>
      </c>
      <c r="H3539" s="1">
        <v>104.05</v>
      </c>
      <c r="I3539" s="1">
        <v>3433.65</v>
      </c>
      <c r="J3539" t="s">
        <v>8012</v>
      </c>
      <c r="K3539">
        <v>33</v>
      </c>
      <c r="L3539" t="s">
        <v>8024</v>
      </c>
      <c r="M3539" s="2" t="s">
        <v>8037</v>
      </c>
    </row>
    <row r="3540" spans="1:13">
      <c r="A3540" t="s">
        <v>3549</v>
      </c>
      <c r="B3540" t="s">
        <v>8012</v>
      </c>
      <c r="C3540" t="s">
        <v>8012</v>
      </c>
      <c r="D3540" t="s">
        <v>8014</v>
      </c>
      <c r="E3540" t="s">
        <v>8016</v>
      </c>
      <c r="F3540" t="s">
        <v>8013</v>
      </c>
      <c r="G3540" t="s">
        <v>8019</v>
      </c>
      <c r="H3540" s="1">
        <v>20.86</v>
      </c>
      <c r="I3540" s="1">
        <v>896.98</v>
      </c>
      <c r="J3540" t="s">
        <v>8012</v>
      </c>
      <c r="K3540">
        <v>43</v>
      </c>
      <c r="L3540" t="s">
        <v>8023</v>
      </c>
      <c r="M3540" s="2" t="s">
        <v>8030</v>
      </c>
    </row>
    <row r="3541" spans="1:13">
      <c r="A3541" t="s">
        <v>3550</v>
      </c>
      <c r="B3541" t="s">
        <v>8012</v>
      </c>
      <c r="C3541" t="s">
        <v>8013</v>
      </c>
      <c r="D3541" t="s">
        <v>8015</v>
      </c>
      <c r="E3541" t="s">
        <v>8012</v>
      </c>
      <c r="F3541" t="s">
        <v>8013</v>
      </c>
      <c r="G3541" t="s">
        <v>8018</v>
      </c>
      <c r="H3541" s="1">
        <v>98.46</v>
      </c>
      <c r="I3541" s="1">
        <v>3446.1</v>
      </c>
      <c r="J3541" t="s">
        <v>8012</v>
      </c>
      <c r="K3541">
        <v>35</v>
      </c>
      <c r="L3541" t="s">
        <v>8025</v>
      </c>
      <c r="M3541" s="2" t="s">
        <v>8031</v>
      </c>
    </row>
    <row r="3542" spans="1:13">
      <c r="A3542" t="s">
        <v>3551</v>
      </c>
      <c r="B3542" t="s">
        <v>8012</v>
      </c>
      <c r="C3542" t="s">
        <v>8013</v>
      </c>
      <c r="D3542" t="s">
        <v>8014</v>
      </c>
      <c r="E3542" t="s">
        <v>8012</v>
      </c>
      <c r="F3542" t="s">
        <v>8013</v>
      </c>
      <c r="G3542" t="s">
        <v>8020</v>
      </c>
      <c r="H3542" s="1">
        <v>20.74</v>
      </c>
      <c r="I3542" s="1">
        <v>808.86</v>
      </c>
      <c r="J3542" t="s">
        <v>8012</v>
      </c>
      <c r="K3542">
        <v>39</v>
      </c>
      <c r="L3542" t="s">
        <v>8024</v>
      </c>
      <c r="M3542" s="2" t="s">
        <v>8033</v>
      </c>
    </row>
    <row r="3543" spans="1:13">
      <c r="A3543" t="s">
        <v>3552</v>
      </c>
      <c r="B3543" t="s">
        <v>8013</v>
      </c>
      <c r="C3543" t="s">
        <v>8012</v>
      </c>
      <c r="D3543" t="s">
        <v>8014</v>
      </c>
      <c r="E3543" t="s">
        <v>8016</v>
      </c>
      <c r="F3543" t="s">
        <v>8016</v>
      </c>
      <c r="G3543" t="s">
        <v>8020</v>
      </c>
      <c r="H3543" s="1">
        <v>32.549999999999997</v>
      </c>
      <c r="I3543" s="1">
        <v>976.5</v>
      </c>
      <c r="J3543" t="s">
        <v>8013</v>
      </c>
      <c r="K3543">
        <v>30</v>
      </c>
      <c r="L3543" t="s">
        <v>8025</v>
      </c>
      <c r="M3543" s="2" t="s">
        <v>8026</v>
      </c>
    </row>
    <row r="3544" spans="1:13">
      <c r="A3544" t="s">
        <v>3553</v>
      </c>
      <c r="B3544" t="s">
        <v>8013</v>
      </c>
      <c r="C3544" t="s">
        <v>8012</v>
      </c>
      <c r="D3544" t="s">
        <v>8012</v>
      </c>
      <c r="E3544" t="s">
        <v>8012</v>
      </c>
      <c r="F3544" t="s">
        <v>8012</v>
      </c>
      <c r="G3544" t="s">
        <v>8019</v>
      </c>
      <c r="H3544" s="1">
        <v>40.99</v>
      </c>
      <c r="I3544" s="1">
        <v>2336.4299999999998</v>
      </c>
      <c r="J3544" t="s">
        <v>8012</v>
      </c>
      <c r="K3544">
        <v>57</v>
      </c>
      <c r="L3544" t="s">
        <v>8024</v>
      </c>
      <c r="M3544" s="2" t="s">
        <v>8040</v>
      </c>
    </row>
    <row r="3545" spans="1:13">
      <c r="A3545" t="s">
        <v>3554</v>
      </c>
      <c r="B3545" t="s">
        <v>8013</v>
      </c>
      <c r="C3545" t="s">
        <v>8012</v>
      </c>
      <c r="D3545" t="s">
        <v>8012</v>
      </c>
      <c r="E3545" t="s">
        <v>8016</v>
      </c>
      <c r="F3545" t="s">
        <v>8012</v>
      </c>
      <c r="G3545" t="s">
        <v>8019</v>
      </c>
      <c r="H3545" s="1">
        <v>34.96</v>
      </c>
      <c r="I3545" s="1">
        <v>1433.36</v>
      </c>
      <c r="J3545" t="s">
        <v>8013</v>
      </c>
      <c r="K3545">
        <v>41</v>
      </c>
      <c r="L3545" t="s">
        <v>8025</v>
      </c>
      <c r="M3545" s="2" t="s">
        <v>8031</v>
      </c>
    </row>
    <row r="3546" spans="1:13">
      <c r="A3546" t="s">
        <v>3555</v>
      </c>
      <c r="B3546" t="s">
        <v>8012</v>
      </c>
      <c r="C3546" t="s">
        <v>8013</v>
      </c>
      <c r="D3546" t="s">
        <v>8015</v>
      </c>
      <c r="E3546" t="s">
        <v>8013</v>
      </c>
      <c r="F3546" t="s">
        <v>8016</v>
      </c>
      <c r="G3546" t="s">
        <v>8020</v>
      </c>
      <c r="H3546" s="1">
        <v>69.790000000000006</v>
      </c>
      <c r="I3546" s="1">
        <v>4466.5600000000004</v>
      </c>
      <c r="J3546" t="s">
        <v>8013</v>
      </c>
      <c r="K3546">
        <v>64</v>
      </c>
      <c r="L3546" t="s">
        <v>8024</v>
      </c>
      <c r="M3546" s="2" t="s">
        <v>8031</v>
      </c>
    </row>
    <row r="3547" spans="1:13">
      <c r="A3547" t="s">
        <v>3556</v>
      </c>
      <c r="B3547" t="s">
        <v>8012</v>
      </c>
      <c r="C3547" t="s">
        <v>8012</v>
      </c>
      <c r="D3547" t="s">
        <v>8014</v>
      </c>
      <c r="E3547" t="s">
        <v>8013</v>
      </c>
      <c r="F3547" t="s">
        <v>8013</v>
      </c>
      <c r="G3547" t="s">
        <v>8017</v>
      </c>
      <c r="H3547" s="1">
        <v>108.01</v>
      </c>
      <c r="I3547" s="1">
        <v>6588.61</v>
      </c>
      <c r="J3547" t="s">
        <v>8012</v>
      </c>
      <c r="K3547">
        <v>61</v>
      </c>
      <c r="L3547" t="s">
        <v>8025</v>
      </c>
      <c r="M3547" s="2" t="s">
        <v>8030</v>
      </c>
    </row>
    <row r="3548" spans="1:13">
      <c r="A3548" t="s">
        <v>3557</v>
      </c>
      <c r="B3548" t="s">
        <v>8013</v>
      </c>
      <c r="C3548" t="s">
        <v>8012</v>
      </c>
      <c r="D3548" t="s">
        <v>8012</v>
      </c>
      <c r="E3548" t="s">
        <v>8013</v>
      </c>
      <c r="F3548" t="s">
        <v>8016</v>
      </c>
      <c r="G3548" t="s">
        <v>8018</v>
      </c>
      <c r="H3548" s="1">
        <v>98.6</v>
      </c>
      <c r="I3548" s="1">
        <v>98.6</v>
      </c>
      <c r="J3548" t="s">
        <v>8012</v>
      </c>
      <c r="K3548">
        <v>0</v>
      </c>
      <c r="L3548" t="s">
        <v>8024</v>
      </c>
      <c r="M3548" s="2" t="s">
        <v>8039</v>
      </c>
    </row>
    <row r="3549" spans="1:13">
      <c r="A3549" t="s">
        <v>3558</v>
      </c>
      <c r="B3549" t="s">
        <v>8012</v>
      </c>
      <c r="C3549" t="s">
        <v>8012</v>
      </c>
      <c r="D3549" t="s">
        <v>8012</v>
      </c>
      <c r="E3549" t="s">
        <v>8016</v>
      </c>
      <c r="F3549" t="s">
        <v>8016</v>
      </c>
      <c r="G3549" t="s">
        <v>8018</v>
      </c>
      <c r="H3549" s="1">
        <v>54.36</v>
      </c>
      <c r="I3549" s="1">
        <v>1032.8399999999999</v>
      </c>
      <c r="J3549" t="s">
        <v>8012</v>
      </c>
      <c r="K3549">
        <v>19</v>
      </c>
      <c r="L3549" t="s">
        <v>8024</v>
      </c>
      <c r="M3549" s="2" t="s">
        <v>8040</v>
      </c>
    </row>
    <row r="3550" spans="1:13">
      <c r="A3550" t="s">
        <v>3559</v>
      </c>
      <c r="B3550" t="s">
        <v>8012</v>
      </c>
      <c r="C3550" t="s">
        <v>8013</v>
      </c>
      <c r="D3550" t="s">
        <v>8012</v>
      </c>
      <c r="E3550" t="s">
        <v>8013</v>
      </c>
      <c r="F3550" t="s">
        <v>8013</v>
      </c>
      <c r="G3550" t="s">
        <v>8019</v>
      </c>
      <c r="H3550" s="1">
        <v>108.29</v>
      </c>
      <c r="I3550" s="1">
        <v>5522.79</v>
      </c>
      <c r="J3550" t="s">
        <v>8012</v>
      </c>
      <c r="K3550">
        <v>51</v>
      </c>
      <c r="L3550" t="s">
        <v>8025</v>
      </c>
      <c r="M3550" s="2" t="s">
        <v>8026</v>
      </c>
    </row>
    <row r="3551" spans="1:13">
      <c r="A3551" t="s">
        <v>3560</v>
      </c>
      <c r="B3551" t="s">
        <v>8013</v>
      </c>
      <c r="C3551" t="s">
        <v>8012</v>
      </c>
      <c r="D3551" t="s">
        <v>8014</v>
      </c>
      <c r="E3551" t="s">
        <v>8013</v>
      </c>
      <c r="F3551" t="s">
        <v>8012</v>
      </c>
      <c r="G3551" t="s">
        <v>8017</v>
      </c>
      <c r="H3551" s="1">
        <v>18.14</v>
      </c>
      <c r="I3551" s="1">
        <v>199.54</v>
      </c>
      <c r="J3551" t="s">
        <v>8012</v>
      </c>
      <c r="K3551">
        <v>11</v>
      </c>
      <c r="L3551" t="s">
        <v>8025</v>
      </c>
      <c r="M3551" s="2" t="s">
        <v>8035</v>
      </c>
    </row>
    <row r="3552" spans="1:13">
      <c r="A3552" t="s">
        <v>3561</v>
      </c>
      <c r="B3552" t="s">
        <v>8012</v>
      </c>
      <c r="C3552" t="s">
        <v>8013</v>
      </c>
      <c r="D3552" t="s">
        <v>8015</v>
      </c>
      <c r="E3552" t="s">
        <v>8013</v>
      </c>
      <c r="F3552" t="s">
        <v>8012</v>
      </c>
      <c r="G3552" t="s">
        <v>8020</v>
      </c>
      <c r="H3552" s="1">
        <v>35.22</v>
      </c>
      <c r="I3552" s="1">
        <v>70.44</v>
      </c>
      <c r="J3552" t="s">
        <v>8012</v>
      </c>
      <c r="K3552">
        <v>2</v>
      </c>
      <c r="L3552" t="s">
        <v>8024</v>
      </c>
      <c r="M3552" s="2" t="s">
        <v>8037</v>
      </c>
    </row>
    <row r="3553" spans="1:13">
      <c r="A3553" t="s">
        <v>3562</v>
      </c>
      <c r="B3553" t="s">
        <v>8012</v>
      </c>
      <c r="C3553" t="s">
        <v>8013</v>
      </c>
      <c r="D3553" t="s">
        <v>8015</v>
      </c>
      <c r="E3553" t="s">
        <v>8013</v>
      </c>
      <c r="F3553" t="s">
        <v>8016</v>
      </c>
      <c r="G3553" t="s">
        <v>8018</v>
      </c>
      <c r="H3553" s="1">
        <v>73.930000000000007</v>
      </c>
      <c r="I3553" s="1">
        <v>3770.43</v>
      </c>
      <c r="J3553" t="s">
        <v>8012</v>
      </c>
      <c r="K3553">
        <v>51</v>
      </c>
      <c r="L3553" t="s">
        <v>8023</v>
      </c>
      <c r="M3553" s="2" t="s">
        <v>8033</v>
      </c>
    </row>
    <row r="3554" spans="1:13">
      <c r="A3554" t="s">
        <v>3563</v>
      </c>
      <c r="B3554" t="s">
        <v>8012</v>
      </c>
      <c r="C3554" t="s">
        <v>8013</v>
      </c>
      <c r="D3554" t="s">
        <v>8012</v>
      </c>
      <c r="E3554" t="s">
        <v>8013</v>
      </c>
      <c r="F3554" t="s">
        <v>8016</v>
      </c>
      <c r="G3554" t="s">
        <v>8019</v>
      </c>
      <c r="H3554" s="1">
        <v>88.38</v>
      </c>
      <c r="I3554" s="1">
        <v>1944.36</v>
      </c>
      <c r="J3554" t="s">
        <v>8012</v>
      </c>
      <c r="K3554">
        <v>22</v>
      </c>
      <c r="L3554" t="s">
        <v>8025</v>
      </c>
      <c r="M3554" s="2" t="s">
        <v>8032</v>
      </c>
    </row>
    <row r="3555" spans="1:13">
      <c r="A3555" t="s">
        <v>3564</v>
      </c>
      <c r="B3555" t="s">
        <v>8013</v>
      </c>
      <c r="C3555" t="s">
        <v>8013</v>
      </c>
      <c r="D3555" t="s">
        <v>8015</v>
      </c>
      <c r="E3555" t="s">
        <v>8012</v>
      </c>
      <c r="F3555" t="s">
        <v>8016</v>
      </c>
      <c r="G3555" t="s">
        <v>8020</v>
      </c>
      <c r="H3555" s="1">
        <v>84.39</v>
      </c>
      <c r="I3555" s="1">
        <v>1940.97</v>
      </c>
      <c r="J3555" t="s">
        <v>8013</v>
      </c>
      <c r="K3555">
        <v>23</v>
      </c>
      <c r="L3555" t="s">
        <v>8023</v>
      </c>
      <c r="M3555" s="2" t="s">
        <v>8039</v>
      </c>
    </row>
    <row r="3556" spans="1:13">
      <c r="A3556" t="s">
        <v>3565</v>
      </c>
      <c r="B3556" t="s">
        <v>8013</v>
      </c>
      <c r="C3556" t="s">
        <v>8013</v>
      </c>
      <c r="D3556" t="s">
        <v>8012</v>
      </c>
      <c r="E3556" t="s">
        <v>8016</v>
      </c>
      <c r="F3556" t="s">
        <v>8012</v>
      </c>
      <c r="G3556" t="s">
        <v>8018</v>
      </c>
      <c r="H3556" s="1">
        <v>32.979999999999997</v>
      </c>
      <c r="I3556" s="1">
        <v>1912.84</v>
      </c>
      <c r="J3556" t="s">
        <v>8012</v>
      </c>
      <c r="K3556">
        <v>58</v>
      </c>
      <c r="L3556" t="s">
        <v>8024</v>
      </c>
      <c r="M3556" s="2" t="s">
        <v>8036</v>
      </c>
    </row>
    <row r="3557" spans="1:13">
      <c r="A3557" t="s">
        <v>3566</v>
      </c>
      <c r="B3557" t="s">
        <v>8012</v>
      </c>
      <c r="C3557" t="s">
        <v>8012</v>
      </c>
      <c r="D3557" t="s">
        <v>8012</v>
      </c>
      <c r="E3557" t="s">
        <v>8016</v>
      </c>
      <c r="F3557" t="s">
        <v>8012</v>
      </c>
      <c r="G3557" t="s">
        <v>8017</v>
      </c>
      <c r="H3557" s="1">
        <v>50.81</v>
      </c>
      <c r="I3557" s="1">
        <v>50.81</v>
      </c>
      <c r="J3557" t="s">
        <v>8012</v>
      </c>
      <c r="K3557">
        <v>0</v>
      </c>
      <c r="L3557" t="s">
        <v>8023</v>
      </c>
      <c r="M3557" s="2" t="s">
        <v>8034</v>
      </c>
    </row>
    <row r="3558" spans="1:13">
      <c r="A3558" t="s">
        <v>3567</v>
      </c>
      <c r="B3558" t="s">
        <v>8012</v>
      </c>
      <c r="C3558" t="s">
        <v>8013</v>
      </c>
      <c r="D3558" t="s">
        <v>8014</v>
      </c>
      <c r="E3558" t="s">
        <v>8013</v>
      </c>
      <c r="F3558" t="s">
        <v>8012</v>
      </c>
      <c r="G3558" t="s">
        <v>8018</v>
      </c>
      <c r="H3558" s="1">
        <v>21.58</v>
      </c>
      <c r="I3558" s="1">
        <v>1100.58</v>
      </c>
      <c r="J3558" t="s">
        <v>8013</v>
      </c>
      <c r="K3558">
        <v>51</v>
      </c>
      <c r="L3558" t="s">
        <v>8023</v>
      </c>
      <c r="M3558" s="2" t="s">
        <v>8038</v>
      </c>
    </row>
    <row r="3559" spans="1:13">
      <c r="A3559" t="s">
        <v>3568</v>
      </c>
      <c r="B3559" t="s">
        <v>8012</v>
      </c>
      <c r="C3559" t="s">
        <v>8013</v>
      </c>
      <c r="D3559" t="s">
        <v>8014</v>
      </c>
      <c r="E3559" t="s">
        <v>8013</v>
      </c>
      <c r="F3559" t="s">
        <v>8013</v>
      </c>
      <c r="G3559" t="s">
        <v>8020</v>
      </c>
      <c r="H3559" s="1">
        <v>25.24</v>
      </c>
      <c r="I3559" s="1">
        <v>933.88</v>
      </c>
      <c r="J3559" t="s">
        <v>8012</v>
      </c>
      <c r="K3559">
        <v>37</v>
      </c>
      <c r="L3559" t="s">
        <v>8023</v>
      </c>
      <c r="M3559" s="2" t="s">
        <v>8027</v>
      </c>
    </row>
    <row r="3560" spans="1:13">
      <c r="A3560" t="s">
        <v>3569</v>
      </c>
      <c r="B3560" t="s">
        <v>8012</v>
      </c>
      <c r="C3560" t="s">
        <v>8013</v>
      </c>
      <c r="D3560" t="s">
        <v>8015</v>
      </c>
      <c r="E3560" t="s">
        <v>8012</v>
      </c>
      <c r="F3560" t="s">
        <v>8016</v>
      </c>
      <c r="G3560" t="s">
        <v>8017</v>
      </c>
      <c r="H3560" s="1">
        <v>69.8</v>
      </c>
      <c r="I3560" s="1">
        <v>628.20000000000005</v>
      </c>
      <c r="J3560" t="s">
        <v>8012</v>
      </c>
      <c r="K3560">
        <v>9</v>
      </c>
      <c r="L3560" t="s">
        <v>8023</v>
      </c>
      <c r="M3560" s="2" t="s">
        <v>8039</v>
      </c>
    </row>
    <row r="3561" spans="1:13">
      <c r="A3561" t="s">
        <v>3570</v>
      </c>
      <c r="B3561" t="s">
        <v>8013</v>
      </c>
      <c r="C3561" t="s">
        <v>8013</v>
      </c>
      <c r="D3561" t="s">
        <v>8014</v>
      </c>
      <c r="E3561" t="s">
        <v>8013</v>
      </c>
      <c r="F3561" t="s">
        <v>8012</v>
      </c>
      <c r="G3561" t="s">
        <v>8019</v>
      </c>
      <c r="H3561" s="1">
        <v>55.55</v>
      </c>
      <c r="I3561" s="1">
        <v>1444.3</v>
      </c>
      <c r="J3561" t="s">
        <v>8012</v>
      </c>
      <c r="K3561">
        <v>26</v>
      </c>
      <c r="L3561" t="s">
        <v>8024</v>
      </c>
      <c r="M3561" s="2" t="s">
        <v>8037</v>
      </c>
    </row>
    <row r="3562" spans="1:13">
      <c r="A3562" t="s">
        <v>3571</v>
      </c>
      <c r="B3562" t="s">
        <v>8012</v>
      </c>
      <c r="C3562" t="s">
        <v>8013</v>
      </c>
      <c r="D3562" t="s">
        <v>8015</v>
      </c>
      <c r="E3562" t="s">
        <v>8013</v>
      </c>
      <c r="F3562" t="s">
        <v>8012</v>
      </c>
      <c r="G3562" t="s">
        <v>8018</v>
      </c>
      <c r="H3562" s="1">
        <v>100.43</v>
      </c>
      <c r="I3562" s="1">
        <v>1205.1600000000001</v>
      </c>
      <c r="J3562" t="s">
        <v>8012</v>
      </c>
      <c r="K3562">
        <v>12</v>
      </c>
      <c r="L3562" t="s">
        <v>8025</v>
      </c>
      <c r="M3562" s="2" t="s">
        <v>8027</v>
      </c>
    </row>
    <row r="3563" spans="1:13">
      <c r="A3563" t="s">
        <v>3572</v>
      </c>
      <c r="B3563" t="s">
        <v>8013</v>
      </c>
      <c r="C3563" t="s">
        <v>8013</v>
      </c>
      <c r="D3563" t="s">
        <v>8012</v>
      </c>
      <c r="E3563" t="s">
        <v>8016</v>
      </c>
      <c r="F3563" t="s">
        <v>8012</v>
      </c>
      <c r="G3563" t="s">
        <v>8020</v>
      </c>
      <c r="H3563" s="1">
        <v>26.88</v>
      </c>
      <c r="I3563" s="1">
        <v>1800.96</v>
      </c>
      <c r="J3563" t="s">
        <v>8012</v>
      </c>
      <c r="K3563">
        <v>67</v>
      </c>
      <c r="L3563" t="s">
        <v>8025</v>
      </c>
      <c r="M3563" s="2" t="s">
        <v>8040</v>
      </c>
    </row>
    <row r="3564" spans="1:13">
      <c r="A3564" t="s">
        <v>3573</v>
      </c>
      <c r="B3564" t="s">
        <v>8012</v>
      </c>
      <c r="C3564" t="s">
        <v>8012</v>
      </c>
      <c r="D3564" t="s">
        <v>8014</v>
      </c>
      <c r="E3564" t="s">
        <v>8013</v>
      </c>
      <c r="F3564" t="s">
        <v>8013</v>
      </c>
      <c r="G3564" t="s">
        <v>8018</v>
      </c>
      <c r="H3564" s="1">
        <v>90.04</v>
      </c>
      <c r="I3564" s="1">
        <v>4952.2</v>
      </c>
      <c r="J3564" t="s">
        <v>8013</v>
      </c>
      <c r="K3564">
        <v>55</v>
      </c>
      <c r="L3564" t="s">
        <v>8023</v>
      </c>
      <c r="M3564" s="2" t="s">
        <v>8034</v>
      </c>
    </row>
    <row r="3565" spans="1:13">
      <c r="A3565" t="s">
        <v>3574</v>
      </c>
      <c r="B3565" t="s">
        <v>8012</v>
      </c>
      <c r="C3565" t="s">
        <v>8012</v>
      </c>
      <c r="D3565" t="s">
        <v>8012</v>
      </c>
      <c r="E3565" t="s">
        <v>8016</v>
      </c>
      <c r="F3565" t="s">
        <v>8016</v>
      </c>
      <c r="G3565" t="s">
        <v>8019</v>
      </c>
      <c r="H3565" s="1">
        <v>40.409999999999997</v>
      </c>
      <c r="I3565" s="1">
        <v>1050.6600000000001</v>
      </c>
      <c r="J3565" t="s">
        <v>8013</v>
      </c>
      <c r="K3565">
        <v>26</v>
      </c>
      <c r="L3565" t="s">
        <v>8024</v>
      </c>
      <c r="M3565" s="2" t="s">
        <v>8034</v>
      </c>
    </row>
    <row r="3566" spans="1:13">
      <c r="A3566" t="s">
        <v>3575</v>
      </c>
      <c r="B3566" t="s">
        <v>8012</v>
      </c>
      <c r="C3566" t="s">
        <v>8012</v>
      </c>
      <c r="D3566" t="s">
        <v>8014</v>
      </c>
      <c r="E3566" t="s">
        <v>8013</v>
      </c>
      <c r="F3566" t="s">
        <v>8013</v>
      </c>
      <c r="G3566" t="s">
        <v>8018</v>
      </c>
      <c r="H3566" s="1">
        <v>116.73</v>
      </c>
      <c r="I3566" s="1">
        <v>3501.9</v>
      </c>
      <c r="J3566" t="s">
        <v>8012</v>
      </c>
      <c r="K3566">
        <v>30</v>
      </c>
      <c r="L3566" t="s">
        <v>8023</v>
      </c>
      <c r="M3566" s="2" t="s">
        <v>8036</v>
      </c>
    </row>
    <row r="3567" spans="1:13">
      <c r="A3567" t="s">
        <v>3576</v>
      </c>
      <c r="B3567" t="s">
        <v>8012</v>
      </c>
      <c r="C3567" t="s">
        <v>8012</v>
      </c>
      <c r="D3567" t="s">
        <v>8014</v>
      </c>
      <c r="E3567" t="s">
        <v>8016</v>
      </c>
      <c r="F3567" t="s">
        <v>8012</v>
      </c>
      <c r="G3567" t="s">
        <v>8017</v>
      </c>
      <c r="H3567" s="1">
        <v>81.98</v>
      </c>
      <c r="I3567" s="1">
        <v>4508.8999999999996</v>
      </c>
      <c r="J3567" t="s">
        <v>8013</v>
      </c>
      <c r="K3567">
        <v>55</v>
      </c>
      <c r="L3567" t="s">
        <v>8024</v>
      </c>
      <c r="M3567" s="2" t="s">
        <v>8028</v>
      </c>
    </row>
    <row r="3568" spans="1:13">
      <c r="A3568" t="s">
        <v>3577</v>
      </c>
      <c r="B3568" t="s">
        <v>8012</v>
      </c>
      <c r="C3568" t="s">
        <v>8013</v>
      </c>
      <c r="D3568" t="s">
        <v>8015</v>
      </c>
      <c r="E3568" t="s">
        <v>8016</v>
      </c>
      <c r="F3568" t="s">
        <v>8016</v>
      </c>
      <c r="G3568" t="s">
        <v>8020</v>
      </c>
      <c r="H3568" s="1">
        <v>95.44</v>
      </c>
      <c r="I3568" s="1">
        <v>2290.56</v>
      </c>
      <c r="J3568" t="s">
        <v>8012</v>
      </c>
      <c r="K3568">
        <v>24</v>
      </c>
      <c r="L3568" t="s">
        <v>8025</v>
      </c>
      <c r="M3568" s="2" t="s">
        <v>8033</v>
      </c>
    </row>
    <row r="3569" spans="1:13">
      <c r="A3569" t="s">
        <v>3578</v>
      </c>
      <c r="B3569" t="s">
        <v>8012</v>
      </c>
      <c r="C3569" t="s">
        <v>8013</v>
      </c>
      <c r="D3569" t="s">
        <v>8012</v>
      </c>
      <c r="E3569" t="s">
        <v>8012</v>
      </c>
      <c r="F3569" t="s">
        <v>8012</v>
      </c>
      <c r="G3569" t="s">
        <v>8018</v>
      </c>
      <c r="H3569" s="1">
        <v>89.31</v>
      </c>
      <c r="I3569" s="1">
        <v>803.79</v>
      </c>
      <c r="J3569" t="s">
        <v>8013</v>
      </c>
      <c r="K3569">
        <v>9</v>
      </c>
      <c r="L3569" t="s">
        <v>8025</v>
      </c>
      <c r="M3569" s="2" t="s">
        <v>8038</v>
      </c>
    </row>
    <row r="3570" spans="1:13">
      <c r="A3570" t="s">
        <v>3579</v>
      </c>
      <c r="B3570" t="s">
        <v>8013</v>
      </c>
      <c r="C3570" t="s">
        <v>8013</v>
      </c>
      <c r="D3570" t="s">
        <v>8012</v>
      </c>
      <c r="E3570" t="s">
        <v>8016</v>
      </c>
      <c r="F3570" t="s">
        <v>8012</v>
      </c>
      <c r="G3570" t="s">
        <v>8020</v>
      </c>
      <c r="H3570" s="1">
        <v>101.55</v>
      </c>
      <c r="I3570" s="1">
        <v>3960.45</v>
      </c>
      <c r="J3570" t="s">
        <v>8013</v>
      </c>
      <c r="K3570">
        <v>39</v>
      </c>
      <c r="L3570" t="s">
        <v>8025</v>
      </c>
      <c r="M3570" s="2" t="s">
        <v>8031</v>
      </c>
    </row>
    <row r="3571" spans="1:13">
      <c r="A3571" t="s">
        <v>3580</v>
      </c>
      <c r="B3571" t="s">
        <v>8013</v>
      </c>
      <c r="C3571" t="s">
        <v>8013</v>
      </c>
      <c r="D3571" t="s">
        <v>8014</v>
      </c>
      <c r="E3571" t="s">
        <v>8013</v>
      </c>
      <c r="F3571" t="s">
        <v>8013</v>
      </c>
      <c r="G3571" t="s">
        <v>8017</v>
      </c>
      <c r="H3571" s="1">
        <v>56.19</v>
      </c>
      <c r="I3571" s="1">
        <v>449.52</v>
      </c>
      <c r="J3571" t="s">
        <v>8012</v>
      </c>
      <c r="K3571">
        <v>8</v>
      </c>
      <c r="L3571" t="s">
        <v>8024</v>
      </c>
      <c r="M3571" s="2" t="s">
        <v>8032</v>
      </c>
    </row>
    <row r="3572" spans="1:13">
      <c r="A3572" t="s">
        <v>3581</v>
      </c>
      <c r="B3572" t="s">
        <v>8012</v>
      </c>
      <c r="C3572" t="s">
        <v>8012</v>
      </c>
      <c r="D3572" t="s">
        <v>8012</v>
      </c>
      <c r="E3572" t="s">
        <v>8012</v>
      </c>
      <c r="F3572" t="s">
        <v>8013</v>
      </c>
      <c r="G3572" t="s">
        <v>8020</v>
      </c>
      <c r="H3572" s="1">
        <v>73.95</v>
      </c>
      <c r="I3572" s="1">
        <v>5028.6000000000004</v>
      </c>
      <c r="J3572" t="s">
        <v>8012</v>
      </c>
      <c r="K3572">
        <v>68</v>
      </c>
      <c r="L3572" t="s">
        <v>8025</v>
      </c>
      <c r="M3572" s="2" t="s">
        <v>8031</v>
      </c>
    </row>
    <row r="3573" spans="1:13">
      <c r="A3573" t="s">
        <v>3582</v>
      </c>
      <c r="B3573" t="s">
        <v>8013</v>
      </c>
      <c r="C3573" t="s">
        <v>8013</v>
      </c>
      <c r="D3573" t="s">
        <v>8015</v>
      </c>
      <c r="E3573" t="s">
        <v>8012</v>
      </c>
      <c r="F3573" t="s">
        <v>8012</v>
      </c>
      <c r="G3573" t="s">
        <v>8017</v>
      </c>
      <c r="H3573" s="1">
        <v>115.53</v>
      </c>
      <c r="I3573" s="1">
        <v>231.06</v>
      </c>
      <c r="J3573" t="s">
        <v>8012</v>
      </c>
      <c r="K3573">
        <v>2</v>
      </c>
      <c r="L3573" t="s">
        <v>8024</v>
      </c>
      <c r="M3573" s="2" t="s">
        <v>8028</v>
      </c>
    </row>
    <row r="3574" spans="1:13">
      <c r="A3574" t="s">
        <v>3583</v>
      </c>
      <c r="B3574" t="s">
        <v>8012</v>
      </c>
      <c r="C3574" t="s">
        <v>8012</v>
      </c>
      <c r="D3574" t="s">
        <v>8014</v>
      </c>
      <c r="E3574" t="s">
        <v>8013</v>
      </c>
      <c r="F3574" t="s">
        <v>8012</v>
      </c>
      <c r="G3574" t="s">
        <v>8019</v>
      </c>
      <c r="H3574" s="1">
        <v>77.069999999999993</v>
      </c>
      <c r="I3574" s="1">
        <v>3005.73</v>
      </c>
      <c r="J3574" t="s">
        <v>8012</v>
      </c>
      <c r="K3574">
        <v>39</v>
      </c>
      <c r="L3574" t="s">
        <v>8023</v>
      </c>
      <c r="M3574" s="2" t="s">
        <v>8029</v>
      </c>
    </row>
    <row r="3575" spans="1:13">
      <c r="A3575" t="s">
        <v>3584</v>
      </c>
      <c r="B3575" t="s">
        <v>8012</v>
      </c>
      <c r="C3575" t="s">
        <v>8012</v>
      </c>
      <c r="D3575" t="s">
        <v>8012</v>
      </c>
      <c r="E3575" t="s">
        <v>8013</v>
      </c>
      <c r="F3575" t="s">
        <v>8013</v>
      </c>
      <c r="G3575" t="s">
        <v>8020</v>
      </c>
      <c r="H3575" s="1">
        <v>81.13</v>
      </c>
      <c r="I3575" s="1">
        <v>3082.94</v>
      </c>
      <c r="J3575" t="s">
        <v>8013</v>
      </c>
      <c r="K3575">
        <v>38</v>
      </c>
      <c r="L3575" t="s">
        <v>8025</v>
      </c>
      <c r="M3575" s="2" t="s">
        <v>8034</v>
      </c>
    </row>
    <row r="3576" spans="1:13">
      <c r="A3576" t="s">
        <v>3585</v>
      </c>
      <c r="B3576" t="s">
        <v>8012</v>
      </c>
      <c r="C3576" t="s">
        <v>8013</v>
      </c>
      <c r="D3576" t="s">
        <v>8015</v>
      </c>
      <c r="E3576" t="s">
        <v>8016</v>
      </c>
      <c r="F3576" t="s">
        <v>8012</v>
      </c>
      <c r="G3576" t="s">
        <v>8020</v>
      </c>
      <c r="H3576" s="1">
        <v>108.53</v>
      </c>
      <c r="I3576" s="1">
        <v>6294.74</v>
      </c>
      <c r="J3576" t="s">
        <v>8012</v>
      </c>
      <c r="K3576">
        <v>58</v>
      </c>
      <c r="L3576" t="s">
        <v>8025</v>
      </c>
      <c r="M3576" s="2" t="s">
        <v>8035</v>
      </c>
    </row>
    <row r="3577" spans="1:13">
      <c r="A3577" t="s">
        <v>3586</v>
      </c>
      <c r="B3577" t="s">
        <v>8012</v>
      </c>
      <c r="C3577" t="s">
        <v>8013</v>
      </c>
      <c r="D3577" t="s">
        <v>8014</v>
      </c>
      <c r="E3577" t="s">
        <v>8012</v>
      </c>
      <c r="F3577" t="s">
        <v>8013</v>
      </c>
      <c r="G3577" t="s">
        <v>8017</v>
      </c>
      <c r="H3577" s="1">
        <v>82.05</v>
      </c>
      <c r="I3577" s="1">
        <v>3774.3</v>
      </c>
      <c r="J3577" t="s">
        <v>8012</v>
      </c>
      <c r="K3577">
        <v>46</v>
      </c>
      <c r="L3577" t="s">
        <v>8024</v>
      </c>
      <c r="M3577" s="2" t="s">
        <v>8029</v>
      </c>
    </row>
    <row r="3578" spans="1:13">
      <c r="A3578" t="s">
        <v>3587</v>
      </c>
      <c r="B3578" t="s">
        <v>8012</v>
      </c>
      <c r="C3578" t="s">
        <v>8013</v>
      </c>
      <c r="D3578" t="s">
        <v>8012</v>
      </c>
      <c r="E3578" t="s">
        <v>8013</v>
      </c>
      <c r="F3578" t="s">
        <v>8013</v>
      </c>
      <c r="G3578" t="s">
        <v>8018</v>
      </c>
      <c r="H3578" s="1">
        <v>90.17</v>
      </c>
      <c r="I3578" s="1">
        <v>3155.95</v>
      </c>
      <c r="J3578" t="s">
        <v>8012</v>
      </c>
      <c r="K3578">
        <v>35</v>
      </c>
      <c r="L3578" t="s">
        <v>8025</v>
      </c>
      <c r="M3578" s="2" t="s">
        <v>8035</v>
      </c>
    </row>
    <row r="3579" spans="1:13">
      <c r="A3579" t="s">
        <v>3588</v>
      </c>
      <c r="B3579" t="s">
        <v>8013</v>
      </c>
      <c r="C3579" t="s">
        <v>8012</v>
      </c>
      <c r="D3579" t="s">
        <v>8012</v>
      </c>
      <c r="E3579" t="s">
        <v>8016</v>
      </c>
      <c r="F3579" t="s">
        <v>8012</v>
      </c>
      <c r="G3579" t="s">
        <v>8017</v>
      </c>
      <c r="H3579" s="1">
        <v>31.88</v>
      </c>
      <c r="I3579" s="1">
        <v>446.32</v>
      </c>
      <c r="J3579" t="s">
        <v>8012</v>
      </c>
      <c r="K3579">
        <v>14</v>
      </c>
      <c r="L3579" t="s">
        <v>8023</v>
      </c>
      <c r="M3579" s="2" t="s">
        <v>8039</v>
      </c>
    </row>
    <row r="3580" spans="1:13">
      <c r="A3580" t="s">
        <v>3589</v>
      </c>
      <c r="B3580" t="s">
        <v>8012</v>
      </c>
      <c r="C3580" t="s">
        <v>8012</v>
      </c>
      <c r="D3580" t="s">
        <v>8015</v>
      </c>
      <c r="E3580" t="s">
        <v>8013</v>
      </c>
      <c r="F3580" t="s">
        <v>8016</v>
      </c>
      <c r="G3580" t="s">
        <v>8020</v>
      </c>
      <c r="H3580" s="1">
        <v>116.66</v>
      </c>
      <c r="I3580" s="1">
        <v>2683.18</v>
      </c>
      <c r="J3580" t="s">
        <v>8012</v>
      </c>
      <c r="K3580">
        <v>23</v>
      </c>
      <c r="L3580" t="s">
        <v>8024</v>
      </c>
      <c r="M3580" s="2" t="s">
        <v>8033</v>
      </c>
    </row>
    <row r="3581" spans="1:13">
      <c r="A3581" t="s">
        <v>3590</v>
      </c>
      <c r="B3581" t="s">
        <v>8012</v>
      </c>
      <c r="C3581" t="s">
        <v>8013</v>
      </c>
      <c r="D3581" t="s">
        <v>8012</v>
      </c>
      <c r="E3581" t="s">
        <v>8013</v>
      </c>
      <c r="F3581" t="s">
        <v>8013</v>
      </c>
      <c r="G3581" t="s">
        <v>8020</v>
      </c>
      <c r="H3581" s="1">
        <v>51.22</v>
      </c>
      <c r="I3581" s="1">
        <v>2304.9</v>
      </c>
      <c r="J3581" t="s">
        <v>8012</v>
      </c>
      <c r="K3581">
        <v>45</v>
      </c>
      <c r="L3581" t="s">
        <v>8025</v>
      </c>
      <c r="M3581" s="2" t="s">
        <v>8031</v>
      </c>
    </row>
    <row r="3582" spans="1:13">
      <c r="A3582" t="s">
        <v>3591</v>
      </c>
      <c r="B3582" t="s">
        <v>8013</v>
      </c>
      <c r="C3582" t="s">
        <v>8012</v>
      </c>
      <c r="D3582" t="s">
        <v>8015</v>
      </c>
      <c r="E3582" t="s">
        <v>8016</v>
      </c>
      <c r="F3582" t="s">
        <v>8013</v>
      </c>
      <c r="G3582" t="s">
        <v>8020</v>
      </c>
      <c r="H3582" s="1">
        <v>25.39</v>
      </c>
      <c r="I3582" s="1">
        <v>507.8</v>
      </c>
      <c r="J3582" t="s">
        <v>8012</v>
      </c>
      <c r="K3582">
        <v>20</v>
      </c>
      <c r="L3582" t="s">
        <v>8024</v>
      </c>
      <c r="M3582" s="2" t="s">
        <v>8031</v>
      </c>
    </row>
    <row r="3583" spans="1:13">
      <c r="A3583" t="s">
        <v>3592</v>
      </c>
      <c r="B3583" t="s">
        <v>8013</v>
      </c>
      <c r="C3583" t="s">
        <v>8013</v>
      </c>
      <c r="D3583" t="s">
        <v>8014</v>
      </c>
      <c r="E3583" t="s">
        <v>8012</v>
      </c>
      <c r="F3583" t="s">
        <v>8012</v>
      </c>
      <c r="G3583" t="s">
        <v>8017</v>
      </c>
      <c r="H3583" s="1">
        <v>55.41</v>
      </c>
      <c r="I3583" s="1">
        <v>2105.58</v>
      </c>
      <c r="J3583" t="s">
        <v>8012</v>
      </c>
      <c r="K3583">
        <v>38</v>
      </c>
      <c r="L3583" t="s">
        <v>8025</v>
      </c>
      <c r="M3583" s="2" t="s">
        <v>8026</v>
      </c>
    </row>
    <row r="3584" spans="1:13">
      <c r="A3584" t="s">
        <v>3593</v>
      </c>
      <c r="B3584" t="s">
        <v>8013</v>
      </c>
      <c r="C3584" t="s">
        <v>8012</v>
      </c>
      <c r="D3584" t="s">
        <v>8015</v>
      </c>
      <c r="E3584" t="s">
        <v>8013</v>
      </c>
      <c r="F3584" t="s">
        <v>8013</v>
      </c>
      <c r="G3584" t="s">
        <v>8018</v>
      </c>
      <c r="H3584" s="1">
        <v>115.05</v>
      </c>
      <c r="I3584" s="1">
        <v>2876.25</v>
      </c>
      <c r="J3584" t="s">
        <v>8012</v>
      </c>
      <c r="K3584">
        <v>25</v>
      </c>
      <c r="L3584" t="s">
        <v>8025</v>
      </c>
      <c r="M3584" s="2" t="s">
        <v>8040</v>
      </c>
    </row>
    <row r="3585" spans="1:13">
      <c r="A3585" t="s">
        <v>3594</v>
      </c>
      <c r="B3585" t="s">
        <v>8012</v>
      </c>
      <c r="C3585" t="s">
        <v>8013</v>
      </c>
      <c r="D3585" t="s">
        <v>8012</v>
      </c>
      <c r="E3585" t="s">
        <v>8013</v>
      </c>
      <c r="F3585" t="s">
        <v>8012</v>
      </c>
      <c r="G3585" t="s">
        <v>8020</v>
      </c>
      <c r="H3585" s="1">
        <v>43.2</v>
      </c>
      <c r="I3585" s="1">
        <v>475.2</v>
      </c>
      <c r="J3585" t="s">
        <v>8012</v>
      </c>
      <c r="K3585">
        <v>11</v>
      </c>
      <c r="L3585" t="s">
        <v>8023</v>
      </c>
      <c r="M3585" s="2" t="s">
        <v>8027</v>
      </c>
    </row>
    <row r="3586" spans="1:13">
      <c r="A3586" t="s">
        <v>3595</v>
      </c>
      <c r="B3586" t="s">
        <v>8012</v>
      </c>
      <c r="C3586" t="s">
        <v>8012</v>
      </c>
      <c r="D3586" t="s">
        <v>8015</v>
      </c>
      <c r="E3586" t="s">
        <v>8013</v>
      </c>
      <c r="F3586" t="s">
        <v>8013</v>
      </c>
      <c r="G3586" t="s">
        <v>8019</v>
      </c>
      <c r="H3586" s="1">
        <v>87.06</v>
      </c>
      <c r="I3586" s="1">
        <v>4004.76</v>
      </c>
      <c r="J3586" t="s">
        <v>8013</v>
      </c>
      <c r="K3586">
        <v>46</v>
      </c>
      <c r="L3586" t="s">
        <v>8024</v>
      </c>
      <c r="M3586" s="2" t="s">
        <v>8027</v>
      </c>
    </row>
    <row r="3587" spans="1:13">
      <c r="A3587" t="s">
        <v>3596</v>
      </c>
      <c r="B3587" t="s">
        <v>8013</v>
      </c>
      <c r="C3587" t="s">
        <v>8012</v>
      </c>
      <c r="D3587" t="s">
        <v>8015</v>
      </c>
      <c r="E3587" t="s">
        <v>8016</v>
      </c>
      <c r="F3587" t="s">
        <v>8016</v>
      </c>
      <c r="G3587" t="s">
        <v>8020</v>
      </c>
      <c r="H3587" s="1">
        <v>94.8</v>
      </c>
      <c r="I3587" s="1">
        <v>3033.6</v>
      </c>
      <c r="J3587" t="s">
        <v>8013</v>
      </c>
      <c r="K3587">
        <v>32</v>
      </c>
      <c r="L3587" t="s">
        <v>8023</v>
      </c>
      <c r="M3587" s="2" t="s">
        <v>8037</v>
      </c>
    </row>
    <row r="3588" spans="1:13">
      <c r="A3588" t="s">
        <v>3597</v>
      </c>
      <c r="B3588" t="s">
        <v>8012</v>
      </c>
      <c r="C3588" t="s">
        <v>8013</v>
      </c>
      <c r="D3588" t="s">
        <v>8014</v>
      </c>
      <c r="E3588" t="s">
        <v>8013</v>
      </c>
      <c r="F3588" t="s">
        <v>8013</v>
      </c>
      <c r="G3588" t="s">
        <v>8020</v>
      </c>
      <c r="H3588" s="1">
        <v>49.36</v>
      </c>
      <c r="I3588" s="1">
        <v>49.36</v>
      </c>
      <c r="J3588" t="s">
        <v>8013</v>
      </c>
      <c r="K3588">
        <v>0</v>
      </c>
      <c r="L3588" t="s">
        <v>8023</v>
      </c>
      <c r="M3588" s="2" t="s">
        <v>8031</v>
      </c>
    </row>
    <row r="3589" spans="1:13">
      <c r="A3589" t="s">
        <v>3598</v>
      </c>
      <c r="B3589" t="s">
        <v>8013</v>
      </c>
      <c r="C3589" t="s">
        <v>8013</v>
      </c>
      <c r="D3589" t="s">
        <v>8014</v>
      </c>
      <c r="E3589" t="s">
        <v>8013</v>
      </c>
      <c r="F3589" t="s">
        <v>8012</v>
      </c>
      <c r="G3589" t="s">
        <v>8019</v>
      </c>
      <c r="H3589" s="1">
        <v>114.76</v>
      </c>
      <c r="I3589" s="1">
        <v>114.76</v>
      </c>
      <c r="J3589" t="s">
        <v>8012</v>
      </c>
      <c r="K3589">
        <v>0</v>
      </c>
      <c r="L3589" t="s">
        <v>8023</v>
      </c>
      <c r="M3589" s="2" t="s">
        <v>8031</v>
      </c>
    </row>
    <row r="3590" spans="1:13">
      <c r="A3590" t="s">
        <v>3599</v>
      </c>
      <c r="B3590" t="s">
        <v>8012</v>
      </c>
      <c r="C3590" t="s">
        <v>8013</v>
      </c>
      <c r="D3590" t="s">
        <v>8012</v>
      </c>
      <c r="E3590" t="s">
        <v>8012</v>
      </c>
      <c r="F3590" t="s">
        <v>8016</v>
      </c>
      <c r="G3590" t="s">
        <v>8017</v>
      </c>
      <c r="H3590" s="1">
        <v>39.85</v>
      </c>
      <c r="I3590" s="1">
        <v>159.4</v>
      </c>
      <c r="J3590" t="s">
        <v>8012</v>
      </c>
      <c r="K3590">
        <v>4</v>
      </c>
      <c r="L3590" t="s">
        <v>8025</v>
      </c>
      <c r="M3590" s="2" t="s">
        <v>8040</v>
      </c>
    </row>
    <row r="3591" spans="1:13">
      <c r="A3591" t="s">
        <v>3600</v>
      </c>
      <c r="B3591" t="s">
        <v>8012</v>
      </c>
      <c r="C3591" t="s">
        <v>8013</v>
      </c>
      <c r="D3591" t="s">
        <v>8014</v>
      </c>
      <c r="E3591" t="s">
        <v>8013</v>
      </c>
      <c r="F3591" t="s">
        <v>8012</v>
      </c>
      <c r="G3591" t="s">
        <v>8019</v>
      </c>
      <c r="H3591" s="1">
        <v>86.67</v>
      </c>
      <c r="I3591" s="1">
        <v>5113.53</v>
      </c>
      <c r="J3591" t="s">
        <v>8012</v>
      </c>
      <c r="K3591">
        <v>59</v>
      </c>
      <c r="L3591" t="s">
        <v>8023</v>
      </c>
      <c r="M3591" s="2" t="s">
        <v>8028</v>
      </c>
    </row>
    <row r="3592" spans="1:13">
      <c r="A3592" t="s">
        <v>3601</v>
      </c>
      <c r="B3592" t="s">
        <v>8013</v>
      </c>
      <c r="C3592" t="s">
        <v>8012</v>
      </c>
      <c r="D3592" t="s">
        <v>8012</v>
      </c>
      <c r="E3592" t="s">
        <v>8013</v>
      </c>
      <c r="F3592" t="s">
        <v>8012</v>
      </c>
      <c r="G3592" t="s">
        <v>8017</v>
      </c>
      <c r="H3592" s="1">
        <v>99.39</v>
      </c>
      <c r="I3592" s="1">
        <v>7056.69</v>
      </c>
      <c r="J3592" t="s">
        <v>8013</v>
      </c>
      <c r="K3592">
        <v>71</v>
      </c>
      <c r="L3592" t="s">
        <v>8023</v>
      </c>
      <c r="M3592" s="2" t="s">
        <v>8040</v>
      </c>
    </row>
    <row r="3593" spans="1:13">
      <c r="A3593" t="s">
        <v>3602</v>
      </c>
      <c r="B3593" t="s">
        <v>8012</v>
      </c>
      <c r="C3593" t="s">
        <v>8013</v>
      </c>
      <c r="D3593" t="s">
        <v>8014</v>
      </c>
      <c r="E3593" t="s">
        <v>8013</v>
      </c>
      <c r="F3593" t="s">
        <v>8013</v>
      </c>
      <c r="G3593" t="s">
        <v>8019</v>
      </c>
      <c r="H3593" s="1">
        <v>80.91</v>
      </c>
      <c r="I3593" s="1">
        <v>1456.38</v>
      </c>
      <c r="J3593" t="s">
        <v>8013</v>
      </c>
      <c r="K3593">
        <v>18</v>
      </c>
      <c r="L3593" t="s">
        <v>8025</v>
      </c>
      <c r="M3593" s="2" t="s">
        <v>8029</v>
      </c>
    </row>
    <row r="3594" spans="1:13">
      <c r="A3594" t="s">
        <v>3603</v>
      </c>
      <c r="B3594" t="s">
        <v>8013</v>
      </c>
      <c r="C3594" t="s">
        <v>8012</v>
      </c>
      <c r="D3594" t="s">
        <v>8014</v>
      </c>
      <c r="E3594" t="s">
        <v>8016</v>
      </c>
      <c r="F3594" t="s">
        <v>8016</v>
      </c>
      <c r="G3594" t="s">
        <v>8020</v>
      </c>
      <c r="H3594" s="1">
        <v>94.84</v>
      </c>
      <c r="I3594" s="1">
        <v>6069.76</v>
      </c>
      <c r="J3594" t="s">
        <v>8013</v>
      </c>
      <c r="K3594">
        <v>64</v>
      </c>
      <c r="L3594" t="s">
        <v>8023</v>
      </c>
      <c r="M3594" s="2" t="s">
        <v>8038</v>
      </c>
    </row>
    <row r="3595" spans="1:13">
      <c r="A3595" t="s">
        <v>3604</v>
      </c>
      <c r="B3595" t="s">
        <v>8013</v>
      </c>
      <c r="C3595" t="s">
        <v>8012</v>
      </c>
      <c r="D3595" t="s">
        <v>8014</v>
      </c>
      <c r="E3595" t="s">
        <v>8012</v>
      </c>
      <c r="F3595" t="s">
        <v>8012</v>
      </c>
      <c r="G3595" t="s">
        <v>8018</v>
      </c>
      <c r="H3595" s="1">
        <v>33.21</v>
      </c>
      <c r="I3595" s="1">
        <v>1826.55</v>
      </c>
      <c r="J3595" t="s">
        <v>8013</v>
      </c>
      <c r="K3595">
        <v>55</v>
      </c>
      <c r="L3595" t="s">
        <v>8023</v>
      </c>
      <c r="M3595" s="2" t="s">
        <v>8036</v>
      </c>
    </row>
    <row r="3596" spans="1:13">
      <c r="A3596" t="s">
        <v>3605</v>
      </c>
      <c r="B3596" t="s">
        <v>8013</v>
      </c>
      <c r="C3596" t="s">
        <v>8012</v>
      </c>
      <c r="D3596" t="s">
        <v>8015</v>
      </c>
      <c r="E3596" t="s">
        <v>8013</v>
      </c>
      <c r="F3596" t="s">
        <v>8012</v>
      </c>
      <c r="G3596" t="s">
        <v>8020</v>
      </c>
      <c r="H3596" s="1">
        <v>31.1</v>
      </c>
      <c r="I3596" s="1">
        <v>1057.4000000000001</v>
      </c>
      <c r="J3596" t="s">
        <v>8012</v>
      </c>
      <c r="K3596">
        <v>34</v>
      </c>
      <c r="L3596" t="s">
        <v>8025</v>
      </c>
      <c r="M3596" s="2" t="s">
        <v>8040</v>
      </c>
    </row>
    <row r="3597" spans="1:13">
      <c r="A3597" t="s">
        <v>3606</v>
      </c>
      <c r="B3597" t="s">
        <v>8012</v>
      </c>
      <c r="C3597" t="s">
        <v>8012</v>
      </c>
      <c r="D3597" t="s">
        <v>8014</v>
      </c>
      <c r="E3597" t="s">
        <v>8012</v>
      </c>
      <c r="F3597" t="s">
        <v>8012</v>
      </c>
      <c r="G3597" t="s">
        <v>8018</v>
      </c>
      <c r="H3597" s="1">
        <v>105.46</v>
      </c>
      <c r="I3597" s="1">
        <v>4956.62</v>
      </c>
      <c r="J3597" t="s">
        <v>8013</v>
      </c>
      <c r="K3597">
        <v>47</v>
      </c>
      <c r="L3597" t="s">
        <v>8025</v>
      </c>
      <c r="M3597" s="2" t="s">
        <v>8039</v>
      </c>
    </row>
    <row r="3598" spans="1:13">
      <c r="A3598" t="s">
        <v>3607</v>
      </c>
      <c r="B3598" t="s">
        <v>8013</v>
      </c>
      <c r="C3598" t="s">
        <v>8013</v>
      </c>
      <c r="D3598" t="s">
        <v>8015</v>
      </c>
      <c r="E3598" t="s">
        <v>8016</v>
      </c>
      <c r="F3598" t="s">
        <v>8016</v>
      </c>
      <c r="G3598" t="s">
        <v>8018</v>
      </c>
      <c r="H3598" s="1">
        <v>67.61</v>
      </c>
      <c r="I3598" s="1">
        <v>1555.03</v>
      </c>
      <c r="J3598" t="s">
        <v>8012</v>
      </c>
      <c r="K3598">
        <v>23</v>
      </c>
      <c r="L3598" t="s">
        <v>8024</v>
      </c>
      <c r="M3598" s="2" t="s">
        <v>8030</v>
      </c>
    </row>
    <row r="3599" spans="1:13">
      <c r="A3599" t="s">
        <v>3608</v>
      </c>
      <c r="B3599" t="s">
        <v>8012</v>
      </c>
      <c r="C3599" t="s">
        <v>8012</v>
      </c>
      <c r="D3599" t="s">
        <v>8014</v>
      </c>
      <c r="E3599" t="s">
        <v>8012</v>
      </c>
      <c r="F3599" t="s">
        <v>8016</v>
      </c>
      <c r="G3599" t="s">
        <v>8018</v>
      </c>
      <c r="H3599" s="1">
        <v>39.409999999999997</v>
      </c>
      <c r="I3599" s="1">
        <v>1970.5</v>
      </c>
      <c r="J3599" t="s">
        <v>8012</v>
      </c>
      <c r="K3599">
        <v>50</v>
      </c>
      <c r="L3599" t="s">
        <v>8025</v>
      </c>
      <c r="M3599" s="2" t="s">
        <v>8039</v>
      </c>
    </row>
    <row r="3600" spans="1:13">
      <c r="A3600" t="s">
        <v>3609</v>
      </c>
      <c r="B3600" t="s">
        <v>8012</v>
      </c>
      <c r="C3600" t="s">
        <v>8012</v>
      </c>
      <c r="D3600" t="s">
        <v>8015</v>
      </c>
      <c r="E3600" t="s">
        <v>8016</v>
      </c>
      <c r="F3600" t="s">
        <v>8016</v>
      </c>
      <c r="G3600" t="s">
        <v>8017</v>
      </c>
      <c r="H3600" s="1">
        <v>19.47</v>
      </c>
      <c r="I3600" s="1">
        <v>817.74</v>
      </c>
      <c r="J3600" t="s">
        <v>8012</v>
      </c>
      <c r="K3600">
        <v>42</v>
      </c>
      <c r="L3600" t="s">
        <v>8024</v>
      </c>
      <c r="M3600" s="2" t="s">
        <v>8032</v>
      </c>
    </row>
    <row r="3601" spans="1:13">
      <c r="A3601" t="s">
        <v>3610</v>
      </c>
      <c r="B3601" t="s">
        <v>8012</v>
      </c>
      <c r="C3601" t="s">
        <v>8013</v>
      </c>
      <c r="D3601" t="s">
        <v>8014</v>
      </c>
      <c r="E3601" t="s">
        <v>8012</v>
      </c>
      <c r="F3601" t="s">
        <v>8012</v>
      </c>
      <c r="G3601" t="s">
        <v>8020</v>
      </c>
      <c r="H3601" s="1">
        <v>19.57</v>
      </c>
      <c r="I3601" s="1">
        <v>1213.3399999999999</v>
      </c>
      <c r="J3601" t="s">
        <v>8012</v>
      </c>
      <c r="K3601">
        <v>62</v>
      </c>
      <c r="L3601" t="s">
        <v>8025</v>
      </c>
      <c r="M3601" s="2" t="s">
        <v>8033</v>
      </c>
    </row>
    <row r="3602" spans="1:13">
      <c r="A3602" t="s">
        <v>3611</v>
      </c>
      <c r="B3602" t="s">
        <v>8012</v>
      </c>
      <c r="C3602" t="s">
        <v>8012</v>
      </c>
      <c r="D3602" t="s">
        <v>8012</v>
      </c>
      <c r="E3602" t="s">
        <v>8013</v>
      </c>
      <c r="F3602" t="s">
        <v>8012</v>
      </c>
      <c r="G3602" t="s">
        <v>8018</v>
      </c>
      <c r="H3602" s="1">
        <v>43.15</v>
      </c>
      <c r="I3602" s="1">
        <v>1208.2</v>
      </c>
      <c r="J3602" t="s">
        <v>8012</v>
      </c>
      <c r="K3602">
        <v>28</v>
      </c>
      <c r="L3602" t="s">
        <v>8024</v>
      </c>
      <c r="M3602" s="2" t="s">
        <v>8035</v>
      </c>
    </row>
    <row r="3603" spans="1:13">
      <c r="A3603" t="s">
        <v>3612</v>
      </c>
      <c r="B3603" t="s">
        <v>8012</v>
      </c>
      <c r="C3603" t="s">
        <v>8012</v>
      </c>
      <c r="D3603" t="s">
        <v>8015</v>
      </c>
      <c r="E3603" t="s">
        <v>8016</v>
      </c>
      <c r="F3603" t="s">
        <v>8013</v>
      </c>
      <c r="G3603" t="s">
        <v>8018</v>
      </c>
      <c r="H3603" s="1">
        <v>119.83</v>
      </c>
      <c r="I3603" s="1">
        <v>5512.18</v>
      </c>
      <c r="J3603" t="s">
        <v>8013</v>
      </c>
      <c r="K3603">
        <v>46</v>
      </c>
      <c r="L3603" t="s">
        <v>8025</v>
      </c>
      <c r="M3603" s="2" t="s">
        <v>8039</v>
      </c>
    </row>
    <row r="3604" spans="1:13">
      <c r="A3604" t="s">
        <v>3613</v>
      </c>
      <c r="B3604" t="s">
        <v>8012</v>
      </c>
      <c r="C3604" t="s">
        <v>8012</v>
      </c>
      <c r="D3604" t="s">
        <v>8014</v>
      </c>
      <c r="E3604" t="s">
        <v>8016</v>
      </c>
      <c r="F3604" t="s">
        <v>8013</v>
      </c>
      <c r="G3604" t="s">
        <v>8018</v>
      </c>
      <c r="H3604" s="1">
        <v>105.64</v>
      </c>
      <c r="I3604" s="1">
        <v>2957.92</v>
      </c>
      <c r="J3604" t="s">
        <v>8013</v>
      </c>
      <c r="K3604">
        <v>28</v>
      </c>
      <c r="L3604" t="s">
        <v>8025</v>
      </c>
      <c r="M3604" s="2" t="s">
        <v>8030</v>
      </c>
    </row>
    <row r="3605" spans="1:13">
      <c r="A3605" t="s">
        <v>3614</v>
      </c>
      <c r="B3605" t="s">
        <v>8013</v>
      </c>
      <c r="C3605" t="s">
        <v>8013</v>
      </c>
      <c r="D3605" t="s">
        <v>8015</v>
      </c>
      <c r="E3605" t="s">
        <v>8013</v>
      </c>
      <c r="F3605" t="s">
        <v>8016</v>
      </c>
      <c r="G3605" t="s">
        <v>8020</v>
      </c>
      <c r="H3605" s="1">
        <v>88.77</v>
      </c>
      <c r="I3605" s="1">
        <v>4704.8100000000004</v>
      </c>
      <c r="J3605" t="s">
        <v>8012</v>
      </c>
      <c r="K3605">
        <v>53</v>
      </c>
      <c r="L3605" t="s">
        <v>8024</v>
      </c>
      <c r="M3605" s="2" t="s">
        <v>8032</v>
      </c>
    </row>
    <row r="3606" spans="1:13">
      <c r="A3606" t="s">
        <v>3615</v>
      </c>
      <c r="B3606" t="s">
        <v>8012</v>
      </c>
      <c r="C3606" t="s">
        <v>8012</v>
      </c>
      <c r="D3606" t="s">
        <v>8012</v>
      </c>
      <c r="E3606" t="s">
        <v>8013</v>
      </c>
      <c r="F3606" t="s">
        <v>8013</v>
      </c>
      <c r="G3606" t="s">
        <v>8019</v>
      </c>
      <c r="H3606" s="1">
        <v>28.34</v>
      </c>
      <c r="I3606" s="1">
        <v>510.12</v>
      </c>
      <c r="J3606" t="s">
        <v>8013</v>
      </c>
      <c r="K3606">
        <v>18</v>
      </c>
      <c r="L3606" t="s">
        <v>8024</v>
      </c>
      <c r="M3606" s="2" t="s">
        <v>8028</v>
      </c>
    </row>
    <row r="3607" spans="1:13">
      <c r="A3607" t="s">
        <v>3616</v>
      </c>
      <c r="B3607" t="s">
        <v>8012</v>
      </c>
      <c r="C3607" t="s">
        <v>8013</v>
      </c>
      <c r="D3607" t="s">
        <v>8014</v>
      </c>
      <c r="E3607" t="s">
        <v>8013</v>
      </c>
      <c r="F3607" t="s">
        <v>8013</v>
      </c>
      <c r="G3607" t="s">
        <v>8020</v>
      </c>
      <c r="H3607" s="1">
        <v>112.3</v>
      </c>
      <c r="I3607" s="1">
        <v>2133.6999999999998</v>
      </c>
      <c r="J3607" t="s">
        <v>8012</v>
      </c>
      <c r="K3607">
        <v>19</v>
      </c>
      <c r="L3607" t="s">
        <v>8025</v>
      </c>
      <c r="M3607" s="2" t="s">
        <v>8032</v>
      </c>
    </row>
    <row r="3608" spans="1:13">
      <c r="A3608" t="s">
        <v>3617</v>
      </c>
      <c r="B3608" t="s">
        <v>8012</v>
      </c>
      <c r="C3608" t="s">
        <v>8013</v>
      </c>
      <c r="D3608" t="s">
        <v>8014</v>
      </c>
      <c r="E3608" t="s">
        <v>8013</v>
      </c>
      <c r="F3608" t="s">
        <v>8013</v>
      </c>
      <c r="G3608" t="s">
        <v>8017</v>
      </c>
      <c r="H3608" s="1">
        <v>69.19</v>
      </c>
      <c r="I3608" s="1">
        <v>4082.21</v>
      </c>
      <c r="J3608" t="s">
        <v>8012</v>
      </c>
      <c r="K3608">
        <v>59</v>
      </c>
      <c r="L3608" t="s">
        <v>8023</v>
      </c>
      <c r="M3608" s="2" t="s">
        <v>8035</v>
      </c>
    </row>
    <row r="3609" spans="1:13">
      <c r="A3609" t="s">
        <v>3618</v>
      </c>
      <c r="B3609" t="s">
        <v>8012</v>
      </c>
      <c r="C3609" t="s">
        <v>8012</v>
      </c>
      <c r="D3609" t="s">
        <v>8014</v>
      </c>
      <c r="E3609" t="s">
        <v>8013</v>
      </c>
      <c r="F3609" t="s">
        <v>8013</v>
      </c>
      <c r="G3609" t="s">
        <v>8017</v>
      </c>
      <c r="H3609" s="1">
        <v>73.37</v>
      </c>
      <c r="I3609" s="1">
        <v>3668.5</v>
      </c>
      <c r="J3609" t="s">
        <v>8012</v>
      </c>
      <c r="K3609">
        <v>50</v>
      </c>
      <c r="L3609" t="s">
        <v>8023</v>
      </c>
      <c r="M3609" s="2" t="s">
        <v>8038</v>
      </c>
    </row>
    <row r="3610" spans="1:13">
      <c r="A3610" t="s">
        <v>3619</v>
      </c>
      <c r="B3610" t="s">
        <v>8012</v>
      </c>
      <c r="C3610" t="s">
        <v>8013</v>
      </c>
      <c r="D3610" t="s">
        <v>8012</v>
      </c>
      <c r="E3610" t="s">
        <v>8016</v>
      </c>
      <c r="F3610" t="s">
        <v>8013</v>
      </c>
      <c r="G3610" t="s">
        <v>8018</v>
      </c>
      <c r="H3610" s="1">
        <v>33.69</v>
      </c>
      <c r="I3610" s="1">
        <v>1954.02</v>
      </c>
      <c r="J3610" t="s">
        <v>8013</v>
      </c>
      <c r="K3610">
        <v>58</v>
      </c>
      <c r="L3610" t="s">
        <v>8025</v>
      </c>
      <c r="M3610" s="2" t="s">
        <v>8035</v>
      </c>
    </row>
    <row r="3611" spans="1:13">
      <c r="A3611" t="s">
        <v>3620</v>
      </c>
      <c r="B3611" t="s">
        <v>8012</v>
      </c>
      <c r="C3611" t="s">
        <v>8012</v>
      </c>
      <c r="D3611" t="s">
        <v>8012</v>
      </c>
      <c r="E3611" t="s">
        <v>8016</v>
      </c>
      <c r="F3611" t="s">
        <v>8013</v>
      </c>
      <c r="G3611" t="s">
        <v>8020</v>
      </c>
      <c r="H3611" s="1">
        <v>49.74</v>
      </c>
      <c r="I3611" s="1">
        <v>497.4</v>
      </c>
      <c r="J3611" t="s">
        <v>8012</v>
      </c>
      <c r="K3611">
        <v>10</v>
      </c>
      <c r="L3611" t="s">
        <v>8025</v>
      </c>
      <c r="M3611" s="2" t="s">
        <v>8038</v>
      </c>
    </row>
    <row r="3612" spans="1:13">
      <c r="A3612" t="s">
        <v>3621</v>
      </c>
      <c r="B3612" t="s">
        <v>8012</v>
      </c>
      <c r="C3612" t="s">
        <v>8013</v>
      </c>
      <c r="D3612" t="s">
        <v>8012</v>
      </c>
      <c r="E3612" t="s">
        <v>8012</v>
      </c>
      <c r="F3612" t="s">
        <v>8016</v>
      </c>
      <c r="G3612" t="s">
        <v>8017</v>
      </c>
      <c r="H3612" s="1">
        <v>86.49</v>
      </c>
      <c r="I3612" s="1">
        <v>5102.91</v>
      </c>
      <c r="J3612" t="s">
        <v>8012</v>
      </c>
      <c r="K3612">
        <v>59</v>
      </c>
      <c r="L3612" t="s">
        <v>8024</v>
      </c>
      <c r="M3612" s="2" t="s">
        <v>8029</v>
      </c>
    </row>
    <row r="3613" spans="1:13">
      <c r="A3613" t="s">
        <v>3622</v>
      </c>
      <c r="B3613" t="s">
        <v>8012</v>
      </c>
      <c r="C3613" t="s">
        <v>8013</v>
      </c>
      <c r="D3613" t="s">
        <v>8012</v>
      </c>
      <c r="E3613" t="s">
        <v>8012</v>
      </c>
      <c r="F3613" t="s">
        <v>8013</v>
      </c>
      <c r="G3613" t="s">
        <v>8019</v>
      </c>
      <c r="H3613" s="1">
        <v>69.22</v>
      </c>
      <c r="I3613" s="1">
        <v>622.98</v>
      </c>
      <c r="J3613" t="s">
        <v>8012</v>
      </c>
      <c r="K3613">
        <v>9</v>
      </c>
      <c r="L3613" t="s">
        <v>8024</v>
      </c>
      <c r="M3613" s="2" t="s">
        <v>8037</v>
      </c>
    </row>
    <row r="3614" spans="1:13">
      <c r="A3614" t="s">
        <v>3623</v>
      </c>
      <c r="B3614" t="s">
        <v>8013</v>
      </c>
      <c r="C3614" t="s">
        <v>8013</v>
      </c>
      <c r="D3614" t="s">
        <v>8015</v>
      </c>
      <c r="E3614" t="s">
        <v>8016</v>
      </c>
      <c r="F3614" t="s">
        <v>8012</v>
      </c>
      <c r="G3614" t="s">
        <v>8018</v>
      </c>
      <c r="H3614" s="1">
        <v>117.63</v>
      </c>
      <c r="I3614" s="1">
        <v>117.63</v>
      </c>
      <c r="J3614" t="s">
        <v>8013</v>
      </c>
      <c r="K3614">
        <v>0</v>
      </c>
      <c r="L3614" t="s">
        <v>8025</v>
      </c>
      <c r="M3614" s="2" t="s">
        <v>8027</v>
      </c>
    </row>
    <row r="3615" spans="1:13">
      <c r="A3615" t="s">
        <v>3624</v>
      </c>
      <c r="B3615" t="s">
        <v>8013</v>
      </c>
      <c r="C3615" t="s">
        <v>8012</v>
      </c>
      <c r="D3615" t="s">
        <v>8014</v>
      </c>
      <c r="E3615" t="s">
        <v>8012</v>
      </c>
      <c r="F3615" t="s">
        <v>8016</v>
      </c>
      <c r="G3615" t="s">
        <v>8020</v>
      </c>
      <c r="H3615" s="1">
        <v>98.98</v>
      </c>
      <c r="I3615" s="1">
        <v>7027.58</v>
      </c>
      <c r="J3615" t="s">
        <v>8012</v>
      </c>
      <c r="K3615">
        <v>71</v>
      </c>
      <c r="L3615" t="s">
        <v>8024</v>
      </c>
      <c r="M3615" s="2" t="s">
        <v>8040</v>
      </c>
    </row>
    <row r="3616" spans="1:13">
      <c r="A3616" t="s">
        <v>3625</v>
      </c>
      <c r="B3616" t="s">
        <v>8013</v>
      </c>
      <c r="C3616" t="s">
        <v>8013</v>
      </c>
      <c r="D3616" t="s">
        <v>8015</v>
      </c>
      <c r="E3616" t="s">
        <v>8016</v>
      </c>
      <c r="F3616" t="s">
        <v>8016</v>
      </c>
      <c r="G3616" t="s">
        <v>8018</v>
      </c>
      <c r="H3616" s="1">
        <v>21.59</v>
      </c>
      <c r="I3616" s="1">
        <v>323.85000000000002</v>
      </c>
      <c r="J3616" t="s">
        <v>8012</v>
      </c>
      <c r="K3616">
        <v>15</v>
      </c>
      <c r="L3616" t="s">
        <v>8025</v>
      </c>
      <c r="M3616" s="2" t="s">
        <v>8040</v>
      </c>
    </row>
    <row r="3617" spans="1:13">
      <c r="A3617" t="s">
        <v>3626</v>
      </c>
      <c r="B3617" t="s">
        <v>8013</v>
      </c>
      <c r="C3617" t="s">
        <v>8012</v>
      </c>
      <c r="D3617" t="s">
        <v>8012</v>
      </c>
      <c r="E3617" t="s">
        <v>8016</v>
      </c>
      <c r="F3617" t="s">
        <v>8012</v>
      </c>
      <c r="G3617" t="s">
        <v>8018</v>
      </c>
      <c r="H3617" s="1">
        <v>79.53</v>
      </c>
      <c r="I3617" s="1">
        <v>238.59</v>
      </c>
      <c r="J3617" t="s">
        <v>8012</v>
      </c>
      <c r="K3617">
        <v>3</v>
      </c>
      <c r="L3617" t="s">
        <v>8025</v>
      </c>
      <c r="M3617" s="2" t="s">
        <v>8037</v>
      </c>
    </row>
    <row r="3618" spans="1:13">
      <c r="A3618" t="s">
        <v>3627</v>
      </c>
      <c r="B3618" t="s">
        <v>8013</v>
      </c>
      <c r="C3618" t="s">
        <v>8013</v>
      </c>
      <c r="D3618" t="s">
        <v>8012</v>
      </c>
      <c r="E3618" t="s">
        <v>8016</v>
      </c>
      <c r="F3618" t="s">
        <v>8012</v>
      </c>
      <c r="G3618" t="s">
        <v>8018</v>
      </c>
      <c r="H3618" s="1">
        <v>19.690000000000001</v>
      </c>
      <c r="I3618" s="1">
        <v>689.15</v>
      </c>
      <c r="J3618" t="s">
        <v>8012</v>
      </c>
      <c r="K3618">
        <v>35</v>
      </c>
      <c r="L3618" t="s">
        <v>8024</v>
      </c>
      <c r="M3618" s="2" t="s">
        <v>8028</v>
      </c>
    </row>
    <row r="3619" spans="1:13">
      <c r="A3619" t="s">
        <v>3628</v>
      </c>
      <c r="B3619" t="s">
        <v>8013</v>
      </c>
      <c r="C3619" t="s">
        <v>8012</v>
      </c>
      <c r="D3619" t="s">
        <v>8015</v>
      </c>
      <c r="E3619" t="s">
        <v>8012</v>
      </c>
      <c r="F3619" t="s">
        <v>8013</v>
      </c>
      <c r="G3619" t="s">
        <v>8019</v>
      </c>
      <c r="H3619" s="1">
        <v>45.4</v>
      </c>
      <c r="I3619" s="1">
        <v>2814.8</v>
      </c>
      <c r="J3619" t="s">
        <v>8012</v>
      </c>
      <c r="K3619">
        <v>62</v>
      </c>
      <c r="L3619" t="s">
        <v>8024</v>
      </c>
      <c r="M3619" s="2" t="s">
        <v>8040</v>
      </c>
    </row>
    <row r="3620" spans="1:13">
      <c r="A3620" t="s">
        <v>3629</v>
      </c>
      <c r="B3620" t="s">
        <v>8012</v>
      </c>
      <c r="C3620" t="s">
        <v>8012</v>
      </c>
      <c r="D3620" t="s">
        <v>8015</v>
      </c>
      <c r="E3620" t="s">
        <v>8016</v>
      </c>
      <c r="F3620" t="s">
        <v>8012</v>
      </c>
      <c r="G3620" t="s">
        <v>8017</v>
      </c>
      <c r="H3620" s="1">
        <v>72.95</v>
      </c>
      <c r="I3620" s="1">
        <v>5179.45</v>
      </c>
      <c r="J3620" t="s">
        <v>8012</v>
      </c>
      <c r="K3620">
        <v>71</v>
      </c>
      <c r="L3620" t="s">
        <v>8023</v>
      </c>
      <c r="M3620" s="2" t="s">
        <v>8037</v>
      </c>
    </row>
    <row r="3621" spans="1:13">
      <c r="A3621" t="s">
        <v>3630</v>
      </c>
      <c r="B3621" t="s">
        <v>8012</v>
      </c>
      <c r="C3621" t="s">
        <v>8012</v>
      </c>
      <c r="D3621" t="s">
        <v>8014</v>
      </c>
      <c r="E3621" t="s">
        <v>8013</v>
      </c>
      <c r="F3621" t="s">
        <v>8016</v>
      </c>
      <c r="G3621" t="s">
        <v>8017</v>
      </c>
      <c r="H3621" s="1">
        <v>76.83</v>
      </c>
      <c r="I3621" s="1">
        <v>153.66</v>
      </c>
      <c r="J3621" t="s">
        <v>8013</v>
      </c>
      <c r="K3621">
        <v>2</v>
      </c>
      <c r="L3621" t="s">
        <v>8024</v>
      </c>
      <c r="M3621" s="2" t="s">
        <v>8031</v>
      </c>
    </row>
    <row r="3622" spans="1:13">
      <c r="A3622" t="s">
        <v>3631</v>
      </c>
      <c r="B3622" t="s">
        <v>8012</v>
      </c>
      <c r="C3622" t="s">
        <v>8013</v>
      </c>
      <c r="D3622" t="s">
        <v>8012</v>
      </c>
      <c r="E3622" t="s">
        <v>8013</v>
      </c>
      <c r="F3622" t="s">
        <v>8013</v>
      </c>
      <c r="G3622" t="s">
        <v>8018</v>
      </c>
      <c r="H3622" s="1">
        <v>118.46</v>
      </c>
      <c r="I3622" s="1">
        <v>1184.5999999999999</v>
      </c>
      <c r="J3622" t="s">
        <v>8012</v>
      </c>
      <c r="K3622">
        <v>10</v>
      </c>
      <c r="L3622" t="s">
        <v>8025</v>
      </c>
      <c r="M3622" s="2" t="s">
        <v>8040</v>
      </c>
    </row>
    <row r="3623" spans="1:13">
      <c r="A3623" t="s">
        <v>3632</v>
      </c>
      <c r="B3623" t="s">
        <v>8013</v>
      </c>
      <c r="C3623" t="s">
        <v>8012</v>
      </c>
      <c r="D3623" t="s">
        <v>8014</v>
      </c>
      <c r="E3623" t="s">
        <v>8016</v>
      </c>
      <c r="F3623" t="s">
        <v>8016</v>
      </c>
      <c r="G3623" t="s">
        <v>8019</v>
      </c>
      <c r="H3623" s="1">
        <v>91.45</v>
      </c>
      <c r="I3623" s="1">
        <v>2194.8000000000002</v>
      </c>
      <c r="J3623" t="s">
        <v>8012</v>
      </c>
      <c r="K3623">
        <v>24</v>
      </c>
      <c r="L3623" t="s">
        <v>8025</v>
      </c>
      <c r="M3623" s="2" t="s">
        <v>8026</v>
      </c>
    </row>
    <row r="3624" spans="1:13">
      <c r="A3624" t="s">
        <v>3633</v>
      </c>
      <c r="B3624" t="s">
        <v>8012</v>
      </c>
      <c r="C3624" t="s">
        <v>8012</v>
      </c>
      <c r="D3624" t="s">
        <v>8015</v>
      </c>
      <c r="E3624" t="s">
        <v>8016</v>
      </c>
      <c r="F3624" t="s">
        <v>8013</v>
      </c>
      <c r="G3624" t="s">
        <v>8017</v>
      </c>
      <c r="H3624" s="1">
        <v>51.33</v>
      </c>
      <c r="I3624" s="1">
        <v>461.97</v>
      </c>
      <c r="J3624" t="s">
        <v>8012</v>
      </c>
      <c r="K3624">
        <v>9</v>
      </c>
      <c r="L3624" t="s">
        <v>8025</v>
      </c>
      <c r="M3624" s="2" t="s">
        <v>8031</v>
      </c>
    </row>
    <row r="3625" spans="1:13">
      <c r="A3625" t="s">
        <v>3634</v>
      </c>
      <c r="B3625" t="s">
        <v>8012</v>
      </c>
      <c r="C3625" t="s">
        <v>8013</v>
      </c>
      <c r="D3625" t="s">
        <v>8012</v>
      </c>
      <c r="E3625" t="s">
        <v>8016</v>
      </c>
      <c r="F3625" t="s">
        <v>8012</v>
      </c>
      <c r="G3625" t="s">
        <v>8018</v>
      </c>
      <c r="H3625" s="1">
        <v>30.48</v>
      </c>
      <c r="I3625" s="1">
        <v>1737.36</v>
      </c>
      <c r="J3625" t="s">
        <v>8012</v>
      </c>
      <c r="K3625">
        <v>57</v>
      </c>
      <c r="L3625" t="s">
        <v>8023</v>
      </c>
      <c r="M3625" s="2" t="s">
        <v>8035</v>
      </c>
    </row>
    <row r="3626" spans="1:13">
      <c r="A3626" t="s">
        <v>3635</v>
      </c>
      <c r="B3626" t="s">
        <v>8012</v>
      </c>
      <c r="C3626" t="s">
        <v>8013</v>
      </c>
      <c r="D3626" t="s">
        <v>8014</v>
      </c>
      <c r="E3626" t="s">
        <v>8016</v>
      </c>
      <c r="F3626" t="s">
        <v>8016</v>
      </c>
      <c r="G3626" t="s">
        <v>8020</v>
      </c>
      <c r="H3626" s="1">
        <v>92.21</v>
      </c>
      <c r="I3626" s="1">
        <v>3319.56</v>
      </c>
      <c r="J3626" t="s">
        <v>8012</v>
      </c>
      <c r="K3626">
        <v>36</v>
      </c>
      <c r="L3626" t="s">
        <v>8023</v>
      </c>
      <c r="M3626" s="2" t="s">
        <v>8039</v>
      </c>
    </row>
    <row r="3627" spans="1:13">
      <c r="A3627" t="s">
        <v>3636</v>
      </c>
      <c r="B3627" t="s">
        <v>8013</v>
      </c>
      <c r="C3627" t="s">
        <v>8013</v>
      </c>
      <c r="D3627" t="s">
        <v>8015</v>
      </c>
      <c r="E3627" t="s">
        <v>8016</v>
      </c>
      <c r="F3627" t="s">
        <v>8016</v>
      </c>
      <c r="G3627" t="s">
        <v>8018</v>
      </c>
      <c r="H3627" s="1">
        <v>42.51</v>
      </c>
      <c r="I3627" s="1">
        <v>1530.36</v>
      </c>
      <c r="J3627" t="s">
        <v>8012</v>
      </c>
      <c r="K3627">
        <v>36</v>
      </c>
      <c r="L3627" t="s">
        <v>8024</v>
      </c>
      <c r="M3627" s="2" t="s">
        <v>8033</v>
      </c>
    </row>
    <row r="3628" spans="1:13">
      <c r="A3628" t="s">
        <v>3637</v>
      </c>
      <c r="B3628" t="s">
        <v>8013</v>
      </c>
      <c r="C3628" t="s">
        <v>8013</v>
      </c>
      <c r="D3628" t="s">
        <v>8014</v>
      </c>
      <c r="E3628" t="s">
        <v>8016</v>
      </c>
      <c r="F3628" t="s">
        <v>8012</v>
      </c>
      <c r="G3628" t="s">
        <v>8020</v>
      </c>
      <c r="H3628" s="1">
        <v>113.9</v>
      </c>
      <c r="I3628" s="1">
        <v>683.4</v>
      </c>
      <c r="J3628" t="s">
        <v>8012</v>
      </c>
      <c r="K3628">
        <v>6</v>
      </c>
      <c r="L3628" t="s">
        <v>8024</v>
      </c>
      <c r="M3628" s="2" t="s">
        <v>8031</v>
      </c>
    </row>
    <row r="3629" spans="1:13">
      <c r="A3629" t="s">
        <v>3638</v>
      </c>
      <c r="B3629" t="s">
        <v>8013</v>
      </c>
      <c r="C3629" t="s">
        <v>8013</v>
      </c>
      <c r="D3629" t="s">
        <v>8012</v>
      </c>
      <c r="E3629" t="s">
        <v>8016</v>
      </c>
      <c r="F3629" t="s">
        <v>8012</v>
      </c>
      <c r="G3629" t="s">
        <v>8020</v>
      </c>
      <c r="H3629" s="1">
        <v>69.37</v>
      </c>
      <c r="I3629" s="1">
        <v>416.22</v>
      </c>
      <c r="J3629" t="s">
        <v>8012</v>
      </c>
      <c r="K3629">
        <v>6</v>
      </c>
      <c r="L3629" t="s">
        <v>8024</v>
      </c>
      <c r="M3629" s="2" t="s">
        <v>8027</v>
      </c>
    </row>
    <row r="3630" spans="1:13">
      <c r="A3630" t="s">
        <v>3639</v>
      </c>
      <c r="B3630" t="s">
        <v>8013</v>
      </c>
      <c r="C3630" t="s">
        <v>8013</v>
      </c>
      <c r="D3630" t="s">
        <v>8012</v>
      </c>
      <c r="E3630" t="s">
        <v>8013</v>
      </c>
      <c r="F3630" t="s">
        <v>8013</v>
      </c>
      <c r="G3630" t="s">
        <v>8020</v>
      </c>
      <c r="H3630" s="1">
        <v>108.15</v>
      </c>
      <c r="I3630" s="1">
        <v>6380.85</v>
      </c>
      <c r="J3630" t="s">
        <v>8013</v>
      </c>
      <c r="K3630">
        <v>59</v>
      </c>
      <c r="L3630" t="s">
        <v>8023</v>
      </c>
      <c r="M3630" s="2" t="s">
        <v>8036</v>
      </c>
    </row>
    <row r="3631" spans="1:13">
      <c r="A3631" t="s">
        <v>3640</v>
      </c>
      <c r="B3631" t="s">
        <v>8012</v>
      </c>
      <c r="C3631" t="s">
        <v>8012</v>
      </c>
      <c r="D3631" t="s">
        <v>8012</v>
      </c>
      <c r="E3631" t="s">
        <v>8012</v>
      </c>
      <c r="F3631" t="s">
        <v>8016</v>
      </c>
      <c r="G3631" t="s">
        <v>8019</v>
      </c>
      <c r="H3631" s="1">
        <v>35.96</v>
      </c>
      <c r="I3631" s="1">
        <v>1402.44</v>
      </c>
      <c r="J3631" t="s">
        <v>8012</v>
      </c>
      <c r="K3631">
        <v>39</v>
      </c>
      <c r="L3631" t="s">
        <v>8024</v>
      </c>
      <c r="M3631" s="2" t="s">
        <v>8029</v>
      </c>
    </row>
    <row r="3632" spans="1:13">
      <c r="A3632" t="s">
        <v>3641</v>
      </c>
      <c r="B3632" t="s">
        <v>8013</v>
      </c>
      <c r="C3632" t="s">
        <v>8012</v>
      </c>
      <c r="D3632" t="s">
        <v>8014</v>
      </c>
      <c r="E3632" t="s">
        <v>8013</v>
      </c>
      <c r="F3632" t="s">
        <v>8013</v>
      </c>
      <c r="G3632" t="s">
        <v>8018</v>
      </c>
      <c r="H3632" s="1">
        <v>18.920000000000002</v>
      </c>
      <c r="I3632" s="1">
        <v>491.92</v>
      </c>
      <c r="J3632" t="s">
        <v>8012</v>
      </c>
      <c r="K3632">
        <v>26</v>
      </c>
      <c r="L3632" t="s">
        <v>8024</v>
      </c>
      <c r="M3632" s="2" t="s">
        <v>8037</v>
      </c>
    </row>
    <row r="3633" spans="1:13">
      <c r="A3633" t="s">
        <v>3642</v>
      </c>
      <c r="B3633" t="s">
        <v>8013</v>
      </c>
      <c r="C3633" t="s">
        <v>8013</v>
      </c>
      <c r="D3633" t="s">
        <v>8014</v>
      </c>
      <c r="E3633" t="s">
        <v>8012</v>
      </c>
      <c r="F3633" t="s">
        <v>8013</v>
      </c>
      <c r="G3633" t="s">
        <v>8020</v>
      </c>
      <c r="H3633" s="1">
        <v>87.21</v>
      </c>
      <c r="I3633" s="1">
        <v>2529.09</v>
      </c>
      <c r="J3633" t="s">
        <v>8013</v>
      </c>
      <c r="K3633">
        <v>29</v>
      </c>
      <c r="L3633" t="s">
        <v>8025</v>
      </c>
      <c r="M3633" s="2" t="s">
        <v>8031</v>
      </c>
    </row>
    <row r="3634" spans="1:13">
      <c r="A3634" t="s">
        <v>3643</v>
      </c>
      <c r="B3634" t="s">
        <v>8013</v>
      </c>
      <c r="C3634" t="s">
        <v>8012</v>
      </c>
      <c r="D3634" t="s">
        <v>8015</v>
      </c>
      <c r="E3634" t="s">
        <v>8013</v>
      </c>
      <c r="F3634" t="s">
        <v>8013</v>
      </c>
      <c r="G3634" t="s">
        <v>8017</v>
      </c>
      <c r="H3634" s="1">
        <v>24.04</v>
      </c>
      <c r="I3634" s="1">
        <v>985.64</v>
      </c>
      <c r="J3634" t="s">
        <v>8012</v>
      </c>
      <c r="K3634">
        <v>41</v>
      </c>
      <c r="L3634" t="s">
        <v>8023</v>
      </c>
      <c r="M3634" s="2" t="s">
        <v>8038</v>
      </c>
    </row>
    <row r="3635" spans="1:13">
      <c r="A3635" t="s">
        <v>3644</v>
      </c>
      <c r="B3635" t="s">
        <v>8012</v>
      </c>
      <c r="C3635" t="s">
        <v>8013</v>
      </c>
      <c r="D3635" t="s">
        <v>8012</v>
      </c>
      <c r="E3635" t="s">
        <v>8016</v>
      </c>
      <c r="F3635" t="s">
        <v>8012</v>
      </c>
      <c r="G3635" t="s">
        <v>8020</v>
      </c>
      <c r="H3635" s="1">
        <v>92.4</v>
      </c>
      <c r="I3635" s="1">
        <v>1293.5999999999999</v>
      </c>
      <c r="J3635" t="s">
        <v>8013</v>
      </c>
      <c r="K3635">
        <v>14</v>
      </c>
      <c r="L3635" t="s">
        <v>8025</v>
      </c>
      <c r="M3635" s="2" t="s">
        <v>8032</v>
      </c>
    </row>
    <row r="3636" spans="1:13">
      <c r="A3636" t="s">
        <v>3645</v>
      </c>
      <c r="B3636" t="s">
        <v>8012</v>
      </c>
      <c r="C3636" t="s">
        <v>8012</v>
      </c>
      <c r="D3636" t="s">
        <v>8015</v>
      </c>
      <c r="E3636" t="s">
        <v>8012</v>
      </c>
      <c r="F3636" t="s">
        <v>8016</v>
      </c>
      <c r="G3636" t="s">
        <v>8019</v>
      </c>
      <c r="H3636" s="1">
        <v>56.34</v>
      </c>
      <c r="I3636" s="1">
        <v>3774.78</v>
      </c>
      <c r="J3636" t="s">
        <v>8013</v>
      </c>
      <c r="K3636">
        <v>67</v>
      </c>
      <c r="L3636" t="s">
        <v>8025</v>
      </c>
      <c r="M3636" s="2" t="s">
        <v>8030</v>
      </c>
    </row>
    <row r="3637" spans="1:13">
      <c r="A3637" t="s">
        <v>3646</v>
      </c>
      <c r="B3637" t="s">
        <v>8012</v>
      </c>
      <c r="C3637" t="s">
        <v>8012</v>
      </c>
      <c r="D3637" t="s">
        <v>8012</v>
      </c>
      <c r="E3637" t="s">
        <v>8013</v>
      </c>
      <c r="F3637" t="s">
        <v>8016</v>
      </c>
      <c r="G3637" t="s">
        <v>8017</v>
      </c>
      <c r="H3637" s="1">
        <v>52.18</v>
      </c>
      <c r="I3637" s="1">
        <v>2661.18</v>
      </c>
      <c r="J3637" t="s">
        <v>8012</v>
      </c>
      <c r="K3637">
        <v>51</v>
      </c>
      <c r="L3637" t="s">
        <v>8023</v>
      </c>
      <c r="M3637" s="2" t="s">
        <v>8032</v>
      </c>
    </row>
    <row r="3638" spans="1:13">
      <c r="A3638" t="s">
        <v>3647</v>
      </c>
      <c r="B3638" t="s">
        <v>8012</v>
      </c>
      <c r="C3638" t="s">
        <v>8013</v>
      </c>
      <c r="D3638" t="s">
        <v>8015</v>
      </c>
      <c r="E3638" t="s">
        <v>8013</v>
      </c>
      <c r="F3638" t="s">
        <v>8016</v>
      </c>
      <c r="G3638" t="s">
        <v>8018</v>
      </c>
      <c r="H3638" s="1">
        <v>118.78</v>
      </c>
      <c r="I3638" s="1">
        <v>5107.54</v>
      </c>
      <c r="J3638" t="s">
        <v>8013</v>
      </c>
      <c r="K3638">
        <v>43</v>
      </c>
      <c r="L3638" t="s">
        <v>8024</v>
      </c>
      <c r="M3638" s="2" t="s">
        <v>8030</v>
      </c>
    </row>
    <row r="3639" spans="1:13">
      <c r="A3639" t="s">
        <v>3648</v>
      </c>
      <c r="B3639" t="s">
        <v>8012</v>
      </c>
      <c r="C3639" t="s">
        <v>8013</v>
      </c>
      <c r="D3639" t="s">
        <v>8014</v>
      </c>
      <c r="E3639" t="s">
        <v>8013</v>
      </c>
      <c r="F3639" t="s">
        <v>8013</v>
      </c>
      <c r="G3639" t="s">
        <v>8020</v>
      </c>
      <c r="H3639" s="1">
        <v>43.79</v>
      </c>
      <c r="I3639" s="1">
        <v>2496.0300000000002</v>
      </c>
      <c r="J3639" t="s">
        <v>8012</v>
      </c>
      <c r="K3639">
        <v>57</v>
      </c>
      <c r="L3639" t="s">
        <v>8025</v>
      </c>
      <c r="M3639" s="2" t="s">
        <v>8030</v>
      </c>
    </row>
    <row r="3640" spans="1:13">
      <c r="A3640" t="s">
        <v>3649</v>
      </c>
      <c r="B3640" t="s">
        <v>8012</v>
      </c>
      <c r="C3640" t="s">
        <v>8012</v>
      </c>
      <c r="D3640" t="s">
        <v>8014</v>
      </c>
      <c r="E3640" t="s">
        <v>8012</v>
      </c>
      <c r="F3640" t="s">
        <v>8013</v>
      </c>
      <c r="G3640" t="s">
        <v>8020</v>
      </c>
      <c r="H3640" s="1">
        <v>104.07</v>
      </c>
      <c r="I3640" s="1">
        <v>7180.83</v>
      </c>
      <c r="J3640" t="s">
        <v>8012</v>
      </c>
      <c r="K3640">
        <v>69</v>
      </c>
      <c r="L3640" t="s">
        <v>8023</v>
      </c>
      <c r="M3640" s="2" t="s">
        <v>8032</v>
      </c>
    </row>
    <row r="3641" spans="1:13">
      <c r="A3641" t="s">
        <v>3650</v>
      </c>
      <c r="B3641" t="s">
        <v>8012</v>
      </c>
      <c r="C3641" t="s">
        <v>8012</v>
      </c>
      <c r="D3641" t="s">
        <v>8012</v>
      </c>
      <c r="E3641" t="s">
        <v>8012</v>
      </c>
      <c r="F3641" t="s">
        <v>8016</v>
      </c>
      <c r="G3641" t="s">
        <v>8017</v>
      </c>
      <c r="H3641" s="1">
        <v>55.51</v>
      </c>
      <c r="I3641" s="1">
        <v>3941.21</v>
      </c>
      <c r="J3641" t="s">
        <v>8012</v>
      </c>
      <c r="K3641">
        <v>71</v>
      </c>
      <c r="L3641" t="s">
        <v>8024</v>
      </c>
      <c r="M3641" s="2" t="s">
        <v>8040</v>
      </c>
    </row>
    <row r="3642" spans="1:13">
      <c r="A3642" t="s">
        <v>3651</v>
      </c>
      <c r="B3642" t="s">
        <v>8013</v>
      </c>
      <c r="C3642" t="s">
        <v>8012</v>
      </c>
      <c r="D3642" t="s">
        <v>8012</v>
      </c>
      <c r="E3642" t="s">
        <v>8012</v>
      </c>
      <c r="F3642" t="s">
        <v>8012</v>
      </c>
      <c r="G3642" t="s">
        <v>8019</v>
      </c>
      <c r="H3642" s="1">
        <v>85.41</v>
      </c>
      <c r="I3642" s="1">
        <v>4099.68</v>
      </c>
      <c r="J3642" t="s">
        <v>8013</v>
      </c>
      <c r="K3642">
        <v>48</v>
      </c>
      <c r="L3642" t="s">
        <v>8025</v>
      </c>
      <c r="M3642" s="2" t="s">
        <v>8038</v>
      </c>
    </row>
    <row r="3643" spans="1:13">
      <c r="A3643" t="s">
        <v>3652</v>
      </c>
      <c r="B3643" t="s">
        <v>8012</v>
      </c>
      <c r="C3643" t="s">
        <v>8012</v>
      </c>
      <c r="D3643" t="s">
        <v>8015</v>
      </c>
      <c r="E3643" t="s">
        <v>8016</v>
      </c>
      <c r="F3643" t="s">
        <v>8012</v>
      </c>
      <c r="G3643" t="s">
        <v>8018</v>
      </c>
      <c r="H3643" s="1">
        <v>60.68</v>
      </c>
      <c r="I3643" s="1">
        <v>1577.68</v>
      </c>
      <c r="J3643" t="s">
        <v>8012</v>
      </c>
      <c r="K3643">
        <v>26</v>
      </c>
      <c r="L3643" t="s">
        <v>8023</v>
      </c>
      <c r="M3643" s="2" t="s">
        <v>8033</v>
      </c>
    </row>
    <row r="3644" spans="1:13">
      <c r="A3644" t="s">
        <v>3653</v>
      </c>
      <c r="B3644" t="s">
        <v>8012</v>
      </c>
      <c r="C3644" t="s">
        <v>8012</v>
      </c>
      <c r="D3644" t="s">
        <v>8014</v>
      </c>
      <c r="E3644" t="s">
        <v>8013</v>
      </c>
      <c r="F3644" t="s">
        <v>8012</v>
      </c>
      <c r="G3644" t="s">
        <v>8017</v>
      </c>
      <c r="H3644" s="1">
        <v>51.63</v>
      </c>
      <c r="I3644" s="1">
        <v>3201.06</v>
      </c>
      <c r="J3644" t="s">
        <v>8012</v>
      </c>
      <c r="K3644">
        <v>62</v>
      </c>
      <c r="L3644" t="s">
        <v>8024</v>
      </c>
      <c r="M3644" s="2" t="s">
        <v>8036</v>
      </c>
    </row>
    <row r="3645" spans="1:13">
      <c r="A3645" t="s">
        <v>3654</v>
      </c>
      <c r="B3645" t="s">
        <v>8013</v>
      </c>
      <c r="C3645" t="s">
        <v>8013</v>
      </c>
      <c r="D3645" t="s">
        <v>8015</v>
      </c>
      <c r="E3645" t="s">
        <v>8012</v>
      </c>
      <c r="F3645" t="s">
        <v>8013</v>
      </c>
      <c r="G3645" t="s">
        <v>8017</v>
      </c>
      <c r="H3645" s="1">
        <v>67.819999999999993</v>
      </c>
      <c r="I3645" s="1">
        <v>2170.2399999999998</v>
      </c>
      <c r="J3645" t="s">
        <v>8012</v>
      </c>
      <c r="K3645">
        <v>32</v>
      </c>
      <c r="L3645" t="s">
        <v>8024</v>
      </c>
      <c r="M3645" s="2" t="s">
        <v>8031</v>
      </c>
    </row>
    <row r="3646" spans="1:13">
      <c r="A3646" t="s">
        <v>3655</v>
      </c>
      <c r="B3646" t="s">
        <v>8013</v>
      </c>
      <c r="C3646" t="s">
        <v>8012</v>
      </c>
      <c r="D3646" t="s">
        <v>8012</v>
      </c>
      <c r="E3646" t="s">
        <v>8016</v>
      </c>
      <c r="F3646" t="s">
        <v>8013</v>
      </c>
      <c r="G3646" t="s">
        <v>8020</v>
      </c>
      <c r="H3646" s="1">
        <v>49.28</v>
      </c>
      <c r="I3646" s="1">
        <v>49.28</v>
      </c>
      <c r="J3646" t="s">
        <v>8013</v>
      </c>
      <c r="K3646">
        <v>0</v>
      </c>
      <c r="L3646" t="s">
        <v>8023</v>
      </c>
      <c r="M3646" s="2" t="s">
        <v>8034</v>
      </c>
    </row>
    <row r="3647" spans="1:13">
      <c r="A3647" t="s">
        <v>3656</v>
      </c>
      <c r="B3647" t="s">
        <v>8012</v>
      </c>
      <c r="C3647" t="s">
        <v>8013</v>
      </c>
      <c r="D3647" t="s">
        <v>8015</v>
      </c>
      <c r="E3647" t="s">
        <v>8013</v>
      </c>
      <c r="F3647" t="s">
        <v>8016</v>
      </c>
      <c r="G3647" t="s">
        <v>8019</v>
      </c>
      <c r="H3647" s="1">
        <v>117.03</v>
      </c>
      <c r="I3647" s="1">
        <v>7606.95</v>
      </c>
      <c r="J3647" t="s">
        <v>8012</v>
      </c>
      <c r="K3647">
        <v>65</v>
      </c>
      <c r="L3647" t="s">
        <v>8023</v>
      </c>
      <c r="M3647" s="2" t="s">
        <v>8033</v>
      </c>
    </row>
    <row r="3648" spans="1:13">
      <c r="A3648" t="s">
        <v>3657</v>
      </c>
      <c r="B3648" t="s">
        <v>8012</v>
      </c>
      <c r="C3648" t="s">
        <v>8012</v>
      </c>
      <c r="D3648" t="s">
        <v>8012</v>
      </c>
      <c r="E3648" t="s">
        <v>8013</v>
      </c>
      <c r="F3648" t="s">
        <v>8012</v>
      </c>
      <c r="G3648" t="s">
        <v>8019</v>
      </c>
      <c r="H3648" s="1">
        <v>42.51</v>
      </c>
      <c r="I3648" s="1">
        <v>467.61</v>
      </c>
      <c r="J3648" t="s">
        <v>8012</v>
      </c>
      <c r="K3648">
        <v>11</v>
      </c>
      <c r="L3648" t="s">
        <v>8024</v>
      </c>
      <c r="M3648" s="2" t="s">
        <v>8037</v>
      </c>
    </row>
    <row r="3649" spans="1:13">
      <c r="A3649" t="s">
        <v>3658</v>
      </c>
      <c r="B3649" t="s">
        <v>8012</v>
      </c>
      <c r="C3649" t="s">
        <v>8013</v>
      </c>
      <c r="D3649" t="s">
        <v>8012</v>
      </c>
      <c r="E3649" t="s">
        <v>8013</v>
      </c>
      <c r="F3649" t="s">
        <v>8013</v>
      </c>
      <c r="G3649" t="s">
        <v>8018</v>
      </c>
      <c r="H3649" s="1">
        <v>112.11</v>
      </c>
      <c r="I3649" s="1">
        <v>5157.0600000000004</v>
      </c>
      <c r="J3649" t="s">
        <v>8013</v>
      </c>
      <c r="K3649">
        <v>46</v>
      </c>
      <c r="L3649" t="s">
        <v>8023</v>
      </c>
      <c r="M3649" s="2" t="s">
        <v>8034</v>
      </c>
    </row>
    <row r="3650" spans="1:13">
      <c r="A3650" t="s">
        <v>3659</v>
      </c>
      <c r="B3650" t="s">
        <v>8013</v>
      </c>
      <c r="C3650" t="s">
        <v>8012</v>
      </c>
      <c r="D3650" t="s">
        <v>8014</v>
      </c>
      <c r="E3650" t="s">
        <v>8012</v>
      </c>
      <c r="F3650" t="s">
        <v>8013</v>
      </c>
      <c r="G3650" t="s">
        <v>8017</v>
      </c>
      <c r="H3650" s="1">
        <v>99.42</v>
      </c>
      <c r="I3650" s="1">
        <v>1590.72</v>
      </c>
      <c r="J3650" t="s">
        <v>8012</v>
      </c>
      <c r="K3650">
        <v>16</v>
      </c>
      <c r="L3650" t="s">
        <v>8023</v>
      </c>
      <c r="M3650" s="2" t="s">
        <v>8039</v>
      </c>
    </row>
    <row r="3651" spans="1:13">
      <c r="A3651" t="s">
        <v>3660</v>
      </c>
      <c r="B3651" t="s">
        <v>8013</v>
      </c>
      <c r="C3651" t="s">
        <v>8013</v>
      </c>
      <c r="D3651" t="s">
        <v>8014</v>
      </c>
      <c r="E3651" t="s">
        <v>8013</v>
      </c>
      <c r="F3651" t="s">
        <v>8012</v>
      </c>
      <c r="G3651" t="s">
        <v>8019</v>
      </c>
      <c r="H3651" s="1">
        <v>49.23</v>
      </c>
      <c r="I3651" s="1">
        <v>2018.43</v>
      </c>
      <c r="J3651" t="s">
        <v>8013</v>
      </c>
      <c r="K3651">
        <v>41</v>
      </c>
      <c r="L3651" t="s">
        <v>8023</v>
      </c>
      <c r="M3651" s="2" t="s">
        <v>8026</v>
      </c>
    </row>
    <row r="3652" spans="1:13">
      <c r="A3652" t="s">
        <v>3661</v>
      </c>
      <c r="B3652" t="s">
        <v>8012</v>
      </c>
      <c r="C3652" t="s">
        <v>8013</v>
      </c>
      <c r="D3652" t="s">
        <v>8014</v>
      </c>
      <c r="E3652" t="s">
        <v>8012</v>
      </c>
      <c r="F3652" t="s">
        <v>8013</v>
      </c>
      <c r="G3652" t="s">
        <v>8018</v>
      </c>
      <c r="H3652" s="1">
        <v>32.22</v>
      </c>
      <c r="I3652" s="1">
        <v>32.22</v>
      </c>
      <c r="J3652" t="s">
        <v>8012</v>
      </c>
      <c r="K3652">
        <v>5</v>
      </c>
      <c r="L3652" t="s">
        <v>8024</v>
      </c>
      <c r="M3652" s="2" t="s">
        <v>8031</v>
      </c>
    </row>
    <row r="3653" spans="1:13">
      <c r="A3653" t="s">
        <v>3662</v>
      </c>
      <c r="B3653" t="s">
        <v>8013</v>
      </c>
      <c r="C3653" t="s">
        <v>8012</v>
      </c>
      <c r="D3653" t="s">
        <v>8012</v>
      </c>
      <c r="E3653" t="s">
        <v>8012</v>
      </c>
      <c r="F3653" t="s">
        <v>8012</v>
      </c>
      <c r="G3653" t="s">
        <v>8018</v>
      </c>
      <c r="H3653" s="1">
        <v>116.84</v>
      </c>
      <c r="I3653" s="1">
        <v>7244.08</v>
      </c>
      <c r="J3653" t="s">
        <v>8012</v>
      </c>
      <c r="K3653">
        <v>62</v>
      </c>
      <c r="L3653" t="s">
        <v>8023</v>
      </c>
      <c r="M3653" s="2" t="s">
        <v>8026</v>
      </c>
    </row>
    <row r="3654" spans="1:13">
      <c r="A3654" t="s">
        <v>3663</v>
      </c>
      <c r="B3654" t="s">
        <v>8012</v>
      </c>
      <c r="C3654" t="s">
        <v>8012</v>
      </c>
      <c r="D3654" t="s">
        <v>8014</v>
      </c>
      <c r="E3654" t="s">
        <v>8012</v>
      </c>
      <c r="F3654" t="s">
        <v>8012</v>
      </c>
      <c r="G3654" t="s">
        <v>8017</v>
      </c>
      <c r="H3654" s="1">
        <v>60.73</v>
      </c>
      <c r="I3654" s="1">
        <v>3704.53</v>
      </c>
      <c r="J3654" t="s">
        <v>8012</v>
      </c>
      <c r="K3654">
        <v>61</v>
      </c>
      <c r="L3654" t="s">
        <v>8025</v>
      </c>
      <c r="M3654" s="2" t="s">
        <v>8029</v>
      </c>
    </row>
    <row r="3655" spans="1:13">
      <c r="A3655" t="s">
        <v>3664</v>
      </c>
      <c r="B3655" t="s">
        <v>8012</v>
      </c>
      <c r="C3655" t="s">
        <v>8013</v>
      </c>
      <c r="D3655" t="s">
        <v>8014</v>
      </c>
      <c r="E3655" t="s">
        <v>8012</v>
      </c>
      <c r="F3655" t="s">
        <v>8012</v>
      </c>
      <c r="G3655" t="s">
        <v>8020</v>
      </c>
      <c r="H3655" s="1">
        <v>75.849999999999994</v>
      </c>
      <c r="I3655" s="1">
        <v>606.79999999999995</v>
      </c>
      <c r="J3655" t="s">
        <v>8012</v>
      </c>
      <c r="K3655">
        <v>8</v>
      </c>
      <c r="L3655" t="s">
        <v>8023</v>
      </c>
      <c r="M3655" s="2" t="s">
        <v>8034</v>
      </c>
    </row>
    <row r="3656" spans="1:13">
      <c r="A3656" t="s">
        <v>3665</v>
      </c>
      <c r="B3656" t="s">
        <v>8013</v>
      </c>
      <c r="C3656" t="s">
        <v>8013</v>
      </c>
      <c r="D3656" t="s">
        <v>8015</v>
      </c>
      <c r="E3656" t="s">
        <v>8016</v>
      </c>
      <c r="F3656" t="s">
        <v>8013</v>
      </c>
      <c r="G3656" t="s">
        <v>8019</v>
      </c>
      <c r="H3656" s="1">
        <v>45.95</v>
      </c>
      <c r="I3656" s="1">
        <v>781.15</v>
      </c>
      <c r="J3656" t="s">
        <v>8012</v>
      </c>
      <c r="K3656">
        <v>17</v>
      </c>
      <c r="L3656" t="s">
        <v>8023</v>
      </c>
      <c r="M3656" s="2" t="s">
        <v>8031</v>
      </c>
    </row>
    <row r="3657" spans="1:13">
      <c r="A3657" t="s">
        <v>3666</v>
      </c>
      <c r="B3657" t="s">
        <v>8013</v>
      </c>
      <c r="C3657" t="s">
        <v>8013</v>
      </c>
      <c r="D3657" t="s">
        <v>8012</v>
      </c>
      <c r="E3657" t="s">
        <v>8016</v>
      </c>
      <c r="F3657" t="s">
        <v>8012</v>
      </c>
      <c r="G3657" t="s">
        <v>8020</v>
      </c>
      <c r="H3657" s="1">
        <v>64.52</v>
      </c>
      <c r="I3657" s="1">
        <v>903.28</v>
      </c>
      <c r="J3657" t="s">
        <v>8012</v>
      </c>
      <c r="K3657">
        <v>14</v>
      </c>
      <c r="L3657" t="s">
        <v>8025</v>
      </c>
      <c r="M3657" s="2" t="s">
        <v>8036</v>
      </c>
    </row>
    <row r="3658" spans="1:13">
      <c r="A3658" t="s">
        <v>3667</v>
      </c>
      <c r="B3658" t="s">
        <v>8012</v>
      </c>
      <c r="C3658" t="s">
        <v>8012</v>
      </c>
      <c r="D3658" t="s">
        <v>8014</v>
      </c>
      <c r="E3658" t="s">
        <v>8016</v>
      </c>
      <c r="F3658" t="s">
        <v>8012</v>
      </c>
      <c r="G3658" t="s">
        <v>8018</v>
      </c>
      <c r="H3658" s="1">
        <v>113.38</v>
      </c>
      <c r="I3658" s="1">
        <v>5782.38</v>
      </c>
      <c r="J3658" t="s">
        <v>8013</v>
      </c>
      <c r="K3658">
        <v>51</v>
      </c>
      <c r="L3658" t="s">
        <v>8025</v>
      </c>
      <c r="M3658" s="2" t="s">
        <v>8030</v>
      </c>
    </row>
    <row r="3659" spans="1:13">
      <c r="A3659" t="s">
        <v>3668</v>
      </c>
      <c r="B3659" t="s">
        <v>8012</v>
      </c>
      <c r="C3659" t="s">
        <v>8012</v>
      </c>
      <c r="D3659" t="s">
        <v>8012</v>
      </c>
      <c r="E3659" t="s">
        <v>8013</v>
      </c>
      <c r="F3659" t="s">
        <v>8013</v>
      </c>
      <c r="G3659" t="s">
        <v>8017</v>
      </c>
      <c r="H3659" s="1">
        <v>82.76</v>
      </c>
      <c r="I3659" s="1">
        <v>2069</v>
      </c>
      <c r="J3659" t="s">
        <v>8012</v>
      </c>
      <c r="K3659">
        <v>25</v>
      </c>
      <c r="L3659" t="s">
        <v>8023</v>
      </c>
      <c r="M3659" s="2" t="s">
        <v>8037</v>
      </c>
    </row>
    <row r="3660" spans="1:13">
      <c r="A3660" t="s">
        <v>3669</v>
      </c>
      <c r="B3660" t="s">
        <v>8012</v>
      </c>
      <c r="C3660" t="s">
        <v>8012</v>
      </c>
      <c r="D3660" t="s">
        <v>8015</v>
      </c>
      <c r="E3660" t="s">
        <v>8016</v>
      </c>
      <c r="F3660" t="s">
        <v>8016</v>
      </c>
      <c r="G3660" t="s">
        <v>8018</v>
      </c>
      <c r="H3660" s="1">
        <v>106.96</v>
      </c>
      <c r="I3660" s="1">
        <v>641.76</v>
      </c>
      <c r="J3660" t="s">
        <v>8012</v>
      </c>
      <c r="K3660">
        <v>6</v>
      </c>
      <c r="L3660" t="s">
        <v>8023</v>
      </c>
      <c r="M3660" s="2" t="s">
        <v>8037</v>
      </c>
    </row>
    <row r="3661" spans="1:13">
      <c r="A3661" t="s">
        <v>3670</v>
      </c>
      <c r="B3661" t="s">
        <v>8013</v>
      </c>
      <c r="C3661" t="s">
        <v>8012</v>
      </c>
      <c r="D3661" t="s">
        <v>8012</v>
      </c>
      <c r="E3661" t="s">
        <v>8016</v>
      </c>
      <c r="F3661" t="s">
        <v>8016</v>
      </c>
      <c r="G3661" t="s">
        <v>8020</v>
      </c>
      <c r="H3661" s="1">
        <v>95.99</v>
      </c>
      <c r="I3661" s="1">
        <v>4319.55</v>
      </c>
      <c r="J3661" t="s">
        <v>8012</v>
      </c>
      <c r="K3661">
        <v>45</v>
      </c>
      <c r="L3661" t="s">
        <v>8023</v>
      </c>
      <c r="M3661" s="2" t="s">
        <v>8039</v>
      </c>
    </row>
    <row r="3662" spans="1:13">
      <c r="A3662" t="s">
        <v>3671</v>
      </c>
      <c r="B3662" t="s">
        <v>8012</v>
      </c>
      <c r="C3662" t="s">
        <v>8013</v>
      </c>
      <c r="D3662" t="s">
        <v>8014</v>
      </c>
      <c r="E3662" t="s">
        <v>8013</v>
      </c>
      <c r="F3662" t="s">
        <v>8016</v>
      </c>
      <c r="G3662" t="s">
        <v>8017</v>
      </c>
      <c r="H3662" s="1">
        <v>106.93</v>
      </c>
      <c r="I3662" s="1">
        <v>5239.57</v>
      </c>
      <c r="J3662" t="s">
        <v>8013</v>
      </c>
      <c r="K3662">
        <v>49</v>
      </c>
      <c r="L3662" t="s">
        <v>8024</v>
      </c>
      <c r="M3662" s="2" t="s">
        <v>8034</v>
      </c>
    </row>
    <row r="3663" spans="1:13">
      <c r="A3663" t="s">
        <v>3672</v>
      </c>
      <c r="B3663" t="s">
        <v>8013</v>
      </c>
      <c r="C3663" t="s">
        <v>8013</v>
      </c>
      <c r="D3663" t="s">
        <v>8014</v>
      </c>
      <c r="E3663" t="s">
        <v>8012</v>
      </c>
      <c r="F3663" t="s">
        <v>8016</v>
      </c>
      <c r="G3663" t="s">
        <v>8017</v>
      </c>
      <c r="H3663" s="1">
        <v>34.39</v>
      </c>
      <c r="I3663" s="1">
        <v>34.39</v>
      </c>
      <c r="J3663" t="s">
        <v>8012</v>
      </c>
      <c r="K3663">
        <v>0</v>
      </c>
      <c r="L3663" t="s">
        <v>8024</v>
      </c>
      <c r="M3663" s="2" t="s">
        <v>8027</v>
      </c>
    </row>
    <row r="3664" spans="1:13">
      <c r="A3664" t="s">
        <v>3673</v>
      </c>
      <c r="B3664" t="s">
        <v>8012</v>
      </c>
      <c r="C3664" t="s">
        <v>8013</v>
      </c>
      <c r="D3664" t="s">
        <v>8012</v>
      </c>
      <c r="E3664" t="s">
        <v>8013</v>
      </c>
      <c r="F3664" t="s">
        <v>8013</v>
      </c>
      <c r="G3664" t="s">
        <v>8017</v>
      </c>
      <c r="H3664" s="1">
        <v>72.73</v>
      </c>
      <c r="I3664" s="1">
        <v>3927.42</v>
      </c>
      <c r="J3664" t="s">
        <v>8012</v>
      </c>
      <c r="K3664">
        <v>54</v>
      </c>
      <c r="L3664" t="s">
        <v>8024</v>
      </c>
      <c r="M3664" s="2" t="s">
        <v>8028</v>
      </c>
    </row>
    <row r="3665" spans="1:13">
      <c r="A3665" t="s">
        <v>3674</v>
      </c>
      <c r="B3665" t="s">
        <v>8013</v>
      </c>
      <c r="C3665" t="s">
        <v>8013</v>
      </c>
      <c r="D3665" t="s">
        <v>8014</v>
      </c>
      <c r="E3665" t="s">
        <v>8012</v>
      </c>
      <c r="F3665" t="s">
        <v>8012</v>
      </c>
      <c r="G3665" t="s">
        <v>8020</v>
      </c>
      <c r="H3665" s="1">
        <v>34.159999999999997</v>
      </c>
      <c r="I3665" s="1">
        <v>1366.4</v>
      </c>
      <c r="J3665" t="s">
        <v>8012</v>
      </c>
      <c r="K3665">
        <v>40</v>
      </c>
      <c r="L3665" t="s">
        <v>8023</v>
      </c>
      <c r="M3665" s="2" t="s">
        <v>8036</v>
      </c>
    </row>
    <row r="3666" spans="1:13">
      <c r="A3666" t="s">
        <v>3675</v>
      </c>
      <c r="B3666" t="s">
        <v>8013</v>
      </c>
      <c r="C3666" t="s">
        <v>8013</v>
      </c>
      <c r="D3666" t="s">
        <v>8014</v>
      </c>
      <c r="E3666" t="s">
        <v>8012</v>
      </c>
      <c r="F3666" t="s">
        <v>8016</v>
      </c>
      <c r="G3666" t="s">
        <v>8020</v>
      </c>
      <c r="H3666" s="1">
        <v>54.58</v>
      </c>
      <c r="I3666" s="1">
        <v>654.96</v>
      </c>
      <c r="J3666" t="s">
        <v>8012</v>
      </c>
      <c r="K3666">
        <v>12</v>
      </c>
      <c r="L3666" t="s">
        <v>8024</v>
      </c>
      <c r="M3666" s="2" t="s">
        <v>8034</v>
      </c>
    </row>
    <row r="3667" spans="1:13">
      <c r="A3667" t="s">
        <v>3676</v>
      </c>
      <c r="B3667" t="s">
        <v>8013</v>
      </c>
      <c r="C3667" t="s">
        <v>8012</v>
      </c>
      <c r="D3667" t="s">
        <v>8012</v>
      </c>
      <c r="E3667" t="s">
        <v>8012</v>
      </c>
      <c r="F3667" t="s">
        <v>8016</v>
      </c>
      <c r="G3667" t="s">
        <v>8020</v>
      </c>
      <c r="H3667" s="1">
        <v>44.9</v>
      </c>
      <c r="I3667" s="1">
        <v>2020.5</v>
      </c>
      <c r="J3667" t="s">
        <v>8012</v>
      </c>
      <c r="K3667">
        <v>45</v>
      </c>
      <c r="L3667" t="s">
        <v>8024</v>
      </c>
      <c r="M3667" s="2" t="s">
        <v>8036</v>
      </c>
    </row>
    <row r="3668" spans="1:13">
      <c r="A3668" t="s">
        <v>3677</v>
      </c>
      <c r="B3668" t="s">
        <v>8013</v>
      </c>
      <c r="C3668" t="s">
        <v>8012</v>
      </c>
      <c r="D3668" t="s">
        <v>8015</v>
      </c>
      <c r="E3668" t="s">
        <v>8012</v>
      </c>
      <c r="F3668" t="s">
        <v>8012</v>
      </c>
      <c r="G3668" t="s">
        <v>8020</v>
      </c>
      <c r="H3668" s="1">
        <v>64.16</v>
      </c>
      <c r="I3668" s="1">
        <v>2438.08</v>
      </c>
      <c r="J3668" t="s">
        <v>8013</v>
      </c>
      <c r="K3668">
        <v>38</v>
      </c>
      <c r="L3668" t="s">
        <v>8023</v>
      </c>
      <c r="M3668" s="2" t="s">
        <v>8039</v>
      </c>
    </row>
    <row r="3669" spans="1:13">
      <c r="A3669" t="s">
        <v>3678</v>
      </c>
      <c r="B3669" t="s">
        <v>8013</v>
      </c>
      <c r="C3669" t="s">
        <v>8012</v>
      </c>
      <c r="D3669" t="s">
        <v>8012</v>
      </c>
      <c r="E3669" t="s">
        <v>8016</v>
      </c>
      <c r="F3669" t="s">
        <v>8012</v>
      </c>
      <c r="G3669" t="s">
        <v>8020</v>
      </c>
      <c r="H3669" s="1" t="s">
        <v>8021</v>
      </c>
      <c r="I3669" s="1" t="s">
        <v>8021</v>
      </c>
      <c r="J3669" t="s">
        <v>8012</v>
      </c>
      <c r="K3669">
        <v>13</v>
      </c>
      <c r="L3669" t="s">
        <v>8025</v>
      </c>
      <c r="M3669" s="2" t="s">
        <v>8029</v>
      </c>
    </row>
    <row r="3670" spans="1:13">
      <c r="A3670" t="s">
        <v>3679</v>
      </c>
      <c r="B3670" t="s">
        <v>8012</v>
      </c>
      <c r="C3670" t="s">
        <v>8012</v>
      </c>
      <c r="D3670" t="s">
        <v>8012</v>
      </c>
      <c r="E3670" t="s">
        <v>8013</v>
      </c>
      <c r="F3670" t="s">
        <v>8013</v>
      </c>
      <c r="G3670" t="s">
        <v>8019</v>
      </c>
      <c r="H3670" s="1">
        <v>85.56</v>
      </c>
      <c r="I3670" s="1">
        <v>85.56</v>
      </c>
      <c r="J3670" t="s">
        <v>8013</v>
      </c>
      <c r="K3670">
        <v>0</v>
      </c>
      <c r="L3670" t="s">
        <v>8024</v>
      </c>
      <c r="M3670" s="2" t="s">
        <v>8040</v>
      </c>
    </row>
    <row r="3671" spans="1:13">
      <c r="A3671" t="s">
        <v>3680</v>
      </c>
      <c r="B3671" t="s">
        <v>8012</v>
      </c>
      <c r="C3671" t="s">
        <v>8012</v>
      </c>
      <c r="D3671" t="s">
        <v>8014</v>
      </c>
      <c r="E3671" t="s">
        <v>8012</v>
      </c>
      <c r="F3671" t="s">
        <v>8016</v>
      </c>
      <c r="G3671" t="s">
        <v>8019</v>
      </c>
      <c r="H3671" s="1">
        <v>85.14</v>
      </c>
      <c r="I3671" s="1">
        <v>2894.76</v>
      </c>
      <c r="J3671" t="s">
        <v>8012</v>
      </c>
      <c r="K3671">
        <v>34</v>
      </c>
      <c r="L3671" t="s">
        <v>8025</v>
      </c>
      <c r="M3671" s="2" t="s">
        <v>8026</v>
      </c>
    </row>
    <row r="3672" spans="1:13">
      <c r="A3672" t="s">
        <v>3681</v>
      </c>
      <c r="B3672" t="s">
        <v>8012</v>
      </c>
      <c r="C3672" t="s">
        <v>8012</v>
      </c>
      <c r="D3672" t="s">
        <v>8012</v>
      </c>
      <c r="E3672" t="s">
        <v>8012</v>
      </c>
      <c r="F3672" t="s">
        <v>8016</v>
      </c>
      <c r="G3672" t="s">
        <v>8017</v>
      </c>
      <c r="H3672" s="1">
        <v>119.39</v>
      </c>
      <c r="I3672" s="1">
        <v>6208.28</v>
      </c>
      <c r="J3672" t="s">
        <v>8012</v>
      </c>
      <c r="K3672">
        <v>52</v>
      </c>
      <c r="L3672" t="s">
        <v>8024</v>
      </c>
      <c r="M3672" s="2" t="s">
        <v>8039</v>
      </c>
    </row>
    <row r="3673" spans="1:13">
      <c r="A3673" t="s">
        <v>3682</v>
      </c>
      <c r="B3673" t="s">
        <v>8013</v>
      </c>
      <c r="C3673" t="s">
        <v>8012</v>
      </c>
      <c r="D3673" t="s">
        <v>8012</v>
      </c>
      <c r="E3673" t="s">
        <v>8012</v>
      </c>
      <c r="F3673" t="s">
        <v>8013</v>
      </c>
      <c r="G3673" t="s">
        <v>8019</v>
      </c>
      <c r="H3673" s="1">
        <v>81.900000000000006</v>
      </c>
      <c r="I3673" s="1">
        <v>5077.8</v>
      </c>
      <c r="J3673" t="s">
        <v>8013</v>
      </c>
      <c r="K3673">
        <v>62</v>
      </c>
      <c r="L3673" t="s">
        <v>8025</v>
      </c>
      <c r="M3673" s="2" t="s">
        <v>8040</v>
      </c>
    </row>
    <row r="3674" spans="1:13">
      <c r="A3674" t="s">
        <v>3683</v>
      </c>
      <c r="B3674" t="s">
        <v>8013</v>
      </c>
      <c r="C3674" t="s">
        <v>8012</v>
      </c>
      <c r="D3674" t="s">
        <v>8012</v>
      </c>
      <c r="E3674" t="s">
        <v>8013</v>
      </c>
      <c r="F3674" t="s">
        <v>8016</v>
      </c>
      <c r="G3674" t="s">
        <v>8018</v>
      </c>
      <c r="H3674" s="1">
        <v>39.08</v>
      </c>
      <c r="I3674" s="1">
        <v>1485.04</v>
      </c>
      <c r="J3674" t="s">
        <v>8012</v>
      </c>
      <c r="K3674">
        <v>38</v>
      </c>
      <c r="L3674" t="s">
        <v>8023</v>
      </c>
      <c r="M3674" s="2" t="s">
        <v>8039</v>
      </c>
    </row>
    <row r="3675" spans="1:13">
      <c r="A3675" t="s">
        <v>3684</v>
      </c>
      <c r="B3675" t="s">
        <v>8012</v>
      </c>
      <c r="C3675" t="s">
        <v>8013</v>
      </c>
      <c r="D3675" t="s">
        <v>8012</v>
      </c>
      <c r="E3675" t="s">
        <v>8016</v>
      </c>
      <c r="F3675" t="s">
        <v>8013</v>
      </c>
      <c r="G3675" t="s">
        <v>8020</v>
      </c>
      <c r="H3675" s="1">
        <v>35.31</v>
      </c>
      <c r="I3675" s="1">
        <v>105.93</v>
      </c>
      <c r="J3675" t="s">
        <v>8012</v>
      </c>
      <c r="K3675">
        <v>3</v>
      </c>
      <c r="L3675" t="s">
        <v>8023</v>
      </c>
      <c r="M3675" s="2" t="s">
        <v>8040</v>
      </c>
    </row>
    <row r="3676" spans="1:13">
      <c r="A3676" t="s">
        <v>3685</v>
      </c>
      <c r="B3676" t="s">
        <v>8013</v>
      </c>
      <c r="C3676" t="s">
        <v>8012</v>
      </c>
      <c r="D3676" t="s">
        <v>8015</v>
      </c>
      <c r="E3676" t="s">
        <v>8013</v>
      </c>
      <c r="F3676" t="s">
        <v>8013</v>
      </c>
      <c r="G3676" t="s">
        <v>8018</v>
      </c>
      <c r="H3676" s="1">
        <v>58.83</v>
      </c>
      <c r="I3676" s="1">
        <v>1706.07</v>
      </c>
      <c r="J3676" t="s">
        <v>8012</v>
      </c>
      <c r="K3676">
        <v>29</v>
      </c>
      <c r="L3676" t="s">
        <v>8025</v>
      </c>
      <c r="M3676" s="2" t="s">
        <v>8027</v>
      </c>
    </row>
    <row r="3677" spans="1:13">
      <c r="A3677" t="s">
        <v>3686</v>
      </c>
      <c r="B3677" t="s">
        <v>8013</v>
      </c>
      <c r="C3677" t="s">
        <v>8012</v>
      </c>
      <c r="D3677" t="s">
        <v>8014</v>
      </c>
      <c r="E3677" t="s">
        <v>8013</v>
      </c>
      <c r="F3677" t="s">
        <v>8016</v>
      </c>
      <c r="G3677" t="s">
        <v>8020</v>
      </c>
      <c r="H3677" s="1">
        <v>52.59</v>
      </c>
      <c r="I3677" s="1">
        <v>3260.58</v>
      </c>
      <c r="J3677" t="s">
        <v>8013</v>
      </c>
      <c r="K3677">
        <v>62</v>
      </c>
      <c r="L3677" t="s">
        <v>8025</v>
      </c>
      <c r="M3677" s="2" t="s">
        <v>8029</v>
      </c>
    </row>
    <row r="3678" spans="1:13">
      <c r="A3678" t="s">
        <v>3687</v>
      </c>
      <c r="B3678" t="s">
        <v>8012</v>
      </c>
      <c r="C3678" t="s">
        <v>8012</v>
      </c>
      <c r="D3678" t="s">
        <v>8014</v>
      </c>
      <c r="E3678" t="s">
        <v>8016</v>
      </c>
      <c r="F3678" t="s">
        <v>8013</v>
      </c>
      <c r="G3678" t="s">
        <v>8020</v>
      </c>
      <c r="H3678" s="1">
        <v>20.18</v>
      </c>
      <c r="I3678" s="1">
        <v>20.18</v>
      </c>
      <c r="J3678" t="s">
        <v>8012</v>
      </c>
      <c r="K3678">
        <v>1</v>
      </c>
      <c r="L3678" t="s">
        <v>8025</v>
      </c>
      <c r="M3678" s="2" t="s">
        <v>8037</v>
      </c>
    </row>
    <row r="3679" spans="1:13">
      <c r="A3679" t="s">
        <v>3688</v>
      </c>
      <c r="B3679" t="s">
        <v>8013</v>
      </c>
      <c r="C3679" t="s">
        <v>8013</v>
      </c>
      <c r="D3679" t="s">
        <v>8014</v>
      </c>
      <c r="E3679" t="s">
        <v>8013</v>
      </c>
      <c r="F3679" t="s">
        <v>8016</v>
      </c>
      <c r="G3679" t="s">
        <v>8017</v>
      </c>
      <c r="H3679" s="1">
        <v>109.47</v>
      </c>
      <c r="I3679" s="1">
        <v>2517.81</v>
      </c>
      <c r="J3679" t="s">
        <v>8013</v>
      </c>
      <c r="K3679">
        <v>23</v>
      </c>
      <c r="L3679" t="s">
        <v>8025</v>
      </c>
      <c r="M3679" s="2" t="s">
        <v>8033</v>
      </c>
    </row>
    <row r="3680" spans="1:13">
      <c r="A3680" t="s">
        <v>3689</v>
      </c>
      <c r="B3680" t="s">
        <v>8013</v>
      </c>
      <c r="C3680" t="s">
        <v>8012</v>
      </c>
      <c r="D3680" t="s">
        <v>8014</v>
      </c>
      <c r="E3680" t="s">
        <v>8013</v>
      </c>
      <c r="F3680" t="s">
        <v>8016</v>
      </c>
      <c r="G3680" t="s">
        <v>8018</v>
      </c>
      <c r="H3680" s="1">
        <v>83.78</v>
      </c>
      <c r="I3680" s="1">
        <v>5026.8</v>
      </c>
      <c r="J3680" t="s">
        <v>8012</v>
      </c>
      <c r="K3680">
        <v>60</v>
      </c>
      <c r="L3680" t="s">
        <v>8023</v>
      </c>
      <c r="M3680" s="2" t="s">
        <v>8033</v>
      </c>
    </row>
    <row r="3681" spans="1:13">
      <c r="A3681" t="s">
        <v>3690</v>
      </c>
      <c r="B3681" t="s">
        <v>8013</v>
      </c>
      <c r="C3681" t="s">
        <v>8013</v>
      </c>
      <c r="D3681" t="s">
        <v>8015</v>
      </c>
      <c r="E3681" t="s">
        <v>8013</v>
      </c>
      <c r="F3681" t="s">
        <v>8012</v>
      </c>
      <c r="G3681" t="s">
        <v>8017</v>
      </c>
      <c r="H3681" s="1">
        <v>60.18</v>
      </c>
      <c r="I3681" s="1">
        <v>300.89999999999998</v>
      </c>
      <c r="J3681" t="s">
        <v>8012</v>
      </c>
      <c r="K3681">
        <v>5</v>
      </c>
      <c r="L3681" t="s">
        <v>8024</v>
      </c>
      <c r="M3681" s="2" t="s">
        <v>8034</v>
      </c>
    </row>
    <row r="3682" spans="1:13">
      <c r="A3682" t="s">
        <v>3691</v>
      </c>
      <c r="B3682" t="s">
        <v>8012</v>
      </c>
      <c r="C3682" t="s">
        <v>8013</v>
      </c>
      <c r="D3682" t="s">
        <v>8015</v>
      </c>
      <c r="E3682" t="s">
        <v>8013</v>
      </c>
      <c r="F3682" t="s">
        <v>8012</v>
      </c>
      <c r="G3682" t="s">
        <v>8017</v>
      </c>
      <c r="H3682" s="1">
        <v>45.52</v>
      </c>
      <c r="I3682" s="1">
        <v>819.36</v>
      </c>
      <c r="J3682" t="s">
        <v>8013</v>
      </c>
      <c r="K3682">
        <v>18</v>
      </c>
      <c r="L3682" t="s">
        <v>8023</v>
      </c>
      <c r="M3682" s="2" t="s">
        <v>8034</v>
      </c>
    </row>
    <row r="3683" spans="1:13">
      <c r="A3683" t="s">
        <v>3692</v>
      </c>
      <c r="B3683" t="s">
        <v>8012</v>
      </c>
      <c r="C3683" t="s">
        <v>8013</v>
      </c>
      <c r="D3683" t="s">
        <v>8014</v>
      </c>
      <c r="E3683" t="s">
        <v>8012</v>
      </c>
      <c r="F3683" t="s">
        <v>8013</v>
      </c>
      <c r="G3683" t="s">
        <v>8020</v>
      </c>
      <c r="H3683" s="1">
        <v>18.98</v>
      </c>
      <c r="I3683" s="1">
        <v>531.44000000000005</v>
      </c>
      <c r="J3683" t="s">
        <v>8012</v>
      </c>
      <c r="K3683">
        <v>28</v>
      </c>
      <c r="L3683" t="s">
        <v>8024</v>
      </c>
      <c r="M3683" s="2" t="s">
        <v>8040</v>
      </c>
    </row>
    <row r="3684" spans="1:13">
      <c r="A3684" t="s">
        <v>3693</v>
      </c>
      <c r="B3684" t="s">
        <v>8013</v>
      </c>
      <c r="C3684" t="s">
        <v>8012</v>
      </c>
      <c r="D3684" t="s">
        <v>8012</v>
      </c>
      <c r="E3684" t="s">
        <v>8012</v>
      </c>
      <c r="F3684" t="s">
        <v>8013</v>
      </c>
      <c r="G3684" t="s">
        <v>8020</v>
      </c>
      <c r="H3684" s="1">
        <v>41.68</v>
      </c>
      <c r="I3684" s="1">
        <v>375.12</v>
      </c>
      <c r="J3684" t="s">
        <v>8012</v>
      </c>
      <c r="K3684">
        <v>9</v>
      </c>
      <c r="L3684" t="s">
        <v>8025</v>
      </c>
      <c r="M3684" s="2" t="s">
        <v>8026</v>
      </c>
    </row>
    <row r="3685" spans="1:13">
      <c r="A3685" t="s">
        <v>3694</v>
      </c>
      <c r="B3685" t="s">
        <v>8012</v>
      </c>
      <c r="C3685" t="s">
        <v>8013</v>
      </c>
      <c r="D3685" t="s">
        <v>8015</v>
      </c>
      <c r="E3685" t="s">
        <v>8012</v>
      </c>
      <c r="F3685" t="s">
        <v>8012</v>
      </c>
      <c r="G3685" t="s">
        <v>8017</v>
      </c>
      <c r="H3685" s="1">
        <v>32.71</v>
      </c>
      <c r="I3685" s="1">
        <v>1210.27</v>
      </c>
      <c r="J3685" t="s">
        <v>8012</v>
      </c>
      <c r="K3685">
        <v>37</v>
      </c>
      <c r="L3685" t="s">
        <v>8024</v>
      </c>
      <c r="M3685" s="2" t="s">
        <v>8032</v>
      </c>
    </row>
    <row r="3686" spans="1:13">
      <c r="A3686" t="s">
        <v>3695</v>
      </c>
      <c r="B3686" t="s">
        <v>8013</v>
      </c>
      <c r="C3686" t="s">
        <v>8013</v>
      </c>
      <c r="D3686" t="s">
        <v>8014</v>
      </c>
      <c r="E3686" t="s">
        <v>8013</v>
      </c>
      <c r="F3686" t="s">
        <v>8012</v>
      </c>
      <c r="G3686" t="s">
        <v>8019</v>
      </c>
      <c r="H3686" s="1">
        <v>115.81</v>
      </c>
      <c r="I3686" s="1">
        <v>3590.11</v>
      </c>
      <c r="J3686" t="s">
        <v>8013</v>
      </c>
      <c r="K3686">
        <v>31</v>
      </c>
      <c r="L3686" t="s">
        <v>8023</v>
      </c>
      <c r="M3686" s="2" t="s">
        <v>8030</v>
      </c>
    </row>
    <row r="3687" spans="1:13">
      <c r="A3687" t="s">
        <v>3696</v>
      </c>
      <c r="B3687" t="s">
        <v>8013</v>
      </c>
      <c r="C3687" t="s">
        <v>8012</v>
      </c>
      <c r="D3687" t="s">
        <v>8012</v>
      </c>
      <c r="E3687" t="s">
        <v>8013</v>
      </c>
      <c r="F3687" t="s">
        <v>8012</v>
      </c>
      <c r="G3687" t="s">
        <v>8018</v>
      </c>
      <c r="H3687" s="1">
        <v>99.27</v>
      </c>
      <c r="I3687" s="1">
        <v>198.54</v>
      </c>
      <c r="J3687" t="s">
        <v>8012</v>
      </c>
      <c r="K3687">
        <v>2</v>
      </c>
      <c r="L3687" t="s">
        <v>8024</v>
      </c>
      <c r="M3687" s="2" t="s">
        <v>8029</v>
      </c>
    </row>
    <row r="3688" spans="1:13">
      <c r="A3688" t="s">
        <v>3697</v>
      </c>
      <c r="B3688" t="s">
        <v>8013</v>
      </c>
      <c r="C3688" t="s">
        <v>8013</v>
      </c>
      <c r="D3688" t="s">
        <v>8012</v>
      </c>
      <c r="E3688" t="s">
        <v>8013</v>
      </c>
      <c r="F3688" t="s">
        <v>8016</v>
      </c>
      <c r="G3688" t="s">
        <v>8020</v>
      </c>
      <c r="H3688" s="1">
        <v>80.23</v>
      </c>
      <c r="I3688" s="1">
        <v>3128.97</v>
      </c>
      <c r="J3688" t="s">
        <v>8012</v>
      </c>
      <c r="K3688">
        <v>39</v>
      </c>
      <c r="L3688" t="s">
        <v>8024</v>
      </c>
      <c r="M3688" s="2" t="s">
        <v>8031</v>
      </c>
    </row>
    <row r="3689" spans="1:13">
      <c r="A3689" t="s">
        <v>3698</v>
      </c>
      <c r="B3689" t="s">
        <v>8012</v>
      </c>
      <c r="C3689" t="s">
        <v>8013</v>
      </c>
      <c r="D3689" t="s">
        <v>8015</v>
      </c>
      <c r="E3689" t="s">
        <v>8013</v>
      </c>
      <c r="F3689" t="s">
        <v>8012</v>
      </c>
      <c r="G3689" t="s">
        <v>8020</v>
      </c>
      <c r="H3689" s="1">
        <v>86.71</v>
      </c>
      <c r="I3689" s="1">
        <v>3728.53</v>
      </c>
      <c r="J3689" t="s">
        <v>8012</v>
      </c>
      <c r="K3689">
        <v>43</v>
      </c>
      <c r="L3689" t="s">
        <v>8025</v>
      </c>
      <c r="M3689" s="2" t="s">
        <v>8028</v>
      </c>
    </row>
    <row r="3690" spans="1:13">
      <c r="A3690" t="s">
        <v>3699</v>
      </c>
      <c r="B3690" t="s">
        <v>8013</v>
      </c>
      <c r="C3690" t="s">
        <v>8013</v>
      </c>
      <c r="D3690" t="s">
        <v>8015</v>
      </c>
      <c r="E3690" t="s">
        <v>8016</v>
      </c>
      <c r="F3690" t="s">
        <v>8013</v>
      </c>
      <c r="G3690" t="s">
        <v>8017</v>
      </c>
      <c r="H3690" s="1">
        <v>63.32</v>
      </c>
      <c r="I3690" s="1">
        <v>3102.68</v>
      </c>
      <c r="J3690" t="s">
        <v>8012</v>
      </c>
      <c r="K3690">
        <v>49</v>
      </c>
      <c r="L3690" t="s">
        <v>8024</v>
      </c>
      <c r="M3690" s="2" t="s">
        <v>8027</v>
      </c>
    </row>
    <row r="3691" spans="1:13">
      <c r="A3691" t="s">
        <v>3700</v>
      </c>
      <c r="B3691" t="s">
        <v>8012</v>
      </c>
      <c r="C3691" t="s">
        <v>8013</v>
      </c>
      <c r="D3691" t="s">
        <v>8012</v>
      </c>
      <c r="E3691" t="s">
        <v>8012</v>
      </c>
      <c r="F3691" t="s">
        <v>8016</v>
      </c>
      <c r="G3691" t="s">
        <v>8018</v>
      </c>
      <c r="H3691" s="1">
        <v>72.72</v>
      </c>
      <c r="I3691" s="1">
        <v>2690.64</v>
      </c>
      <c r="J3691" t="s">
        <v>8012</v>
      </c>
      <c r="K3691">
        <v>37</v>
      </c>
      <c r="L3691" t="s">
        <v>8023</v>
      </c>
      <c r="M3691" s="2" t="s">
        <v>8036</v>
      </c>
    </row>
    <row r="3692" spans="1:13">
      <c r="A3692" t="s">
        <v>3701</v>
      </c>
      <c r="B3692" t="s">
        <v>8013</v>
      </c>
      <c r="C3692" t="s">
        <v>8012</v>
      </c>
      <c r="D3692" t="s">
        <v>8012</v>
      </c>
      <c r="E3692" t="s">
        <v>8016</v>
      </c>
      <c r="F3692" t="s">
        <v>8012</v>
      </c>
      <c r="G3692" t="s">
        <v>8020</v>
      </c>
      <c r="H3692" s="1">
        <v>88.43</v>
      </c>
      <c r="I3692" s="1">
        <v>4244.6400000000003</v>
      </c>
      <c r="J3692" t="s">
        <v>8012</v>
      </c>
      <c r="K3692">
        <v>48</v>
      </c>
      <c r="L3692" t="s">
        <v>8023</v>
      </c>
      <c r="M3692" s="2" t="s">
        <v>8028</v>
      </c>
    </row>
    <row r="3693" spans="1:13">
      <c r="A3693" t="s">
        <v>3702</v>
      </c>
      <c r="B3693" t="s">
        <v>8012</v>
      </c>
      <c r="C3693" t="s">
        <v>8013</v>
      </c>
      <c r="D3693" t="s">
        <v>8014</v>
      </c>
      <c r="E3693" t="s">
        <v>8016</v>
      </c>
      <c r="F3693" t="s">
        <v>8013</v>
      </c>
      <c r="G3693" t="s">
        <v>8018</v>
      </c>
      <c r="H3693" s="1">
        <v>103.4</v>
      </c>
      <c r="I3693" s="1">
        <v>103.4</v>
      </c>
      <c r="J3693" t="s">
        <v>8013</v>
      </c>
      <c r="K3693">
        <v>0</v>
      </c>
      <c r="L3693" t="s">
        <v>8024</v>
      </c>
      <c r="M3693" s="2" t="s">
        <v>8035</v>
      </c>
    </row>
    <row r="3694" spans="1:13">
      <c r="A3694" t="s">
        <v>3703</v>
      </c>
      <c r="B3694" t="s">
        <v>8012</v>
      </c>
      <c r="C3694" t="s">
        <v>8012</v>
      </c>
      <c r="D3694" t="s">
        <v>8015</v>
      </c>
      <c r="E3694" t="s">
        <v>8013</v>
      </c>
      <c r="F3694" t="s">
        <v>8016</v>
      </c>
      <c r="G3694" t="s">
        <v>8020</v>
      </c>
      <c r="H3694" s="1">
        <v>64.040000000000006</v>
      </c>
      <c r="I3694" s="1">
        <v>64.040000000000006</v>
      </c>
      <c r="J3694" t="s">
        <v>8013</v>
      </c>
      <c r="K3694">
        <v>0</v>
      </c>
      <c r="L3694" t="s">
        <v>8023</v>
      </c>
      <c r="M3694" s="2" t="s">
        <v>8040</v>
      </c>
    </row>
    <row r="3695" spans="1:13">
      <c r="A3695" t="s">
        <v>3704</v>
      </c>
      <c r="B3695" t="s">
        <v>8013</v>
      </c>
      <c r="C3695" t="s">
        <v>8013</v>
      </c>
      <c r="D3695" t="s">
        <v>8015</v>
      </c>
      <c r="E3695" t="s">
        <v>8013</v>
      </c>
      <c r="F3695" t="s">
        <v>8016</v>
      </c>
      <c r="G3695" t="s">
        <v>8019</v>
      </c>
      <c r="H3695" s="1">
        <v>62.33</v>
      </c>
      <c r="I3695" s="1">
        <v>1184.27</v>
      </c>
      <c r="J3695" t="s">
        <v>8012</v>
      </c>
      <c r="K3695">
        <v>19</v>
      </c>
      <c r="L3695" t="s">
        <v>8023</v>
      </c>
      <c r="M3695" s="2" t="s">
        <v>8031</v>
      </c>
    </row>
    <row r="3696" spans="1:13">
      <c r="A3696" t="s">
        <v>3705</v>
      </c>
      <c r="B3696" t="s">
        <v>8013</v>
      </c>
      <c r="C3696" t="s">
        <v>8012</v>
      </c>
      <c r="D3696" t="s">
        <v>8015</v>
      </c>
      <c r="E3696" t="s">
        <v>8013</v>
      </c>
      <c r="F3696" t="s">
        <v>8016</v>
      </c>
      <c r="G3696" t="s">
        <v>8018</v>
      </c>
      <c r="H3696" s="1">
        <v>42.74</v>
      </c>
      <c r="I3696" s="1">
        <v>1880.56</v>
      </c>
      <c r="J3696" t="s">
        <v>8012</v>
      </c>
      <c r="K3696">
        <v>44</v>
      </c>
      <c r="L3696" t="s">
        <v>8025</v>
      </c>
      <c r="M3696" s="2" t="s">
        <v>8040</v>
      </c>
    </row>
    <row r="3697" spans="1:13">
      <c r="A3697" t="s">
        <v>3706</v>
      </c>
      <c r="B3697" t="s">
        <v>8013</v>
      </c>
      <c r="C3697" t="s">
        <v>8013</v>
      </c>
      <c r="D3697" t="s">
        <v>8012</v>
      </c>
      <c r="E3697" t="s">
        <v>8013</v>
      </c>
      <c r="F3697" t="s">
        <v>8012</v>
      </c>
      <c r="G3697" t="s">
        <v>8017</v>
      </c>
      <c r="H3697" s="1">
        <v>114.57</v>
      </c>
      <c r="I3697" s="1">
        <v>2520.54</v>
      </c>
      <c r="J3697" t="s">
        <v>8012</v>
      </c>
      <c r="K3697">
        <v>22</v>
      </c>
      <c r="L3697" t="s">
        <v>8025</v>
      </c>
      <c r="M3697" s="2" t="s">
        <v>8030</v>
      </c>
    </row>
    <row r="3698" spans="1:13">
      <c r="A3698" t="s">
        <v>3707</v>
      </c>
      <c r="B3698" t="s">
        <v>8013</v>
      </c>
      <c r="C3698" t="s">
        <v>8013</v>
      </c>
      <c r="D3698" t="s">
        <v>8012</v>
      </c>
      <c r="E3698" t="s">
        <v>8016</v>
      </c>
      <c r="F3698" t="s">
        <v>8013</v>
      </c>
      <c r="G3698" t="s">
        <v>8018</v>
      </c>
      <c r="H3698" s="1">
        <v>22.88</v>
      </c>
      <c r="I3698" s="1">
        <v>1235.52</v>
      </c>
      <c r="J3698" t="s">
        <v>8012</v>
      </c>
      <c r="K3698">
        <v>54</v>
      </c>
      <c r="L3698" t="s">
        <v>8025</v>
      </c>
      <c r="M3698" s="2" t="s">
        <v>8027</v>
      </c>
    </row>
    <row r="3699" spans="1:13">
      <c r="A3699" t="s">
        <v>3708</v>
      </c>
      <c r="B3699" t="s">
        <v>8012</v>
      </c>
      <c r="C3699" t="s">
        <v>8013</v>
      </c>
      <c r="D3699" t="s">
        <v>8015</v>
      </c>
      <c r="E3699" t="s">
        <v>8016</v>
      </c>
      <c r="F3699" t="s">
        <v>8016</v>
      </c>
      <c r="G3699" t="s">
        <v>8020</v>
      </c>
      <c r="H3699" s="1">
        <v>89.99</v>
      </c>
      <c r="I3699" s="1">
        <v>5939.34</v>
      </c>
      <c r="J3699" t="s">
        <v>8012</v>
      </c>
      <c r="K3699">
        <v>66</v>
      </c>
      <c r="L3699" t="s">
        <v>8024</v>
      </c>
      <c r="M3699" s="2" t="s">
        <v>8029</v>
      </c>
    </row>
    <row r="3700" spans="1:13">
      <c r="A3700" t="s">
        <v>3709</v>
      </c>
      <c r="B3700" t="s">
        <v>8012</v>
      </c>
      <c r="C3700" t="s">
        <v>8013</v>
      </c>
      <c r="D3700" t="s">
        <v>8014</v>
      </c>
      <c r="E3700" t="s">
        <v>8012</v>
      </c>
      <c r="F3700" t="s">
        <v>8012</v>
      </c>
      <c r="G3700" t="s">
        <v>8019</v>
      </c>
      <c r="H3700" s="1">
        <v>44.46</v>
      </c>
      <c r="I3700" s="1">
        <v>400.14</v>
      </c>
      <c r="J3700" t="s">
        <v>8012</v>
      </c>
      <c r="K3700">
        <v>9</v>
      </c>
      <c r="L3700" t="s">
        <v>8025</v>
      </c>
      <c r="M3700" s="2" t="s">
        <v>8031</v>
      </c>
    </row>
    <row r="3701" spans="1:13">
      <c r="A3701" t="s">
        <v>3710</v>
      </c>
      <c r="B3701" t="s">
        <v>8013</v>
      </c>
      <c r="C3701" t="s">
        <v>8012</v>
      </c>
      <c r="D3701" t="s">
        <v>8015</v>
      </c>
      <c r="E3701" t="s">
        <v>8013</v>
      </c>
      <c r="F3701" t="s">
        <v>8016</v>
      </c>
      <c r="G3701" t="s">
        <v>8019</v>
      </c>
      <c r="H3701" s="1">
        <v>94.68</v>
      </c>
      <c r="I3701" s="1">
        <v>5302.08</v>
      </c>
      <c r="J3701" t="s">
        <v>8012</v>
      </c>
      <c r="K3701">
        <v>56</v>
      </c>
      <c r="L3701" t="s">
        <v>8025</v>
      </c>
      <c r="M3701" s="2" t="s">
        <v>8027</v>
      </c>
    </row>
    <row r="3702" spans="1:13">
      <c r="A3702" t="s">
        <v>3711</v>
      </c>
      <c r="B3702" t="s">
        <v>8012</v>
      </c>
      <c r="C3702" t="s">
        <v>8013</v>
      </c>
      <c r="D3702" t="s">
        <v>8014</v>
      </c>
      <c r="E3702" t="s">
        <v>8012</v>
      </c>
      <c r="F3702" t="s">
        <v>8016</v>
      </c>
      <c r="G3702" t="s">
        <v>8019</v>
      </c>
      <c r="H3702" s="1">
        <v>28.46</v>
      </c>
      <c r="I3702" s="1">
        <v>1024.56</v>
      </c>
      <c r="J3702" t="s">
        <v>8012</v>
      </c>
      <c r="K3702">
        <v>36</v>
      </c>
      <c r="L3702" t="s">
        <v>8024</v>
      </c>
      <c r="M3702" s="2" t="s">
        <v>8031</v>
      </c>
    </row>
    <row r="3703" spans="1:13">
      <c r="A3703" t="s">
        <v>3712</v>
      </c>
      <c r="B3703" t="s">
        <v>8013</v>
      </c>
      <c r="C3703" t="s">
        <v>8013</v>
      </c>
      <c r="D3703" t="s">
        <v>8014</v>
      </c>
      <c r="E3703" t="s">
        <v>8012</v>
      </c>
      <c r="F3703" t="s">
        <v>8012</v>
      </c>
      <c r="G3703" t="s">
        <v>8017</v>
      </c>
      <c r="H3703" s="1">
        <v>42.23</v>
      </c>
      <c r="I3703" s="1">
        <v>2913.87</v>
      </c>
      <c r="J3703" t="s">
        <v>8012</v>
      </c>
      <c r="K3703">
        <v>69</v>
      </c>
      <c r="L3703" t="s">
        <v>8025</v>
      </c>
      <c r="M3703" s="2" t="s">
        <v>8040</v>
      </c>
    </row>
    <row r="3704" spans="1:13">
      <c r="A3704" t="s">
        <v>3713</v>
      </c>
      <c r="B3704" t="s">
        <v>8012</v>
      </c>
      <c r="C3704" t="s">
        <v>8013</v>
      </c>
      <c r="D3704" t="s">
        <v>8015</v>
      </c>
      <c r="E3704" t="s">
        <v>8016</v>
      </c>
      <c r="F3704" t="s">
        <v>8013</v>
      </c>
      <c r="G3704" t="s">
        <v>8020</v>
      </c>
      <c r="H3704" s="1">
        <v>66.13</v>
      </c>
      <c r="I3704" s="1">
        <v>3637.15</v>
      </c>
      <c r="J3704" t="s">
        <v>8012</v>
      </c>
      <c r="K3704">
        <v>55</v>
      </c>
      <c r="L3704" t="s">
        <v>8025</v>
      </c>
      <c r="M3704" s="2" t="s">
        <v>8029</v>
      </c>
    </row>
    <row r="3705" spans="1:13">
      <c r="A3705" t="s">
        <v>3714</v>
      </c>
      <c r="B3705" t="s">
        <v>8012</v>
      </c>
      <c r="C3705" t="s">
        <v>8013</v>
      </c>
      <c r="D3705" t="s">
        <v>8014</v>
      </c>
      <c r="E3705" t="s">
        <v>8013</v>
      </c>
      <c r="F3705" t="s">
        <v>8013</v>
      </c>
      <c r="G3705" t="s">
        <v>8019</v>
      </c>
      <c r="H3705" s="1">
        <v>60.03</v>
      </c>
      <c r="I3705" s="1">
        <v>4202.1000000000004</v>
      </c>
      <c r="J3705" t="s">
        <v>8013</v>
      </c>
      <c r="K3705">
        <v>70</v>
      </c>
      <c r="L3705" t="s">
        <v>8024</v>
      </c>
      <c r="M3705" s="2" t="s">
        <v>8032</v>
      </c>
    </row>
    <row r="3706" spans="1:13">
      <c r="A3706" t="s">
        <v>3715</v>
      </c>
      <c r="B3706" t="s">
        <v>8012</v>
      </c>
      <c r="C3706" t="s">
        <v>8012</v>
      </c>
      <c r="D3706" t="s">
        <v>8012</v>
      </c>
      <c r="E3706" t="s">
        <v>8013</v>
      </c>
      <c r="F3706" t="s">
        <v>8016</v>
      </c>
      <c r="G3706" t="s">
        <v>8019</v>
      </c>
      <c r="H3706" s="1">
        <v>70.349999999999994</v>
      </c>
      <c r="I3706" s="1">
        <v>4009.95</v>
      </c>
      <c r="J3706" t="s">
        <v>8013</v>
      </c>
      <c r="K3706">
        <v>57</v>
      </c>
      <c r="L3706" t="s">
        <v>8025</v>
      </c>
      <c r="M3706" s="2" t="s">
        <v>8033</v>
      </c>
    </row>
    <row r="3707" spans="1:13">
      <c r="A3707" t="s">
        <v>3716</v>
      </c>
      <c r="B3707" t="s">
        <v>8012</v>
      </c>
      <c r="C3707" t="s">
        <v>8013</v>
      </c>
      <c r="D3707" t="s">
        <v>8014</v>
      </c>
      <c r="E3707" t="s">
        <v>8013</v>
      </c>
      <c r="F3707" t="s">
        <v>8013</v>
      </c>
      <c r="G3707" t="s">
        <v>8018</v>
      </c>
      <c r="H3707" s="1">
        <v>82.92</v>
      </c>
      <c r="I3707" s="1">
        <v>2321.7600000000002</v>
      </c>
      <c r="J3707" t="s">
        <v>8012</v>
      </c>
      <c r="K3707">
        <v>28</v>
      </c>
      <c r="L3707" t="s">
        <v>8024</v>
      </c>
      <c r="M3707" s="2" t="s">
        <v>8039</v>
      </c>
    </row>
    <row r="3708" spans="1:13">
      <c r="A3708" t="s">
        <v>3717</v>
      </c>
      <c r="B3708" t="s">
        <v>8012</v>
      </c>
      <c r="C3708" t="s">
        <v>8013</v>
      </c>
      <c r="D3708" t="s">
        <v>8015</v>
      </c>
      <c r="E3708" t="s">
        <v>8013</v>
      </c>
      <c r="F3708" t="s">
        <v>8016</v>
      </c>
      <c r="G3708" t="s">
        <v>8020</v>
      </c>
      <c r="H3708" s="1">
        <v>108.89</v>
      </c>
      <c r="I3708" s="1">
        <v>653.34</v>
      </c>
      <c r="J3708" t="s">
        <v>8012</v>
      </c>
      <c r="K3708">
        <v>6</v>
      </c>
      <c r="L3708" t="s">
        <v>8024</v>
      </c>
      <c r="M3708" s="2" t="s">
        <v>8036</v>
      </c>
    </row>
    <row r="3709" spans="1:13">
      <c r="A3709" t="s">
        <v>3718</v>
      </c>
      <c r="B3709" t="s">
        <v>8013</v>
      </c>
      <c r="C3709" t="s">
        <v>8012</v>
      </c>
      <c r="D3709" t="s">
        <v>8012</v>
      </c>
      <c r="E3709" t="s">
        <v>8016</v>
      </c>
      <c r="F3709" t="s">
        <v>8012</v>
      </c>
      <c r="G3709" t="s">
        <v>8020</v>
      </c>
      <c r="H3709" s="1">
        <v>87.76</v>
      </c>
      <c r="I3709" s="1">
        <v>1930.72</v>
      </c>
      <c r="J3709" t="s">
        <v>8012</v>
      </c>
      <c r="K3709">
        <v>22</v>
      </c>
      <c r="L3709" t="s">
        <v>8023</v>
      </c>
      <c r="M3709" s="2" t="s">
        <v>8034</v>
      </c>
    </row>
    <row r="3710" spans="1:13">
      <c r="A3710" t="s">
        <v>3719</v>
      </c>
      <c r="B3710" t="s">
        <v>8013</v>
      </c>
      <c r="C3710" t="s">
        <v>8012</v>
      </c>
      <c r="D3710" t="s">
        <v>8012</v>
      </c>
      <c r="E3710" t="s">
        <v>8012</v>
      </c>
      <c r="F3710" t="s">
        <v>8013</v>
      </c>
      <c r="G3710" t="s">
        <v>8019</v>
      </c>
      <c r="H3710" s="1">
        <v>58.51</v>
      </c>
      <c r="I3710" s="1">
        <v>877.65</v>
      </c>
      <c r="J3710" t="s">
        <v>8012</v>
      </c>
      <c r="K3710">
        <v>15</v>
      </c>
      <c r="L3710" t="s">
        <v>8025</v>
      </c>
      <c r="M3710" s="2" t="s">
        <v>8035</v>
      </c>
    </row>
    <row r="3711" spans="1:13">
      <c r="A3711" t="s">
        <v>3720</v>
      </c>
      <c r="B3711" t="s">
        <v>8013</v>
      </c>
      <c r="C3711" t="s">
        <v>8012</v>
      </c>
      <c r="D3711" t="s">
        <v>8014</v>
      </c>
      <c r="E3711" t="s">
        <v>8013</v>
      </c>
      <c r="F3711" t="s">
        <v>8012</v>
      </c>
      <c r="G3711" t="s">
        <v>8020</v>
      </c>
      <c r="H3711" s="1">
        <v>50.71</v>
      </c>
      <c r="I3711" s="1">
        <v>507.1</v>
      </c>
      <c r="J3711" t="s">
        <v>8012</v>
      </c>
      <c r="K3711">
        <v>10</v>
      </c>
      <c r="L3711" t="s">
        <v>8023</v>
      </c>
      <c r="M3711" s="2" t="s">
        <v>8039</v>
      </c>
    </row>
    <row r="3712" spans="1:13">
      <c r="A3712" t="s">
        <v>3721</v>
      </c>
      <c r="B3712" t="s">
        <v>8012</v>
      </c>
      <c r="C3712" t="s">
        <v>8012</v>
      </c>
      <c r="D3712" t="s">
        <v>8014</v>
      </c>
      <c r="E3712" t="s">
        <v>8013</v>
      </c>
      <c r="F3712" t="s">
        <v>8016</v>
      </c>
      <c r="G3712" t="s">
        <v>8018</v>
      </c>
      <c r="H3712" s="1">
        <v>27.99</v>
      </c>
      <c r="I3712" s="1">
        <v>1427.49</v>
      </c>
      <c r="J3712" t="s">
        <v>8012</v>
      </c>
      <c r="K3712">
        <v>51</v>
      </c>
      <c r="L3712" t="s">
        <v>8024</v>
      </c>
      <c r="M3712" s="2" t="s">
        <v>8026</v>
      </c>
    </row>
    <row r="3713" spans="1:13">
      <c r="A3713" t="s">
        <v>3722</v>
      </c>
      <c r="B3713" t="s">
        <v>8012</v>
      </c>
      <c r="C3713" t="s">
        <v>8013</v>
      </c>
      <c r="D3713" t="s">
        <v>8014</v>
      </c>
      <c r="E3713" t="s">
        <v>8016</v>
      </c>
      <c r="F3713" t="s">
        <v>8012</v>
      </c>
      <c r="G3713" t="s">
        <v>8017</v>
      </c>
      <c r="H3713" s="1">
        <v>20.11</v>
      </c>
      <c r="I3713" s="1">
        <v>603.29999999999995</v>
      </c>
      <c r="J3713" t="s">
        <v>8012</v>
      </c>
      <c r="K3713">
        <v>30</v>
      </c>
      <c r="L3713" t="s">
        <v>8023</v>
      </c>
      <c r="M3713" s="2" t="s">
        <v>8038</v>
      </c>
    </row>
    <row r="3714" spans="1:13">
      <c r="A3714" t="s">
        <v>3723</v>
      </c>
      <c r="B3714" t="s">
        <v>8012</v>
      </c>
      <c r="C3714" t="s">
        <v>8012</v>
      </c>
      <c r="D3714" t="s">
        <v>8015</v>
      </c>
      <c r="E3714" t="s">
        <v>8012</v>
      </c>
      <c r="F3714" t="s">
        <v>8016</v>
      </c>
      <c r="G3714" t="s">
        <v>8017</v>
      </c>
      <c r="H3714" s="1">
        <v>44.47</v>
      </c>
      <c r="I3714" s="1">
        <v>1867.74</v>
      </c>
      <c r="J3714" t="s">
        <v>8012</v>
      </c>
      <c r="K3714">
        <v>42</v>
      </c>
      <c r="L3714" t="s">
        <v>8023</v>
      </c>
      <c r="M3714" s="2" t="s">
        <v>8028</v>
      </c>
    </row>
    <row r="3715" spans="1:13">
      <c r="A3715" t="s">
        <v>3724</v>
      </c>
      <c r="B3715" t="s">
        <v>8013</v>
      </c>
      <c r="C3715" t="s">
        <v>8012</v>
      </c>
      <c r="D3715" t="s">
        <v>8014</v>
      </c>
      <c r="E3715" t="s">
        <v>8016</v>
      </c>
      <c r="F3715" t="s">
        <v>8016</v>
      </c>
      <c r="G3715" t="s">
        <v>8020</v>
      </c>
      <c r="H3715" s="1">
        <v>64.989999999999995</v>
      </c>
      <c r="I3715" s="1">
        <v>1234.81</v>
      </c>
      <c r="J3715" t="s">
        <v>8013</v>
      </c>
      <c r="K3715">
        <v>19</v>
      </c>
      <c r="L3715" t="s">
        <v>8024</v>
      </c>
      <c r="M3715" s="2" t="s">
        <v>8037</v>
      </c>
    </row>
    <row r="3716" spans="1:13">
      <c r="A3716" t="s">
        <v>3725</v>
      </c>
      <c r="B3716" t="s">
        <v>8013</v>
      </c>
      <c r="C3716" t="s">
        <v>8013</v>
      </c>
      <c r="D3716" t="s">
        <v>8015</v>
      </c>
      <c r="E3716" t="s">
        <v>8012</v>
      </c>
      <c r="F3716" t="s">
        <v>8016</v>
      </c>
      <c r="G3716" t="s">
        <v>8018</v>
      </c>
      <c r="H3716" s="1">
        <v>64.11</v>
      </c>
      <c r="I3716" s="1">
        <v>1025.76</v>
      </c>
      <c r="J3716" t="s">
        <v>8013</v>
      </c>
      <c r="K3716">
        <v>16</v>
      </c>
      <c r="L3716" t="s">
        <v>8024</v>
      </c>
      <c r="M3716" s="2" t="s">
        <v>8032</v>
      </c>
    </row>
    <row r="3717" spans="1:13">
      <c r="A3717" t="s">
        <v>3726</v>
      </c>
      <c r="B3717" t="s">
        <v>8012</v>
      </c>
      <c r="C3717" t="s">
        <v>8012</v>
      </c>
      <c r="D3717" t="s">
        <v>8012</v>
      </c>
      <c r="E3717" t="s">
        <v>8012</v>
      </c>
      <c r="F3717" t="s">
        <v>8012</v>
      </c>
      <c r="G3717" t="s">
        <v>8018</v>
      </c>
      <c r="H3717" s="1">
        <v>98.28</v>
      </c>
      <c r="I3717" s="1">
        <v>3144.96</v>
      </c>
      <c r="J3717" t="s">
        <v>8012</v>
      </c>
      <c r="K3717">
        <v>32</v>
      </c>
      <c r="L3717" t="s">
        <v>8024</v>
      </c>
      <c r="M3717" s="2" t="s">
        <v>8035</v>
      </c>
    </row>
    <row r="3718" spans="1:13">
      <c r="A3718" t="s">
        <v>3727</v>
      </c>
      <c r="B3718" t="s">
        <v>8012</v>
      </c>
      <c r="C3718" t="s">
        <v>8013</v>
      </c>
      <c r="D3718" t="s">
        <v>8014</v>
      </c>
      <c r="E3718" t="s">
        <v>8016</v>
      </c>
      <c r="F3718" t="s">
        <v>8013</v>
      </c>
      <c r="G3718" t="s">
        <v>8019</v>
      </c>
      <c r="H3718" s="1">
        <v>75.400000000000006</v>
      </c>
      <c r="I3718" s="1">
        <v>2412.8000000000002</v>
      </c>
      <c r="J3718" t="s">
        <v>8013</v>
      </c>
      <c r="K3718">
        <v>32</v>
      </c>
      <c r="L3718" t="s">
        <v>8025</v>
      </c>
      <c r="M3718" s="2" t="s">
        <v>8033</v>
      </c>
    </row>
    <row r="3719" spans="1:13">
      <c r="A3719" t="s">
        <v>3728</v>
      </c>
      <c r="B3719" t="s">
        <v>8012</v>
      </c>
      <c r="C3719" t="s">
        <v>8012</v>
      </c>
      <c r="D3719" t="s">
        <v>8012</v>
      </c>
      <c r="E3719" t="s">
        <v>8016</v>
      </c>
      <c r="F3719" t="s">
        <v>8012</v>
      </c>
      <c r="G3719" t="s">
        <v>8020</v>
      </c>
      <c r="H3719" s="1">
        <v>61.27</v>
      </c>
      <c r="I3719" s="1">
        <v>2328.2600000000002</v>
      </c>
      <c r="J3719" t="s">
        <v>8012</v>
      </c>
      <c r="K3719">
        <v>38</v>
      </c>
      <c r="L3719" t="s">
        <v>8023</v>
      </c>
      <c r="M3719" s="2" t="s">
        <v>8039</v>
      </c>
    </row>
    <row r="3720" spans="1:13">
      <c r="A3720" t="s">
        <v>3729</v>
      </c>
      <c r="B3720" t="s">
        <v>8012</v>
      </c>
      <c r="C3720" t="s">
        <v>8012</v>
      </c>
      <c r="D3720" t="s">
        <v>8012</v>
      </c>
      <c r="E3720" t="s">
        <v>8013</v>
      </c>
      <c r="F3720" t="s">
        <v>8012</v>
      </c>
      <c r="G3720" t="s">
        <v>8020</v>
      </c>
      <c r="H3720" s="1">
        <v>109.26</v>
      </c>
      <c r="I3720" s="1">
        <v>7538.94</v>
      </c>
      <c r="J3720" t="s">
        <v>8013</v>
      </c>
      <c r="K3720">
        <v>69</v>
      </c>
      <c r="L3720" t="s">
        <v>8024</v>
      </c>
      <c r="M3720" s="2" t="s">
        <v>8040</v>
      </c>
    </row>
    <row r="3721" spans="1:13">
      <c r="A3721" t="s">
        <v>3730</v>
      </c>
      <c r="B3721" t="s">
        <v>8012</v>
      </c>
      <c r="C3721" t="s">
        <v>8013</v>
      </c>
      <c r="D3721" t="s">
        <v>8014</v>
      </c>
      <c r="E3721" t="s">
        <v>8013</v>
      </c>
      <c r="F3721" t="s">
        <v>8012</v>
      </c>
      <c r="G3721" t="s">
        <v>8017</v>
      </c>
      <c r="H3721" s="1">
        <v>116.31</v>
      </c>
      <c r="I3721" s="1">
        <v>1628.34</v>
      </c>
      <c r="J3721" t="s">
        <v>8012</v>
      </c>
      <c r="K3721">
        <v>14</v>
      </c>
      <c r="L3721" t="s">
        <v>8023</v>
      </c>
      <c r="M3721" s="2" t="s">
        <v>8029</v>
      </c>
    </row>
    <row r="3722" spans="1:13">
      <c r="A3722" t="s">
        <v>3731</v>
      </c>
      <c r="B3722" t="s">
        <v>8013</v>
      </c>
      <c r="C3722" t="s">
        <v>8013</v>
      </c>
      <c r="D3722" t="s">
        <v>8012</v>
      </c>
      <c r="E3722" t="s">
        <v>8012</v>
      </c>
      <c r="F3722" t="s">
        <v>8016</v>
      </c>
      <c r="G3722" t="s">
        <v>8020</v>
      </c>
      <c r="H3722" s="1">
        <v>21.37</v>
      </c>
      <c r="I3722" s="1">
        <v>21.37</v>
      </c>
      <c r="J3722" t="s">
        <v>8012</v>
      </c>
      <c r="K3722">
        <v>0</v>
      </c>
      <c r="L3722" t="s">
        <v>8024</v>
      </c>
      <c r="M3722" s="2" t="s">
        <v>8037</v>
      </c>
    </row>
    <row r="3723" spans="1:13">
      <c r="A3723" t="s">
        <v>3732</v>
      </c>
      <c r="B3723" t="s">
        <v>8013</v>
      </c>
      <c r="C3723" t="s">
        <v>8012</v>
      </c>
      <c r="D3723" t="s">
        <v>8012</v>
      </c>
      <c r="E3723" t="s">
        <v>8013</v>
      </c>
      <c r="F3723" t="s">
        <v>8013</v>
      </c>
      <c r="G3723" t="s">
        <v>8017</v>
      </c>
      <c r="H3723" s="1">
        <v>87.62</v>
      </c>
      <c r="I3723" s="1">
        <v>4205.76</v>
      </c>
      <c r="J3723" t="s">
        <v>8012</v>
      </c>
      <c r="K3723">
        <v>48</v>
      </c>
      <c r="L3723" t="s">
        <v>8023</v>
      </c>
      <c r="M3723" s="2" t="s">
        <v>8028</v>
      </c>
    </row>
    <row r="3724" spans="1:13">
      <c r="A3724" t="s">
        <v>3733</v>
      </c>
      <c r="B3724" t="s">
        <v>8012</v>
      </c>
      <c r="C3724" t="s">
        <v>8012</v>
      </c>
      <c r="D3724" t="s">
        <v>8014</v>
      </c>
      <c r="E3724" t="s">
        <v>8013</v>
      </c>
      <c r="F3724" t="s">
        <v>8012</v>
      </c>
      <c r="G3724" t="s">
        <v>8017</v>
      </c>
      <c r="H3724" s="1">
        <v>32.29</v>
      </c>
      <c r="I3724" s="1">
        <v>32.29</v>
      </c>
      <c r="J3724" t="s">
        <v>8012</v>
      </c>
      <c r="K3724">
        <v>0</v>
      </c>
      <c r="L3724" t="s">
        <v>8025</v>
      </c>
      <c r="M3724" s="2" t="s">
        <v>8037</v>
      </c>
    </row>
    <row r="3725" spans="1:13">
      <c r="A3725" t="s">
        <v>3734</v>
      </c>
      <c r="B3725" t="s">
        <v>8013</v>
      </c>
      <c r="C3725" t="s">
        <v>8013</v>
      </c>
      <c r="D3725" t="s">
        <v>8012</v>
      </c>
      <c r="E3725" t="s">
        <v>8012</v>
      </c>
      <c r="F3725" t="s">
        <v>8013</v>
      </c>
      <c r="G3725" t="s">
        <v>8019</v>
      </c>
      <c r="H3725" s="1">
        <v>104.28</v>
      </c>
      <c r="I3725" s="1">
        <v>4379.76</v>
      </c>
      <c r="J3725" t="s">
        <v>8013</v>
      </c>
      <c r="K3725">
        <v>42</v>
      </c>
      <c r="L3725" t="s">
        <v>8024</v>
      </c>
      <c r="M3725" s="2" t="s">
        <v>8026</v>
      </c>
    </row>
    <row r="3726" spans="1:13">
      <c r="A3726" t="s">
        <v>3735</v>
      </c>
      <c r="B3726" t="s">
        <v>8012</v>
      </c>
      <c r="C3726" t="s">
        <v>8012</v>
      </c>
      <c r="D3726" t="s">
        <v>8015</v>
      </c>
      <c r="E3726" t="s">
        <v>8012</v>
      </c>
      <c r="F3726" t="s">
        <v>8016</v>
      </c>
      <c r="G3726" t="s">
        <v>8019</v>
      </c>
      <c r="H3726" s="1">
        <v>36.86</v>
      </c>
      <c r="I3726" s="1">
        <v>110.58</v>
      </c>
      <c r="J3726" t="s">
        <v>8012</v>
      </c>
      <c r="K3726">
        <v>3</v>
      </c>
      <c r="L3726" t="s">
        <v>8025</v>
      </c>
      <c r="M3726" s="2" t="s">
        <v>8036</v>
      </c>
    </row>
    <row r="3727" spans="1:13">
      <c r="A3727" t="s">
        <v>3736</v>
      </c>
      <c r="B3727" t="s">
        <v>8013</v>
      </c>
      <c r="C3727" t="s">
        <v>8013</v>
      </c>
      <c r="D3727" t="s">
        <v>8015</v>
      </c>
      <c r="E3727" t="s">
        <v>8016</v>
      </c>
      <c r="F3727" t="s">
        <v>8013</v>
      </c>
      <c r="G3727" t="s">
        <v>8017</v>
      </c>
      <c r="H3727" s="1">
        <v>95.6</v>
      </c>
      <c r="I3727" s="1">
        <v>573.6</v>
      </c>
      <c r="J3727" t="s">
        <v>8012</v>
      </c>
      <c r="K3727">
        <v>6</v>
      </c>
      <c r="L3727" t="s">
        <v>8023</v>
      </c>
      <c r="M3727" s="2" t="s">
        <v>8034</v>
      </c>
    </row>
    <row r="3728" spans="1:13">
      <c r="A3728" t="s">
        <v>3737</v>
      </c>
      <c r="B3728" t="s">
        <v>8013</v>
      </c>
      <c r="C3728" t="s">
        <v>8012</v>
      </c>
      <c r="D3728" t="s">
        <v>8012</v>
      </c>
      <c r="E3728" t="s">
        <v>8012</v>
      </c>
      <c r="F3728" t="s">
        <v>8013</v>
      </c>
      <c r="G3728" t="s">
        <v>8019</v>
      </c>
      <c r="H3728" s="1">
        <v>115.23</v>
      </c>
      <c r="I3728" s="1">
        <v>4263.51</v>
      </c>
      <c r="J3728" t="s">
        <v>8013</v>
      </c>
      <c r="K3728">
        <v>37</v>
      </c>
      <c r="L3728" t="s">
        <v>8024</v>
      </c>
      <c r="M3728" s="2" t="s">
        <v>8029</v>
      </c>
    </row>
    <row r="3729" spans="1:13">
      <c r="A3729" t="s">
        <v>3738</v>
      </c>
      <c r="B3729" t="s">
        <v>8013</v>
      </c>
      <c r="C3729" t="s">
        <v>8012</v>
      </c>
      <c r="D3729" t="s">
        <v>8015</v>
      </c>
      <c r="E3729" t="s">
        <v>8012</v>
      </c>
      <c r="F3729" t="s">
        <v>8016</v>
      </c>
      <c r="G3729" t="s">
        <v>8019</v>
      </c>
      <c r="H3729" s="1">
        <v>78.09</v>
      </c>
      <c r="I3729" s="1">
        <v>4841.58</v>
      </c>
      <c r="J3729" t="s">
        <v>8013</v>
      </c>
      <c r="K3729">
        <v>62</v>
      </c>
      <c r="L3729" t="s">
        <v>8024</v>
      </c>
      <c r="M3729" s="2" t="s">
        <v>8027</v>
      </c>
    </row>
    <row r="3730" spans="1:13">
      <c r="A3730" t="s">
        <v>3739</v>
      </c>
      <c r="B3730" t="s">
        <v>8012</v>
      </c>
      <c r="C3730" t="s">
        <v>8012</v>
      </c>
      <c r="D3730" t="s">
        <v>8015</v>
      </c>
      <c r="E3730" t="s">
        <v>8013</v>
      </c>
      <c r="F3730" t="s">
        <v>8012</v>
      </c>
      <c r="G3730" t="s">
        <v>8018</v>
      </c>
      <c r="H3730" s="1">
        <v>101.81</v>
      </c>
      <c r="I3730" s="1">
        <v>2748.87</v>
      </c>
      <c r="J3730" t="s">
        <v>8013</v>
      </c>
      <c r="K3730">
        <v>27</v>
      </c>
      <c r="L3730" t="s">
        <v>8024</v>
      </c>
      <c r="M3730" s="2" t="s">
        <v>8028</v>
      </c>
    </row>
    <row r="3731" spans="1:13">
      <c r="A3731" t="s">
        <v>3740</v>
      </c>
      <c r="B3731" t="s">
        <v>8013</v>
      </c>
      <c r="C3731" t="s">
        <v>8012</v>
      </c>
      <c r="D3731" t="s">
        <v>8012</v>
      </c>
      <c r="E3731" t="s">
        <v>8013</v>
      </c>
      <c r="F3731" t="s">
        <v>8016</v>
      </c>
      <c r="G3731" t="s">
        <v>8017</v>
      </c>
      <c r="H3731" s="1">
        <v>63.65</v>
      </c>
      <c r="I3731" s="1">
        <v>2927.9</v>
      </c>
      <c r="J3731" t="s">
        <v>8012</v>
      </c>
      <c r="K3731">
        <v>46</v>
      </c>
      <c r="L3731" t="s">
        <v>8023</v>
      </c>
      <c r="M3731" s="2" t="s">
        <v>8033</v>
      </c>
    </row>
    <row r="3732" spans="1:13">
      <c r="A3732" t="s">
        <v>3741</v>
      </c>
      <c r="B3732" t="s">
        <v>8013</v>
      </c>
      <c r="C3732" t="s">
        <v>8012</v>
      </c>
      <c r="D3732" t="s">
        <v>8014</v>
      </c>
      <c r="E3732" t="s">
        <v>8013</v>
      </c>
      <c r="F3732" t="s">
        <v>8013</v>
      </c>
      <c r="G3732" t="s">
        <v>8019</v>
      </c>
      <c r="H3732" s="1">
        <v>39.96</v>
      </c>
      <c r="I3732" s="1">
        <v>839.16</v>
      </c>
      <c r="J3732" t="s">
        <v>8012</v>
      </c>
      <c r="K3732">
        <v>21</v>
      </c>
      <c r="L3732" t="s">
        <v>8024</v>
      </c>
      <c r="M3732" s="2" t="s">
        <v>8029</v>
      </c>
    </row>
    <row r="3733" spans="1:13">
      <c r="A3733" t="s">
        <v>3742</v>
      </c>
      <c r="B3733" t="s">
        <v>8012</v>
      </c>
      <c r="C3733" t="s">
        <v>8012</v>
      </c>
      <c r="D3733" t="s">
        <v>8012</v>
      </c>
      <c r="E3733" t="s">
        <v>8013</v>
      </c>
      <c r="F3733" t="s">
        <v>8012</v>
      </c>
      <c r="G3733" t="s">
        <v>8017</v>
      </c>
      <c r="H3733" s="1">
        <v>117.77</v>
      </c>
      <c r="I3733" s="1">
        <v>2002.09</v>
      </c>
      <c r="J3733" t="s">
        <v>8013</v>
      </c>
      <c r="K3733">
        <v>17</v>
      </c>
      <c r="L3733" t="s">
        <v>8024</v>
      </c>
      <c r="M3733" s="2" t="s">
        <v>8033</v>
      </c>
    </row>
    <row r="3734" spans="1:13">
      <c r="A3734" t="s">
        <v>3743</v>
      </c>
      <c r="B3734" t="s">
        <v>8013</v>
      </c>
      <c r="C3734" t="s">
        <v>8013</v>
      </c>
      <c r="D3734" t="s">
        <v>8015</v>
      </c>
      <c r="E3734" t="s">
        <v>8012</v>
      </c>
      <c r="F3734" t="s">
        <v>8013</v>
      </c>
      <c r="G3734" t="s">
        <v>8018</v>
      </c>
      <c r="H3734" s="1">
        <v>115.27</v>
      </c>
      <c r="I3734" s="1">
        <v>6800.93</v>
      </c>
      <c r="J3734" t="s">
        <v>8012</v>
      </c>
      <c r="K3734">
        <v>59</v>
      </c>
      <c r="L3734" t="s">
        <v>8025</v>
      </c>
      <c r="M3734" s="2" t="s">
        <v>8029</v>
      </c>
    </row>
    <row r="3735" spans="1:13">
      <c r="A3735" t="s">
        <v>3744</v>
      </c>
      <c r="B3735" t="s">
        <v>8012</v>
      </c>
      <c r="C3735" t="s">
        <v>8012</v>
      </c>
      <c r="D3735" t="s">
        <v>8012</v>
      </c>
      <c r="E3735" t="s">
        <v>8013</v>
      </c>
      <c r="F3735" t="s">
        <v>8012</v>
      </c>
      <c r="G3735" t="s">
        <v>8019</v>
      </c>
      <c r="H3735" s="1">
        <v>61.76</v>
      </c>
      <c r="I3735" s="1">
        <v>741.12</v>
      </c>
      <c r="J3735" t="s">
        <v>8012</v>
      </c>
      <c r="K3735">
        <v>12</v>
      </c>
      <c r="L3735" t="s">
        <v>8023</v>
      </c>
      <c r="M3735" s="2" t="s">
        <v>8039</v>
      </c>
    </row>
    <row r="3736" spans="1:13">
      <c r="A3736" t="s">
        <v>3745</v>
      </c>
      <c r="B3736" t="s">
        <v>8012</v>
      </c>
      <c r="C3736" t="s">
        <v>8013</v>
      </c>
      <c r="D3736" t="s">
        <v>8015</v>
      </c>
      <c r="E3736" t="s">
        <v>8016</v>
      </c>
      <c r="F3736" t="s">
        <v>8013</v>
      </c>
      <c r="G3736" t="s">
        <v>8017</v>
      </c>
      <c r="H3736" s="1">
        <v>68.39</v>
      </c>
      <c r="I3736" s="1">
        <v>1299.4100000000001</v>
      </c>
      <c r="J3736" t="s">
        <v>8012</v>
      </c>
      <c r="K3736">
        <v>19</v>
      </c>
      <c r="L3736" t="s">
        <v>8025</v>
      </c>
      <c r="M3736" s="2" t="s">
        <v>8031</v>
      </c>
    </row>
    <row r="3737" spans="1:13">
      <c r="A3737" t="s">
        <v>3746</v>
      </c>
      <c r="B3737" t="s">
        <v>8013</v>
      </c>
      <c r="C3737" t="s">
        <v>8013</v>
      </c>
      <c r="D3737" t="s">
        <v>8012</v>
      </c>
      <c r="E3737" t="s">
        <v>8012</v>
      </c>
      <c r="F3737" t="s">
        <v>8013</v>
      </c>
      <c r="G3737" t="s">
        <v>8019</v>
      </c>
      <c r="H3737" s="1">
        <v>51.28</v>
      </c>
      <c r="I3737" s="1">
        <v>923.04</v>
      </c>
      <c r="J3737" t="s">
        <v>8012</v>
      </c>
      <c r="K3737">
        <v>18</v>
      </c>
      <c r="L3737" t="s">
        <v>8024</v>
      </c>
      <c r="M3737" s="2" t="s">
        <v>8035</v>
      </c>
    </row>
    <row r="3738" spans="1:13">
      <c r="A3738" t="s">
        <v>3747</v>
      </c>
      <c r="B3738" t="s">
        <v>8013</v>
      </c>
      <c r="C3738" t="s">
        <v>8012</v>
      </c>
      <c r="D3738" t="s">
        <v>8014</v>
      </c>
      <c r="E3738" t="s">
        <v>8013</v>
      </c>
      <c r="F3738" t="s">
        <v>8013</v>
      </c>
      <c r="G3738" t="s">
        <v>8020</v>
      </c>
      <c r="H3738" s="1">
        <v>19.8</v>
      </c>
      <c r="I3738" s="1">
        <v>1247.4000000000001</v>
      </c>
      <c r="J3738" t="s">
        <v>8012</v>
      </c>
      <c r="K3738">
        <v>63</v>
      </c>
      <c r="L3738" t="s">
        <v>8025</v>
      </c>
      <c r="M3738" s="2" t="s">
        <v>8038</v>
      </c>
    </row>
    <row r="3739" spans="1:13">
      <c r="A3739" t="s">
        <v>3748</v>
      </c>
      <c r="B3739" t="s">
        <v>8013</v>
      </c>
      <c r="C3739" t="s">
        <v>8012</v>
      </c>
      <c r="D3739" t="s">
        <v>8015</v>
      </c>
      <c r="E3739" t="s">
        <v>8013</v>
      </c>
      <c r="F3739" t="s">
        <v>8012</v>
      </c>
      <c r="G3739" t="s">
        <v>8019</v>
      </c>
      <c r="H3739" s="1">
        <v>99.45</v>
      </c>
      <c r="I3739" s="1">
        <v>6762.6</v>
      </c>
      <c r="J3739" t="s">
        <v>8012</v>
      </c>
      <c r="K3739">
        <v>68</v>
      </c>
      <c r="L3739" t="s">
        <v>8025</v>
      </c>
      <c r="M3739" s="2" t="s">
        <v>8036</v>
      </c>
    </row>
    <row r="3740" spans="1:13">
      <c r="A3740" t="s">
        <v>3749</v>
      </c>
      <c r="B3740" t="s">
        <v>8013</v>
      </c>
      <c r="C3740" t="s">
        <v>8013</v>
      </c>
      <c r="D3740" t="s">
        <v>8012</v>
      </c>
      <c r="E3740" t="s">
        <v>8012</v>
      </c>
      <c r="F3740" t="s">
        <v>8013</v>
      </c>
      <c r="G3740" t="s">
        <v>8018</v>
      </c>
      <c r="H3740" s="1">
        <v>38.799999999999997</v>
      </c>
      <c r="I3740" s="1">
        <v>814.8</v>
      </c>
      <c r="J3740" t="s">
        <v>8013</v>
      </c>
      <c r="K3740">
        <v>21</v>
      </c>
      <c r="L3740" t="s">
        <v>8023</v>
      </c>
      <c r="M3740" s="2" t="s">
        <v>8037</v>
      </c>
    </row>
    <row r="3741" spans="1:13">
      <c r="A3741" t="s">
        <v>3750</v>
      </c>
      <c r="B3741" t="s">
        <v>8013</v>
      </c>
      <c r="C3741" t="s">
        <v>8012</v>
      </c>
      <c r="D3741" t="s">
        <v>8014</v>
      </c>
      <c r="E3741" t="s">
        <v>8012</v>
      </c>
      <c r="F3741" t="s">
        <v>8016</v>
      </c>
      <c r="G3741" t="s">
        <v>8019</v>
      </c>
      <c r="H3741" s="1">
        <v>21.89</v>
      </c>
      <c r="I3741" s="1">
        <v>1313.4</v>
      </c>
      <c r="J3741" t="s">
        <v>8013</v>
      </c>
      <c r="K3741">
        <v>60</v>
      </c>
      <c r="L3741" t="s">
        <v>8025</v>
      </c>
      <c r="M3741" s="2" t="s">
        <v>8030</v>
      </c>
    </row>
    <row r="3742" spans="1:13">
      <c r="A3742" t="s">
        <v>3751</v>
      </c>
      <c r="B3742" t="s">
        <v>8013</v>
      </c>
      <c r="C3742" t="s">
        <v>8012</v>
      </c>
      <c r="D3742" t="s">
        <v>8015</v>
      </c>
      <c r="E3742" t="s">
        <v>8016</v>
      </c>
      <c r="F3742" t="s">
        <v>8016</v>
      </c>
      <c r="G3742" t="s">
        <v>8019</v>
      </c>
      <c r="H3742" s="1">
        <v>52.24</v>
      </c>
      <c r="I3742" s="1">
        <v>1410.48</v>
      </c>
      <c r="J3742" t="s">
        <v>8012</v>
      </c>
      <c r="K3742">
        <v>27</v>
      </c>
      <c r="L3742" t="s">
        <v>8024</v>
      </c>
      <c r="M3742" s="2" t="s">
        <v>8027</v>
      </c>
    </row>
    <row r="3743" spans="1:13">
      <c r="A3743" t="s">
        <v>3752</v>
      </c>
      <c r="B3743" t="s">
        <v>8012</v>
      </c>
      <c r="C3743" t="s">
        <v>8012</v>
      </c>
      <c r="D3743" t="s">
        <v>8014</v>
      </c>
      <c r="E3743" t="s">
        <v>8016</v>
      </c>
      <c r="F3743" t="s">
        <v>8016</v>
      </c>
      <c r="G3743" t="s">
        <v>8019</v>
      </c>
      <c r="H3743" s="1">
        <v>89.47</v>
      </c>
      <c r="I3743" s="1">
        <v>4473.5</v>
      </c>
      <c r="J3743" t="s">
        <v>8013</v>
      </c>
      <c r="K3743">
        <v>50</v>
      </c>
      <c r="L3743" t="s">
        <v>8023</v>
      </c>
      <c r="M3743" s="2" t="s">
        <v>8026</v>
      </c>
    </row>
    <row r="3744" spans="1:13">
      <c r="A3744" t="s">
        <v>3753</v>
      </c>
      <c r="B3744" t="s">
        <v>8012</v>
      </c>
      <c r="C3744" t="s">
        <v>8013</v>
      </c>
      <c r="D3744" t="s">
        <v>8014</v>
      </c>
      <c r="E3744" t="s">
        <v>8012</v>
      </c>
      <c r="F3744" t="s">
        <v>8012</v>
      </c>
      <c r="G3744" t="s">
        <v>8019</v>
      </c>
      <c r="H3744" s="1">
        <v>69.92</v>
      </c>
      <c r="I3744" s="1">
        <v>419.52</v>
      </c>
      <c r="J3744" t="s">
        <v>8013</v>
      </c>
      <c r="K3744">
        <v>6</v>
      </c>
      <c r="L3744" t="s">
        <v>8024</v>
      </c>
      <c r="M3744" s="2" t="s">
        <v>8033</v>
      </c>
    </row>
    <row r="3745" spans="1:13">
      <c r="A3745" t="s">
        <v>3754</v>
      </c>
      <c r="B3745" t="s">
        <v>8013</v>
      </c>
      <c r="C3745" t="s">
        <v>8012</v>
      </c>
      <c r="D3745" t="s">
        <v>8012</v>
      </c>
      <c r="E3745" t="s">
        <v>8016</v>
      </c>
      <c r="F3745" t="s">
        <v>8016</v>
      </c>
      <c r="G3745" t="s">
        <v>8017</v>
      </c>
      <c r="H3745" s="1">
        <v>97.27</v>
      </c>
      <c r="I3745" s="1">
        <v>1750.86</v>
      </c>
      <c r="J3745" t="s">
        <v>8012</v>
      </c>
      <c r="K3745">
        <v>18</v>
      </c>
      <c r="L3745" t="s">
        <v>8025</v>
      </c>
      <c r="M3745" s="2" t="s">
        <v>8028</v>
      </c>
    </row>
    <row r="3746" spans="1:13">
      <c r="A3746" t="s">
        <v>3755</v>
      </c>
      <c r="B3746" t="s">
        <v>8013</v>
      </c>
      <c r="C3746" t="s">
        <v>8012</v>
      </c>
      <c r="D3746" t="s">
        <v>8015</v>
      </c>
      <c r="E3746" t="s">
        <v>8012</v>
      </c>
      <c r="F3746" t="s">
        <v>8013</v>
      </c>
      <c r="G3746" t="s">
        <v>8018</v>
      </c>
      <c r="H3746" s="1">
        <v>86.02</v>
      </c>
      <c r="I3746" s="1">
        <v>2408.56</v>
      </c>
      <c r="J3746" t="s">
        <v>8012</v>
      </c>
      <c r="K3746">
        <v>28</v>
      </c>
      <c r="L3746" t="s">
        <v>8025</v>
      </c>
      <c r="M3746" s="2" t="s">
        <v>8028</v>
      </c>
    </row>
    <row r="3747" spans="1:13">
      <c r="A3747" t="s">
        <v>3756</v>
      </c>
      <c r="B3747" t="s">
        <v>8013</v>
      </c>
      <c r="C3747" t="s">
        <v>8013</v>
      </c>
      <c r="D3747" t="s">
        <v>8012</v>
      </c>
      <c r="E3747" t="s">
        <v>8012</v>
      </c>
      <c r="F3747" t="s">
        <v>8013</v>
      </c>
      <c r="G3747" t="s">
        <v>8019</v>
      </c>
      <c r="H3747" s="1">
        <v>65.599999999999994</v>
      </c>
      <c r="I3747" s="1">
        <v>3083.2</v>
      </c>
      <c r="J3747" t="s">
        <v>8012</v>
      </c>
      <c r="K3747">
        <v>47</v>
      </c>
      <c r="L3747" t="s">
        <v>8025</v>
      </c>
      <c r="M3747" s="2" t="s">
        <v>8032</v>
      </c>
    </row>
    <row r="3748" spans="1:13">
      <c r="A3748" t="s">
        <v>3757</v>
      </c>
      <c r="B3748" t="s">
        <v>8013</v>
      </c>
      <c r="C3748" t="s">
        <v>8013</v>
      </c>
      <c r="D3748" t="s">
        <v>8012</v>
      </c>
      <c r="E3748" t="s">
        <v>8016</v>
      </c>
      <c r="F3748" t="s">
        <v>8012</v>
      </c>
      <c r="G3748" t="s">
        <v>8018</v>
      </c>
      <c r="H3748" s="1">
        <v>113.9</v>
      </c>
      <c r="I3748" s="1">
        <v>3530.9</v>
      </c>
      <c r="J3748" t="s">
        <v>8013</v>
      </c>
      <c r="K3748">
        <v>31</v>
      </c>
      <c r="L3748" t="s">
        <v>8023</v>
      </c>
      <c r="M3748" s="2" t="s">
        <v>8038</v>
      </c>
    </row>
    <row r="3749" spans="1:13">
      <c r="A3749" t="s">
        <v>3758</v>
      </c>
      <c r="B3749" t="s">
        <v>8012</v>
      </c>
      <c r="C3749" t="s">
        <v>8012</v>
      </c>
      <c r="D3749" t="s">
        <v>8012</v>
      </c>
      <c r="E3749" t="s">
        <v>8012</v>
      </c>
      <c r="F3749" t="s">
        <v>8012</v>
      </c>
      <c r="G3749" t="s">
        <v>8017</v>
      </c>
      <c r="H3749" s="1">
        <v>112.52</v>
      </c>
      <c r="I3749" s="1">
        <v>6863.72</v>
      </c>
      <c r="J3749" t="s">
        <v>8012</v>
      </c>
      <c r="K3749">
        <v>61</v>
      </c>
      <c r="L3749" t="s">
        <v>8025</v>
      </c>
      <c r="M3749" s="2" t="s">
        <v>8028</v>
      </c>
    </row>
    <row r="3750" spans="1:13">
      <c r="A3750" t="s">
        <v>3759</v>
      </c>
      <c r="B3750" t="s">
        <v>8013</v>
      </c>
      <c r="C3750" t="s">
        <v>8013</v>
      </c>
      <c r="D3750" t="s">
        <v>8014</v>
      </c>
      <c r="E3750" t="s">
        <v>8016</v>
      </c>
      <c r="F3750" t="s">
        <v>8013</v>
      </c>
      <c r="G3750" t="s">
        <v>8020</v>
      </c>
      <c r="H3750" s="1">
        <v>50.03</v>
      </c>
      <c r="I3750" s="1">
        <v>1951.17</v>
      </c>
      <c r="J3750" t="s">
        <v>8013</v>
      </c>
      <c r="K3750">
        <v>39</v>
      </c>
      <c r="L3750" t="s">
        <v>8025</v>
      </c>
      <c r="M3750" s="2" t="s">
        <v>8032</v>
      </c>
    </row>
    <row r="3751" spans="1:13">
      <c r="A3751" t="s">
        <v>3760</v>
      </c>
      <c r="B3751" t="s">
        <v>8012</v>
      </c>
      <c r="C3751" t="s">
        <v>8013</v>
      </c>
      <c r="D3751" t="s">
        <v>8014</v>
      </c>
      <c r="E3751" t="s">
        <v>8016</v>
      </c>
      <c r="F3751" t="s">
        <v>8012</v>
      </c>
      <c r="G3751" t="s">
        <v>8019</v>
      </c>
      <c r="H3751" s="1">
        <v>61.94</v>
      </c>
      <c r="I3751" s="1">
        <v>2725.36</v>
      </c>
      <c r="J3751" t="s">
        <v>8012</v>
      </c>
      <c r="K3751">
        <v>44</v>
      </c>
      <c r="L3751" t="s">
        <v>8024</v>
      </c>
      <c r="M3751" s="2" t="s">
        <v>8026</v>
      </c>
    </row>
    <row r="3752" spans="1:13">
      <c r="A3752" t="s">
        <v>3761</v>
      </c>
      <c r="B3752" t="s">
        <v>8013</v>
      </c>
      <c r="C3752" t="s">
        <v>8012</v>
      </c>
      <c r="D3752" t="s">
        <v>8015</v>
      </c>
      <c r="E3752" t="s">
        <v>8012</v>
      </c>
      <c r="F3752" t="s">
        <v>8013</v>
      </c>
      <c r="G3752" t="s">
        <v>8019</v>
      </c>
      <c r="H3752" s="1">
        <v>29.65</v>
      </c>
      <c r="I3752" s="1">
        <v>1571.45</v>
      </c>
      <c r="J3752" t="s">
        <v>8012</v>
      </c>
      <c r="K3752">
        <v>53</v>
      </c>
      <c r="L3752" t="s">
        <v>8025</v>
      </c>
      <c r="M3752" s="2" t="s">
        <v>8037</v>
      </c>
    </row>
    <row r="3753" spans="1:13">
      <c r="A3753" t="s">
        <v>3762</v>
      </c>
      <c r="B3753" t="s">
        <v>8013</v>
      </c>
      <c r="C3753" t="s">
        <v>8012</v>
      </c>
      <c r="D3753" t="s">
        <v>8015</v>
      </c>
      <c r="E3753" t="s">
        <v>8013</v>
      </c>
      <c r="F3753" t="s">
        <v>8016</v>
      </c>
      <c r="G3753" t="s">
        <v>8018</v>
      </c>
      <c r="H3753" s="1">
        <v>107.12</v>
      </c>
      <c r="I3753" s="1">
        <v>6427.2</v>
      </c>
      <c r="J3753" t="s">
        <v>8013</v>
      </c>
      <c r="K3753">
        <v>60</v>
      </c>
      <c r="L3753" t="s">
        <v>8023</v>
      </c>
      <c r="M3753" s="2" t="s">
        <v>8032</v>
      </c>
    </row>
    <row r="3754" spans="1:13">
      <c r="A3754" t="s">
        <v>3763</v>
      </c>
      <c r="B3754" t="s">
        <v>8013</v>
      </c>
      <c r="C3754" t="s">
        <v>8012</v>
      </c>
      <c r="D3754" t="s">
        <v>8015</v>
      </c>
      <c r="E3754" t="s">
        <v>8012</v>
      </c>
      <c r="F3754" t="s">
        <v>8012</v>
      </c>
      <c r="G3754" t="s">
        <v>8019</v>
      </c>
      <c r="H3754" s="1">
        <v>105.77</v>
      </c>
      <c r="I3754" s="1">
        <v>7509.67</v>
      </c>
      <c r="J3754" t="s">
        <v>8012</v>
      </c>
      <c r="K3754">
        <v>71</v>
      </c>
      <c r="L3754" t="s">
        <v>8025</v>
      </c>
      <c r="M3754" s="2" t="s">
        <v>8036</v>
      </c>
    </row>
    <row r="3755" spans="1:13">
      <c r="A3755" t="s">
        <v>3764</v>
      </c>
      <c r="B3755" t="s">
        <v>8013</v>
      </c>
      <c r="C3755" t="s">
        <v>8012</v>
      </c>
      <c r="D3755" t="s">
        <v>8012</v>
      </c>
      <c r="E3755" t="s">
        <v>8012</v>
      </c>
      <c r="F3755" t="s">
        <v>8013</v>
      </c>
      <c r="G3755" t="s">
        <v>8017</v>
      </c>
      <c r="H3755" s="1">
        <v>20.49</v>
      </c>
      <c r="I3755" s="1">
        <v>1331.85</v>
      </c>
      <c r="J3755" t="s">
        <v>8012</v>
      </c>
      <c r="K3755">
        <v>65</v>
      </c>
      <c r="L3755" t="s">
        <v>8024</v>
      </c>
      <c r="M3755" s="2" t="s">
        <v>8035</v>
      </c>
    </row>
    <row r="3756" spans="1:13">
      <c r="A3756" t="s">
        <v>3765</v>
      </c>
      <c r="B3756" t="s">
        <v>8013</v>
      </c>
      <c r="C3756" t="s">
        <v>8013</v>
      </c>
      <c r="D3756" t="s">
        <v>8015</v>
      </c>
      <c r="E3756" t="s">
        <v>8013</v>
      </c>
      <c r="F3756" t="s">
        <v>8013</v>
      </c>
      <c r="G3756" t="s">
        <v>8018</v>
      </c>
      <c r="H3756" s="1">
        <v>98.96</v>
      </c>
      <c r="I3756" s="1">
        <v>791.68</v>
      </c>
      <c r="J3756" t="s">
        <v>8012</v>
      </c>
      <c r="K3756">
        <v>8</v>
      </c>
      <c r="L3756" t="s">
        <v>8024</v>
      </c>
      <c r="M3756" s="2" t="s">
        <v>8038</v>
      </c>
    </row>
    <row r="3757" spans="1:13">
      <c r="A3757" t="s">
        <v>3766</v>
      </c>
      <c r="B3757" t="s">
        <v>8013</v>
      </c>
      <c r="C3757" t="s">
        <v>8013</v>
      </c>
      <c r="D3757" t="s">
        <v>8012</v>
      </c>
      <c r="E3757" t="s">
        <v>8012</v>
      </c>
      <c r="F3757" t="s">
        <v>8012</v>
      </c>
      <c r="G3757" t="s">
        <v>8018</v>
      </c>
      <c r="H3757" s="1">
        <v>84.86</v>
      </c>
      <c r="I3757" s="1">
        <v>1188.04</v>
      </c>
      <c r="J3757" t="s">
        <v>8012</v>
      </c>
      <c r="K3757">
        <v>14</v>
      </c>
      <c r="L3757" t="s">
        <v>8025</v>
      </c>
      <c r="M3757" s="2" t="s">
        <v>8027</v>
      </c>
    </row>
    <row r="3758" spans="1:13">
      <c r="A3758" t="s">
        <v>3767</v>
      </c>
      <c r="B3758" t="s">
        <v>8012</v>
      </c>
      <c r="C3758" t="s">
        <v>8012</v>
      </c>
      <c r="D3758" t="s">
        <v>8014</v>
      </c>
      <c r="E3758" t="s">
        <v>8013</v>
      </c>
      <c r="F3758" t="s">
        <v>8012</v>
      </c>
      <c r="G3758" t="s">
        <v>8017</v>
      </c>
      <c r="H3758" s="1">
        <v>60.62</v>
      </c>
      <c r="I3758" s="1">
        <v>848.68</v>
      </c>
      <c r="J3758" t="s">
        <v>8012</v>
      </c>
      <c r="K3758">
        <v>14</v>
      </c>
      <c r="L3758" t="s">
        <v>8025</v>
      </c>
      <c r="M3758" s="2" t="s">
        <v>8030</v>
      </c>
    </row>
    <row r="3759" spans="1:13">
      <c r="A3759" t="s">
        <v>3768</v>
      </c>
      <c r="B3759" t="s">
        <v>8012</v>
      </c>
      <c r="C3759" t="s">
        <v>8013</v>
      </c>
      <c r="D3759" t="s">
        <v>8012</v>
      </c>
      <c r="E3759" t="s">
        <v>8012</v>
      </c>
      <c r="F3759" t="s">
        <v>8012</v>
      </c>
      <c r="G3759" t="s">
        <v>8020</v>
      </c>
      <c r="H3759" s="1">
        <v>90.89</v>
      </c>
      <c r="I3759" s="1">
        <v>2817.59</v>
      </c>
      <c r="J3759" t="s">
        <v>8012</v>
      </c>
      <c r="K3759">
        <v>31</v>
      </c>
      <c r="L3759" t="s">
        <v>8025</v>
      </c>
      <c r="M3759" s="2" t="s">
        <v>8040</v>
      </c>
    </row>
    <row r="3760" spans="1:13">
      <c r="A3760" t="s">
        <v>3769</v>
      </c>
      <c r="B3760" t="s">
        <v>8013</v>
      </c>
      <c r="C3760" t="s">
        <v>8012</v>
      </c>
      <c r="D3760" t="s">
        <v>8015</v>
      </c>
      <c r="E3760" t="s">
        <v>8012</v>
      </c>
      <c r="F3760" t="s">
        <v>8012</v>
      </c>
      <c r="G3760" t="s">
        <v>8020</v>
      </c>
      <c r="H3760" s="1">
        <v>74.34</v>
      </c>
      <c r="I3760" s="1">
        <v>223.02</v>
      </c>
      <c r="J3760" t="s">
        <v>8013</v>
      </c>
      <c r="K3760">
        <v>3</v>
      </c>
      <c r="L3760" t="s">
        <v>8023</v>
      </c>
      <c r="M3760" s="2" t="s">
        <v>8038</v>
      </c>
    </row>
    <row r="3761" spans="1:13">
      <c r="A3761" t="s">
        <v>3770</v>
      </c>
      <c r="B3761" t="s">
        <v>8013</v>
      </c>
      <c r="C3761" t="s">
        <v>8012</v>
      </c>
      <c r="D3761" t="s">
        <v>8014</v>
      </c>
      <c r="E3761" t="s">
        <v>8016</v>
      </c>
      <c r="F3761" t="s">
        <v>8013</v>
      </c>
      <c r="G3761" t="s">
        <v>8018</v>
      </c>
      <c r="H3761" s="1">
        <v>61.07</v>
      </c>
      <c r="I3761" s="1">
        <v>2137.4499999999998</v>
      </c>
      <c r="J3761" t="s">
        <v>8012</v>
      </c>
      <c r="K3761">
        <v>35</v>
      </c>
      <c r="L3761" t="s">
        <v>8024</v>
      </c>
      <c r="M3761" s="2" t="s">
        <v>8031</v>
      </c>
    </row>
    <row r="3762" spans="1:13">
      <c r="A3762" t="s">
        <v>3771</v>
      </c>
      <c r="B3762" t="s">
        <v>8013</v>
      </c>
      <c r="C3762" t="s">
        <v>8013</v>
      </c>
      <c r="D3762" t="s">
        <v>8015</v>
      </c>
      <c r="E3762" t="s">
        <v>8012</v>
      </c>
      <c r="F3762" t="s">
        <v>8016</v>
      </c>
      <c r="G3762" t="s">
        <v>8018</v>
      </c>
      <c r="H3762" s="1">
        <v>95.19</v>
      </c>
      <c r="I3762" s="1">
        <v>1903.8</v>
      </c>
      <c r="J3762" t="s">
        <v>8012</v>
      </c>
      <c r="K3762">
        <v>20</v>
      </c>
      <c r="L3762" t="s">
        <v>8024</v>
      </c>
      <c r="M3762" s="2" t="s">
        <v>8029</v>
      </c>
    </row>
    <row r="3763" spans="1:13">
      <c r="A3763" t="s">
        <v>3772</v>
      </c>
      <c r="B3763" t="s">
        <v>8012</v>
      </c>
      <c r="C3763" t="s">
        <v>8013</v>
      </c>
      <c r="D3763" t="s">
        <v>8014</v>
      </c>
      <c r="E3763" t="s">
        <v>8013</v>
      </c>
      <c r="F3763" t="s">
        <v>8012</v>
      </c>
      <c r="G3763" t="s">
        <v>8020</v>
      </c>
      <c r="H3763" s="1">
        <v>57.11</v>
      </c>
      <c r="I3763" s="1">
        <v>3997.7</v>
      </c>
      <c r="J3763" t="s">
        <v>8012</v>
      </c>
      <c r="K3763">
        <v>70</v>
      </c>
      <c r="L3763" t="s">
        <v>8024</v>
      </c>
      <c r="M3763" s="2" t="s">
        <v>8038</v>
      </c>
    </row>
    <row r="3764" spans="1:13">
      <c r="A3764" t="s">
        <v>3773</v>
      </c>
      <c r="B3764" t="s">
        <v>8012</v>
      </c>
      <c r="C3764" t="s">
        <v>8013</v>
      </c>
      <c r="D3764" t="s">
        <v>8014</v>
      </c>
      <c r="E3764" t="s">
        <v>8016</v>
      </c>
      <c r="F3764" t="s">
        <v>8016</v>
      </c>
      <c r="G3764" t="s">
        <v>8019</v>
      </c>
      <c r="H3764" s="1">
        <v>22.76</v>
      </c>
      <c r="I3764" s="1">
        <v>182.08</v>
      </c>
      <c r="J3764" t="s">
        <v>8013</v>
      </c>
      <c r="K3764">
        <v>8</v>
      </c>
      <c r="L3764" t="s">
        <v>8025</v>
      </c>
      <c r="M3764" s="2" t="s">
        <v>8037</v>
      </c>
    </row>
    <row r="3765" spans="1:13">
      <c r="A3765" t="s">
        <v>3774</v>
      </c>
      <c r="B3765" t="s">
        <v>8013</v>
      </c>
      <c r="C3765" t="s">
        <v>8013</v>
      </c>
      <c r="D3765" t="s">
        <v>8012</v>
      </c>
      <c r="E3765" t="s">
        <v>8016</v>
      </c>
      <c r="F3765" t="s">
        <v>8012</v>
      </c>
      <c r="G3765" t="s">
        <v>8020</v>
      </c>
      <c r="H3765" s="1">
        <v>62.74</v>
      </c>
      <c r="I3765" s="1">
        <v>4329.0600000000004</v>
      </c>
      <c r="J3765" t="s">
        <v>8012</v>
      </c>
      <c r="K3765">
        <v>69</v>
      </c>
      <c r="L3765" t="s">
        <v>8023</v>
      </c>
      <c r="M3765" s="2" t="s">
        <v>8032</v>
      </c>
    </row>
    <row r="3766" spans="1:13">
      <c r="A3766" t="s">
        <v>3775</v>
      </c>
      <c r="B3766" t="s">
        <v>8013</v>
      </c>
      <c r="C3766" t="s">
        <v>8013</v>
      </c>
      <c r="D3766" t="s">
        <v>8014</v>
      </c>
      <c r="E3766" t="s">
        <v>8012</v>
      </c>
      <c r="F3766" t="s">
        <v>8012</v>
      </c>
      <c r="G3766" t="s">
        <v>8018</v>
      </c>
      <c r="H3766" s="1">
        <v>114.63</v>
      </c>
      <c r="I3766" s="1">
        <v>802.41</v>
      </c>
      <c r="J3766" t="s">
        <v>8013</v>
      </c>
      <c r="K3766">
        <v>7</v>
      </c>
      <c r="L3766" t="s">
        <v>8025</v>
      </c>
      <c r="M3766" s="2" t="s">
        <v>8029</v>
      </c>
    </row>
    <row r="3767" spans="1:13">
      <c r="A3767" t="s">
        <v>3776</v>
      </c>
      <c r="B3767" t="s">
        <v>8012</v>
      </c>
      <c r="C3767" t="s">
        <v>8013</v>
      </c>
      <c r="D3767" t="s">
        <v>8012</v>
      </c>
      <c r="E3767" t="s">
        <v>8012</v>
      </c>
      <c r="F3767" t="s">
        <v>8012</v>
      </c>
      <c r="G3767" t="s">
        <v>8019</v>
      </c>
      <c r="H3767" s="1">
        <v>51.25</v>
      </c>
      <c r="I3767" s="1">
        <v>358.75</v>
      </c>
      <c r="J3767" t="s">
        <v>8012</v>
      </c>
      <c r="K3767">
        <v>7</v>
      </c>
      <c r="L3767" t="s">
        <v>8023</v>
      </c>
      <c r="M3767" s="2" t="s">
        <v>8034</v>
      </c>
    </row>
    <row r="3768" spans="1:13">
      <c r="A3768" t="s">
        <v>3777</v>
      </c>
      <c r="B3768" t="s">
        <v>8012</v>
      </c>
      <c r="C3768" t="s">
        <v>8012</v>
      </c>
      <c r="D3768" t="s">
        <v>8012</v>
      </c>
      <c r="E3768" t="s">
        <v>8013</v>
      </c>
      <c r="F3768" t="s">
        <v>8012</v>
      </c>
      <c r="G3768" t="s">
        <v>8018</v>
      </c>
      <c r="H3768" s="1">
        <v>109.26</v>
      </c>
      <c r="I3768" s="1">
        <v>3933.36</v>
      </c>
      <c r="J3768" t="s">
        <v>8012</v>
      </c>
      <c r="K3768">
        <v>36</v>
      </c>
      <c r="L3768" t="s">
        <v>8023</v>
      </c>
      <c r="M3768" s="2" t="s">
        <v>8034</v>
      </c>
    </row>
    <row r="3769" spans="1:13">
      <c r="A3769" t="s">
        <v>3778</v>
      </c>
      <c r="B3769" t="s">
        <v>8013</v>
      </c>
      <c r="C3769" t="s">
        <v>8013</v>
      </c>
      <c r="D3769" t="s">
        <v>8015</v>
      </c>
      <c r="E3769" t="s">
        <v>8016</v>
      </c>
      <c r="F3769" t="s">
        <v>8016</v>
      </c>
      <c r="G3769" t="s">
        <v>8019</v>
      </c>
      <c r="H3769" s="1">
        <v>100.52</v>
      </c>
      <c r="I3769" s="1">
        <v>100.52</v>
      </c>
      <c r="J3769" t="s">
        <v>8013</v>
      </c>
      <c r="K3769">
        <v>0</v>
      </c>
      <c r="L3769" t="s">
        <v>8025</v>
      </c>
      <c r="M3769" s="2" t="s">
        <v>8035</v>
      </c>
    </row>
    <row r="3770" spans="1:13">
      <c r="A3770" t="s">
        <v>3779</v>
      </c>
      <c r="B3770" t="s">
        <v>8013</v>
      </c>
      <c r="C3770" t="s">
        <v>8013</v>
      </c>
      <c r="D3770" t="s">
        <v>8012</v>
      </c>
      <c r="E3770" t="s">
        <v>8012</v>
      </c>
      <c r="F3770" t="s">
        <v>8013</v>
      </c>
      <c r="G3770" t="s">
        <v>8020</v>
      </c>
      <c r="H3770" s="1">
        <v>24.54</v>
      </c>
      <c r="I3770" s="1">
        <v>1595.1</v>
      </c>
      <c r="J3770" t="s">
        <v>8013</v>
      </c>
      <c r="K3770">
        <v>65</v>
      </c>
      <c r="L3770" t="s">
        <v>8024</v>
      </c>
      <c r="M3770" s="2" t="s">
        <v>8036</v>
      </c>
    </row>
    <row r="3771" spans="1:13">
      <c r="A3771" t="s">
        <v>3780</v>
      </c>
      <c r="B3771" t="s">
        <v>8012</v>
      </c>
      <c r="C3771" t="s">
        <v>8013</v>
      </c>
      <c r="D3771" t="s">
        <v>8014</v>
      </c>
      <c r="E3771" t="s">
        <v>8013</v>
      </c>
      <c r="F3771" t="s">
        <v>8012</v>
      </c>
      <c r="G3771" t="s">
        <v>8019</v>
      </c>
      <c r="H3771" s="1">
        <v>112.31</v>
      </c>
      <c r="I3771" s="1">
        <v>7749.39</v>
      </c>
      <c r="J3771" t="s">
        <v>8012</v>
      </c>
      <c r="K3771">
        <v>69</v>
      </c>
      <c r="L3771" t="s">
        <v>8023</v>
      </c>
      <c r="M3771" s="2" t="s">
        <v>8038</v>
      </c>
    </row>
    <row r="3772" spans="1:13">
      <c r="A3772" t="s">
        <v>3781</v>
      </c>
      <c r="B3772" t="s">
        <v>8013</v>
      </c>
      <c r="C3772" t="s">
        <v>8012</v>
      </c>
      <c r="D3772" t="s">
        <v>8014</v>
      </c>
      <c r="E3772" t="s">
        <v>8013</v>
      </c>
      <c r="F3772" t="s">
        <v>8013</v>
      </c>
      <c r="G3772" t="s">
        <v>8019</v>
      </c>
      <c r="H3772" s="1">
        <v>60.29</v>
      </c>
      <c r="I3772" s="1">
        <v>4220.3</v>
      </c>
      <c r="J3772" t="s">
        <v>8012</v>
      </c>
      <c r="K3772">
        <v>70</v>
      </c>
      <c r="L3772" t="s">
        <v>8023</v>
      </c>
      <c r="M3772" s="2" t="s">
        <v>8032</v>
      </c>
    </row>
    <row r="3773" spans="1:13">
      <c r="A3773" t="s">
        <v>3782</v>
      </c>
      <c r="B3773" t="s">
        <v>8013</v>
      </c>
      <c r="C3773" t="s">
        <v>8013</v>
      </c>
      <c r="D3773" t="s">
        <v>8012</v>
      </c>
      <c r="E3773" t="s">
        <v>8013</v>
      </c>
      <c r="F3773" t="s">
        <v>8012</v>
      </c>
      <c r="G3773" t="s">
        <v>8017</v>
      </c>
      <c r="H3773" s="1">
        <v>71.959999999999994</v>
      </c>
      <c r="I3773" s="1">
        <v>1223.32</v>
      </c>
      <c r="J3773" t="s">
        <v>8013</v>
      </c>
      <c r="K3773">
        <v>17</v>
      </c>
      <c r="L3773" t="s">
        <v>8025</v>
      </c>
      <c r="M3773" s="2" t="s">
        <v>8028</v>
      </c>
    </row>
    <row r="3774" spans="1:13">
      <c r="A3774" t="s">
        <v>3783</v>
      </c>
      <c r="B3774" t="s">
        <v>8012</v>
      </c>
      <c r="C3774" t="s">
        <v>8012</v>
      </c>
      <c r="D3774" t="s">
        <v>8015</v>
      </c>
      <c r="E3774" t="s">
        <v>8012</v>
      </c>
      <c r="F3774" t="s">
        <v>8012</v>
      </c>
      <c r="G3774" t="s">
        <v>8020</v>
      </c>
      <c r="H3774" s="1">
        <v>44.86</v>
      </c>
      <c r="I3774" s="1">
        <v>1749.54</v>
      </c>
      <c r="J3774" t="s">
        <v>8013</v>
      </c>
      <c r="K3774">
        <v>39</v>
      </c>
      <c r="L3774" t="s">
        <v>8025</v>
      </c>
      <c r="M3774" s="2" t="s">
        <v>8037</v>
      </c>
    </row>
    <row r="3775" spans="1:13">
      <c r="A3775" t="s">
        <v>3784</v>
      </c>
      <c r="B3775" t="s">
        <v>8013</v>
      </c>
      <c r="C3775" t="s">
        <v>8013</v>
      </c>
      <c r="D3775" t="s">
        <v>8015</v>
      </c>
      <c r="E3775" t="s">
        <v>8012</v>
      </c>
      <c r="F3775" t="s">
        <v>8012</v>
      </c>
      <c r="G3775" t="s">
        <v>8019</v>
      </c>
      <c r="H3775" s="1">
        <v>53.88</v>
      </c>
      <c r="I3775" s="1">
        <v>592.67999999999995</v>
      </c>
      <c r="J3775" t="s">
        <v>8012</v>
      </c>
      <c r="K3775">
        <v>11</v>
      </c>
      <c r="L3775" t="s">
        <v>8023</v>
      </c>
      <c r="M3775" s="2" t="s">
        <v>8038</v>
      </c>
    </row>
    <row r="3776" spans="1:13">
      <c r="A3776" t="s">
        <v>3785</v>
      </c>
      <c r="B3776" t="s">
        <v>8013</v>
      </c>
      <c r="C3776" t="s">
        <v>8012</v>
      </c>
      <c r="D3776" t="s">
        <v>8015</v>
      </c>
      <c r="E3776" t="s">
        <v>8012</v>
      </c>
      <c r="F3776" t="s">
        <v>8012</v>
      </c>
      <c r="G3776" t="s">
        <v>8019</v>
      </c>
      <c r="H3776" s="1">
        <v>90.46</v>
      </c>
      <c r="I3776" s="1">
        <v>6060.82</v>
      </c>
      <c r="J3776" t="s">
        <v>8012</v>
      </c>
      <c r="K3776">
        <v>67</v>
      </c>
      <c r="L3776" t="s">
        <v>8023</v>
      </c>
      <c r="M3776" s="2" t="s">
        <v>8032</v>
      </c>
    </row>
    <row r="3777" spans="1:13">
      <c r="A3777" t="s">
        <v>3786</v>
      </c>
      <c r="B3777" t="s">
        <v>8013</v>
      </c>
      <c r="C3777" t="s">
        <v>8013</v>
      </c>
      <c r="D3777" t="s">
        <v>8014</v>
      </c>
      <c r="E3777" t="s">
        <v>8012</v>
      </c>
      <c r="F3777" t="s">
        <v>8013</v>
      </c>
      <c r="G3777" t="s">
        <v>8019</v>
      </c>
      <c r="H3777" s="1">
        <v>52.6</v>
      </c>
      <c r="I3777" s="1">
        <v>2051.4</v>
      </c>
      <c r="J3777" t="s">
        <v>8013</v>
      </c>
      <c r="K3777">
        <v>39</v>
      </c>
      <c r="L3777" t="s">
        <v>8024</v>
      </c>
      <c r="M3777" s="2" t="s">
        <v>8033</v>
      </c>
    </row>
    <row r="3778" spans="1:13">
      <c r="A3778" t="s">
        <v>3787</v>
      </c>
      <c r="B3778" t="s">
        <v>8013</v>
      </c>
      <c r="C3778" t="s">
        <v>8013</v>
      </c>
      <c r="D3778" t="s">
        <v>8014</v>
      </c>
      <c r="E3778" t="s">
        <v>8013</v>
      </c>
      <c r="F3778" t="s">
        <v>8016</v>
      </c>
      <c r="G3778" t="s">
        <v>8020</v>
      </c>
      <c r="H3778" s="1">
        <v>90.68</v>
      </c>
      <c r="I3778" s="1">
        <v>4352.6400000000003</v>
      </c>
      <c r="J3778" t="s">
        <v>8012</v>
      </c>
      <c r="K3778">
        <v>48</v>
      </c>
      <c r="L3778" t="s">
        <v>8023</v>
      </c>
      <c r="M3778" s="2" t="s">
        <v>8027</v>
      </c>
    </row>
    <row r="3779" spans="1:13">
      <c r="A3779" t="s">
        <v>3788</v>
      </c>
      <c r="B3779" t="s">
        <v>8012</v>
      </c>
      <c r="C3779" t="s">
        <v>8012</v>
      </c>
      <c r="D3779" t="s">
        <v>8012</v>
      </c>
      <c r="E3779" t="s">
        <v>8012</v>
      </c>
      <c r="F3779" t="s">
        <v>8013</v>
      </c>
      <c r="G3779" t="s">
        <v>8020</v>
      </c>
      <c r="H3779" s="1">
        <v>118.58</v>
      </c>
      <c r="I3779" s="1">
        <v>5336.1</v>
      </c>
      <c r="J3779" t="s">
        <v>8012</v>
      </c>
      <c r="K3779">
        <v>45</v>
      </c>
      <c r="L3779" t="s">
        <v>8024</v>
      </c>
      <c r="M3779" s="2" t="s">
        <v>8038</v>
      </c>
    </row>
    <row r="3780" spans="1:13">
      <c r="A3780" t="s">
        <v>3789</v>
      </c>
      <c r="B3780" t="s">
        <v>8013</v>
      </c>
      <c r="C3780" t="s">
        <v>8012</v>
      </c>
      <c r="D3780" t="s">
        <v>8012</v>
      </c>
      <c r="E3780" t="s">
        <v>8013</v>
      </c>
      <c r="F3780" t="s">
        <v>8016</v>
      </c>
      <c r="G3780" t="s">
        <v>8019</v>
      </c>
      <c r="H3780" s="1">
        <v>31.6</v>
      </c>
      <c r="I3780" s="1">
        <v>31.6</v>
      </c>
      <c r="J3780" t="s">
        <v>8012</v>
      </c>
      <c r="K3780">
        <v>5</v>
      </c>
      <c r="L3780" t="s">
        <v>8023</v>
      </c>
      <c r="M3780" s="2" t="s">
        <v>8026</v>
      </c>
    </row>
    <row r="3781" spans="1:13">
      <c r="A3781" t="s">
        <v>3790</v>
      </c>
      <c r="B3781" t="s">
        <v>8012</v>
      </c>
      <c r="C3781" t="s">
        <v>8013</v>
      </c>
      <c r="D3781" t="s">
        <v>8014</v>
      </c>
      <c r="E3781" t="s">
        <v>8012</v>
      </c>
      <c r="F3781" t="s">
        <v>8012</v>
      </c>
      <c r="G3781" t="s">
        <v>8018</v>
      </c>
      <c r="H3781" s="1">
        <v>30.7</v>
      </c>
      <c r="I3781" s="1">
        <v>153.5</v>
      </c>
      <c r="J3781" t="s">
        <v>8012</v>
      </c>
      <c r="K3781">
        <v>5</v>
      </c>
      <c r="L3781" t="s">
        <v>8025</v>
      </c>
      <c r="M3781" s="2" t="s">
        <v>8026</v>
      </c>
    </row>
    <row r="3782" spans="1:13">
      <c r="A3782" t="s">
        <v>3791</v>
      </c>
      <c r="B3782" t="s">
        <v>8012</v>
      </c>
      <c r="C3782" t="s">
        <v>8012</v>
      </c>
      <c r="D3782" t="s">
        <v>8014</v>
      </c>
      <c r="E3782" t="s">
        <v>8013</v>
      </c>
      <c r="F3782" t="s">
        <v>8013</v>
      </c>
      <c r="G3782" t="s">
        <v>8020</v>
      </c>
      <c r="H3782" s="1">
        <v>31.12</v>
      </c>
      <c r="I3782" s="1">
        <v>1587.12</v>
      </c>
      <c r="J3782" t="s">
        <v>8013</v>
      </c>
      <c r="K3782">
        <v>51</v>
      </c>
      <c r="L3782" t="s">
        <v>8023</v>
      </c>
      <c r="M3782" s="2" t="s">
        <v>8040</v>
      </c>
    </row>
    <row r="3783" spans="1:13">
      <c r="A3783" t="s">
        <v>3792</v>
      </c>
      <c r="B3783" t="s">
        <v>8012</v>
      </c>
      <c r="C3783" t="s">
        <v>8013</v>
      </c>
      <c r="D3783" t="s">
        <v>8012</v>
      </c>
      <c r="E3783" t="s">
        <v>8016</v>
      </c>
      <c r="F3783" t="s">
        <v>8016</v>
      </c>
      <c r="G3783" t="s">
        <v>8018</v>
      </c>
      <c r="H3783" s="1">
        <v>66.28</v>
      </c>
      <c r="I3783" s="1">
        <v>2783.76</v>
      </c>
      <c r="J3783" t="s">
        <v>8012</v>
      </c>
      <c r="K3783">
        <v>42</v>
      </c>
      <c r="L3783" t="s">
        <v>8023</v>
      </c>
      <c r="M3783" s="2" t="s">
        <v>8033</v>
      </c>
    </row>
    <row r="3784" spans="1:13">
      <c r="A3784" t="s">
        <v>3793</v>
      </c>
      <c r="B3784" t="s">
        <v>8013</v>
      </c>
      <c r="C3784" t="s">
        <v>8013</v>
      </c>
      <c r="D3784" t="s">
        <v>8012</v>
      </c>
      <c r="E3784" t="s">
        <v>8013</v>
      </c>
      <c r="F3784" t="s">
        <v>8016</v>
      </c>
      <c r="G3784" t="s">
        <v>8017</v>
      </c>
      <c r="H3784" s="1">
        <v>109.42</v>
      </c>
      <c r="I3784" s="1">
        <v>5252.16</v>
      </c>
      <c r="J3784" t="s">
        <v>8013</v>
      </c>
      <c r="K3784">
        <v>48</v>
      </c>
      <c r="L3784" t="s">
        <v>8025</v>
      </c>
      <c r="M3784" s="2" t="s">
        <v>8031</v>
      </c>
    </row>
    <row r="3785" spans="1:13">
      <c r="A3785" t="s">
        <v>3794</v>
      </c>
      <c r="B3785" t="s">
        <v>8012</v>
      </c>
      <c r="C3785" t="s">
        <v>8013</v>
      </c>
      <c r="D3785" t="s">
        <v>8015</v>
      </c>
      <c r="E3785" t="s">
        <v>8012</v>
      </c>
      <c r="F3785" t="s">
        <v>8016</v>
      </c>
      <c r="G3785" t="s">
        <v>8019</v>
      </c>
      <c r="H3785" s="1">
        <v>68.72</v>
      </c>
      <c r="I3785" s="1">
        <v>343.6</v>
      </c>
      <c r="J3785" t="s">
        <v>8012</v>
      </c>
      <c r="K3785">
        <v>5</v>
      </c>
      <c r="L3785" t="s">
        <v>8025</v>
      </c>
      <c r="M3785" s="2" t="s">
        <v>8030</v>
      </c>
    </row>
    <row r="3786" spans="1:13">
      <c r="A3786" t="s">
        <v>3795</v>
      </c>
      <c r="B3786" t="s">
        <v>8013</v>
      </c>
      <c r="C3786" t="s">
        <v>8012</v>
      </c>
      <c r="D3786" t="s">
        <v>8014</v>
      </c>
      <c r="E3786" t="s">
        <v>8016</v>
      </c>
      <c r="F3786" t="s">
        <v>8016</v>
      </c>
      <c r="G3786" t="s">
        <v>8017</v>
      </c>
      <c r="H3786" s="1">
        <v>98.14</v>
      </c>
      <c r="I3786" s="1">
        <v>5495.84</v>
      </c>
      <c r="J3786" t="s">
        <v>8012</v>
      </c>
      <c r="K3786">
        <v>56</v>
      </c>
      <c r="L3786" t="s">
        <v>8023</v>
      </c>
      <c r="M3786" s="2" t="s">
        <v>8040</v>
      </c>
    </row>
    <row r="3787" spans="1:13">
      <c r="A3787" t="s">
        <v>3796</v>
      </c>
      <c r="B3787" t="s">
        <v>8012</v>
      </c>
      <c r="C3787" t="s">
        <v>8013</v>
      </c>
      <c r="D3787" t="s">
        <v>8014</v>
      </c>
      <c r="E3787" t="s">
        <v>8012</v>
      </c>
      <c r="F3787" t="s">
        <v>8016</v>
      </c>
      <c r="G3787" t="s">
        <v>8018</v>
      </c>
      <c r="H3787" s="1">
        <v>79.88</v>
      </c>
      <c r="I3787" s="1">
        <v>2396.4</v>
      </c>
      <c r="J3787" t="s">
        <v>8013</v>
      </c>
      <c r="K3787">
        <v>30</v>
      </c>
      <c r="L3787" t="s">
        <v>8023</v>
      </c>
      <c r="M3787" s="2" t="s">
        <v>8037</v>
      </c>
    </row>
    <row r="3788" spans="1:13">
      <c r="A3788" t="s">
        <v>3797</v>
      </c>
      <c r="B3788" t="s">
        <v>8012</v>
      </c>
      <c r="C3788" t="s">
        <v>8013</v>
      </c>
      <c r="D3788" t="s">
        <v>8014</v>
      </c>
      <c r="E3788" t="s">
        <v>8013</v>
      </c>
      <c r="F3788" t="s">
        <v>8012</v>
      </c>
      <c r="G3788" t="s">
        <v>8019</v>
      </c>
      <c r="H3788" s="1">
        <v>61.33</v>
      </c>
      <c r="I3788" s="1">
        <v>4415.76</v>
      </c>
      <c r="J3788" t="s">
        <v>8013</v>
      </c>
      <c r="K3788">
        <v>72</v>
      </c>
      <c r="L3788" t="s">
        <v>8025</v>
      </c>
      <c r="M3788" s="2" t="s">
        <v>8039</v>
      </c>
    </row>
    <row r="3789" spans="1:13">
      <c r="A3789" t="s">
        <v>3798</v>
      </c>
      <c r="B3789" t="s">
        <v>8012</v>
      </c>
      <c r="C3789" t="s">
        <v>8012</v>
      </c>
      <c r="D3789" t="s">
        <v>8015</v>
      </c>
      <c r="E3789" t="s">
        <v>8012</v>
      </c>
      <c r="F3789" t="s">
        <v>8013</v>
      </c>
      <c r="G3789" t="s">
        <v>8019</v>
      </c>
      <c r="H3789" s="1">
        <v>113.67</v>
      </c>
      <c r="I3789" s="1">
        <v>7615.89</v>
      </c>
      <c r="J3789" t="s">
        <v>8012</v>
      </c>
      <c r="K3789">
        <v>67</v>
      </c>
      <c r="L3789" t="s">
        <v>8023</v>
      </c>
      <c r="M3789" s="2" t="s">
        <v>8040</v>
      </c>
    </row>
    <row r="3790" spans="1:13">
      <c r="A3790" t="s">
        <v>3799</v>
      </c>
      <c r="B3790" t="s">
        <v>8013</v>
      </c>
      <c r="C3790" t="s">
        <v>8013</v>
      </c>
      <c r="D3790" t="s">
        <v>8012</v>
      </c>
      <c r="E3790" t="s">
        <v>8012</v>
      </c>
      <c r="F3790" t="s">
        <v>8012</v>
      </c>
      <c r="G3790" t="s">
        <v>8019</v>
      </c>
      <c r="H3790" s="1">
        <v>22.66</v>
      </c>
      <c r="I3790" s="1">
        <v>521.17999999999995</v>
      </c>
      <c r="J3790" t="s">
        <v>8012</v>
      </c>
      <c r="K3790">
        <v>23</v>
      </c>
      <c r="L3790" t="s">
        <v>8024</v>
      </c>
      <c r="M3790" s="2" t="s">
        <v>8031</v>
      </c>
    </row>
    <row r="3791" spans="1:13">
      <c r="A3791" t="s">
        <v>3800</v>
      </c>
      <c r="B3791" t="s">
        <v>8012</v>
      </c>
      <c r="C3791" t="s">
        <v>8013</v>
      </c>
      <c r="D3791" t="s">
        <v>8012</v>
      </c>
      <c r="E3791" t="s">
        <v>8012</v>
      </c>
      <c r="F3791" t="s">
        <v>8013</v>
      </c>
      <c r="G3791" t="s">
        <v>8018</v>
      </c>
      <c r="H3791" s="1">
        <v>77.430000000000007</v>
      </c>
      <c r="I3791" s="1">
        <v>2632.62</v>
      </c>
      <c r="J3791" t="s">
        <v>8012</v>
      </c>
      <c r="K3791">
        <v>34</v>
      </c>
      <c r="L3791" t="s">
        <v>8024</v>
      </c>
      <c r="M3791" s="2" t="s">
        <v>8032</v>
      </c>
    </row>
    <row r="3792" spans="1:13">
      <c r="A3792" t="s">
        <v>3801</v>
      </c>
      <c r="B3792" t="s">
        <v>8012</v>
      </c>
      <c r="C3792" t="s">
        <v>8012</v>
      </c>
      <c r="D3792" t="s">
        <v>8012</v>
      </c>
      <c r="E3792" t="s">
        <v>8012</v>
      </c>
      <c r="F3792" t="s">
        <v>8012</v>
      </c>
      <c r="G3792" t="s">
        <v>8020</v>
      </c>
      <c r="H3792" s="1">
        <v>39.93</v>
      </c>
      <c r="I3792" s="1">
        <v>239.58</v>
      </c>
      <c r="J3792" t="s">
        <v>8012</v>
      </c>
      <c r="K3792">
        <v>6</v>
      </c>
      <c r="L3792" t="s">
        <v>8025</v>
      </c>
      <c r="M3792" s="2" t="s">
        <v>8040</v>
      </c>
    </row>
    <row r="3793" spans="1:13">
      <c r="A3793" t="s">
        <v>3802</v>
      </c>
      <c r="B3793" t="s">
        <v>8013</v>
      </c>
      <c r="C3793" t="s">
        <v>8012</v>
      </c>
      <c r="D3793" t="s">
        <v>8012</v>
      </c>
      <c r="E3793" t="s">
        <v>8012</v>
      </c>
      <c r="F3793" t="s">
        <v>8016</v>
      </c>
      <c r="G3793" t="s">
        <v>8019</v>
      </c>
      <c r="H3793" s="1">
        <v>116.71</v>
      </c>
      <c r="I3793" s="1">
        <v>5018.53</v>
      </c>
      <c r="J3793" t="s">
        <v>8013</v>
      </c>
      <c r="K3793">
        <v>43</v>
      </c>
      <c r="L3793" t="s">
        <v>8023</v>
      </c>
      <c r="M3793" s="2" t="s">
        <v>8027</v>
      </c>
    </row>
    <row r="3794" spans="1:13">
      <c r="A3794" t="s">
        <v>3803</v>
      </c>
      <c r="B3794" t="s">
        <v>8012</v>
      </c>
      <c r="C3794" t="s">
        <v>8013</v>
      </c>
      <c r="D3794" t="s">
        <v>8014</v>
      </c>
      <c r="E3794" t="s">
        <v>8016</v>
      </c>
      <c r="F3794" t="s">
        <v>8012</v>
      </c>
      <c r="G3794" t="s">
        <v>8018</v>
      </c>
      <c r="H3794" s="1">
        <v>93.22</v>
      </c>
      <c r="I3794" s="1">
        <v>6338.96</v>
      </c>
      <c r="J3794" t="s">
        <v>8012</v>
      </c>
      <c r="K3794">
        <v>68</v>
      </c>
      <c r="L3794" t="s">
        <v>8025</v>
      </c>
      <c r="M3794" s="2" t="s">
        <v>8036</v>
      </c>
    </row>
    <row r="3795" spans="1:13">
      <c r="A3795" t="s">
        <v>3804</v>
      </c>
      <c r="B3795" t="s">
        <v>8013</v>
      </c>
      <c r="C3795" t="s">
        <v>8012</v>
      </c>
      <c r="D3795" t="s">
        <v>8015</v>
      </c>
      <c r="E3795" t="s">
        <v>8016</v>
      </c>
      <c r="F3795" t="s">
        <v>8012</v>
      </c>
      <c r="G3795" t="s">
        <v>8019</v>
      </c>
      <c r="H3795" s="1">
        <v>66.56</v>
      </c>
      <c r="I3795" s="1">
        <v>4259.84</v>
      </c>
      <c r="J3795" t="s">
        <v>8012</v>
      </c>
      <c r="K3795">
        <v>64</v>
      </c>
      <c r="L3795" t="s">
        <v>8023</v>
      </c>
      <c r="M3795" s="2" t="s">
        <v>8040</v>
      </c>
    </row>
    <row r="3796" spans="1:13">
      <c r="A3796" t="s">
        <v>3805</v>
      </c>
      <c r="B3796" t="s">
        <v>8012</v>
      </c>
      <c r="C3796" t="s">
        <v>8012</v>
      </c>
      <c r="D3796" t="s">
        <v>8014</v>
      </c>
      <c r="E3796" t="s">
        <v>8016</v>
      </c>
      <c r="F3796" t="s">
        <v>8012</v>
      </c>
      <c r="G3796" t="s">
        <v>8019</v>
      </c>
      <c r="H3796" s="1">
        <v>68.430000000000007</v>
      </c>
      <c r="I3796" s="1">
        <v>4311.09</v>
      </c>
      <c r="J3796" t="s">
        <v>8012</v>
      </c>
      <c r="K3796">
        <v>63</v>
      </c>
      <c r="L3796" t="s">
        <v>8025</v>
      </c>
      <c r="M3796" s="2" t="s">
        <v>8040</v>
      </c>
    </row>
    <row r="3797" spans="1:13">
      <c r="A3797" t="s">
        <v>3806</v>
      </c>
      <c r="B3797" t="s">
        <v>8013</v>
      </c>
      <c r="C3797" t="s">
        <v>8013</v>
      </c>
      <c r="D3797" t="s">
        <v>8015</v>
      </c>
      <c r="E3797" t="s">
        <v>8016</v>
      </c>
      <c r="F3797" t="s">
        <v>8013</v>
      </c>
      <c r="G3797" t="s">
        <v>8017</v>
      </c>
      <c r="H3797" s="1">
        <v>117.81</v>
      </c>
      <c r="I3797" s="1">
        <v>8482.32</v>
      </c>
      <c r="J3797" t="s">
        <v>8013</v>
      </c>
      <c r="K3797">
        <v>72</v>
      </c>
      <c r="L3797" t="s">
        <v>8023</v>
      </c>
      <c r="M3797" s="2" t="s">
        <v>8037</v>
      </c>
    </row>
    <row r="3798" spans="1:13">
      <c r="A3798" t="s">
        <v>3807</v>
      </c>
      <c r="B3798" t="s">
        <v>8013</v>
      </c>
      <c r="C3798" t="s">
        <v>8013</v>
      </c>
      <c r="D3798" t="s">
        <v>8012</v>
      </c>
      <c r="E3798" t="s">
        <v>8016</v>
      </c>
      <c r="F3798" t="s">
        <v>8016</v>
      </c>
      <c r="G3798" t="s">
        <v>8017</v>
      </c>
      <c r="H3798" s="1">
        <v>68.540000000000006</v>
      </c>
      <c r="I3798" s="1">
        <v>891.02</v>
      </c>
      <c r="J3798" t="s">
        <v>8013</v>
      </c>
      <c r="K3798">
        <v>13</v>
      </c>
      <c r="L3798" t="s">
        <v>8023</v>
      </c>
      <c r="M3798" s="2" t="s">
        <v>8033</v>
      </c>
    </row>
    <row r="3799" spans="1:13">
      <c r="A3799" t="s">
        <v>3808</v>
      </c>
      <c r="B3799" t="s">
        <v>8013</v>
      </c>
      <c r="C3799" t="s">
        <v>8013</v>
      </c>
      <c r="D3799" t="s">
        <v>8015</v>
      </c>
      <c r="E3799" t="s">
        <v>8013</v>
      </c>
      <c r="F3799" t="s">
        <v>8012</v>
      </c>
      <c r="G3799" t="s">
        <v>8019</v>
      </c>
      <c r="H3799" s="1">
        <v>90.2</v>
      </c>
      <c r="I3799" s="1">
        <v>3427.6</v>
      </c>
      <c r="J3799" t="s">
        <v>8012</v>
      </c>
      <c r="K3799">
        <v>38</v>
      </c>
      <c r="L3799" t="s">
        <v>8023</v>
      </c>
      <c r="M3799" s="2" t="s">
        <v>8026</v>
      </c>
    </row>
    <row r="3800" spans="1:13">
      <c r="A3800" t="s">
        <v>3809</v>
      </c>
      <c r="B3800" t="s">
        <v>8013</v>
      </c>
      <c r="C3800" t="s">
        <v>8013</v>
      </c>
      <c r="D3800" t="s">
        <v>8015</v>
      </c>
      <c r="E3800" t="s">
        <v>8013</v>
      </c>
      <c r="F3800" t="s">
        <v>8016</v>
      </c>
      <c r="G3800" t="s">
        <v>8017</v>
      </c>
      <c r="H3800" s="1">
        <v>50.17</v>
      </c>
      <c r="I3800" s="1">
        <v>1153.9100000000001</v>
      </c>
      <c r="J3800" t="s">
        <v>8012</v>
      </c>
      <c r="K3800">
        <v>23</v>
      </c>
      <c r="L3800" t="s">
        <v>8024</v>
      </c>
      <c r="M3800" s="2" t="s">
        <v>8037</v>
      </c>
    </row>
    <row r="3801" spans="1:13">
      <c r="A3801" t="s">
        <v>3810</v>
      </c>
      <c r="B3801" t="s">
        <v>8012</v>
      </c>
      <c r="C3801" t="s">
        <v>8012</v>
      </c>
      <c r="D3801" t="s">
        <v>8012</v>
      </c>
      <c r="E3801" t="s">
        <v>8016</v>
      </c>
      <c r="F3801" t="s">
        <v>8013</v>
      </c>
      <c r="G3801" t="s">
        <v>8020</v>
      </c>
      <c r="H3801" s="1">
        <v>90.65</v>
      </c>
      <c r="I3801" s="1">
        <v>181.3</v>
      </c>
      <c r="J3801" t="s">
        <v>8012</v>
      </c>
      <c r="K3801">
        <v>2</v>
      </c>
      <c r="L3801" t="s">
        <v>8025</v>
      </c>
      <c r="M3801" s="2" t="s">
        <v>8027</v>
      </c>
    </row>
    <row r="3802" spans="1:13">
      <c r="A3802" t="s">
        <v>3811</v>
      </c>
      <c r="B3802" t="s">
        <v>8013</v>
      </c>
      <c r="C3802" t="s">
        <v>8013</v>
      </c>
      <c r="D3802" t="s">
        <v>8012</v>
      </c>
      <c r="E3802" t="s">
        <v>8012</v>
      </c>
      <c r="F3802" t="s">
        <v>8013</v>
      </c>
      <c r="G3802" t="s">
        <v>8020</v>
      </c>
      <c r="H3802" s="1">
        <v>119</v>
      </c>
      <c r="I3802" s="1">
        <v>5831</v>
      </c>
      <c r="J3802" t="s">
        <v>8012</v>
      </c>
      <c r="K3802">
        <v>49</v>
      </c>
      <c r="L3802" t="s">
        <v>8025</v>
      </c>
      <c r="M3802" s="2" t="s">
        <v>8036</v>
      </c>
    </row>
    <row r="3803" spans="1:13">
      <c r="A3803" t="s">
        <v>3812</v>
      </c>
      <c r="B3803" t="s">
        <v>8013</v>
      </c>
      <c r="C3803" t="s">
        <v>8013</v>
      </c>
      <c r="D3803" t="s">
        <v>8014</v>
      </c>
      <c r="E3803" t="s">
        <v>8013</v>
      </c>
      <c r="F3803" t="s">
        <v>8013</v>
      </c>
      <c r="G3803" t="s">
        <v>8017</v>
      </c>
      <c r="H3803" s="1">
        <v>18.29</v>
      </c>
      <c r="I3803" s="1">
        <v>91.45</v>
      </c>
      <c r="J3803" t="s">
        <v>8012</v>
      </c>
      <c r="K3803">
        <v>5</v>
      </c>
      <c r="L3803" t="s">
        <v>8025</v>
      </c>
      <c r="M3803" s="2" t="s">
        <v>8032</v>
      </c>
    </row>
    <row r="3804" spans="1:13">
      <c r="A3804" t="s">
        <v>3813</v>
      </c>
      <c r="B3804" t="s">
        <v>8013</v>
      </c>
      <c r="C3804" t="s">
        <v>8012</v>
      </c>
      <c r="D3804" t="s">
        <v>8012</v>
      </c>
      <c r="E3804" t="s">
        <v>8013</v>
      </c>
      <c r="F3804" t="s">
        <v>8012</v>
      </c>
      <c r="G3804" t="s">
        <v>8019</v>
      </c>
      <c r="H3804" s="1">
        <v>48.2</v>
      </c>
      <c r="I3804" s="1">
        <v>1060.4000000000001</v>
      </c>
      <c r="J3804" t="s">
        <v>8013</v>
      </c>
      <c r="K3804">
        <v>22</v>
      </c>
      <c r="L3804" t="s">
        <v>8025</v>
      </c>
      <c r="M3804" s="2" t="s">
        <v>8026</v>
      </c>
    </row>
    <row r="3805" spans="1:13">
      <c r="A3805" t="s">
        <v>3814</v>
      </c>
      <c r="B3805" t="s">
        <v>8013</v>
      </c>
      <c r="C3805" t="s">
        <v>8013</v>
      </c>
      <c r="D3805" t="s">
        <v>8014</v>
      </c>
      <c r="E3805" t="s">
        <v>8012</v>
      </c>
      <c r="F3805" t="s">
        <v>8016</v>
      </c>
      <c r="G3805" t="s">
        <v>8019</v>
      </c>
      <c r="H3805" s="1">
        <v>69.25</v>
      </c>
      <c r="I3805" s="1">
        <v>2285.25</v>
      </c>
      <c r="J3805" t="s">
        <v>8013</v>
      </c>
      <c r="K3805">
        <v>33</v>
      </c>
      <c r="L3805" t="s">
        <v>8025</v>
      </c>
      <c r="M3805" s="2" t="s">
        <v>8039</v>
      </c>
    </row>
    <row r="3806" spans="1:13">
      <c r="A3806" t="s">
        <v>3815</v>
      </c>
      <c r="B3806" t="s">
        <v>8013</v>
      </c>
      <c r="C3806" t="s">
        <v>8013</v>
      </c>
      <c r="D3806" t="s">
        <v>8015</v>
      </c>
      <c r="E3806" t="s">
        <v>8013</v>
      </c>
      <c r="F3806" t="s">
        <v>8013</v>
      </c>
      <c r="G3806" t="s">
        <v>8020</v>
      </c>
      <c r="H3806" s="1">
        <v>72.040000000000006</v>
      </c>
      <c r="I3806" s="1">
        <v>3674.04</v>
      </c>
      <c r="J3806" t="s">
        <v>8012</v>
      </c>
      <c r="K3806">
        <v>51</v>
      </c>
      <c r="L3806" t="s">
        <v>8023</v>
      </c>
      <c r="M3806" s="2" t="s">
        <v>8036</v>
      </c>
    </row>
    <row r="3807" spans="1:13">
      <c r="A3807" t="s">
        <v>3816</v>
      </c>
      <c r="B3807" t="s">
        <v>8013</v>
      </c>
      <c r="C3807" t="s">
        <v>8012</v>
      </c>
      <c r="D3807" t="s">
        <v>8014</v>
      </c>
      <c r="E3807" t="s">
        <v>8012</v>
      </c>
      <c r="F3807" t="s">
        <v>8013</v>
      </c>
      <c r="G3807" t="s">
        <v>8019</v>
      </c>
      <c r="H3807" s="1">
        <v>114.96</v>
      </c>
      <c r="I3807" s="1">
        <v>1609.44</v>
      </c>
      <c r="J3807" t="s">
        <v>8013</v>
      </c>
      <c r="K3807">
        <v>14</v>
      </c>
      <c r="L3807" t="s">
        <v>8024</v>
      </c>
      <c r="M3807" s="2" t="s">
        <v>8033</v>
      </c>
    </row>
    <row r="3808" spans="1:13">
      <c r="A3808" t="s">
        <v>3817</v>
      </c>
      <c r="B3808" t="s">
        <v>8013</v>
      </c>
      <c r="C3808" t="s">
        <v>8013</v>
      </c>
      <c r="D3808" t="s">
        <v>8014</v>
      </c>
      <c r="E3808" t="s">
        <v>8013</v>
      </c>
      <c r="F3808" t="s">
        <v>8013</v>
      </c>
      <c r="G3808" t="s">
        <v>8019</v>
      </c>
      <c r="H3808" s="1">
        <v>28.04</v>
      </c>
      <c r="I3808" s="1">
        <v>1598.28</v>
      </c>
      <c r="J3808" t="s">
        <v>8013</v>
      </c>
      <c r="K3808">
        <v>57</v>
      </c>
      <c r="L3808" t="s">
        <v>8025</v>
      </c>
      <c r="M3808" s="2" t="s">
        <v>8027</v>
      </c>
    </row>
    <row r="3809" spans="1:13">
      <c r="A3809" t="s">
        <v>3818</v>
      </c>
      <c r="B3809" t="s">
        <v>8012</v>
      </c>
      <c r="C3809" t="s">
        <v>8012</v>
      </c>
      <c r="D3809" t="s">
        <v>8012</v>
      </c>
      <c r="E3809" t="s">
        <v>8016</v>
      </c>
      <c r="F3809" t="s">
        <v>8013</v>
      </c>
      <c r="G3809" t="s">
        <v>8018</v>
      </c>
      <c r="H3809" s="1">
        <v>47.29</v>
      </c>
      <c r="I3809" s="1">
        <v>331.03</v>
      </c>
      <c r="J3809" t="s">
        <v>8012</v>
      </c>
      <c r="K3809">
        <v>7</v>
      </c>
      <c r="L3809" t="s">
        <v>8023</v>
      </c>
      <c r="M3809" s="2" t="s">
        <v>8033</v>
      </c>
    </row>
    <row r="3810" spans="1:13">
      <c r="A3810" t="s">
        <v>3819</v>
      </c>
      <c r="B3810" t="s">
        <v>8013</v>
      </c>
      <c r="C3810" t="s">
        <v>8013</v>
      </c>
      <c r="D3810" t="s">
        <v>8015</v>
      </c>
      <c r="E3810" t="s">
        <v>8012</v>
      </c>
      <c r="F3810" t="s">
        <v>8013</v>
      </c>
      <c r="G3810" t="s">
        <v>8020</v>
      </c>
      <c r="H3810" s="1">
        <v>88.61</v>
      </c>
      <c r="I3810" s="1">
        <v>2126.64</v>
      </c>
      <c r="J3810" t="s">
        <v>8012</v>
      </c>
      <c r="K3810">
        <v>24</v>
      </c>
      <c r="L3810" t="s">
        <v>8025</v>
      </c>
      <c r="M3810" s="2" t="s">
        <v>8036</v>
      </c>
    </row>
    <row r="3811" spans="1:13">
      <c r="A3811" t="s">
        <v>3820</v>
      </c>
      <c r="B3811" t="s">
        <v>8013</v>
      </c>
      <c r="C3811" t="s">
        <v>8013</v>
      </c>
      <c r="D3811" t="s">
        <v>8012</v>
      </c>
      <c r="E3811" t="s">
        <v>8012</v>
      </c>
      <c r="F3811" t="s">
        <v>8016</v>
      </c>
      <c r="G3811" t="s">
        <v>8018</v>
      </c>
      <c r="H3811" s="1">
        <v>77.989999999999995</v>
      </c>
      <c r="I3811" s="1">
        <v>155.97999999999999</v>
      </c>
      <c r="J3811" t="s">
        <v>8012</v>
      </c>
      <c r="K3811">
        <v>2</v>
      </c>
      <c r="L3811" t="s">
        <v>8025</v>
      </c>
      <c r="M3811" s="2" t="s">
        <v>8033</v>
      </c>
    </row>
    <row r="3812" spans="1:13">
      <c r="A3812" t="s">
        <v>3821</v>
      </c>
      <c r="B3812" t="s">
        <v>8013</v>
      </c>
      <c r="C3812" t="s">
        <v>8012</v>
      </c>
      <c r="D3812" t="s">
        <v>8012</v>
      </c>
      <c r="E3812" t="s">
        <v>8012</v>
      </c>
      <c r="F3812" t="s">
        <v>8013</v>
      </c>
      <c r="G3812" t="s">
        <v>8019</v>
      </c>
      <c r="H3812" s="1">
        <v>79.3</v>
      </c>
      <c r="I3812" s="1">
        <v>2696.2</v>
      </c>
      <c r="J3812" t="s">
        <v>8012</v>
      </c>
      <c r="K3812">
        <v>34</v>
      </c>
      <c r="L3812" t="s">
        <v>8023</v>
      </c>
      <c r="M3812" s="2" t="s">
        <v>8032</v>
      </c>
    </row>
    <row r="3813" spans="1:13">
      <c r="A3813" t="s">
        <v>3822</v>
      </c>
      <c r="B3813" t="s">
        <v>8012</v>
      </c>
      <c r="C3813" t="s">
        <v>8012</v>
      </c>
      <c r="D3813" t="s">
        <v>8014</v>
      </c>
      <c r="E3813" t="s">
        <v>8012</v>
      </c>
      <c r="F3813" t="s">
        <v>8013</v>
      </c>
      <c r="G3813" t="s">
        <v>8020</v>
      </c>
      <c r="H3813" s="1">
        <v>45.25</v>
      </c>
      <c r="I3813" s="1">
        <v>905</v>
      </c>
      <c r="J3813" t="s">
        <v>8013</v>
      </c>
      <c r="K3813">
        <v>20</v>
      </c>
      <c r="L3813" t="s">
        <v>8023</v>
      </c>
      <c r="M3813" s="2" t="s">
        <v>8026</v>
      </c>
    </row>
    <row r="3814" spans="1:13">
      <c r="A3814" t="s">
        <v>3823</v>
      </c>
      <c r="B3814" t="s">
        <v>8013</v>
      </c>
      <c r="C3814" t="s">
        <v>8013</v>
      </c>
      <c r="D3814" t="s">
        <v>8012</v>
      </c>
      <c r="E3814" t="s">
        <v>8012</v>
      </c>
      <c r="F3814" t="s">
        <v>8012</v>
      </c>
      <c r="G3814" t="s">
        <v>8019</v>
      </c>
      <c r="H3814" s="1">
        <v>45.95</v>
      </c>
      <c r="I3814" s="1">
        <v>1975.85</v>
      </c>
      <c r="J3814" t="s">
        <v>8012</v>
      </c>
      <c r="K3814">
        <v>43</v>
      </c>
      <c r="L3814" t="s">
        <v>8024</v>
      </c>
      <c r="M3814" s="2" t="s">
        <v>8039</v>
      </c>
    </row>
    <row r="3815" spans="1:13">
      <c r="A3815" t="s">
        <v>3824</v>
      </c>
      <c r="B3815" t="s">
        <v>8012</v>
      </c>
      <c r="C3815" t="s">
        <v>8013</v>
      </c>
      <c r="D3815" t="s">
        <v>8014</v>
      </c>
      <c r="E3815" t="s">
        <v>8016</v>
      </c>
      <c r="F3815" t="s">
        <v>8016</v>
      </c>
      <c r="G3815" t="s">
        <v>8018</v>
      </c>
      <c r="H3815" s="1" t="s">
        <v>8021</v>
      </c>
      <c r="I3815" s="1" t="s">
        <v>8021</v>
      </c>
      <c r="J3815" t="s">
        <v>8013</v>
      </c>
      <c r="K3815">
        <v>47</v>
      </c>
      <c r="L3815" t="s">
        <v>8024</v>
      </c>
      <c r="M3815" s="2" t="s">
        <v>8032</v>
      </c>
    </row>
    <row r="3816" spans="1:13">
      <c r="A3816" t="s">
        <v>3825</v>
      </c>
      <c r="B3816" t="s">
        <v>8012</v>
      </c>
      <c r="C3816" t="s">
        <v>8012</v>
      </c>
      <c r="D3816" t="s">
        <v>8012</v>
      </c>
      <c r="E3816" t="s">
        <v>8013</v>
      </c>
      <c r="F3816" t="s">
        <v>8012</v>
      </c>
      <c r="G3816" t="s">
        <v>8020</v>
      </c>
      <c r="H3816" s="1">
        <v>19.53</v>
      </c>
      <c r="I3816" s="1">
        <v>1074.1500000000001</v>
      </c>
      <c r="J3816" t="s">
        <v>8012</v>
      </c>
      <c r="K3816">
        <v>55</v>
      </c>
      <c r="L3816" t="s">
        <v>8025</v>
      </c>
      <c r="M3816" s="2" t="s">
        <v>8036</v>
      </c>
    </row>
    <row r="3817" spans="1:13">
      <c r="A3817" t="s">
        <v>3826</v>
      </c>
      <c r="B3817" t="s">
        <v>8012</v>
      </c>
      <c r="C3817" t="s">
        <v>8012</v>
      </c>
      <c r="D3817" t="s">
        <v>8014</v>
      </c>
      <c r="E3817" t="s">
        <v>8013</v>
      </c>
      <c r="F3817" t="s">
        <v>8013</v>
      </c>
      <c r="G3817" t="s">
        <v>8017</v>
      </c>
      <c r="H3817" s="1">
        <v>109.52</v>
      </c>
      <c r="I3817" s="1">
        <v>7118.8</v>
      </c>
      <c r="J3817" t="s">
        <v>8012</v>
      </c>
      <c r="K3817">
        <v>65</v>
      </c>
      <c r="L3817" t="s">
        <v>8024</v>
      </c>
      <c r="M3817" s="2" t="s">
        <v>8039</v>
      </c>
    </row>
    <row r="3818" spans="1:13">
      <c r="A3818" t="s">
        <v>3827</v>
      </c>
      <c r="B3818" t="s">
        <v>8012</v>
      </c>
      <c r="C3818" t="s">
        <v>8012</v>
      </c>
      <c r="D3818" t="s">
        <v>8014</v>
      </c>
      <c r="E3818" t="s">
        <v>8016</v>
      </c>
      <c r="F3818" t="s">
        <v>8013</v>
      </c>
      <c r="G3818" t="s">
        <v>8019</v>
      </c>
      <c r="H3818" s="1">
        <v>38.85</v>
      </c>
      <c r="I3818" s="1">
        <v>1554</v>
      </c>
      <c r="J3818" t="s">
        <v>8013</v>
      </c>
      <c r="K3818">
        <v>40</v>
      </c>
      <c r="L3818" t="s">
        <v>8025</v>
      </c>
      <c r="M3818" s="2" t="s">
        <v>8038</v>
      </c>
    </row>
    <row r="3819" spans="1:13">
      <c r="A3819" t="s">
        <v>3828</v>
      </c>
      <c r="B3819" t="s">
        <v>8012</v>
      </c>
      <c r="C3819" t="s">
        <v>8013</v>
      </c>
      <c r="D3819" t="s">
        <v>8012</v>
      </c>
      <c r="E3819" t="s">
        <v>8012</v>
      </c>
      <c r="F3819" t="s">
        <v>8012</v>
      </c>
      <c r="G3819" t="s">
        <v>8018</v>
      </c>
      <c r="H3819" s="1">
        <v>106.9</v>
      </c>
      <c r="I3819" s="1">
        <v>1603.5</v>
      </c>
      <c r="J3819" t="s">
        <v>8012</v>
      </c>
      <c r="K3819">
        <v>15</v>
      </c>
      <c r="L3819" t="s">
        <v>8025</v>
      </c>
      <c r="M3819" s="2" t="s">
        <v>8031</v>
      </c>
    </row>
    <row r="3820" spans="1:13">
      <c r="A3820" t="s">
        <v>3829</v>
      </c>
      <c r="B3820" t="s">
        <v>8013</v>
      </c>
      <c r="C3820" t="s">
        <v>8013</v>
      </c>
      <c r="D3820" t="s">
        <v>8012</v>
      </c>
      <c r="E3820" t="s">
        <v>8016</v>
      </c>
      <c r="F3820" t="s">
        <v>8012</v>
      </c>
      <c r="G3820" t="s">
        <v>8018</v>
      </c>
      <c r="H3820" s="1">
        <v>104.67</v>
      </c>
      <c r="I3820" s="1">
        <v>3663.45</v>
      </c>
      <c r="J3820" t="s">
        <v>8012</v>
      </c>
      <c r="K3820">
        <v>35</v>
      </c>
      <c r="L3820" t="s">
        <v>8024</v>
      </c>
      <c r="M3820" s="2" t="s">
        <v>8029</v>
      </c>
    </row>
    <row r="3821" spans="1:13">
      <c r="A3821" t="s">
        <v>3830</v>
      </c>
      <c r="B3821" t="s">
        <v>8013</v>
      </c>
      <c r="C3821" t="s">
        <v>8013</v>
      </c>
      <c r="D3821" t="s">
        <v>8012</v>
      </c>
      <c r="E3821" t="s">
        <v>8012</v>
      </c>
      <c r="F3821" t="s">
        <v>8012</v>
      </c>
      <c r="G3821" t="s">
        <v>8019</v>
      </c>
      <c r="H3821" s="1">
        <v>112.17</v>
      </c>
      <c r="I3821" s="1">
        <v>8076.24</v>
      </c>
      <c r="J3821" t="s">
        <v>8012</v>
      </c>
      <c r="K3821">
        <v>72</v>
      </c>
      <c r="L3821" t="s">
        <v>8024</v>
      </c>
      <c r="M3821" s="2" t="s">
        <v>8039</v>
      </c>
    </row>
    <row r="3822" spans="1:13">
      <c r="A3822" t="s">
        <v>3831</v>
      </c>
      <c r="B3822" t="s">
        <v>8012</v>
      </c>
      <c r="C3822" t="s">
        <v>8013</v>
      </c>
      <c r="D3822" t="s">
        <v>8015</v>
      </c>
      <c r="E3822" t="s">
        <v>8012</v>
      </c>
      <c r="F3822" t="s">
        <v>8012</v>
      </c>
      <c r="G3822" t="s">
        <v>8018</v>
      </c>
      <c r="H3822" s="1">
        <v>87.31</v>
      </c>
      <c r="I3822" s="1">
        <v>87.31</v>
      </c>
      <c r="J3822" t="s">
        <v>8013</v>
      </c>
      <c r="K3822">
        <v>0</v>
      </c>
      <c r="L3822" t="s">
        <v>8023</v>
      </c>
      <c r="M3822" s="2" t="s">
        <v>8027</v>
      </c>
    </row>
    <row r="3823" spans="1:13">
      <c r="A3823" t="s">
        <v>3832</v>
      </c>
      <c r="B3823" t="s">
        <v>8012</v>
      </c>
      <c r="C3823" t="s">
        <v>8012</v>
      </c>
      <c r="D3823" t="s">
        <v>8015</v>
      </c>
      <c r="E3823" t="s">
        <v>8013</v>
      </c>
      <c r="F3823" t="s">
        <v>8012</v>
      </c>
      <c r="G3823" t="s">
        <v>8019</v>
      </c>
      <c r="H3823" s="1">
        <v>101.51</v>
      </c>
      <c r="I3823" s="1">
        <v>5177.01</v>
      </c>
      <c r="J3823" t="s">
        <v>8013</v>
      </c>
      <c r="K3823">
        <v>51</v>
      </c>
      <c r="L3823" t="s">
        <v>8024</v>
      </c>
      <c r="M3823" s="2" t="s">
        <v>8026</v>
      </c>
    </row>
    <row r="3824" spans="1:13">
      <c r="A3824" t="s">
        <v>3833</v>
      </c>
      <c r="B3824" t="s">
        <v>8012</v>
      </c>
      <c r="C3824" t="s">
        <v>8013</v>
      </c>
      <c r="D3824" t="s">
        <v>8015</v>
      </c>
      <c r="E3824" t="s">
        <v>8012</v>
      </c>
      <c r="F3824" t="s">
        <v>8016</v>
      </c>
      <c r="G3824" t="s">
        <v>8018</v>
      </c>
      <c r="H3824" s="1">
        <v>66.62</v>
      </c>
      <c r="I3824" s="1">
        <v>2664.8</v>
      </c>
      <c r="J3824" t="s">
        <v>8012</v>
      </c>
      <c r="K3824">
        <v>40</v>
      </c>
      <c r="L3824" t="s">
        <v>8024</v>
      </c>
      <c r="M3824" s="2" t="s">
        <v>8027</v>
      </c>
    </row>
    <row r="3825" spans="1:13">
      <c r="A3825" t="s">
        <v>3834</v>
      </c>
      <c r="B3825" t="s">
        <v>8012</v>
      </c>
      <c r="C3825" t="s">
        <v>8012</v>
      </c>
      <c r="D3825" t="s">
        <v>8012</v>
      </c>
      <c r="E3825" t="s">
        <v>8013</v>
      </c>
      <c r="F3825" t="s">
        <v>8016</v>
      </c>
      <c r="G3825" t="s">
        <v>8017</v>
      </c>
      <c r="H3825" s="1">
        <v>38.590000000000003</v>
      </c>
      <c r="I3825" s="1">
        <v>2199.63</v>
      </c>
      <c r="J3825" t="s">
        <v>8012</v>
      </c>
      <c r="K3825">
        <v>57</v>
      </c>
      <c r="L3825" t="s">
        <v>8024</v>
      </c>
      <c r="M3825" s="2" t="s">
        <v>8040</v>
      </c>
    </row>
    <row r="3826" spans="1:13">
      <c r="A3826" t="s">
        <v>3835</v>
      </c>
      <c r="B3826" t="s">
        <v>8012</v>
      </c>
      <c r="C3826" t="s">
        <v>8013</v>
      </c>
      <c r="D3826" t="s">
        <v>8012</v>
      </c>
      <c r="E3826" t="s">
        <v>8016</v>
      </c>
      <c r="F3826" t="s">
        <v>8013</v>
      </c>
      <c r="G3826" t="s">
        <v>8020</v>
      </c>
      <c r="H3826" s="1">
        <v>22.45</v>
      </c>
      <c r="I3826" s="1">
        <v>1077.5999999999999</v>
      </c>
      <c r="J3826" t="s">
        <v>8013</v>
      </c>
      <c r="K3826">
        <v>48</v>
      </c>
      <c r="L3826" t="s">
        <v>8023</v>
      </c>
      <c r="M3826" s="2" t="s">
        <v>8028</v>
      </c>
    </row>
    <row r="3827" spans="1:13">
      <c r="A3827" t="s">
        <v>3836</v>
      </c>
      <c r="B3827" t="s">
        <v>8012</v>
      </c>
      <c r="C3827" t="s">
        <v>8012</v>
      </c>
      <c r="D3827" t="s">
        <v>8012</v>
      </c>
      <c r="E3827" t="s">
        <v>8016</v>
      </c>
      <c r="F3827" t="s">
        <v>8012</v>
      </c>
      <c r="G3827" t="s">
        <v>8018</v>
      </c>
      <c r="H3827" s="1">
        <v>113.02</v>
      </c>
      <c r="I3827" s="1">
        <v>5990.06</v>
      </c>
      <c r="J3827" t="s">
        <v>8013</v>
      </c>
      <c r="K3827">
        <v>53</v>
      </c>
      <c r="L3827" t="s">
        <v>8023</v>
      </c>
      <c r="M3827" s="2" t="s">
        <v>8034</v>
      </c>
    </row>
    <row r="3828" spans="1:13">
      <c r="A3828" t="s">
        <v>3837</v>
      </c>
      <c r="B3828" t="s">
        <v>8013</v>
      </c>
      <c r="C3828" t="s">
        <v>8012</v>
      </c>
      <c r="D3828" t="s">
        <v>8015</v>
      </c>
      <c r="E3828" t="s">
        <v>8012</v>
      </c>
      <c r="F3828" t="s">
        <v>8016</v>
      </c>
      <c r="G3828" t="s">
        <v>8019</v>
      </c>
      <c r="H3828" s="1">
        <v>55.04</v>
      </c>
      <c r="I3828" s="1">
        <v>110.08</v>
      </c>
      <c r="J3828" t="s">
        <v>8013</v>
      </c>
      <c r="K3828">
        <v>2</v>
      </c>
      <c r="L3828" t="s">
        <v>8025</v>
      </c>
      <c r="M3828" s="2" t="s">
        <v>8035</v>
      </c>
    </row>
    <row r="3829" spans="1:13">
      <c r="A3829" t="s">
        <v>3838</v>
      </c>
      <c r="B3829" t="s">
        <v>8012</v>
      </c>
      <c r="C3829" t="s">
        <v>8012</v>
      </c>
      <c r="D3829" t="s">
        <v>8014</v>
      </c>
      <c r="E3829" t="s">
        <v>8013</v>
      </c>
      <c r="F3829" t="s">
        <v>8012</v>
      </c>
      <c r="G3829" t="s">
        <v>8020</v>
      </c>
      <c r="H3829" s="1">
        <v>88.48</v>
      </c>
      <c r="I3829" s="1">
        <v>707.84</v>
      </c>
      <c r="J3829" t="s">
        <v>8012</v>
      </c>
      <c r="K3829">
        <v>8</v>
      </c>
      <c r="L3829" t="s">
        <v>8023</v>
      </c>
      <c r="M3829" s="2" t="s">
        <v>8030</v>
      </c>
    </row>
    <row r="3830" spans="1:13">
      <c r="A3830" t="s">
        <v>3839</v>
      </c>
      <c r="B3830" t="s">
        <v>8013</v>
      </c>
      <c r="C3830" t="s">
        <v>8012</v>
      </c>
      <c r="D3830" t="s">
        <v>8014</v>
      </c>
      <c r="E3830" t="s">
        <v>8016</v>
      </c>
      <c r="F3830" t="s">
        <v>8013</v>
      </c>
      <c r="G3830" t="s">
        <v>8017</v>
      </c>
      <c r="H3830" s="1">
        <v>100.86</v>
      </c>
      <c r="I3830" s="1">
        <v>4236.12</v>
      </c>
      <c r="J3830" t="s">
        <v>8012</v>
      </c>
      <c r="K3830">
        <v>42</v>
      </c>
      <c r="L3830" t="s">
        <v>8025</v>
      </c>
      <c r="M3830" s="2" t="s">
        <v>8027</v>
      </c>
    </row>
    <row r="3831" spans="1:13">
      <c r="A3831" t="s">
        <v>3840</v>
      </c>
      <c r="B3831" t="s">
        <v>8012</v>
      </c>
      <c r="C3831" t="s">
        <v>8013</v>
      </c>
      <c r="D3831" t="s">
        <v>8015</v>
      </c>
      <c r="E3831" t="s">
        <v>8012</v>
      </c>
      <c r="F3831" t="s">
        <v>8016</v>
      </c>
      <c r="G3831" t="s">
        <v>8018</v>
      </c>
      <c r="H3831" s="1">
        <v>48.42</v>
      </c>
      <c r="I3831" s="1">
        <v>726.3</v>
      </c>
      <c r="J3831" t="s">
        <v>8012</v>
      </c>
      <c r="K3831">
        <v>15</v>
      </c>
      <c r="L3831" t="s">
        <v>8023</v>
      </c>
      <c r="M3831" s="2" t="s">
        <v>8026</v>
      </c>
    </row>
    <row r="3832" spans="1:13">
      <c r="A3832" t="s">
        <v>3841</v>
      </c>
      <c r="B3832" t="s">
        <v>8012</v>
      </c>
      <c r="C3832" t="s">
        <v>8012</v>
      </c>
      <c r="D3832" t="s">
        <v>8012</v>
      </c>
      <c r="E3832" t="s">
        <v>8012</v>
      </c>
      <c r="F3832" t="s">
        <v>8012</v>
      </c>
      <c r="G3832" t="s">
        <v>8020</v>
      </c>
      <c r="H3832" s="1">
        <v>105.03</v>
      </c>
      <c r="I3832" s="1">
        <v>1575.45</v>
      </c>
      <c r="J3832" t="s">
        <v>8013</v>
      </c>
      <c r="K3832">
        <v>15</v>
      </c>
      <c r="L3832" t="s">
        <v>8024</v>
      </c>
      <c r="M3832" s="2" t="s">
        <v>8033</v>
      </c>
    </row>
    <row r="3833" spans="1:13">
      <c r="A3833" t="s">
        <v>3842</v>
      </c>
      <c r="B3833" t="s">
        <v>8013</v>
      </c>
      <c r="C3833" t="s">
        <v>8013</v>
      </c>
      <c r="D3833" t="s">
        <v>8014</v>
      </c>
      <c r="E3833" t="s">
        <v>8013</v>
      </c>
      <c r="F3833" t="s">
        <v>8013</v>
      </c>
      <c r="G3833" t="s">
        <v>8017</v>
      </c>
      <c r="H3833" s="1">
        <v>68.290000000000006</v>
      </c>
      <c r="I3833" s="1">
        <v>478.03</v>
      </c>
      <c r="J3833" t="s">
        <v>8012</v>
      </c>
      <c r="K3833">
        <v>7</v>
      </c>
      <c r="L3833" t="s">
        <v>8025</v>
      </c>
      <c r="M3833" s="2" t="s">
        <v>8027</v>
      </c>
    </row>
    <row r="3834" spans="1:13">
      <c r="A3834" t="s">
        <v>3843</v>
      </c>
      <c r="B3834" t="s">
        <v>8012</v>
      </c>
      <c r="C3834" t="s">
        <v>8012</v>
      </c>
      <c r="D3834" t="s">
        <v>8014</v>
      </c>
      <c r="E3834" t="s">
        <v>8013</v>
      </c>
      <c r="F3834" t="s">
        <v>8012</v>
      </c>
      <c r="G3834" t="s">
        <v>8018</v>
      </c>
      <c r="H3834" s="1">
        <v>25.05</v>
      </c>
      <c r="I3834" s="1">
        <v>1528.05</v>
      </c>
      <c r="J3834" t="s">
        <v>8013</v>
      </c>
      <c r="K3834">
        <v>61</v>
      </c>
      <c r="L3834" t="s">
        <v>8023</v>
      </c>
      <c r="M3834" s="2" t="s">
        <v>8029</v>
      </c>
    </row>
    <row r="3835" spans="1:13">
      <c r="A3835" t="s">
        <v>3844</v>
      </c>
      <c r="B3835" t="s">
        <v>8012</v>
      </c>
      <c r="C3835" t="s">
        <v>8012</v>
      </c>
      <c r="D3835" t="s">
        <v>8015</v>
      </c>
      <c r="E3835" t="s">
        <v>8012</v>
      </c>
      <c r="F3835" t="s">
        <v>8013</v>
      </c>
      <c r="G3835" t="s">
        <v>8018</v>
      </c>
      <c r="H3835" s="1">
        <v>87.37</v>
      </c>
      <c r="I3835" s="1">
        <v>1048.44</v>
      </c>
      <c r="J3835" t="s">
        <v>8012</v>
      </c>
      <c r="K3835">
        <v>12</v>
      </c>
      <c r="L3835" t="s">
        <v>8023</v>
      </c>
      <c r="M3835" s="2" t="s">
        <v>8037</v>
      </c>
    </row>
    <row r="3836" spans="1:13">
      <c r="A3836" t="s">
        <v>3845</v>
      </c>
      <c r="B3836" t="s">
        <v>8012</v>
      </c>
      <c r="C3836" t="s">
        <v>8012</v>
      </c>
      <c r="D3836" t="s">
        <v>8015</v>
      </c>
      <c r="E3836" t="s">
        <v>8012</v>
      </c>
      <c r="F3836" t="s">
        <v>8016</v>
      </c>
      <c r="G3836" t="s">
        <v>8018</v>
      </c>
      <c r="H3836" s="1">
        <v>81.88</v>
      </c>
      <c r="I3836" s="1">
        <v>982.56</v>
      </c>
      <c r="J3836" t="s">
        <v>8012</v>
      </c>
      <c r="K3836">
        <v>12</v>
      </c>
      <c r="L3836" t="s">
        <v>8025</v>
      </c>
      <c r="M3836" s="2" t="s">
        <v>8035</v>
      </c>
    </row>
    <row r="3837" spans="1:13">
      <c r="A3837" t="s">
        <v>3846</v>
      </c>
      <c r="B3837" t="s">
        <v>8012</v>
      </c>
      <c r="C3837" t="s">
        <v>8012</v>
      </c>
      <c r="D3837" t="s">
        <v>8012</v>
      </c>
      <c r="E3837" t="s">
        <v>8016</v>
      </c>
      <c r="F3837" t="s">
        <v>8013</v>
      </c>
      <c r="G3837" t="s">
        <v>8018</v>
      </c>
      <c r="H3837" s="1">
        <v>42.22</v>
      </c>
      <c r="I3837" s="1">
        <v>2575.42</v>
      </c>
      <c r="J3837" t="s">
        <v>8012</v>
      </c>
      <c r="K3837">
        <v>61</v>
      </c>
      <c r="L3837" t="s">
        <v>8023</v>
      </c>
      <c r="M3837" s="2" t="s">
        <v>8028</v>
      </c>
    </row>
    <row r="3838" spans="1:13">
      <c r="A3838" t="s">
        <v>3847</v>
      </c>
      <c r="B3838" t="s">
        <v>8013</v>
      </c>
      <c r="C3838" t="s">
        <v>8013</v>
      </c>
      <c r="D3838" t="s">
        <v>8012</v>
      </c>
      <c r="E3838" t="s">
        <v>8013</v>
      </c>
      <c r="F3838" t="s">
        <v>8016</v>
      </c>
      <c r="G3838" t="s">
        <v>8019</v>
      </c>
      <c r="H3838" s="1">
        <v>81.84</v>
      </c>
      <c r="I3838" s="1">
        <v>5810.64</v>
      </c>
      <c r="J3838" t="s">
        <v>8012</v>
      </c>
      <c r="K3838">
        <v>71</v>
      </c>
      <c r="L3838" t="s">
        <v>8023</v>
      </c>
      <c r="M3838" s="2" t="s">
        <v>8039</v>
      </c>
    </row>
    <row r="3839" spans="1:13">
      <c r="A3839" t="s">
        <v>3848</v>
      </c>
      <c r="B3839" t="s">
        <v>8013</v>
      </c>
      <c r="C3839" t="s">
        <v>8012</v>
      </c>
      <c r="D3839" t="s">
        <v>8014</v>
      </c>
      <c r="E3839" t="s">
        <v>8012</v>
      </c>
      <c r="F3839" t="s">
        <v>8012</v>
      </c>
      <c r="G3839" t="s">
        <v>8019</v>
      </c>
      <c r="H3839" s="1">
        <v>63.96</v>
      </c>
      <c r="I3839" s="1">
        <v>703.56</v>
      </c>
      <c r="J3839" t="s">
        <v>8013</v>
      </c>
      <c r="K3839">
        <v>11</v>
      </c>
      <c r="L3839" t="s">
        <v>8023</v>
      </c>
      <c r="M3839" s="2" t="s">
        <v>8034</v>
      </c>
    </row>
    <row r="3840" spans="1:13">
      <c r="A3840" t="s">
        <v>3849</v>
      </c>
      <c r="B3840" t="s">
        <v>8013</v>
      </c>
      <c r="C3840" t="s">
        <v>8013</v>
      </c>
      <c r="D3840" t="s">
        <v>8015</v>
      </c>
      <c r="E3840" t="s">
        <v>8012</v>
      </c>
      <c r="F3840" t="s">
        <v>8016</v>
      </c>
      <c r="G3840" t="s">
        <v>8019</v>
      </c>
      <c r="H3840" s="1">
        <v>54.22</v>
      </c>
      <c r="I3840" s="1">
        <v>1247.06</v>
      </c>
      <c r="J3840" t="s">
        <v>8012</v>
      </c>
      <c r="K3840">
        <v>23</v>
      </c>
      <c r="L3840" t="s">
        <v>8024</v>
      </c>
      <c r="M3840" s="2" t="s">
        <v>8026</v>
      </c>
    </row>
    <row r="3841" spans="1:13">
      <c r="A3841" t="s">
        <v>3850</v>
      </c>
      <c r="B3841" t="s">
        <v>8013</v>
      </c>
      <c r="C3841" t="s">
        <v>8012</v>
      </c>
      <c r="D3841" t="s">
        <v>8012</v>
      </c>
      <c r="E3841" t="s">
        <v>8013</v>
      </c>
      <c r="F3841" t="s">
        <v>8013</v>
      </c>
      <c r="G3841" t="s">
        <v>8019</v>
      </c>
      <c r="H3841" s="1">
        <v>88.15</v>
      </c>
      <c r="I3841" s="1">
        <v>1851.15</v>
      </c>
      <c r="J3841" t="s">
        <v>8013</v>
      </c>
      <c r="K3841">
        <v>21</v>
      </c>
      <c r="L3841" t="s">
        <v>8023</v>
      </c>
      <c r="M3841" s="2" t="s">
        <v>8040</v>
      </c>
    </row>
    <row r="3842" spans="1:13">
      <c r="A3842" t="s">
        <v>3851</v>
      </c>
      <c r="B3842" t="s">
        <v>8013</v>
      </c>
      <c r="C3842" t="s">
        <v>8012</v>
      </c>
      <c r="D3842" t="s">
        <v>8015</v>
      </c>
      <c r="E3842" t="s">
        <v>8013</v>
      </c>
      <c r="F3842" t="s">
        <v>8013</v>
      </c>
      <c r="G3842" t="s">
        <v>8017</v>
      </c>
      <c r="H3842" s="1">
        <v>55.08</v>
      </c>
      <c r="I3842" s="1">
        <v>1266.8399999999999</v>
      </c>
      <c r="J3842" t="s">
        <v>8012</v>
      </c>
      <c r="K3842">
        <v>23</v>
      </c>
      <c r="L3842" t="s">
        <v>8025</v>
      </c>
      <c r="M3842" s="2" t="s">
        <v>8027</v>
      </c>
    </row>
    <row r="3843" spans="1:13">
      <c r="A3843" t="s">
        <v>3852</v>
      </c>
      <c r="B3843" t="s">
        <v>8012</v>
      </c>
      <c r="C3843" t="s">
        <v>8013</v>
      </c>
      <c r="D3843" t="s">
        <v>8014</v>
      </c>
      <c r="E3843" t="s">
        <v>8016</v>
      </c>
      <c r="F3843" t="s">
        <v>8012</v>
      </c>
      <c r="G3843" t="s">
        <v>8018</v>
      </c>
      <c r="H3843" s="1">
        <v>77.599999999999994</v>
      </c>
      <c r="I3843" s="1">
        <v>1940</v>
      </c>
      <c r="J3843" t="s">
        <v>8012</v>
      </c>
      <c r="K3843">
        <v>25</v>
      </c>
      <c r="L3843" t="s">
        <v>8024</v>
      </c>
      <c r="M3843" s="2" t="s">
        <v>8028</v>
      </c>
    </row>
    <row r="3844" spans="1:13">
      <c r="A3844" t="s">
        <v>3853</v>
      </c>
      <c r="B3844" t="s">
        <v>8013</v>
      </c>
      <c r="C3844" t="s">
        <v>8012</v>
      </c>
      <c r="D3844" t="s">
        <v>8015</v>
      </c>
      <c r="E3844" t="s">
        <v>8016</v>
      </c>
      <c r="F3844" t="s">
        <v>8016</v>
      </c>
      <c r="G3844" t="s">
        <v>8020</v>
      </c>
      <c r="H3844" s="1">
        <v>110.42</v>
      </c>
      <c r="I3844" s="1">
        <v>3091.76</v>
      </c>
      <c r="J3844" t="s">
        <v>8012</v>
      </c>
      <c r="K3844">
        <v>28</v>
      </c>
      <c r="L3844" t="s">
        <v>8023</v>
      </c>
      <c r="M3844" s="2" t="s">
        <v>8033</v>
      </c>
    </row>
    <row r="3845" spans="1:13">
      <c r="A3845" t="s">
        <v>3854</v>
      </c>
      <c r="B3845" t="s">
        <v>8013</v>
      </c>
      <c r="C3845" t="s">
        <v>8013</v>
      </c>
      <c r="D3845" t="s">
        <v>8012</v>
      </c>
      <c r="E3845" t="s">
        <v>8013</v>
      </c>
      <c r="F3845" t="s">
        <v>8012</v>
      </c>
      <c r="G3845" t="s">
        <v>8020</v>
      </c>
      <c r="H3845" s="1">
        <v>30.13</v>
      </c>
      <c r="I3845" s="1">
        <v>30.13</v>
      </c>
      <c r="J3845" t="s">
        <v>8012</v>
      </c>
      <c r="K3845">
        <v>5</v>
      </c>
      <c r="L3845" t="s">
        <v>8023</v>
      </c>
      <c r="M3845" s="2" t="s">
        <v>8040</v>
      </c>
    </row>
    <row r="3846" spans="1:13">
      <c r="A3846" t="s">
        <v>3855</v>
      </c>
      <c r="B3846" t="s">
        <v>8013</v>
      </c>
      <c r="C3846" t="s">
        <v>8012</v>
      </c>
      <c r="D3846" t="s">
        <v>8014</v>
      </c>
      <c r="E3846" t="s">
        <v>8013</v>
      </c>
      <c r="F3846" t="s">
        <v>8016</v>
      </c>
      <c r="G3846" t="s">
        <v>8017</v>
      </c>
      <c r="H3846" s="1">
        <v>21.3</v>
      </c>
      <c r="I3846" s="1">
        <v>830.7</v>
      </c>
      <c r="J3846" t="s">
        <v>8013</v>
      </c>
      <c r="K3846">
        <v>39</v>
      </c>
      <c r="L3846" t="s">
        <v>8024</v>
      </c>
      <c r="M3846" s="2" t="s">
        <v>8034</v>
      </c>
    </row>
    <row r="3847" spans="1:13">
      <c r="A3847" t="s">
        <v>3856</v>
      </c>
      <c r="B3847" t="s">
        <v>8013</v>
      </c>
      <c r="C3847" t="s">
        <v>8013</v>
      </c>
      <c r="D3847" t="s">
        <v>8014</v>
      </c>
      <c r="E3847" t="s">
        <v>8013</v>
      </c>
      <c r="F3847" t="s">
        <v>8013</v>
      </c>
      <c r="G3847" t="s">
        <v>8020</v>
      </c>
      <c r="H3847" s="1">
        <v>64.430000000000007</v>
      </c>
      <c r="I3847" s="1">
        <v>1353.03</v>
      </c>
      <c r="J3847" t="s">
        <v>8012</v>
      </c>
      <c r="K3847">
        <v>21</v>
      </c>
      <c r="L3847" t="s">
        <v>8023</v>
      </c>
      <c r="M3847" s="2" t="s">
        <v>8029</v>
      </c>
    </row>
    <row r="3848" spans="1:13">
      <c r="A3848" t="s">
        <v>3857</v>
      </c>
      <c r="B3848" t="s">
        <v>8013</v>
      </c>
      <c r="C3848" t="s">
        <v>8012</v>
      </c>
      <c r="D3848" t="s">
        <v>8014</v>
      </c>
      <c r="E3848" t="s">
        <v>8012</v>
      </c>
      <c r="F3848" t="s">
        <v>8016</v>
      </c>
      <c r="G3848" t="s">
        <v>8018</v>
      </c>
      <c r="H3848" s="1">
        <v>38.39</v>
      </c>
      <c r="I3848" s="1">
        <v>1919.5</v>
      </c>
      <c r="J3848" t="s">
        <v>8012</v>
      </c>
      <c r="K3848">
        <v>50</v>
      </c>
      <c r="L3848" t="s">
        <v>8024</v>
      </c>
      <c r="M3848" s="2" t="s">
        <v>8030</v>
      </c>
    </row>
    <row r="3849" spans="1:13">
      <c r="A3849" t="s">
        <v>3858</v>
      </c>
      <c r="B3849" t="s">
        <v>8012</v>
      </c>
      <c r="C3849" t="s">
        <v>8013</v>
      </c>
      <c r="D3849" t="s">
        <v>8012</v>
      </c>
      <c r="E3849" t="s">
        <v>8016</v>
      </c>
      <c r="F3849" t="s">
        <v>8012</v>
      </c>
      <c r="G3849" t="s">
        <v>8017</v>
      </c>
      <c r="H3849" s="1">
        <v>107.96</v>
      </c>
      <c r="I3849" s="1">
        <v>2806.96</v>
      </c>
      <c r="J3849" t="s">
        <v>8012</v>
      </c>
      <c r="K3849">
        <v>26</v>
      </c>
      <c r="L3849" t="s">
        <v>8025</v>
      </c>
      <c r="M3849" s="2" t="s">
        <v>8031</v>
      </c>
    </row>
    <row r="3850" spans="1:13">
      <c r="A3850" t="s">
        <v>3859</v>
      </c>
      <c r="B3850" t="s">
        <v>8013</v>
      </c>
      <c r="C3850" t="s">
        <v>8013</v>
      </c>
      <c r="D3850" t="s">
        <v>8015</v>
      </c>
      <c r="E3850" t="s">
        <v>8012</v>
      </c>
      <c r="F3850" t="s">
        <v>8016</v>
      </c>
      <c r="G3850" t="s">
        <v>8020</v>
      </c>
      <c r="H3850" s="1">
        <v>94.79</v>
      </c>
      <c r="I3850" s="1">
        <v>5118.66</v>
      </c>
      <c r="J3850" t="s">
        <v>8012</v>
      </c>
      <c r="K3850">
        <v>54</v>
      </c>
      <c r="L3850" t="s">
        <v>8025</v>
      </c>
      <c r="M3850" s="2" t="s">
        <v>8029</v>
      </c>
    </row>
    <row r="3851" spans="1:13">
      <c r="A3851" t="s">
        <v>3860</v>
      </c>
      <c r="B3851" t="s">
        <v>8012</v>
      </c>
      <c r="C3851" t="s">
        <v>8012</v>
      </c>
      <c r="D3851" t="s">
        <v>8015</v>
      </c>
      <c r="E3851" t="s">
        <v>8013</v>
      </c>
      <c r="F3851" t="s">
        <v>8012</v>
      </c>
      <c r="G3851" t="s">
        <v>8019</v>
      </c>
      <c r="H3851" s="1">
        <v>42.19</v>
      </c>
      <c r="I3851" s="1">
        <v>1181.32</v>
      </c>
      <c r="J3851" t="s">
        <v>8012</v>
      </c>
      <c r="K3851">
        <v>28</v>
      </c>
      <c r="L3851" t="s">
        <v>8023</v>
      </c>
      <c r="M3851" s="2" t="s">
        <v>8029</v>
      </c>
    </row>
    <row r="3852" spans="1:13">
      <c r="A3852" t="s">
        <v>3861</v>
      </c>
      <c r="B3852" t="s">
        <v>8012</v>
      </c>
      <c r="C3852" t="s">
        <v>8012</v>
      </c>
      <c r="D3852" t="s">
        <v>8015</v>
      </c>
      <c r="E3852" t="s">
        <v>8016</v>
      </c>
      <c r="F3852" t="s">
        <v>8016</v>
      </c>
      <c r="G3852" t="s">
        <v>8018</v>
      </c>
      <c r="H3852" s="1">
        <v>102.89</v>
      </c>
      <c r="I3852" s="1">
        <v>411.56</v>
      </c>
      <c r="J3852" t="s">
        <v>8012</v>
      </c>
      <c r="K3852">
        <v>4</v>
      </c>
      <c r="L3852" t="s">
        <v>8025</v>
      </c>
      <c r="M3852" s="2" t="s">
        <v>8036</v>
      </c>
    </row>
    <row r="3853" spans="1:13">
      <c r="A3853" t="s">
        <v>3862</v>
      </c>
      <c r="B3853" t="s">
        <v>8012</v>
      </c>
      <c r="C3853" t="s">
        <v>8012</v>
      </c>
      <c r="D3853" t="s">
        <v>8012</v>
      </c>
      <c r="E3853" t="s">
        <v>8012</v>
      </c>
      <c r="F3853" t="s">
        <v>8016</v>
      </c>
      <c r="G3853" t="s">
        <v>8020</v>
      </c>
      <c r="H3853" s="1">
        <v>80.06</v>
      </c>
      <c r="I3853" s="1">
        <v>5043.78</v>
      </c>
      <c r="J3853" t="s">
        <v>8012</v>
      </c>
      <c r="K3853">
        <v>63</v>
      </c>
      <c r="L3853" t="s">
        <v>8025</v>
      </c>
      <c r="M3853" s="2" t="s">
        <v>8032</v>
      </c>
    </row>
    <row r="3854" spans="1:13">
      <c r="A3854" t="s">
        <v>3863</v>
      </c>
      <c r="B3854" t="s">
        <v>8012</v>
      </c>
      <c r="C3854" t="s">
        <v>8013</v>
      </c>
      <c r="D3854" t="s">
        <v>8015</v>
      </c>
      <c r="E3854" t="s">
        <v>8013</v>
      </c>
      <c r="F3854" t="s">
        <v>8012</v>
      </c>
      <c r="G3854" t="s">
        <v>8017</v>
      </c>
      <c r="H3854" s="1">
        <v>102.47</v>
      </c>
      <c r="I3854" s="1">
        <v>6558.08</v>
      </c>
      <c r="J3854" t="s">
        <v>8012</v>
      </c>
      <c r="K3854">
        <v>64</v>
      </c>
      <c r="L3854" t="s">
        <v>8025</v>
      </c>
      <c r="M3854" s="2" t="s">
        <v>8039</v>
      </c>
    </row>
    <row r="3855" spans="1:13">
      <c r="A3855" t="s">
        <v>3864</v>
      </c>
      <c r="B3855" t="s">
        <v>8013</v>
      </c>
      <c r="C3855" t="s">
        <v>8012</v>
      </c>
      <c r="D3855" t="s">
        <v>8012</v>
      </c>
      <c r="E3855" t="s">
        <v>8016</v>
      </c>
      <c r="F3855" t="s">
        <v>8016</v>
      </c>
      <c r="G3855" t="s">
        <v>8018</v>
      </c>
      <c r="H3855" s="1">
        <v>68.67</v>
      </c>
      <c r="I3855" s="1">
        <v>3845.52</v>
      </c>
      <c r="J3855" t="s">
        <v>8013</v>
      </c>
      <c r="K3855">
        <v>56</v>
      </c>
      <c r="L3855" t="s">
        <v>8023</v>
      </c>
      <c r="M3855" s="2" t="s">
        <v>8034</v>
      </c>
    </row>
    <row r="3856" spans="1:13">
      <c r="A3856" t="s">
        <v>3865</v>
      </c>
      <c r="B3856" t="s">
        <v>8013</v>
      </c>
      <c r="C3856" t="s">
        <v>8013</v>
      </c>
      <c r="D3856" t="s">
        <v>8015</v>
      </c>
      <c r="E3856" t="s">
        <v>8016</v>
      </c>
      <c r="F3856" t="s">
        <v>8013</v>
      </c>
      <c r="G3856" t="s">
        <v>8018</v>
      </c>
      <c r="H3856" s="1">
        <v>58.45</v>
      </c>
      <c r="I3856" s="1">
        <v>1052.0999999999999</v>
      </c>
      <c r="J3856" t="s">
        <v>8012</v>
      </c>
      <c r="K3856">
        <v>18</v>
      </c>
      <c r="L3856" t="s">
        <v>8023</v>
      </c>
      <c r="M3856" s="2" t="s">
        <v>8029</v>
      </c>
    </row>
    <row r="3857" spans="1:13">
      <c r="A3857" t="s">
        <v>3866</v>
      </c>
      <c r="B3857" t="s">
        <v>8012</v>
      </c>
      <c r="C3857" t="s">
        <v>8012</v>
      </c>
      <c r="D3857" t="s">
        <v>8012</v>
      </c>
      <c r="E3857" t="s">
        <v>8013</v>
      </c>
      <c r="F3857" t="s">
        <v>8012</v>
      </c>
      <c r="G3857" t="s">
        <v>8019</v>
      </c>
      <c r="H3857" s="1">
        <v>100.22</v>
      </c>
      <c r="I3857" s="1">
        <v>3808.36</v>
      </c>
      <c r="J3857" t="s">
        <v>8012</v>
      </c>
      <c r="K3857">
        <v>38</v>
      </c>
      <c r="L3857" t="s">
        <v>8023</v>
      </c>
      <c r="M3857" s="2" t="s">
        <v>8032</v>
      </c>
    </row>
    <row r="3858" spans="1:13">
      <c r="A3858" t="s">
        <v>3867</v>
      </c>
      <c r="B3858" t="s">
        <v>8013</v>
      </c>
      <c r="C3858" t="s">
        <v>8013</v>
      </c>
      <c r="D3858" t="s">
        <v>8015</v>
      </c>
      <c r="E3858" t="s">
        <v>8016</v>
      </c>
      <c r="F3858" t="s">
        <v>8016</v>
      </c>
      <c r="G3858" t="s">
        <v>8017</v>
      </c>
      <c r="H3858" s="1">
        <v>114.07</v>
      </c>
      <c r="I3858" s="1">
        <v>2053.2600000000002</v>
      </c>
      <c r="J3858" t="s">
        <v>8012</v>
      </c>
      <c r="K3858">
        <v>18</v>
      </c>
      <c r="L3858" t="s">
        <v>8024</v>
      </c>
      <c r="M3858" s="2" t="s">
        <v>8031</v>
      </c>
    </row>
    <row r="3859" spans="1:13">
      <c r="A3859" t="s">
        <v>3868</v>
      </c>
      <c r="B3859" t="s">
        <v>8012</v>
      </c>
      <c r="C3859" t="s">
        <v>8013</v>
      </c>
      <c r="D3859" t="s">
        <v>8014</v>
      </c>
      <c r="E3859" t="s">
        <v>8016</v>
      </c>
      <c r="F3859" t="s">
        <v>8016</v>
      </c>
      <c r="G3859" t="s">
        <v>8019</v>
      </c>
      <c r="H3859" s="1">
        <v>84.89</v>
      </c>
      <c r="I3859" s="1">
        <v>5008.51</v>
      </c>
      <c r="J3859" t="s">
        <v>8012</v>
      </c>
      <c r="K3859">
        <v>59</v>
      </c>
      <c r="L3859" t="s">
        <v>8025</v>
      </c>
      <c r="M3859" s="2" t="s">
        <v>8029</v>
      </c>
    </row>
    <row r="3860" spans="1:13">
      <c r="A3860" t="s">
        <v>3869</v>
      </c>
      <c r="B3860" t="s">
        <v>8013</v>
      </c>
      <c r="C3860" t="s">
        <v>8012</v>
      </c>
      <c r="D3860" t="s">
        <v>8015</v>
      </c>
      <c r="E3860" t="s">
        <v>8013</v>
      </c>
      <c r="F3860" t="s">
        <v>8012</v>
      </c>
      <c r="G3860" t="s">
        <v>8018</v>
      </c>
      <c r="H3860" s="1">
        <v>83.58</v>
      </c>
      <c r="I3860" s="1">
        <v>2925.3</v>
      </c>
      <c r="J3860" t="s">
        <v>8012</v>
      </c>
      <c r="K3860">
        <v>35</v>
      </c>
      <c r="L3860" t="s">
        <v>8023</v>
      </c>
      <c r="M3860" s="2" t="s">
        <v>8035</v>
      </c>
    </row>
    <row r="3861" spans="1:13">
      <c r="A3861" t="s">
        <v>3870</v>
      </c>
      <c r="B3861" t="s">
        <v>8012</v>
      </c>
      <c r="C3861" t="s">
        <v>8012</v>
      </c>
      <c r="D3861" t="s">
        <v>8012</v>
      </c>
      <c r="E3861" t="s">
        <v>8012</v>
      </c>
      <c r="F3861" t="s">
        <v>8016</v>
      </c>
      <c r="G3861" t="s">
        <v>8019</v>
      </c>
      <c r="H3861" s="1">
        <v>26.44</v>
      </c>
      <c r="I3861" s="1">
        <v>1718.6</v>
      </c>
      <c r="J3861" t="s">
        <v>8012</v>
      </c>
      <c r="K3861">
        <v>65</v>
      </c>
      <c r="L3861" t="s">
        <v>8024</v>
      </c>
      <c r="M3861" s="2" t="s">
        <v>8040</v>
      </c>
    </row>
    <row r="3862" spans="1:13">
      <c r="A3862" t="s">
        <v>3871</v>
      </c>
      <c r="B3862" t="s">
        <v>8013</v>
      </c>
      <c r="C3862" t="s">
        <v>8013</v>
      </c>
      <c r="D3862" t="s">
        <v>8014</v>
      </c>
      <c r="E3862" t="s">
        <v>8013</v>
      </c>
      <c r="F3862" t="s">
        <v>8016</v>
      </c>
      <c r="G3862" t="s">
        <v>8020</v>
      </c>
      <c r="H3862" s="1">
        <v>106.19</v>
      </c>
      <c r="I3862" s="1">
        <v>5415.69</v>
      </c>
      <c r="J3862" t="s">
        <v>8012</v>
      </c>
      <c r="K3862">
        <v>51</v>
      </c>
      <c r="L3862" t="s">
        <v>8025</v>
      </c>
      <c r="M3862" s="2" t="s">
        <v>8029</v>
      </c>
    </row>
    <row r="3863" spans="1:13">
      <c r="A3863" t="s">
        <v>3872</v>
      </c>
      <c r="B3863" t="s">
        <v>8013</v>
      </c>
      <c r="C3863" t="s">
        <v>8012</v>
      </c>
      <c r="D3863" t="s">
        <v>8015</v>
      </c>
      <c r="E3863" t="s">
        <v>8012</v>
      </c>
      <c r="F3863" t="s">
        <v>8013</v>
      </c>
      <c r="G3863" t="s">
        <v>8020</v>
      </c>
      <c r="H3863" s="1">
        <v>58.03</v>
      </c>
      <c r="I3863" s="1">
        <v>3829.98</v>
      </c>
      <c r="J3863" t="s">
        <v>8012</v>
      </c>
      <c r="K3863">
        <v>66</v>
      </c>
      <c r="L3863" t="s">
        <v>8023</v>
      </c>
      <c r="M3863" s="2" t="s">
        <v>8034</v>
      </c>
    </row>
    <row r="3864" spans="1:13">
      <c r="A3864" t="s">
        <v>3873</v>
      </c>
      <c r="B3864" t="s">
        <v>8012</v>
      </c>
      <c r="C3864" t="s">
        <v>8012</v>
      </c>
      <c r="D3864" t="s">
        <v>8014</v>
      </c>
      <c r="E3864" t="s">
        <v>8012</v>
      </c>
      <c r="F3864" t="s">
        <v>8013</v>
      </c>
      <c r="G3864" t="s">
        <v>8017</v>
      </c>
      <c r="H3864" s="1">
        <v>25.66</v>
      </c>
      <c r="I3864" s="1">
        <v>1847.52</v>
      </c>
      <c r="J3864" t="s">
        <v>8012</v>
      </c>
      <c r="K3864">
        <v>72</v>
      </c>
      <c r="L3864" t="s">
        <v>8025</v>
      </c>
      <c r="M3864" s="2" t="s">
        <v>8028</v>
      </c>
    </row>
    <row r="3865" spans="1:13">
      <c r="A3865" t="s">
        <v>3874</v>
      </c>
      <c r="B3865" t="s">
        <v>8012</v>
      </c>
      <c r="C3865" t="s">
        <v>8013</v>
      </c>
      <c r="D3865" t="s">
        <v>8014</v>
      </c>
      <c r="E3865" t="s">
        <v>8016</v>
      </c>
      <c r="F3865" t="s">
        <v>8013</v>
      </c>
      <c r="G3865" t="s">
        <v>8018</v>
      </c>
      <c r="H3865" s="1">
        <v>43.88</v>
      </c>
      <c r="I3865" s="1">
        <v>43.88</v>
      </c>
      <c r="J3865" t="s">
        <v>8012</v>
      </c>
      <c r="K3865">
        <v>0</v>
      </c>
      <c r="L3865" t="s">
        <v>8025</v>
      </c>
      <c r="M3865" s="2" t="s">
        <v>8027</v>
      </c>
    </row>
    <row r="3866" spans="1:13">
      <c r="A3866" t="s">
        <v>3875</v>
      </c>
      <c r="B3866" t="s">
        <v>8013</v>
      </c>
      <c r="C3866" t="s">
        <v>8013</v>
      </c>
      <c r="D3866" t="s">
        <v>8014</v>
      </c>
      <c r="E3866" t="s">
        <v>8013</v>
      </c>
      <c r="F3866" t="s">
        <v>8012</v>
      </c>
      <c r="G3866" t="s">
        <v>8017</v>
      </c>
      <c r="H3866" s="1">
        <v>115.81</v>
      </c>
      <c r="I3866" s="1">
        <v>1505.53</v>
      </c>
      <c r="J3866" t="s">
        <v>8013</v>
      </c>
      <c r="K3866">
        <v>13</v>
      </c>
      <c r="L3866" t="s">
        <v>8025</v>
      </c>
      <c r="M3866" s="2" t="s">
        <v>8031</v>
      </c>
    </row>
    <row r="3867" spans="1:13">
      <c r="A3867" t="s">
        <v>3876</v>
      </c>
      <c r="B3867" t="s">
        <v>8013</v>
      </c>
      <c r="C3867" t="s">
        <v>8012</v>
      </c>
      <c r="D3867" t="s">
        <v>8015</v>
      </c>
      <c r="E3867" t="s">
        <v>8013</v>
      </c>
      <c r="F3867" t="s">
        <v>8013</v>
      </c>
      <c r="G3867" t="s">
        <v>8018</v>
      </c>
      <c r="H3867" s="1">
        <v>82.83</v>
      </c>
      <c r="I3867" s="1">
        <v>2733.39</v>
      </c>
      <c r="J3867" t="s">
        <v>8012</v>
      </c>
      <c r="K3867">
        <v>33</v>
      </c>
      <c r="L3867" t="s">
        <v>8025</v>
      </c>
      <c r="M3867" s="2" t="s">
        <v>8037</v>
      </c>
    </row>
    <row r="3868" spans="1:13">
      <c r="A3868" t="s">
        <v>3877</v>
      </c>
      <c r="B3868" t="s">
        <v>8013</v>
      </c>
      <c r="C3868" t="s">
        <v>8013</v>
      </c>
      <c r="D3868" t="s">
        <v>8014</v>
      </c>
      <c r="E3868" t="s">
        <v>8013</v>
      </c>
      <c r="F3868" t="s">
        <v>8012</v>
      </c>
      <c r="G3868" t="s">
        <v>8019</v>
      </c>
      <c r="H3868" s="1">
        <v>95.6</v>
      </c>
      <c r="I3868" s="1">
        <v>6405.2</v>
      </c>
      <c r="J3868" t="s">
        <v>8012</v>
      </c>
      <c r="K3868">
        <v>67</v>
      </c>
      <c r="L3868" t="s">
        <v>8025</v>
      </c>
      <c r="M3868" s="2" t="s">
        <v>8026</v>
      </c>
    </row>
    <row r="3869" spans="1:13">
      <c r="A3869" t="s">
        <v>3878</v>
      </c>
      <c r="B3869" t="s">
        <v>8013</v>
      </c>
      <c r="C3869" t="s">
        <v>8012</v>
      </c>
      <c r="D3869" t="s">
        <v>8014</v>
      </c>
      <c r="E3869" t="s">
        <v>8012</v>
      </c>
      <c r="F3869" t="s">
        <v>8013</v>
      </c>
      <c r="G3869" t="s">
        <v>8019</v>
      </c>
      <c r="H3869" s="1">
        <v>45.74</v>
      </c>
      <c r="I3869" s="1">
        <v>411.66</v>
      </c>
      <c r="J3869" t="s">
        <v>8012</v>
      </c>
      <c r="K3869">
        <v>9</v>
      </c>
      <c r="L3869" t="s">
        <v>8024</v>
      </c>
      <c r="M3869" s="2" t="s">
        <v>8036</v>
      </c>
    </row>
    <row r="3870" spans="1:13">
      <c r="A3870" t="s">
        <v>3879</v>
      </c>
      <c r="B3870" t="s">
        <v>8013</v>
      </c>
      <c r="C3870" t="s">
        <v>8012</v>
      </c>
      <c r="D3870" t="s">
        <v>8015</v>
      </c>
      <c r="E3870" t="s">
        <v>8016</v>
      </c>
      <c r="F3870" t="s">
        <v>8012</v>
      </c>
      <c r="G3870" t="s">
        <v>8017</v>
      </c>
      <c r="H3870" s="1">
        <v>39.840000000000003</v>
      </c>
      <c r="I3870" s="1">
        <v>677.28</v>
      </c>
      <c r="J3870" t="s">
        <v>8012</v>
      </c>
      <c r="K3870">
        <v>17</v>
      </c>
      <c r="L3870" t="s">
        <v>8025</v>
      </c>
      <c r="M3870" s="2" t="s">
        <v>8037</v>
      </c>
    </row>
    <row r="3871" spans="1:13">
      <c r="A3871" t="s">
        <v>3880</v>
      </c>
      <c r="B3871" t="s">
        <v>8012</v>
      </c>
      <c r="C3871" t="s">
        <v>8013</v>
      </c>
      <c r="D3871" t="s">
        <v>8012</v>
      </c>
      <c r="E3871" t="s">
        <v>8012</v>
      </c>
      <c r="F3871" t="s">
        <v>8013</v>
      </c>
      <c r="G3871" t="s">
        <v>8018</v>
      </c>
      <c r="H3871" s="1">
        <v>54.37</v>
      </c>
      <c r="I3871" s="1">
        <v>1141.77</v>
      </c>
      <c r="J3871" t="s">
        <v>8013</v>
      </c>
      <c r="K3871">
        <v>21</v>
      </c>
      <c r="L3871" t="s">
        <v>8023</v>
      </c>
      <c r="M3871" s="2" t="s">
        <v>8034</v>
      </c>
    </row>
    <row r="3872" spans="1:13">
      <c r="A3872" t="s">
        <v>3881</v>
      </c>
      <c r="B3872" t="s">
        <v>8012</v>
      </c>
      <c r="C3872" t="s">
        <v>8012</v>
      </c>
      <c r="D3872" t="s">
        <v>8015</v>
      </c>
      <c r="E3872" t="s">
        <v>8013</v>
      </c>
      <c r="F3872" t="s">
        <v>8012</v>
      </c>
      <c r="G3872" t="s">
        <v>8019</v>
      </c>
      <c r="H3872" s="1">
        <v>31.11</v>
      </c>
      <c r="I3872" s="1">
        <v>591.09</v>
      </c>
      <c r="J3872" t="s">
        <v>8012</v>
      </c>
      <c r="K3872">
        <v>19</v>
      </c>
      <c r="L3872" t="s">
        <v>8025</v>
      </c>
      <c r="M3872" s="2" t="s">
        <v>8032</v>
      </c>
    </row>
    <row r="3873" spans="1:13">
      <c r="A3873" t="s">
        <v>3882</v>
      </c>
      <c r="B3873" t="s">
        <v>8013</v>
      </c>
      <c r="C3873" t="s">
        <v>8012</v>
      </c>
      <c r="D3873" t="s">
        <v>8012</v>
      </c>
      <c r="E3873" t="s">
        <v>8016</v>
      </c>
      <c r="F3873" t="s">
        <v>8016</v>
      </c>
      <c r="G3873" t="s">
        <v>8018</v>
      </c>
      <c r="H3873" s="1">
        <v>88.59</v>
      </c>
      <c r="I3873" s="1">
        <v>2834.88</v>
      </c>
      <c r="J3873" t="s">
        <v>8012</v>
      </c>
      <c r="K3873">
        <v>32</v>
      </c>
      <c r="L3873" t="s">
        <v>8023</v>
      </c>
      <c r="M3873" s="2" t="s">
        <v>8040</v>
      </c>
    </row>
    <row r="3874" spans="1:13">
      <c r="A3874" t="s">
        <v>3883</v>
      </c>
      <c r="B3874" t="s">
        <v>8013</v>
      </c>
      <c r="C3874" t="s">
        <v>8013</v>
      </c>
      <c r="D3874" t="s">
        <v>8015</v>
      </c>
      <c r="E3874" t="s">
        <v>8013</v>
      </c>
      <c r="F3874" t="s">
        <v>8012</v>
      </c>
      <c r="G3874" t="s">
        <v>8020</v>
      </c>
      <c r="H3874" s="1">
        <v>74.239999999999995</v>
      </c>
      <c r="I3874" s="1">
        <v>74.239999999999995</v>
      </c>
      <c r="J3874" t="s">
        <v>8012</v>
      </c>
      <c r="K3874">
        <v>5</v>
      </c>
      <c r="L3874" t="s">
        <v>8025</v>
      </c>
      <c r="M3874" s="2" t="s">
        <v>8026</v>
      </c>
    </row>
    <row r="3875" spans="1:13">
      <c r="A3875" t="s">
        <v>3884</v>
      </c>
      <c r="B3875" t="s">
        <v>8013</v>
      </c>
      <c r="C3875" t="s">
        <v>8012</v>
      </c>
      <c r="D3875" t="s">
        <v>8012</v>
      </c>
      <c r="E3875" t="s">
        <v>8013</v>
      </c>
      <c r="F3875" t="s">
        <v>8013</v>
      </c>
      <c r="G3875" t="s">
        <v>8017</v>
      </c>
      <c r="H3875" s="1">
        <v>35.159999999999997</v>
      </c>
      <c r="I3875" s="1">
        <v>2250.2399999999998</v>
      </c>
      <c r="J3875" t="s">
        <v>8012</v>
      </c>
      <c r="K3875">
        <v>64</v>
      </c>
      <c r="L3875" t="s">
        <v>8023</v>
      </c>
      <c r="M3875" s="2" t="s">
        <v>8030</v>
      </c>
    </row>
    <row r="3876" spans="1:13">
      <c r="A3876" t="s">
        <v>3885</v>
      </c>
      <c r="B3876" t="s">
        <v>8012</v>
      </c>
      <c r="C3876" t="s">
        <v>8013</v>
      </c>
      <c r="D3876" t="s">
        <v>8014</v>
      </c>
      <c r="E3876" t="s">
        <v>8013</v>
      </c>
      <c r="F3876" t="s">
        <v>8013</v>
      </c>
      <c r="G3876" t="s">
        <v>8020</v>
      </c>
      <c r="H3876" s="1">
        <v>35.659999999999997</v>
      </c>
      <c r="I3876" s="1">
        <v>1889.98</v>
      </c>
      <c r="J3876" t="s">
        <v>8012</v>
      </c>
      <c r="K3876">
        <v>53</v>
      </c>
      <c r="L3876" t="s">
        <v>8023</v>
      </c>
      <c r="M3876" s="2" t="s">
        <v>8038</v>
      </c>
    </row>
    <row r="3877" spans="1:13">
      <c r="A3877" t="s">
        <v>3886</v>
      </c>
      <c r="B3877" t="s">
        <v>8012</v>
      </c>
      <c r="C3877" t="s">
        <v>8013</v>
      </c>
      <c r="D3877" t="s">
        <v>8012</v>
      </c>
      <c r="E3877" t="s">
        <v>8016</v>
      </c>
      <c r="F3877" t="s">
        <v>8016</v>
      </c>
      <c r="G3877" t="s">
        <v>8017</v>
      </c>
      <c r="H3877" s="1">
        <v>34.89</v>
      </c>
      <c r="I3877" s="1">
        <v>1918.95</v>
      </c>
      <c r="J3877" t="s">
        <v>8013</v>
      </c>
      <c r="K3877">
        <v>55</v>
      </c>
      <c r="L3877" t="s">
        <v>8024</v>
      </c>
      <c r="M3877" s="2" t="s">
        <v>8037</v>
      </c>
    </row>
    <row r="3878" spans="1:13">
      <c r="A3878" t="s">
        <v>3887</v>
      </c>
      <c r="B3878" t="s">
        <v>8013</v>
      </c>
      <c r="C3878" t="s">
        <v>8013</v>
      </c>
      <c r="D3878" t="s">
        <v>8012</v>
      </c>
      <c r="E3878" t="s">
        <v>8016</v>
      </c>
      <c r="F3878" t="s">
        <v>8012</v>
      </c>
      <c r="G3878" t="s">
        <v>8018</v>
      </c>
      <c r="H3878" s="1">
        <v>83.79</v>
      </c>
      <c r="I3878" s="1">
        <v>4524.66</v>
      </c>
      <c r="J3878" t="s">
        <v>8012</v>
      </c>
      <c r="K3878">
        <v>54</v>
      </c>
      <c r="L3878" t="s">
        <v>8024</v>
      </c>
      <c r="M3878" s="2" t="s">
        <v>8038</v>
      </c>
    </row>
    <row r="3879" spans="1:13">
      <c r="A3879" t="s">
        <v>3888</v>
      </c>
      <c r="B3879" t="s">
        <v>8012</v>
      </c>
      <c r="C3879" t="s">
        <v>8013</v>
      </c>
      <c r="D3879" t="s">
        <v>8012</v>
      </c>
      <c r="E3879" t="s">
        <v>8013</v>
      </c>
      <c r="F3879" t="s">
        <v>8013</v>
      </c>
      <c r="G3879" t="s">
        <v>8019</v>
      </c>
      <c r="H3879" s="1">
        <v>119.25</v>
      </c>
      <c r="I3879" s="1">
        <v>6201</v>
      </c>
      <c r="J3879" t="s">
        <v>8013</v>
      </c>
      <c r="K3879">
        <v>52</v>
      </c>
      <c r="L3879" t="s">
        <v>8025</v>
      </c>
      <c r="M3879" s="2" t="s">
        <v>8033</v>
      </c>
    </row>
    <row r="3880" spans="1:13">
      <c r="A3880" t="s">
        <v>3889</v>
      </c>
      <c r="B3880" t="s">
        <v>8012</v>
      </c>
      <c r="C3880" t="s">
        <v>8012</v>
      </c>
      <c r="D3880" t="s">
        <v>8014</v>
      </c>
      <c r="E3880" t="s">
        <v>8012</v>
      </c>
      <c r="F3880" t="s">
        <v>8016</v>
      </c>
      <c r="G3880" t="s">
        <v>8018</v>
      </c>
      <c r="H3880" s="1">
        <v>74.41</v>
      </c>
      <c r="I3880" s="1">
        <v>3497.27</v>
      </c>
      <c r="J3880" t="s">
        <v>8013</v>
      </c>
      <c r="K3880">
        <v>47</v>
      </c>
      <c r="L3880" t="s">
        <v>8024</v>
      </c>
      <c r="M3880" s="2" t="s">
        <v>8033</v>
      </c>
    </row>
    <row r="3881" spans="1:13">
      <c r="A3881" t="s">
        <v>3890</v>
      </c>
      <c r="B3881" t="s">
        <v>8012</v>
      </c>
      <c r="C3881" t="s">
        <v>8013</v>
      </c>
      <c r="D3881" t="s">
        <v>8014</v>
      </c>
      <c r="E3881" t="s">
        <v>8013</v>
      </c>
      <c r="F3881" t="s">
        <v>8012</v>
      </c>
      <c r="G3881" t="s">
        <v>8018</v>
      </c>
      <c r="H3881" s="1">
        <v>102.29</v>
      </c>
      <c r="I3881" s="1">
        <v>4603.05</v>
      </c>
      <c r="J3881" t="s">
        <v>8012</v>
      </c>
      <c r="K3881">
        <v>45</v>
      </c>
      <c r="L3881" t="s">
        <v>8023</v>
      </c>
      <c r="M3881" s="2" t="s">
        <v>8026</v>
      </c>
    </row>
    <row r="3882" spans="1:13">
      <c r="A3882" t="s">
        <v>3891</v>
      </c>
      <c r="B3882" t="s">
        <v>8013</v>
      </c>
      <c r="C3882" t="s">
        <v>8013</v>
      </c>
      <c r="D3882" t="s">
        <v>8014</v>
      </c>
      <c r="E3882" t="s">
        <v>8012</v>
      </c>
      <c r="F3882" t="s">
        <v>8013</v>
      </c>
      <c r="G3882" t="s">
        <v>8020</v>
      </c>
      <c r="H3882" s="1">
        <v>22.85</v>
      </c>
      <c r="I3882" s="1">
        <v>936.85</v>
      </c>
      <c r="J3882" t="s">
        <v>8012</v>
      </c>
      <c r="K3882">
        <v>41</v>
      </c>
      <c r="L3882" t="s">
        <v>8024</v>
      </c>
      <c r="M3882" s="2" t="s">
        <v>8040</v>
      </c>
    </row>
    <row r="3883" spans="1:13">
      <c r="A3883" t="s">
        <v>3892</v>
      </c>
      <c r="B3883" t="s">
        <v>8013</v>
      </c>
      <c r="C3883" t="s">
        <v>8012</v>
      </c>
      <c r="D3883" t="s">
        <v>8012</v>
      </c>
      <c r="E3883" t="s">
        <v>8012</v>
      </c>
      <c r="F3883" t="s">
        <v>8012</v>
      </c>
      <c r="G3883" t="s">
        <v>8018</v>
      </c>
      <c r="H3883" s="1">
        <v>20.309999999999999</v>
      </c>
      <c r="I3883" s="1">
        <v>568.67999999999995</v>
      </c>
      <c r="J3883" t="s">
        <v>8013</v>
      </c>
      <c r="K3883">
        <v>28</v>
      </c>
      <c r="L3883" t="s">
        <v>8025</v>
      </c>
      <c r="M3883" s="2" t="s">
        <v>8035</v>
      </c>
    </row>
    <row r="3884" spans="1:13">
      <c r="A3884" t="s">
        <v>3893</v>
      </c>
      <c r="B3884" t="s">
        <v>8012</v>
      </c>
      <c r="C3884" t="s">
        <v>8012</v>
      </c>
      <c r="D3884" t="s">
        <v>8014</v>
      </c>
      <c r="E3884" t="s">
        <v>8012</v>
      </c>
      <c r="F3884" t="s">
        <v>8013</v>
      </c>
      <c r="G3884" t="s">
        <v>8020</v>
      </c>
      <c r="H3884" s="1">
        <v>40.840000000000003</v>
      </c>
      <c r="I3884" s="1">
        <v>816.8</v>
      </c>
      <c r="J3884" t="s">
        <v>8012</v>
      </c>
      <c r="K3884">
        <v>20</v>
      </c>
      <c r="L3884" t="s">
        <v>8024</v>
      </c>
      <c r="M3884" s="2" t="s">
        <v>8035</v>
      </c>
    </row>
    <row r="3885" spans="1:13">
      <c r="A3885" t="s">
        <v>3894</v>
      </c>
      <c r="B3885" t="s">
        <v>8012</v>
      </c>
      <c r="C3885" t="s">
        <v>8013</v>
      </c>
      <c r="D3885" t="s">
        <v>8012</v>
      </c>
      <c r="E3885" t="s">
        <v>8013</v>
      </c>
      <c r="F3885" t="s">
        <v>8016</v>
      </c>
      <c r="G3885" t="s">
        <v>8020</v>
      </c>
      <c r="H3885" s="1">
        <v>26</v>
      </c>
      <c r="I3885" s="1">
        <v>390</v>
      </c>
      <c r="J3885" t="s">
        <v>8013</v>
      </c>
      <c r="K3885">
        <v>15</v>
      </c>
      <c r="L3885" t="s">
        <v>8025</v>
      </c>
      <c r="M3885" s="2" t="s">
        <v>8030</v>
      </c>
    </row>
    <row r="3886" spans="1:13">
      <c r="A3886" t="s">
        <v>3895</v>
      </c>
      <c r="B3886" t="s">
        <v>8013</v>
      </c>
      <c r="C3886" t="s">
        <v>8013</v>
      </c>
      <c r="D3886" t="s">
        <v>8015</v>
      </c>
      <c r="E3886" t="s">
        <v>8012</v>
      </c>
      <c r="F3886" t="s">
        <v>8016</v>
      </c>
      <c r="G3886" t="s">
        <v>8020</v>
      </c>
      <c r="H3886" s="1">
        <v>62.96</v>
      </c>
      <c r="I3886" s="1">
        <v>2707.28</v>
      </c>
      <c r="J3886" t="s">
        <v>8012</v>
      </c>
      <c r="K3886">
        <v>43</v>
      </c>
      <c r="L3886" t="s">
        <v>8023</v>
      </c>
      <c r="M3886" s="2" t="s">
        <v>8026</v>
      </c>
    </row>
    <row r="3887" spans="1:13">
      <c r="A3887" t="s">
        <v>3896</v>
      </c>
      <c r="B3887" t="s">
        <v>8012</v>
      </c>
      <c r="C3887" t="s">
        <v>8013</v>
      </c>
      <c r="D3887" t="s">
        <v>8014</v>
      </c>
      <c r="E3887" t="s">
        <v>8013</v>
      </c>
      <c r="F3887" t="s">
        <v>8012</v>
      </c>
      <c r="G3887" t="s">
        <v>8017</v>
      </c>
      <c r="H3887" s="1">
        <v>82.13</v>
      </c>
      <c r="I3887" s="1">
        <v>3531.59</v>
      </c>
      <c r="J3887" t="s">
        <v>8012</v>
      </c>
      <c r="K3887">
        <v>43</v>
      </c>
      <c r="L3887" t="s">
        <v>8023</v>
      </c>
      <c r="M3887" s="2" t="s">
        <v>8038</v>
      </c>
    </row>
    <row r="3888" spans="1:13">
      <c r="A3888" t="s">
        <v>3897</v>
      </c>
      <c r="B3888" t="s">
        <v>8012</v>
      </c>
      <c r="C3888" t="s">
        <v>8013</v>
      </c>
      <c r="D3888" t="s">
        <v>8012</v>
      </c>
      <c r="E3888" t="s">
        <v>8012</v>
      </c>
      <c r="F3888" t="s">
        <v>8016</v>
      </c>
      <c r="G3888" t="s">
        <v>8017</v>
      </c>
      <c r="H3888" s="1">
        <v>33.93</v>
      </c>
      <c r="I3888" s="1">
        <v>271.44</v>
      </c>
      <c r="J3888" t="s">
        <v>8012</v>
      </c>
      <c r="K3888">
        <v>8</v>
      </c>
      <c r="L3888" t="s">
        <v>8023</v>
      </c>
      <c r="M3888" s="2" t="s">
        <v>8040</v>
      </c>
    </row>
    <row r="3889" spans="1:13">
      <c r="A3889" t="s">
        <v>3898</v>
      </c>
      <c r="B3889" t="s">
        <v>8012</v>
      </c>
      <c r="C3889" t="s">
        <v>8013</v>
      </c>
      <c r="D3889" t="s">
        <v>8014</v>
      </c>
      <c r="E3889" t="s">
        <v>8016</v>
      </c>
      <c r="F3889" t="s">
        <v>8012</v>
      </c>
      <c r="G3889" t="s">
        <v>8018</v>
      </c>
      <c r="H3889" s="1">
        <v>114.95</v>
      </c>
      <c r="I3889" s="1">
        <v>1034.55</v>
      </c>
      <c r="J3889" t="s">
        <v>8012</v>
      </c>
      <c r="K3889">
        <v>9</v>
      </c>
      <c r="L3889" t="s">
        <v>8023</v>
      </c>
      <c r="M3889" s="2" t="s">
        <v>8032</v>
      </c>
    </row>
    <row r="3890" spans="1:13">
      <c r="A3890" t="s">
        <v>3899</v>
      </c>
      <c r="B3890" t="s">
        <v>8012</v>
      </c>
      <c r="C3890" t="s">
        <v>8013</v>
      </c>
      <c r="D3890" t="s">
        <v>8015</v>
      </c>
      <c r="E3890" t="s">
        <v>8013</v>
      </c>
      <c r="F3890" t="s">
        <v>8013</v>
      </c>
      <c r="G3890" t="s">
        <v>8017</v>
      </c>
      <c r="H3890" s="1">
        <v>91.97</v>
      </c>
      <c r="I3890" s="1">
        <v>1839.4</v>
      </c>
      <c r="J3890" t="s">
        <v>8012</v>
      </c>
      <c r="K3890">
        <v>20</v>
      </c>
      <c r="L3890" t="s">
        <v>8023</v>
      </c>
      <c r="M3890" s="2" t="s">
        <v>8030</v>
      </c>
    </row>
    <row r="3891" spans="1:13">
      <c r="A3891" t="s">
        <v>3900</v>
      </c>
      <c r="B3891" t="s">
        <v>8012</v>
      </c>
      <c r="C3891" t="s">
        <v>8013</v>
      </c>
      <c r="D3891" t="s">
        <v>8014</v>
      </c>
      <c r="E3891" t="s">
        <v>8013</v>
      </c>
      <c r="F3891" t="s">
        <v>8012</v>
      </c>
      <c r="G3891" t="s">
        <v>8020</v>
      </c>
      <c r="H3891" s="1">
        <v>24.6</v>
      </c>
      <c r="I3891" s="1">
        <v>1525.2</v>
      </c>
      <c r="J3891" t="s">
        <v>8012</v>
      </c>
      <c r="K3891">
        <v>62</v>
      </c>
      <c r="L3891" t="s">
        <v>8023</v>
      </c>
      <c r="M3891" s="2" t="s">
        <v>8036</v>
      </c>
    </row>
    <row r="3892" spans="1:13">
      <c r="A3892" t="s">
        <v>3901</v>
      </c>
      <c r="B3892" t="s">
        <v>8012</v>
      </c>
      <c r="C3892" t="s">
        <v>8013</v>
      </c>
      <c r="D3892" t="s">
        <v>8015</v>
      </c>
      <c r="E3892" t="s">
        <v>8012</v>
      </c>
      <c r="F3892" t="s">
        <v>8016</v>
      </c>
      <c r="G3892" t="s">
        <v>8017</v>
      </c>
      <c r="H3892" s="1">
        <v>89.48</v>
      </c>
      <c r="I3892" s="1">
        <v>626.36</v>
      </c>
      <c r="J3892" t="s">
        <v>8012</v>
      </c>
      <c r="K3892">
        <v>7</v>
      </c>
      <c r="L3892" t="s">
        <v>8025</v>
      </c>
      <c r="M3892" s="2" t="s">
        <v>8035</v>
      </c>
    </row>
    <row r="3893" spans="1:13">
      <c r="A3893" t="s">
        <v>3902</v>
      </c>
      <c r="B3893" t="s">
        <v>8012</v>
      </c>
      <c r="C3893" t="s">
        <v>8012</v>
      </c>
      <c r="D3893" t="s">
        <v>8012</v>
      </c>
      <c r="E3893" t="s">
        <v>8012</v>
      </c>
      <c r="F3893" t="s">
        <v>8012</v>
      </c>
      <c r="G3893" t="s">
        <v>8017</v>
      </c>
      <c r="H3893" s="1">
        <v>84.48</v>
      </c>
      <c r="I3893" s="1">
        <v>844.8</v>
      </c>
      <c r="J3893" t="s">
        <v>8013</v>
      </c>
      <c r="K3893">
        <v>10</v>
      </c>
      <c r="L3893" t="s">
        <v>8025</v>
      </c>
      <c r="M3893" s="2" t="s">
        <v>8038</v>
      </c>
    </row>
    <row r="3894" spans="1:13">
      <c r="A3894" t="s">
        <v>3903</v>
      </c>
      <c r="B3894" t="s">
        <v>8013</v>
      </c>
      <c r="C3894" t="s">
        <v>8013</v>
      </c>
      <c r="D3894" t="s">
        <v>8015</v>
      </c>
      <c r="E3894" t="s">
        <v>8013</v>
      </c>
      <c r="F3894" t="s">
        <v>8013</v>
      </c>
      <c r="G3894" t="s">
        <v>8019</v>
      </c>
      <c r="H3894" s="1">
        <v>74.900000000000006</v>
      </c>
      <c r="I3894" s="1">
        <v>2097.1999999999998</v>
      </c>
      <c r="J3894" t="s">
        <v>8012</v>
      </c>
      <c r="K3894">
        <v>28</v>
      </c>
      <c r="L3894" t="s">
        <v>8023</v>
      </c>
      <c r="M3894" s="2" t="s">
        <v>8029</v>
      </c>
    </row>
    <row r="3895" spans="1:13">
      <c r="A3895" t="s">
        <v>3904</v>
      </c>
      <c r="B3895" t="s">
        <v>8012</v>
      </c>
      <c r="C3895" t="s">
        <v>8013</v>
      </c>
      <c r="D3895" t="s">
        <v>8015</v>
      </c>
      <c r="E3895" t="s">
        <v>8016</v>
      </c>
      <c r="F3895" t="s">
        <v>8012</v>
      </c>
      <c r="G3895" t="s">
        <v>8019</v>
      </c>
      <c r="H3895" s="1">
        <v>22.43</v>
      </c>
      <c r="I3895" s="1">
        <v>448.6</v>
      </c>
      <c r="J3895" t="s">
        <v>8012</v>
      </c>
      <c r="K3895">
        <v>20</v>
      </c>
      <c r="L3895" t="s">
        <v>8023</v>
      </c>
      <c r="M3895" s="2" t="s">
        <v>8039</v>
      </c>
    </row>
    <row r="3896" spans="1:13">
      <c r="A3896" t="s">
        <v>3905</v>
      </c>
      <c r="B3896" t="s">
        <v>8012</v>
      </c>
      <c r="C3896" t="s">
        <v>8012</v>
      </c>
      <c r="D3896" t="s">
        <v>8015</v>
      </c>
      <c r="E3896" t="s">
        <v>8013</v>
      </c>
      <c r="F3896" t="s">
        <v>8013</v>
      </c>
      <c r="G3896" t="s">
        <v>8019</v>
      </c>
      <c r="H3896" s="1">
        <v>66.81</v>
      </c>
      <c r="I3896" s="1">
        <v>2071.11</v>
      </c>
      <c r="J3896" t="s">
        <v>8012</v>
      </c>
      <c r="K3896">
        <v>31</v>
      </c>
      <c r="L3896" t="s">
        <v>8023</v>
      </c>
      <c r="M3896" s="2" t="s">
        <v>8029</v>
      </c>
    </row>
    <row r="3897" spans="1:13">
      <c r="A3897" t="s">
        <v>3906</v>
      </c>
      <c r="B3897" t="s">
        <v>8013</v>
      </c>
      <c r="C3897" t="s">
        <v>8013</v>
      </c>
      <c r="D3897" t="s">
        <v>8014</v>
      </c>
      <c r="E3897" t="s">
        <v>8016</v>
      </c>
      <c r="F3897" t="s">
        <v>8016</v>
      </c>
      <c r="G3897" t="s">
        <v>8018</v>
      </c>
      <c r="H3897" s="1">
        <v>56.88</v>
      </c>
      <c r="I3897" s="1">
        <v>56.88</v>
      </c>
      <c r="J3897" t="s">
        <v>8012</v>
      </c>
      <c r="K3897">
        <v>1</v>
      </c>
      <c r="L3897" t="s">
        <v>8024</v>
      </c>
      <c r="M3897" s="2" t="s">
        <v>8039</v>
      </c>
    </row>
    <row r="3898" spans="1:13">
      <c r="A3898" t="s">
        <v>3907</v>
      </c>
      <c r="B3898" t="s">
        <v>8012</v>
      </c>
      <c r="C3898" t="s">
        <v>8012</v>
      </c>
      <c r="D3898" t="s">
        <v>8014</v>
      </c>
      <c r="E3898" t="s">
        <v>8012</v>
      </c>
      <c r="F3898" t="s">
        <v>8016</v>
      </c>
      <c r="G3898" t="s">
        <v>8018</v>
      </c>
      <c r="H3898" s="1">
        <v>55.14</v>
      </c>
      <c r="I3898" s="1">
        <v>3859.8</v>
      </c>
      <c r="J3898" t="s">
        <v>8012</v>
      </c>
      <c r="K3898">
        <v>70</v>
      </c>
      <c r="L3898" t="s">
        <v>8023</v>
      </c>
      <c r="M3898" s="2" t="s">
        <v>8035</v>
      </c>
    </row>
    <row r="3899" spans="1:13">
      <c r="A3899" t="s">
        <v>3908</v>
      </c>
      <c r="B3899" t="s">
        <v>8012</v>
      </c>
      <c r="C3899" t="s">
        <v>8012</v>
      </c>
      <c r="D3899" t="s">
        <v>8012</v>
      </c>
      <c r="E3899" t="s">
        <v>8013</v>
      </c>
      <c r="F3899" t="s">
        <v>8013</v>
      </c>
      <c r="G3899" t="s">
        <v>8017</v>
      </c>
      <c r="H3899" s="1">
        <v>101.91</v>
      </c>
      <c r="I3899" s="1">
        <v>4585.95</v>
      </c>
      <c r="J3899" t="s">
        <v>8012</v>
      </c>
      <c r="K3899">
        <v>45</v>
      </c>
      <c r="L3899" t="s">
        <v>8025</v>
      </c>
      <c r="M3899" s="2" t="s">
        <v>8037</v>
      </c>
    </row>
    <row r="3900" spans="1:13">
      <c r="A3900" t="s">
        <v>3909</v>
      </c>
      <c r="B3900" t="s">
        <v>8012</v>
      </c>
      <c r="C3900" t="s">
        <v>8013</v>
      </c>
      <c r="D3900" t="s">
        <v>8014</v>
      </c>
      <c r="E3900" t="s">
        <v>8016</v>
      </c>
      <c r="F3900" t="s">
        <v>8013</v>
      </c>
      <c r="G3900" t="s">
        <v>8019</v>
      </c>
      <c r="H3900" s="1">
        <v>95.9</v>
      </c>
      <c r="I3900" s="1">
        <v>6521.2</v>
      </c>
      <c r="J3900" t="s">
        <v>8012</v>
      </c>
      <c r="K3900">
        <v>68</v>
      </c>
      <c r="L3900" t="s">
        <v>8024</v>
      </c>
      <c r="M3900" s="2" t="s">
        <v>8031</v>
      </c>
    </row>
    <row r="3901" spans="1:13">
      <c r="A3901" t="s">
        <v>3910</v>
      </c>
      <c r="B3901" t="s">
        <v>8012</v>
      </c>
      <c r="C3901" t="s">
        <v>8013</v>
      </c>
      <c r="D3901" t="s">
        <v>8014</v>
      </c>
      <c r="E3901" t="s">
        <v>8016</v>
      </c>
      <c r="F3901" t="s">
        <v>8016</v>
      </c>
      <c r="G3901" t="s">
        <v>8017</v>
      </c>
      <c r="H3901" s="1">
        <v>115.7</v>
      </c>
      <c r="I3901" s="1">
        <v>4396.6000000000004</v>
      </c>
      <c r="J3901" t="s">
        <v>8012</v>
      </c>
      <c r="K3901">
        <v>38</v>
      </c>
      <c r="L3901" t="s">
        <v>8025</v>
      </c>
      <c r="M3901" s="2" t="s">
        <v>8028</v>
      </c>
    </row>
    <row r="3902" spans="1:13">
      <c r="A3902" t="s">
        <v>3911</v>
      </c>
      <c r="B3902" t="s">
        <v>8012</v>
      </c>
      <c r="C3902" t="s">
        <v>8012</v>
      </c>
      <c r="D3902" t="s">
        <v>8015</v>
      </c>
      <c r="E3902" t="s">
        <v>8012</v>
      </c>
      <c r="F3902" t="s">
        <v>8012</v>
      </c>
      <c r="G3902" t="s">
        <v>8018</v>
      </c>
      <c r="H3902" s="1">
        <v>82.59</v>
      </c>
      <c r="I3902" s="1">
        <v>247.77</v>
      </c>
      <c r="J3902" t="s">
        <v>8012</v>
      </c>
      <c r="K3902">
        <v>3</v>
      </c>
      <c r="L3902" t="s">
        <v>8023</v>
      </c>
      <c r="M3902" s="2" t="s">
        <v>8037</v>
      </c>
    </row>
    <row r="3903" spans="1:13">
      <c r="A3903" t="s">
        <v>3912</v>
      </c>
      <c r="B3903" t="s">
        <v>8012</v>
      </c>
      <c r="C3903" t="s">
        <v>8013</v>
      </c>
      <c r="D3903" t="s">
        <v>8015</v>
      </c>
      <c r="E3903" t="s">
        <v>8012</v>
      </c>
      <c r="F3903" t="s">
        <v>8012</v>
      </c>
      <c r="G3903" t="s">
        <v>8020</v>
      </c>
      <c r="H3903" s="1">
        <v>68.03</v>
      </c>
      <c r="I3903" s="1">
        <v>4421.95</v>
      </c>
      <c r="J3903" t="s">
        <v>8012</v>
      </c>
      <c r="K3903">
        <v>65</v>
      </c>
      <c r="L3903" t="s">
        <v>8024</v>
      </c>
      <c r="M3903" s="2" t="s">
        <v>8030</v>
      </c>
    </row>
    <row r="3904" spans="1:13">
      <c r="A3904" t="s">
        <v>3913</v>
      </c>
      <c r="B3904" t="s">
        <v>8013</v>
      </c>
      <c r="C3904" t="s">
        <v>8012</v>
      </c>
      <c r="D3904" t="s">
        <v>8015</v>
      </c>
      <c r="E3904" t="s">
        <v>8013</v>
      </c>
      <c r="F3904" t="s">
        <v>8012</v>
      </c>
      <c r="G3904" t="s">
        <v>8017</v>
      </c>
      <c r="H3904" s="1">
        <v>41.73</v>
      </c>
      <c r="I3904" s="1">
        <v>2712.45</v>
      </c>
      <c r="J3904" t="s">
        <v>8012</v>
      </c>
      <c r="K3904">
        <v>65</v>
      </c>
      <c r="L3904" t="s">
        <v>8024</v>
      </c>
      <c r="M3904" s="2" t="s">
        <v>8033</v>
      </c>
    </row>
    <row r="3905" spans="1:13">
      <c r="A3905" t="s">
        <v>3914</v>
      </c>
      <c r="B3905" t="s">
        <v>8012</v>
      </c>
      <c r="C3905" t="s">
        <v>8013</v>
      </c>
      <c r="D3905" t="s">
        <v>8015</v>
      </c>
      <c r="E3905" t="s">
        <v>8012</v>
      </c>
      <c r="F3905" t="s">
        <v>8012</v>
      </c>
      <c r="G3905" t="s">
        <v>8019</v>
      </c>
      <c r="H3905" s="1">
        <v>75.459999999999994</v>
      </c>
      <c r="I3905" s="1">
        <v>754.6</v>
      </c>
      <c r="J3905" t="s">
        <v>8012</v>
      </c>
      <c r="K3905">
        <v>10</v>
      </c>
      <c r="L3905" t="s">
        <v>8024</v>
      </c>
      <c r="M3905" s="2" t="s">
        <v>8029</v>
      </c>
    </row>
    <row r="3906" spans="1:13">
      <c r="A3906" t="s">
        <v>3915</v>
      </c>
      <c r="B3906" t="s">
        <v>8013</v>
      </c>
      <c r="C3906" t="s">
        <v>8012</v>
      </c>
      <c r="D3906" t="s">
        <v>8012</v>
      </c>
      <c r="E3906" t="s">
        <v>8016</v>
      </c>
      <c r="F3906" t="s">
        <v>8012</v>
      </c>
      <c r="G3906" t="s">
        <v>8020</v>
      </c>
      <c r="H3906" s="1">
        <v>52.41</v>
      </c>
      <c r="I3906" s="1">
        <v>1100.6099999999999</v>
      </c>
      <c r="J3906" t="s">
        <v>8012</v>
      </c>
      <c r="K3906">
        <v>21</v>
      </c>
      <c r="L3906" t="s">
        <v>8023</v>
      </c>
      <c r="M3906" s="2" t="s">
        <v>8034</v>
      </c>
    </row>
    <row r="3907" spans="1:13">
      <c r="A3907" t="s">
        <v>3916</v>
      </c>
      <c r="B3907" t="s">
        <v>8012</v>
      </c>
      <c r="C3907" t="s">
        <v>8013</v>
      </c>
      <c r="D3907" t="s">
        <v>8014</v>
      </c>
      <c r="E3907" t="s">
        <v>8012</v>
      </c>
      <c r="F3907" t="s">
        <v>8013</v>
      </c>
      <c r="G3907" t="s">
        <v>8019</v>
      </c>
      <c r="H3907" s="1">
        <v>64.42</v>
      </c>
      <c r="I3907" s="1">
        <v>1030.72</v>
      </c>
      <c r="J3907" t="s">
        <v>8012</v>
      </c>
      <c r="K3907">
        <v>16</v>
      </c>
      <c r="L3907" t="s">
        <v>8025</v>
      </c>
      <c r="M3907" s="2" t="s">
        <v>8028</v>
      </c>
    </row>
    <row r="3908" spans="1:13">
      <c r="A3908" t="s">
        <v>3917</v>
      </c>
      <c r="B3908" t="s">
        <v>8012</v>
      </c>
      <c r="C3908" t="s">
        <v>8012</v>
      </c>
      <c r="D3908" t="s">
        <v>8012</v>
      </c>
      <c r="E3908" t="s">
        <v>8012</v>
      </c>
      <c r="F3908" t="s">
        <v>8012</v>
      </c>
      <c r="G3908" t="s">
        <v>8019</v>
      </c>
      <c r="H3908" s="1">
        <v>59.19</v>
      </c>
      <c r="I3908" s="1">
        <v>2959.5</v>
      </c>
      <c r="J3908" t="s">
        <v>8013</v>
      </c>
      <c r="K3908">
        <v>50</v>
      </c>
      <c r="L3908" t="s">
        <v>8024</v>
      </c>
      <c r="M3908" s="2" t="s">
        <v>8030</v>
      </c>
    </row>
    <row r="3909" spans="1:13">
      <c r="A3909" t="s">
        <v>3918</v>
      </c>
      <c r="B3909" t="s">
        <v>8013</v>
      </c>
      <c r="C3909" t="s">
        <v>8012</v>
      </c>
      <c r="D3909" t="s">
        <v>8012</v>
      </c>
      <c r="E3909" t="s">
        <v>8013</v>
      </c>
      <c r="F3909" t="s">
        <v>8012</v>
      </c>
      <c r="G3909" t="s">
        <v>8020</v>
      </c>
      <c r="H3909" s="1">
        <v>38.75</v>
      </c>
      <c r="I3909" s="1">
        <v>1976.25</v>
      </c>
      <c r="J3909" t="s">
        <v>8013</v>
      </c>
      <c r="K3909">
        <v>51</v>
      </c>
      <c r="L3909" t="s">
        <v>8025</v>
      </c>
      <c r="M3909" s="2" t="s">
        <v>8033</v>
      </c>
    </row>
    <row r="3910" spans="1:13">
      <c r="A3910" t="s">
        <v>3919</v>
      </c>
      <c r="B3910" t="s">
        <v>8012</v>
      </c>
      <c r="C3910" t="s">
        <v>8012</v>
      </c>
      <c r="D3910" t="s">
        <v>8012</v>
      </c>
      <c r="E3910" t="s">
        <v>8012</v>
      </c>
      <c r="F3910" t="s">
        <v>8013</v>
      </c>
      <c r="G3910" t="s">
        <v>8017</v>
      </c>
      <c r="H3910" s="1">
        <v>28.83</v>
      </c>
      <c r="I3910" s="1">
        <v>144.15</v>
      </c>
      <c r="J3910" t="s">
        <v>8012</v>
      </c>
      <c r="K3910">
        <v>5</v>
      </c>
      <c r="L3910" t="s">
        <v>8023</v>
      </c>
      <c r="M3910" s="2" t="s">
        <v>8038</v>
      </c>
    </row>
    <row r="3911" spans="1:13">
      <c r="A3911" t="s">
        <v>3920</v>
      </c>
      <c r="B3911" t="s">
        <v>8013</v>
      </c>
      <c r="C3911" t="s">
        <v>8012</v>
      </c>
      <c r="D3911" t="s">
        <v>8012</v>
      </c>
      <c r="E3911" t="s">
        <v>8012</v>
      </c>
      <c r="F3911" t="s">
        <v>8013</v>
      </c>
      <c r="G3911" t="s">
        <v>8018</v>
      </c>
      <c r="H3911" s="1">
        <v>64.12</v>
      </c>
      <c r="I3911" s="1">
        <v>2180.08</v>
      </c>
      <c r="J3911" t="s">
        <v>8012</v>
      </c>
      <c r="K3911">
        <v>34</v>
      </c>
      <c r="L3911" t="s">
        <v>8025</v>
      </c>
      <c r="M3911" s="2" t="s">
        <v>8030</v>
      </c>
    </row>
    <row r="3912" spans="1:13">
      <c r="A3912" t="s">
        <v>3921</v>
      </c>
      <c r="B3912" t="s">
        <v>8012</v>
      </c>
      <c r="C3912" t="s">
        <v>8013</v>
      </c>
      <c r="D3912" t="s">
        <v>8015</v>
      </c>
      <c r="E3912" t="s">
        <v>8016</v>
      </c>
      <c r="F3912" t="s">
        <v>8012</v>
      </c>
      <c r="G3912" t="s">
        <v>8018</v>
      </c>
      <c r="H3912" s="1">
        <v>103.62</v>
      </c>
      <c r="I3912" s="1">
        <v>6838.92</v>
      </c>
      <c r="J3912" t="s">
        <v>8013</v>
      </c>
      <c r="K3912">
        <v>66</v>
      </c>
      <c r="L3912" t="s">
        <v>8025</v>
      </c>
      <c r="M3912" s="2" t="s">
        <v>8030</v>
      </c>
    </row>
    <row r="3913" spans="1:13">
      <c r="A3913" t="s">
        <v>3922</v>
      </c>
      <c r="B3913" t="s">
        <v>8013</v>
      </c>
      <c r="C3913" t="s">
        <v>8012</v>
      </c>
      <c r="D3913" t="s">
        <v>8015</v>
      </c>
      <c r="E3913" t="s">
        <v>8016</v>
      </c>
      <c r="F3913" t="s">
        <v>8013</v>
      </c>
      <c r="G3913" t="s">
        <v>8019</v>
      </c>
      <c r="H3913" s="1">
        <v>97.76</v>
      </c>
      <c r="I3913" s="1">
        <v>6158.88</v>
      </c>
      <c r="J3913" t="s">
        <v>8012</v>
      </c>
      <c r="K3913">
        <v>63</v>
      </c>
      <c r="L3913" t="s">
        <v>8025</v>
      </c>
      <c r="M3913" s="2" t="s">
        <v>8037</v>
      </c>
    </row>
    <row r="3914" spans="1:13">
      <c r="A3914" t="s">
        <v>3923</v>
      </c>
      <c r="B3914" t="s">
        <v>8013</v>
      </c>
      <c r="C3914" t="s">
        <v>8013</v>
      </c>
      <c r="D3914" t="s">
        <v>8014</v>
      </c>
      <c r="E3914" t="s">
        <v>8013</v>
      </c>
      <c r="F3914" t="s">
        <v>8012</v>
      </c>
      <c r="G3914" t="s">
        <v>8018</v>
      </c>
      <c r="H3914" s="1">
        <v>30.26</v>
      </c>
      <c r="I3914" s="1">
        <v>1936.64</v>
      </c>
      <c r="J3914" t="s">
        <v>8013</v>
      </c>
      <c r="K3914">
        <v>64</v>
      </c>
      <c r="L3914" t="s">
        <v>8025</v>
      </c>
      <c r="M3914" s="2" t="s">
        <v>8031</v>
      </c>
    </row>
    <row r="3915" spans="1:13">
      <c r="A3915" t="s">
        <v>3924</v>
      </c>
      <c r="B3915" t="s">
        <v>8013</v>
      </c>
      <c r="C3915" t="s">
        <v>8012</v>
      </c>
      <c r="D3915" t="s">
        <v>8015</v>
      </c>
      <c r="E3915" t="s">
        <v>8012</v>
      </c>
      <c r="F3915" t="s">
        <v>8016</v>
      </c>
      <c r="G3915" t="s">
        <v>8020</v>
      </c>
      <c r="H3915" s="1">
        <v>52.05</v>
      </c>
      <c r="I3915" s="1">
        <v>104.1</v>
      </c>
      <c r="J3915" t="s">
        <v>8012</v>
      </c>
      <c r="K3915">
        <v>2</v>
      </c>
      <c r="L3915" t="s">
        <v>8023</v>
      </c>
      <c r="M3915" s="2" t="s">
        <v>8030</v>
      </c>
    </row>
    <row r="3916" spans="1:13">
      <c r="A3916" t="s">
        <v>3925</v>
      </c>
      <c r="B3916" t="s">
        <v>8013</v>
      </c>
      <c r="C3916" t="s">
        <v>8013</v>
      </c>
      <c r="D3916" t="s">
        <v>8012</v>
      </c>
      <c r="E3916" t="s">
        <v>8016</v>
      </c>
      <c r="F3916" t="s">
        <v>8013</v>
      </c>
      <c r="G3916" t="s">
        <v>8019</v>
      </c>
      <c r="H3916" s="1">
        <v>31.53</v>
      </c>
      <c r="I3916" s="1">
        <v>725.19</v>
      </c>
      <c r="J3916" t="s">
        <v>8012</v>
      </c>
      <c r="K3916">
        <v>23</v>
      </c>
      <c r="L3916" t="s">
        <v>8025</v>
      </c>
      <c r="M3916" s="2" t="s">
        <v>8038</v>
      </c>
    </row>
    <row r="3917" spans="1:13">
      <c r="A3917" t="s">
        <v>3926</v>
      </c>
      <c r="B3917" t="s">
        <v>8012</v>
      </c>
      <c r="C3917" t="s">
        <v>8012</v>
      </c>
      <c r="D3917" t="s">
        <v>8014</v>
      </c>
      <c r="E3917" t="s">
        <v>8013</v>
      </c>
      <c r="F3917" t="s">
        <v>8012</v>
      </c>
      <c r="G3917" t="s">
        <v>8017</v>
      </c>
      <c r="H3917" s="1">
        <v>109.8</v>
      </c>
      <c r="I3917" s="1">
        <v>2854.8</v>
      </c>
      <c r="J3917" t="s">
        <v>8012</v>
      </c>
      <c r="K3917">
        <v>26</v>
      </c>
      <c r="L3917" t="s">
        <v>8025</v>
      </c>
      <c r="M3917" s="2" t="s">
        <v>8040</v>
      </c>
    </row>
    <row r="3918" spans="1:13">
      <c r="A3918" t="s">
        <v>3927</v>
      </c>
      <c r="B3918" t="s">
        <v>8012</v>
      </c>
      <c r="C3918" t="s">
        <v>8012</v>
      </c>
      <c r="D3918" t="s">
        <v>8015</v>
      </c>
      <c r="E3918" t="s">
        <v>8016</v>
      </c>
      <c r="F3918" t="s">
        <v>8012</v>
      </c>
      <c r="G3918" t="s">
        <v>8020</v>
      </c>
      <c r="H3918" s="1">
        <v>100.18</v>
      </c>
      <c r="I3918" s="1">
        <v>4608.28</v>
      </c>
      <c r="J3918" t="s">
        <v>8013</v>
      </c>
      <c r="K3918">
        <v>46</v>
      </c>
      <c r="L3918" t="s">
        <v>8025</v>
      </c>
      <c r="M3918" s="2" t="s">
        <v>8031</v>
      </c>
    </row>
    <row r="3919" spans="1:13">
      <c r="A3919" t="s">
        <v>3928</v>
      </c>
      <c r="B3919" t="s">
        <v>8012</v>
      </c>
      <c r="C3919" t="s">
        <v>8013</v>
      </c>
      <c r="D3919" t="s">
        <v>8014</v>
      </c>
      <c r="E3919" t="s">
        <v>8012</v>
      </c>
      <c r="F3919" t="s">
        <v>8016</v>
      </c>
      <c r="G3919" t="s">
        <v>8019</v>
      </c>
      <c r="H3919" s="1">
        <v>82.28</v>
      </c>
      <c r="I3919" s="1">
        <v>1727.88</v>
      </c>
      <c r="J3919" t="s">
        <v>8012</v>
      </c>
      <c r="K3919">
        <v>21</v>
      </c>
      <c r="L3919" t="s">
        <v>8023</v>
      </c>
      <c r="M3919" s="2" t="s">
        <v>8036</v>
      </c>
    </row>
    <row r="3920" spans="1:13">
      <c r="A3920" t="s">
        <v>3929</v>
      </c>
      <c r="B3920" t="s">
        <v>8012</v>
      </c>
      <c r="C3920" t="s">
        <v>8013</v>
      </c>
      <c r="D3920" t="s">
        <v>8014</v>
      </c>
      <c r="E3920" t="s">
        <v>8013</v>
      </c>
      <c r="F3920" t="s">
        <v>8013</v>
      </c>
      <c r="G3920" t="s">
        <v>8018</v>
      </c>
      <c r="H3920" s="1">
        <v>41.84</v>
      </c>
      <c r="I3920" s="1">
        <v>2259.36</v>
      </c>
      <c r="J3920" t="s">
        <v>8012</v>
      </c>
      <c r="K3920">
        <v>54</v>
      </c>
      <c r="L3920" t="s">
        <v>8024</v>
      </c>
      <c r="M3920" s="2" t="s">
        <v>8034</v>
      </c>
    </row>
    <row r="3921" spans="1:13">
      <c r="A3921" t="s">
        <v>3930</v>
      </c>
      <c r="B3921" t="s">
        <v>8012</v>
      </c>
      <c r="C3921" t="s">
        <v>8013</v>
      </c>
      <c r="D3921" t="s">
        <v>8015</v>
      </c>
      <c r="E3921" t="s">
        <v>8013</v>
      </c>
      <c r="F3921" t="s">
        <v>8016</v>
      </c>
      <c r="G3921" t="s">
        <v>8017</v>
      </c>
      <c r="H3921" s="1">
        <v>21.64</v>
      </c>
      <c r="I3921" s="1">
        <v>454.44</v>
      </c>
      <c r="J3921" t="s">
        <v>8012</v>
      </c>
      <c r="K3921">
        <v>21</v>
      </c>
      <c r="L3921" t="s">
        <v>8024</v>
      </c>
      <c r="M3921" s="2" t="s">
        <v>8033</v>
      </c>
    </row>
    <row r="3922" spans="1:13">
      <c r="A3922" t="s">
        <v>3931</v>
      </c>
      <c r="B3922" t="s">
        <v>8012</v>
      </c>
      <c r="C3922" t="s">
        <v>8013</v>
      </c>
      <c r="D3922" t="s">
        <v>8015</v>
      </c>
      <c r="E3922" t="s">
        <v>8013</v>
      </c>
      <c r="F3922" t="s">
        <v>8013</v>
      </c>
      <c r="G3922" t="s">
        <v>8017</v>
      </c>
      <c r="H3922" s="1">
        <v>62.1</v>
      </c>
      <c r="I3922" s="1">
        <v>3415.5</v>
      </c>
      <c r="J3922" t="s">
        <v>8012</v>
      </c>
      <c r="K3922">
        <v>55</v>
      </c>
      <c r="L3922" t="s">
        <v>8025</v>
      </c>
      <c r="M3922" s="2" t="s">
        <v>8027</v>
      </c>
    </row>
    <row r="3923" spans="1:13">
      <c r="A3923" t="s">
        <v>3932</v>
      </c>
      <c r="B3923" t="s">
        <v>8013</v>
      </c>
      <c r="C3923" t="s">
        <v>8013</v>
      </c>
      <c r="D3923" t="s">
        <v>8015</v>
      </c>
      <c r="E3923" t="s">
        <v>8012</v>
      </c>
      <c r="F3923" t="s">
        <v>8012</v>
      </c>
      <c r="G3923" t="s">
        <v>8017</v>
      </c>
      <c r="H3923" s="1">
        <v>23.09</v>
      </c>
      <c r="I3923" s="1">
        <v>23.09</v>
      </c>
      <c r="J3923" t="s">
        <v>8012</v>
      </c>
      <c r="K3923">
        <v>0</v>
      </c>
      <c r="L3923" t="s">
        <v>8025</v>
      </c>
      <c r="M3923" s="2" t="s">
        <v>8034</v>
      </c>
    </row>
    <row r="3924" spans="1:13">
      <c r="A3924" t="s">
        <v>3933</v>
      </c>
      <c r="B3924" t="s">
        <v>8013</v>
      </c>
      <c r="C3924" t="s">
        <v>8012</v>
      </c>
      <c r="D3924" t="s">
        <v>8014</v>
      </c>
      <c r="E3924" t="s">
        <v>8016</v>
      </c>
      <c r="F3924" t="s">
        <v>8013</v>
      </c>
      <c r="G3924" t="s">
        <v>8020</v>
      </c>
      <c r="H3924" s="1">
        <v>50.85</v>
      </c>
      <c r="I3924" s="1">
        <v>3610.35</v>
      </c>
      <c r="J3924" t="s">
        <v>8012</v>
      </c>
      <c r="K3924">
        <v>71</v>
      </c>
      <c r="L3924" t="s">
        <v>8024</v>
      </c>
      <c r="M3924" s="2" t="s">
        <v>8032</v>
      </c>
    </row>
    <row r="3925" spans="1:13">
      <c r="A3925" t="s">
        <v>3934</v>
      </c>
      <c r="B3925" t="s">
        <v>8013</v>
      </c>
      <c r="C3925" t="s">
        <v>8013</v>
      </c>
      <c r="D3925" t="s">
        <v>8014</v>
      </c>
      <c r="E3925" t="s">
        <v>8013</v>
      </c>
      <c r="F3925" t="s">
        <v>8016</v>
      </c>
      <c r="G3925" t="s">
        <v>8020</v>
      </c>
      <c r="H3925" s="1">
        <v>109.44</v>
      </c>
      <c r="I3925" s="1">
        <v>4049.28</v>
      </c>
      <c r="J3925" t="s">
        <v>8012</v>
      </c>
      <c r="K3925">
        <v>37</v>
      </c>
      <c r="L3925" t="s">
        <v>8023</v>
      </c>
      <c r="M3925" s="2" t="s">
        <v>8036</v>
      </c>
    </row>
    <row r="3926" spans="1:13">
      <c r="A3926" t="s">
        <v>3935</v>
      </c>
      <c r="B3926" t="s">
        <v>8012</v>
      </c>
      <c r="C3926" t="s">
        <v>8013</v>
      </c>
      <c r="D3926" t="s">
        <v>8012</v>
      </c>
      <c r="E3926" t="s">
        <v>8012</v>
      </c>
      <c r="F3926" t="s">
        <v>8012</v>
      </c>
      <c r="G3926" t="s">
        <v>8017</v>
      </c>
      <c r="H3926" s="1">
        <v>37.119999999999997</v>
      </c>
      <c r="I3926" s="1">
        <v>185.6</v>
      </c>
      <c r="J3926" t="s">
        <v>8012</v>
      </c>
      <c r="K3926">
        <v>5</v>
      </c>
      <c r="L3926" t="s">
        <v>8025</v>
      </c>
      <c r="M3926" s="2" t="s">
        <v>8036</v>
      </c>
    </row>
    <row r="3927" spans="1:13">
      <c r="A3927" t="s">
        <v>3936</v>
      </c>
      <c r="B3927" t="s">
        <v>8013</v>
      </c>
      <c r="C3927" t="s">
        <v>8013</v>
      </c>
      <c r="D3927" t="s">
        <v>8012</v>
      </c>
      <c r="E3927" t="s">
        <v>8013</v>
      </c>
      <c r="F3927" t="s">
        <v>8016</v>
      </c>
      <c r="G3927" t="s">
        <v>8017</v>
      </c>
      <c r="H3927" s="1">
        <v>71.67</v>
      </c>
      <c r="I3927" s="1">
        <v>143.34</v>
      </c>
      <c r="J3927" t="s">
        <v>8013</v>
      </c>
      <c r="K3927">
        <v>2</v>
      </c>
      <c r="L3927" t="s">
        <v>8024</v>
      </c>
      <c r="M3927" s="2" t="s">
        <v>8034</v>
      </c>
    </row>
    <row r="3928" spans="1:13">
      <c r="A3928" t="s">
        <v>3937</v>
      </c>
      <c r="B3928" t="s">
        <v>8013</v>
      </c>
      <c r="C3928" t="s">
        <v>8012</v>
      </c>
      <c r="D3928" t="s">
        <v>8012</v>
      </c>
      <c r="E3928" t="s">
        <v>8016</v>
      </c>
      <c r="F3928" t="s">
        <v>8016</v>
      </c>
      <c r="G3928" t="s">
        <v>8017</v>
      </c>
      <c r="H3928" s="1">
        <v>96.62</v>
      </c>
      <c r="I3928" s="1">
        <v>2705.36</v>
      </c>
      <c r="J3928" t="s">
        <v>8013</v>
      </c>
      <c r="K3928">
        <v>28</v>
      </c>
      <c r="L3928" t="s">
        <v>8025</v>
      </c>
      <c r="M3928" s="2" t="s">
        <v>8034</v>
      </c>
    </row>
    <row r="3929" spans="1:13">
      <c r="A3929" t="s">
        <v>3938</v>
      </c>
      <c r="B3929" t="s">
        <v>8013</v>
      </c>
      <c r="C3929" t="s">
        <v>8012</v>
      </c>
      <c r="D3929" t="s">
        <v>8015</v>
      </c>
      <c r="E3929" t="s">
        <v>8012</v>
      </c>
      <c r="F3929" t="s">
        <v>8013</v>
      </c>
      <c r="G3929" t="s">
        <v>8018</v>
      </c>
      <c r="H3929" s="1">
        <v>72.64</v>
      </c>
      <c r="I3929" s="1">
        <v>4140.4799999999996</v>
      </c>
      <c r="J3929" t="s">
        <v>8012</v>
      </c>
      <c r="K3929">
        <v>57</v>
      </c>
      <c r="L3929" t="s">
        <v>8023</v>
      </c>
      <c r="M3929" s="2" t="s">
        <v>8028</v>
      </c>
    </row>
    <row r="3930" spans="1:13">
      <c r="A3930" t="s">
        <v>3939</v>
      </c>
      <c r="B3930" t="s">
        <v>8013</v>
      </c>
      <c r="C3930" t="s">
        <v>8012</v>
      </c>
      <c r="D3930" t="s">
        <v>8015</v>
      </c>
      <c r="E3930" t="s">
        <v>8016</v>
      </c>
      <c r="F3930" t="s">
        <v>8016</v>
      </c>
      <c r="G3930" t="s">
        <v>8018</v>
      </c>
      <c r="H3930" s="1">
        <v>98.88</v>
      </c>
      <c r="I3930" s="1">
        <v>6624.96</v>
      </c>
      <c r="J3930" t="s">
        <v>8012</v>
      </c>
      <c r="K3930">
        <v>67</v>
      </c>
      <c r="L3930" t="s">
        <v>8025</v>
      </c>
      <c r="M3930" s="2" t="s">
        <v>8038</v>
      </c>
    </row>
    <row r="3931" spans="1:13">
      <c r="A3931" t="s">
        <v>3940</v>
      </c>
      <c r="B3931" t="s">
        <v>8013</v>
      </c>
      <c r="C3931" t="s">
        <v>8012</v>
      </c>
      <c r="D3931" t="s">
        <v>8012</v>
      </c>
      <c r="E3931" t="s">
        <v>8013</v>
      </c>
      <c r="F3931" t="s">
        <v>8016</v>
      </c>
      <c r="G3931" t="s">
        <v>8020</v>
      </c>
      <c r="H3931" s="1">
        <v>100.37</v>
      </c>
      <c r="I3931" s="1">
        <v>2810.36</v>
      </c>
      <c r="J3931" t="s">
        <v>8012</v>
      </c>
      <c r="K3931">
        <v>28</v>
      </c>
      <c r="L3931" t="s">
        <v>8023</v>
      </c>
      <c r="M3931" s="2" t="s">
        <v>8038</v>
      </c>
    </row>
    <row r="3932" spans="1:13">
      <c r="A3932" t="s">
        <v>3941</v>
      </c>
      <c r="B3932" t="s">
        <v>8013</v>
      </c>
      <c r="C3932" t="s">
        <v>8013</v>
      </c>
      <c r="D3932" t="s">
        <v>8015</v>
      </c>
      <c r="E3932" t="s">
        <v>8013</v>
      </c>
      <c r="F3932" t="s">
        <v>8013</v>
      </c>
      <c r="G3932" t="s">
        <v>8018</v>
      </c>
      <c r="H3932" s="1">
        <v>60.51</v>
      </c>
      <c r="I3932" s="1">
        <v>3388.56</v>
      </c>
      <c r="J3932" t="s">
        <v>8012</v>
      </c>
      <c r="K3932">
        <v>56</v>
      </c>
      <c r="L3932" t="s">
        <v>8024</v>
      </c>
      <c r="M3932" s="2" t="s">
        <v>8031</v>
      </c>
    </row>
    <row r="3933" spans="1:13">
      <c r="A3933" t="s">
        <v>3942</v>
      </c>
      <c r="B3933" t="s">
        <v>8013</v>
      </c>
      <c r="C3933" t="s">
        <v>8012</v>
      </c>
      <c r="D3933" t="s">
        <v>8014</v>
      </c>
      <c r="E3933" t="s">
        <v>8012</v>
      </c>
      <c r="F3933" t="s">
        <v>8016</v>
      </c>
      <c r="G3933" t="s">
        <v>8017</v>
      </c>
      <c r="H3933" s="1">
        <v>35.020000000000003</v>
      </c>
      <c r="I3933" s="1">
        <v>1295.74</v>
      </c>
      <c r="J3933" t="s">
        <v>8012</v>
      </c>
      <c r="K3933">
        <v>37</v>
      </c>
      <c r="L3933" t="s">
        <v>8023</v>
      </c>
      <c r="M3933" s="2" t="s">
        <v>8032</v>
      </c>
    </row>
    <row r="3934" spans="1:13">
      <c r="A3934" t="s">
        <v>3943</v>
      </c>
      <c r="B3934" t="s">
        <v>8012</v>
      </c>
      <c r="C3934" t="s">
        <v>8013</v>
      </c>
      <c r="D3934" t="s">
        <v>8015</v>
      </c>
      <c r="E3934" t="s">
        <v>8016</v>
      </c>
      <c r="F3934" t="s">
        <v>8012</v>
      </c>
      <c r="G3934" t="s">
        <v>8020</v>
      </c>
      <c r="H3934" s="1">
        <v>24.69</v>
      </c>
      <c r="I3934" s="1">
        <v>49.38</v>
      </c>
      <c r="J3934" t="s">
        <v>8013</v>
      </c>
      <c r="K3934">
        <v>2</v>
      </c>
      <c r="L3934" t="s">
        <v>8024</v>
      </c>
      <c r="M3934" s="2" t="s">
        <v>8029</v>
      </c>
    </row>
    <row r="3935" spans="1:13">
      <c r="A3935" t="s">
        <v>3944</v>
      </c>
      <c r="B3935" t="s">
        <v>8013</v>
      </c>
      <c r="C3935" t="s">
        <v>8013</v>
      </c>
      <c r="D3935" t="s">
        <v>8014</v>
      </c>
      <c r="E3935" t="s">
        <v>8016</v>
      </c>
      <c r="F3935" t="s">
        <v>8012</v>
      </c>
      <c r="G3935" t="s">
        <v>8019</v>
      </c>
      <c r="H3935" s="1">
        <v>86.02</v>
      </c>
      <c r="I3935" s="1">
        <v>2322.54</v>
      </c>
      <c r="J3935" t="s">
        <v>8013</v>
      </c>
      <c r="K3935">
        <v>27</v>
      </c>
      <c r="L3935" t="s">
        <v>8023</v>
      </c>
      <c r="M3935" s="2" t="s">
        <v>8034</v>
      </c>
    </row>
    <row r="3936" spans="1:13">
      <c r="A3936" t="s">
        <v>3945</v>
      </c>
      <c r="B3936" t="s">
        <v>8012</v>
      </c>
      <c r="C3936" t="s">
        <v>8012</v>
      </c>
      <c r="D3936" t="s">
        <v>8015</v>
      </c>
      <c r="E3936" t="s">
        <v>8016</v>
      </c>
      <c r="F3936" t="s">
        <v>8012</v>
      </c>
      <c r="G3936" t="s">
        <v>8020</v>
      </c>
      <c r="H3936" s="1">
        <v>115.54</v>
      </c>
      <c r="I3936" s="1">
        <v>231.08</v>
      </c>
      <c r="J3936" t="s">
        <v>8012</v>
      </c>
      <c r="K3936">
        <v>2</v>
      </c>
      <c r="L3936" t="s">
        <v>8024</v>
      </c>
      <c r="M3936" s="2" t="s">
        <v>8033</v>
      </c>
    </row>
    <row r="3937" spans="1:13">
      <c r="A3937" t="s">
        <v>3946</v>
      </c>
      <c r="B3937" t="s">
        <v>8012</v>
      </c>
      <c r="C3937" t="s">
        <v>8013</v>
      </c>
      <c r="D3937" t="s">
        <v>8014</v>
      </c>
      <c r="E3937" t="s">
        <v>8013</v>
      </c>
      <c r="F3937" t="s">
        <v>8012</v>
      </c>
      <c r="G3937" t="s">
        <v>8020</v>
      </c>
      <c r="H3937" s="1">
        <v>70.48</v>
      </c>
      <c r="I3937" s="1">
        <v>3524</v>
      </c>
      <c r="J3937" t="s">
        <v>8012</v>
      </c>
      <c r="K3937">
        <v>50</v>
      </c>
      <c r="L3937" t="s">
        <v>8023</v>
      </c>
      <c r="M3937" s="2" t="s">
        <v>8040</v>
      </c>
    </row>
    <row r="3938" spans="1:13">
      <c r="A3938" t="s">
        <v>3947</v>
      </c>
      <c r="B3938" t="s">
        <v>8012</v>
      </c>
      <c r="C3938" t="s">
        <v>8013</v>
      </c>
      <c r="D3938" t="s">
        <v>8012</v>
      </c>
      <c r="E3938" t="s">
        <v>8016</v>
      </c>
      <c r="F3938" t="s">
        <v>8012</v>
      </c>
      <c r="G3938" t="s">
        <v>8018</v>
      </c>
      <c r="H3938" s="1">
        <v>51</v>
      </c>
      <c r="I3938" s="1">
        <v>816</v>
      </c>
      <c r="J3938" t="s">
        <v>8013</v>
      </c>
      <c r="K3938">
        <v>16</v>
      </c>
      <c r="L3938" t="s">
        <v>8024</v>
      </c>
      <c r="M3938" s="2" t="s">
        <v>8033</v>
      </c>
    </row>
    <row r="3939" spans="1:13">
      <c r="A3939" t="s">
        <v>3948</v>
      </c>
      <c r="B3939" t="s">
        <v>8013</v>
      </c>
      <c r="C3939" t="s">
        <v>8013</v>
      </c>
      <c r="D3939" t="s">
        <v>8012</v>
      </c>
      <c r="E3939" t="s">
        <v>8016</v>
      </c>
      <c r="F3939" t="s">
        <v>8013</v>
      </c>
      <c r="G3939" t="s">
        <v>8019</v>
      </c>
      <c r="H3939" s="1">
        <v>69.72</v>
      </c>
      <c r="I3939" s="1">
        <v>2719.08</v>
      </c>
      <c r="J3939" t="s">
        <v>8012</v>
      </c>
      <c r="K3939">
        <v>39</v>
      </c>
      <c r="L3939" t="s">
        <v>8024</v>
      </c>
      <c r="M3939" s="2" t="s">
        <v>8029</v>
      </c>
    </row>
    <row r="3940" spans="1:13">
      <c r="A3940" t="s">
        <v>3949</v>
      </c>
      <c r="B3940" t="s">
        <v>8013</v>
      </c>
      <c r="C3940" t="s">
        <v>8013</v>
      </c>
      <c r="D3940" t="s">
        <v>8012</v>
      </c>
      <c r="E3940" t="s">
        <v>8016</v>
      </c>
      <c r="F3940" t="s">
        <v>8013</v>
      </c>
      <c r="G3940" t="s">
        <v>8019</v>
      </c>
      <c r="H3940" s="1">
        <v>115.63</v>
      </c>
      <c r="I3940" s="1">
        <v>6244.02</v>
      </c>
      <c r="J3940" t="s">
        <v>8012</v>
      </c>
      <c r="K3940">
        <v>54</v>
      </c>
      <c r="L3940" t="s">
        <v>8024</v>
      </c>
      <c r="M3940" s="2" t="s">
        <v>8032</v>
      </c>
    </row>
    <row r="3941" spans="1:13">
      <c r="A3941" t="s">
        <v>3950</v>
      </c>
      <c r="B3941" t="s">
        <v>8012</v>
      </c>
      <c r="C3941" t="s">
        <v>8012</v>
      </c>
      <c r="D3941" t="s">
        <v>8012</v>
      </c>
      <c r="E3941" t="s">
        <v>8012</v>
      </c>
      <c r="F3941" t="s">
        <v>8016</v>
      </c>
      <c r="G3941" t="s">
        <v>8017</v>
      </c>
      <c r="H3941" s="1">
        <v>64.88</v>
      </c>
      <c r="I3941" s="1">
        <v>4152.32</v>
      </c>
      <c r="J3941" t="s">
        <v>8013</v>
      </c>
      <c r="K3941">
        <v>64</v>
      </c>
      <c r="L3941" t="s">
        <v>8024</v>
      </c>
      <c r="M3941" s="2" t="s">
        <v>8031</v>
      </c>
    </row>
    <row r="3942" spans="1:13">
      <c r="A3942" t="s">
        <v>3951</v>
      </c>
      <c r="B3942" t="s">
        <v>8012</v>
      </c>
      <c r="C3942" t="s">
        <v>8012</v>
      </c>
      <c r="D3942" t="s">
        <v>8012</v>
      </c>
      <c r="E3942" t="s">
        <v>8016</v>
      </c>
      <c r="F3942" t="s">
        <v>8012</v>
      </c>
      <c r="G3942" t="s">
        <v>8018</v>
      </c>
      <c r="H3942" s="1">
        <v>86.33</v>
      </c>
      <c r="I3942" s="1">
        <v>1208.6199999999999</v>
      </c>
      <c r="J3942" t="s">
        <v>8012</v>
      </c>
      <c r="K3942">
        <v>14</v>
      </c>
      <c r="L3942" t="s">
        <v>8025</v>
      </c>
      <c r="M3942" s="2" t="s">
        <v>8037</v>
      </c>
    </row>
    <row r="3943" spans="1:13">
      <c r="A3943" t="s">
        <v>3952</v>
      </c>
      <c r="B3943" t="s">
        <v>8012</v>
      </c>
      <c r="C3943" t="s">
        <v>8012</v>
      </c>
      <c r="D3943" t="s">
        <v>8012</v>
      </c>
      <c r="E3943" t="s">
        <v>8012</v>
      </c>
      <c r="F3943" t="s">
        <v>8016</v>
      </c>
      <c r="G3943" t="s">
        <v>8017</v>
      </c>
      <c r="H3943" s="1">
        <v>70.540000000000006</v>
      </c>
      <c r="I3943" s="1">
        <v>4867.26</v>
      </c>
      <c r="J3943" t="s">
        <v>8013</v>
      </c>
      <c r="K3943">
        <v>69</v>
      </c>
      <c r="L3943" t="s">
        <v>8024</v>
      </c>
      <c r="M3943" s="2" t="s">
        <v>8028</v>
      </c>
    </row>
    <row r="3944" spans="1:13">
      <c r="A3944" t="s">
        <v>3953</v>
      </c>
      <c r="B3944" t="s">
        <v>8013</v>
      </c>
      <c r="C3944" t="s">
        <v>8013</v>
      </c>
      <c r="D3944" t="s">
        <v>8015</v>
      </c>
      <c r="E3944" t="s">
        <v>8013</v>
      </c>
      <c r="F3944" t="s">
        <v>8012</v>
      </c>
      <c r="G3944" t="s">
        <v>8017</v>
      </c>
      <c r="H3944" s="1">
        <v>30.08</v>
      </c>
      <c r="I3944" s="1">
        <v>721.92</v>
      </c>
      <c r="J3944" t="s">
        <v>8012</v>
      </c>
      <c r="K3944">
        <v>24</v>
      </c>
      <c r="L3944" t="s">
        <v>8023</v>
      </c>
      <c r="M3944" s="2" t="s">
        <v>8033</v>
      </c>
    </row>
    <row r="3945" spans="1:13">
      <c r="A3945" t="s">
        <v>3954</v>
      </c>
      <c r="B3945" t="s">
        <v>8013</v>
      </c>
      <c r="C3945" t="s">
        <v>8012</v>
      </c>
      <c r="D3945" t="s">
        <v>8014</v>
      </c>
      <c r="E3945" t="s">
        <v>8012</v>
      </c>
      <c r="F3945" t="s">
        <v>8016</v>
      </c>
      <c r="G3945" t="s">
        <v>8018</v>
      </c>
      <c r="H3945" s="1">
        <v>31.24</v>
      </c>
      <c r="I3945" s="1">
        <v>937.2</v>
      </c>
      <c r="J3945" t="s">
        <v>8012</v>
      </c>
      <c r="K3945">
        <v>30</v>
      </c>
      <c r="L3945" t="s">
        <v>8024</v>
      </c>
      <c r="M3945" s="2" t="s">
        <v>8028</v>
      </c>
    </row>
    <row r="3946" spans="1:13">
      <c r="A3946" t="s">
        <v>3955</v>
      </c>
      <c r="B3946" t="s">
        <v>8013</v>
      </c>
      <c r="C3946" t="s">
        <v>8012</v>
      </c>
      <c r="D3946" t="s">
        <v>8015</v>
      </c>
      <c r="E3946" t="s">
        <v>8016</v>
      </c>
      <c r="F3946" t="s">
        <v>8012</v>
      </c>
      <c r="G3946" t="s">
        <v>8020</v>
      </c>
      <c r="H3946" s="1">
        <v>36.07</v>
      </c>
      <c r="I3946" s="1">
        <v>1803.5</v>
      </c>
      <c r="J3946" t="s">
        <v>8012</v>
      </c>
      <c r="K3946">
        <v>50</v>
      </c>
      <c r="L3946" t="s">
        <v>8024</v>
      </c>
      <c r="M3946" s="2" t="s">
        <v>8030</v>
      </c>
    </row>
    <row r="3947" spans="1:13">
      <c r="A3947" t="s">
        <v>3956</v>
      </c>
      <c r="B3947" t="s">
        <v>8012</v>
      </c>
      <c r="C3947" t="s">
        <v>8013</v>
      </c>
      <c r="D3947" t="s">
        <v>8014</v>
      </c>
      <c r="E3947" t="s">
        <v>8016</v>
      </c>
      <c r="F3947" t="s">
        <v>8016</v>
      </c>
      <c r="G3947" t="s">
        <v>8018</v>
      </c>
      <c r="H3947" s="1">
        <v>108.03</v>
      </c>
      <c r="I3947" s="1">
        <v>4645.29</v>
      </c>
      <c r="J3947" t="s">
        <v>8012</v>
      </c>
      <c r="K3947">
        <v>43</v>
      </c>
      <c r="L3947" t="s">
        <v>8025</v>
      </c>
      <c r="M3947" s="2" t="s">
        <v>8027</v>
      </c>
    </row>
    <row r="3948" spans="1:13">
      <c r="A3948" t="s">
        <v>3957</v>
      </c>
      <c r="B3948" t="s">
        <v>8013</v>
      </c>
      <c r="C3948" t="s">
        <v>8012</v>
      </c>
      <c r="D3948" t="s">
        <v>8014</v>
      </c>
      <c r="E3948" t="s">
        <v>8012</v>
      </c>
      <c r="F3948" t="s">
        <v>8012</v>
      </c>
      <c r="G3948" t="s">
        <v>8018</v>
      </c>
      <c r="H3948" s="1">
        <v>56.43</v>
      </c>
      <c r="I3948" s="1">
        <v>2708.64</v>
      </c>
      <c r="J3948" t="s">
        <v>8012</v>
      </c>
      <c r="K3948">
        <v>48</v>
      </c>
      <c r="L3948" t="s">
        <v>8025</v>
      </c>
      <c r="M3948" s="2" t="s">
        <v>8034</v>
      </c>
    </row>
    <row r="3949" spans="1:13">
      <c r="A3949" t="s">
        <v>3958</v>
      </c>
      <c r="B3949" t="s">
        <v>8013</v>
      </c>
      <c r="C3949" t="s">
        <v>8012</v>
      </c>
      <c r="D3949" t="s">
        <v>8015</v>
      </c>
      <c r="E3949" t="s">
        <v>8016</v>
      </c>
      <c r="F3949" t="s">
        <v>8012</v>
      </c>
      <c r="G3949" t="s">
        <v>8017</v>
      </c>
      <c r="H3949" s="1">
        <v>36.909999999999997</v>
      </c>
      <c r="I3949" s="1">
        <v>2140.7800000000002</v>
      </c>
      <c r="J3949" t="s">
        <v>8012</v>
      </c>
      <c r="K3949">
        <v>58</v>
      </c>
      <c r="L3949" t="s">
        <v>8023</v>
      </c>
      <c r="M3949" s="2" t="s">
        <v>8039</v>
      </c>
    </row>
    <row r="3950" spans="1:13">
      <c r="A3950" t="s">
        <v>3959</v>
      </c>
      <c r="B3950" t="s">
        <v>8012</v>
      </c>
      <c r="C3950" t="s">
        <v>8012</v>
      </c>
      <c r="D3950" t="s">
        <v>8015</v>
      </c>
      <c r="E3950" t="s">
        <v>8013</v>
      </c>
      <c r="F3950" t="s">
        <v>8012</v>
      </c>
      <c r="G3950" t="s">
        <v>8019</v>
      </c>
      <c r="H3950" s="1">
        <v>97.58</v>
      </c>
      <c r="I3950" s="1">
        <v>97.58</v>
      </c>
      <c r="J3950" t="s">
        <v>8012</v>
      </c>
      <c r="K3950">
        <v>0</v>
      </c>
      <c r="L3950" t="s">
        <v>8025</v>
      </c>
      <c r="M3950" s="2" t="s">
        <v>8033</v>
      </c>
    </row>
    <row r="3951" spans="1:13">
      <c r="A3951" t="s">
        <v>3960</v>
      </c>
      <c r="B3951" t="s">
        <v>8012</v>
      </c>
      <c r="C3951" t="s">
        <v>8013</v>
      </c>
      <c r="D3951" t="s">
        <v>8014</v>
      </c>
      <c r="E3951" t="s">
        <v>8012</v>
      </c>
      <c r="F3951" t="s">
        <v>8013</v>
      </c>
      <c r="G3951" t="s">
        <v>8018</v>
      </c>
      <c r="H3951" s="1">
        <v>42.68</v>
      </c>
      <c r="I3951" s="1">
        <v>42.68</v>
      </c>
      <c r="J3951" t="s">
        <v>8012</v>
      </c>
      <c r="K3951">
        <v>0</v>
      </c>
      <c r="L3951" t="s">
        <v>8023</v>
      </c>
      <c r="M3951" s="2" t="s">
        <v>8040</v>
      </c>
    </row>
    <row r="3952" spans="1:13">
      <c r="A3952" t="s">
        <v>3961</v>
      </c>
      <c r="B3952" t="s">
        <v>8012</v>
      </c>
      <c r="C3952" t="s">
        <v>8013</v>
      </c>
      <c r="D3952" t="s">
        <v>8014</v>
      </c>
      <c r="E3952" t="s">
        <v>8012</v>
      </c>
      <c r="F3952" t="s">
        <v>8012</v>
      </c>
      <c r="G3952" t="s">
        <v>8017</v>
      </c>
      <c r="H3952" s="1">
        <v>105.81</v>
      </c>
      <c r="I3952" s="1">
        <v>529.04999999999995</v>
      </c>
      <c r="J3952" t="s">
        <v>8012</v>
      </c>
      <c r="K3952">
        <v>5</v>
      </c>
      <c r="L3952" t="s">
        <v>8025</v>
      </c>
      <c r="M3952" s="2" t="s">
        <v>8037</v>
      </c>
    </row>
    <row r="3953" spans="1:13">
      <c r="A3953" t="s">
        <v>3962</v>
      </c>
      <c r="B3953" t="s">
        <v>8012</v>
      </c>
      <c r="C3953" t="s">
        <v>8012</v>
      </c>
      <c r="D3953" t="s">
        <v>8014</v>
      </c>
      <c r="E3953" t="s">
        <v>8012</v>
      </c>
      <c r="F3953" t="s">
        <v>8012</v>
      </c>
      <c r="G3953" t="s">
        <v>8018</v>
      </c>
      <c r="H3953" s="1">
        <v>61.6</v>
      </c>
      <c r="I3953" s="1">
        <v>1232</v>
      </c>
      <c r="J3953" t="s">
        <v>8012</v>
      </c>
      <c r="K3953">
        <v>20</v>
      </c>
      <c r="L3953" t="s">
        <v>8024</v>
      </c>
      <c r="M3953" s="2" t="s">
        <v>8038</v>
      </c>
    </row>
    <row r="3954" spans="1:13">
      <c r="A3954" t="s">
        <v>3963</v>
      </c>
      <c r="B3954" t="s">
        <v>8013</v>
      </c>
      <c r="C3954" t="s">
        <v>8012</v>
      </c>
      <c r="D3954" t="s">
        <v>8012</v>
      </c>
      <c r="E3954" t="s">
        <v>8016</v>
      </c>
      <c r="F3954" t="s">
        <v>8012</v>
      </c>
      <c r="G3954" t="s">
        <v>8020</v>
      </c>
      <c r="H3954" s="1">
        <v>70.290000000000006</v>
      </c>
      <c r="I3954" s="1">
        <v>351.45</v>
      </c>
      <c r="J3954" t="s">
        <v>8012</v>
      </c>
      <c r="K3954">
        <v>5</v>
      </c>
      <c r="L3954" t="s">
        <v>8025</v>
      </c>
      <c r="M3954" s="2" t="s">
        <v>8029</v>
      </c>
    </row>
    <row r="3955" spans="1:13">
      <c r="A3955" t="s">
        <v>3964</v>
      </c>
      <c r="B3955" t="s">
        <v>8013</v>
      </c>
      <c r="C3955" t="s">
        <v>8013</v>
      </c>
      <c r="D3955" t="s">
        <v>8015</v>
      </c>
      <c r="E3955" t="s">
        <v>8012</v>
      </c>
      <c r="F3955" t="s">
        <v>8016</v>
      </c>
      <c r="G3955" t="s">
        <v>8017</v>
      </c>
      <c r="H3955" s="1">
        <v>95.64</v>
      </c>
      <c r="I3955" s="1">
        <v>1530.24</v>
      </c>
      <c r="J3955" t="s">
        <v>8012</v>
      </c>
      <c r="K3955">
        <v>16</v>
      </c>
      <c r="L3955" t="s">
        <v>8024</v>
      </c>
      <c r="M3955" s="2" t="s">
        <v>8038</v>
      </c>
    </row>
    <row r="3956" spans="1:13">
      <c r="A3956" t="s">
        <v>3965</v>
      </c>
      <c r="B3956" t="s">
        <v>8013</v>
      </c>
      <c r="C3956" t="s">
        <v>8012</v>
      </c>
      <c r="D3956" t="s">
        <v>8012</v>
      </c>
      <c r="E3956" t="s">
        <v>8013</v>
      </c>
      <c r="F3956" t="s">
        <v>8016</v>
      </c>
      <c r="G3956" t="s">
        <v>8019</v>
      </c>
      <c r="H3956" s="1">
        <v>87.33</v>
      </c>
      <c r="I3956" s="1">
        <v>1833.93</v>
      </c>
      <c r="J3956" t="s">
        <v>8012</v>
      </c>
      <c r="K3956">
        <v>21</v>
      </c>
      <c r="L3956" t="s">
        <v>8023</v>
      </c>
      <c r="M3956" s="2" t="s">
        <v>8031</v>
      </c>
    </row>
    <row r="3957" spans="1:13">
      <c r="A3957" t="s">
        <v>3966</v>
      </c>
      <c r="B3957" t="s">
        <v>8013</v>
      </c>
      <c r="C3957" t="s">
        <v>8012</v>
      </c>
      <c r="D3957" t="s">
        <v>8012</v>
      </c>
      <c r="E3957" t="s">
        <v>8013</v>
      </c>
      <c r="F3957" t="s">
        <v>8013</v>
      </c>
      <c r="G3957" t="s">
        <v>8017</v>
      </c>
      <c r="H3957" s="1">
        <v>43.21</v>
      </c>
      <c r="I3957" s="1">
        <v>2462.9699999999998</v>
      </c>
      <c r="J3957" t="s">
        <v>8012</v>
      </c>
      <c r="K3957">
        <v>57</v>
      </c>
      <c r="L3957" t="s">
        <v>8023</v>
      </c>
      <c r="M3957" s="2" t="s">
        <v>8031</v>
      </c>
    </row>
    <row r="3958" spans="1:13">
      <c r="A3958" t="s">
        <v>3967</v>
      </c>
      <c r="B3958" t="s">
        <v>8013</v>
      </c>
      <c r="C3958" t="s">
        <v>8012</v>
      </c>
      <c r="D3958" t="s">
        <v>8012</v>
      </c>
      <c r="E3958" t="s">
        <v>8013</v>
      </c>
      <c r="F3958" t="s">
        <v>8016</v>
      </c>
      <c r="G3958" t="s">
        <v>8019</v>
      </c>
      <c r="H3958" s="1">
        <v>63.12</v>
      </c>
      <c r="I3958" s="1">
        <v>63.12</v>
      </c>
      <c r="J3958" t="s">
        <v>8013</v>
      </c>
      <c r="K3958">
        <v>0</v>
      </c>
      <c r="L3958" t="s">
        <v>8023</v>
      </c>
      <c r="M3958" s="2" t="s">
        <v>8029</v>
      </c>
    </row>
    <row r="3959" spans="1:13">
      <c r="A3959" t="s">
        <v>3968</v>
      </c>
      <c r="B3959" t="s">
        <v>8012</v>
      </c>
      <c r="C3959" t="s">
        <v>8013</v>
      </c>
      <c r="D3959" t="s">
        <v>8014</v>
      </c>
      <c r="E3959" t="s">
        <v>8013</v>
      </c>
      <c r="F3959" t="s">
        <v>8013</v>
      </c>
      <c r="G3959" t="s">
        <v>8019</v>
      </c>
      <c r="H3959" s="1">
        <v>64.64</v>
      </c>
      <c r="I3959" s="1">
        <v>3878.4</v>
      </c>
      <c r="J3959" t="s">
        <v>8012</v>
      </c>
      <c r="K3959">
        <v>60</v>
      </c>
      <c r="L3959" t="s">
        <v>8025</v>
      </c>
      <c r="M3959" s="2" t="s">
        <v>8026</v>
      </c>
    </row>
    <row r="3960" spans="1:13">
      <c r="A3960" t="s">
        <v>3969</v>
      </c>
      <c r="B3960" t="s">
        <v>8013</v>
      </c>
      <c r="C3960" t="s">
        <v>8012</v>
      </c>
      <c r="D3960" t="s">
        <v>8015</v>
      </c>
      <c r="E3960" t="s">
        <v>8016</v>
      </c>
      <c r="F3960" t="s">
        <v>8012</v>
      </c>
      <c r="G3960" t="s">
        <v>8017</v>
      </c>
      <c r="H3960" s="1">
        <v>104.51</v>
      </c>
      <c r="I3960" s="1">
        <v>2821.77</v>
      </c>
      <c r="J3960" t="s">
        <v>8013</v>
      </c>
      <c r="K3960">
        <v>27</v>
      </c>
      <c r="L3960" t="s">
        <v>8024</v>
      </c>
      <c r="M3960" s="2" t="s">
        <v>8034</v>
      </c>
    </row>
    <row r="3961" spans="1:13">
      <c r="A3961" t="s">
        <v>3970</v>
      </c>
      <c r="B3961" t="s">
        <v>8013</v>
      </c>
      <c r="C3961" t="s">
        <v>8013</v>
      </c>
      <c r="D3961" t="s">
        <v>8012</v>
      </c>
      <c r="E3961" t="s">
        <v>8013</v>
      </c>
      <c r="F3961" t="s">
        <v>8012</v>
      </c>
      <c r="G3961" t="s">
        <v>8018</v>
      </c>
      <c r="H3961" s="1">
        <v>73.680000000000007</v>
      </c>
      <c r="I3961" s="1">
        <v>73.680000000000007</v>
      </c>
      <c r="J3961" t="s">
        <v>8012</v>
      </c>
      <c r="K3961">
        <v>0</v>
      </c>
      <c r="L3961" t="s">
        <v>8025</v>
      </c>
      <c r="M3961" s="2" t="s">
        <v>8036</v>
      </c>
    </row>
    <row r="3962" spans="1:13">
      <c r="A3962" t="s">
        <v>3971</v>
      </c>
      <c r="B3962" t="s">
        <v>8013</v>
      </c>
      <c r="C3962" t="s">
        <v>8012</v>
      </c>
      <c r="D3962" t="s">
        <v>8014</v>
      </c>
      <c r="E3962" t="s">
        <v>8013</v>
      </c>
      <c r="F3962" t="s">
        <v>8012</v>
      </c>
      <c r="G3962" t="s">
        <v>8019</v>
      </c>
      <c r="H3962" s="1">
        <v>100.41</v>
      </c>
      <c r="I3962" s="1">
        <v>3715.17</v>
      </c>
      <c r="J3962" t="s">
        <v>8013</v>
      </c>
      <c r="K3962">
        <v>37</v>
      </c>
      <c r="L3962" t="s">
        <v>8024</v>
      </c>
      <c r="M3962" s="2" t="s">
        <v>8036</v>
      </c>
    </row>
    <row r="3963" spans="1:13">
      <c r="A3963" t="s">
        <v>3972</v>
      </c>
      <c r="B3963" t="s">
        <v>8012</v>
      </c>
      <c r="C3963" t="s">
        <v>8012</v>
      </c>
      <c r="D3963" t="s">
        <v>8015</v>
      </c>
      <c r="E3963" t="s">
        <v>8016</v>
      </c>
      <c r="F3963" t="s">
        <v>8013</v>
      </c>
      <c r="G3963" t="s">
        <v>8017</v>
      </c>
      <c r="H3963" s="1">
        <v>63.88</v>
      </c>
      <c r="I3963" s="1">
        <v>574.91999999999996</v>
      </c>
      <c r="J3963" t="s">
        <v>8012</v>
      </c>
      <c r="K3963">
        <v>9</v>
      </c>
      <c r="L3963" t="s">
        <v>8025</v>
      </c>
      <c r="M3963" s="2" t="s">
        <v>8028</v>
      </c>
    </row>
    <row r="3964" spans="1:13">
      <c r="A3964" t="s">
        <v>3973</v>
      </c>
      <c r="B3964" t="s">
        <v>8012</v>
      </c>
      <c r="C3964" t="s">
        <v>8012</v>
      </c>
      <c r="D3964" t="s">
        <v>8015</v>
      </c>
      <c r="E3964" t="s">
        <v>8016</v>
      </c>
      <c r="F3964" t="s">
        <v>8013</v>
      </c>
      <c r="G3964" t="s">
        <v>8018</v>
      </c>
      <c r="H3964" s="1">
        <v>22.59</v>
      </c>
      <c r="I3964" s="1">
        <v>1106.9100000000001</v>
      </c>
      <c r="J3964" t="s">
        <v>8012</v>
      </c>
      <c r="K3964">
        <v>49</v>
      </c>
      <c r="L3964" t="s">
        <v>8024</v>
      </c>
      <c r="M3964" s="2" t="s">
        <v>8034</v>
      </c>
    </row>
    <row r="3965" spans="1:13">
      <c r="A3965" t="s">
        <v>3974</v>
      </c>
      <c r="B3965" t="s">
        <v>8013</v>
      </c>
      <c r="C3965" t="s">
        <v>8013</v>
      </c>
      <c r="D3965" t="s">
        <v>8012</v>
      </c>
      <c r="E3965" t="s">
        <v>8016</v>
      </c>
      <c r="F3965" t="s">
        <v>8012</v>
      </c>
      <c r="G3965" t="s">
        <v>8020</v>
      </c>
      <c r="H3965" s="1">
        <v>68.819999999999993</v>
      </c>
      <c r="I3965" s="1">
        <v>1238.76</v>
      </c>
      <c r="J3965" t="s">
        <v>8012</v>
      </c>
      <c r="K3965">
        <v>18</v>
      </c>
      <c r="L3965" t="s">
        <v>8025</v>
      </c>
      <c r="M3965" s="2" t="s">
        <v>8035</v>
      </c>
    </row>
    <row r="3966" spans="1:13">
      <c r="A3966" t="s">
        <v>3975</v>
      </c>
      <c r="B3966" t="s">
        <v>8012</v>
      </c>
      <c r="C3966" t="s">
        <v>8013</v>
      </c>
      <c r="D3966" t="s">
        <v>8014</v>
      </c>
      <c r="E3966" t="s">
        <v>8013</v>
      </c>
      <c r="F3966" t="s">
        <v>8016</v>
      </c>
      <c r="G3966" t="s">
        <v>8019</v>
      </c>
      <c r="H3966" s="1">
        <v>47.12</v>
      </c>
      <c r="I3966" s="1">
        <v>1225.1199999999999</v>
      </c>
      <c r="J3966" t="s">
        <v>8012</v>
      </c>
      <c r="K3966">
        <v>26</v>
      </c>
      <c r="L3966" t="s">
        <v>8023</v>
      </c>
      <c r="M3966" s="2" t="s">
        <v>8036</v>
      </c>
    </row>
    <row r="3967" spans="1:13">
      <c r="A3967" t="s">
        <v>3976</v>
      </c>
      <c r="B3967" t="s">
        <v>8012</v>
      </c>
      <c r="C3967" t="s">
        <v>8013</v>
      </c>
      <c r="D3967" t="s">
        <v>8012</v>
      </c>
      <c r="E3967" t="s">
        <v>8012</v>
      </c>
      <c r="F3967" t="s">
        <v>8013</v>
      </c>
      <c r="G3967" t="s">
        <v>8018</v>
      </c>
      <c r="H3967" s="1">
        <v>46.43</v>
      </c>
      <c r="I3967" s="1">
        <v>1717.91</v>
      </c>
      <c r="J3967" t="s">
        <v>8012</v>
      </c>
      <c r="K3967">
        <v>37</v>
      </c>
      <c r="L3967" t="s">
        <v>8023</v>
      </c>
      <c r="M3967" s="2" t="s">
        <v>8029</v>
      </c>
    </row>
    <row r="3968" spans="1:13">
      <c r="A3968" t="s">
        <v>3977</v>
      </c>
      <c r="B3968" t="s">
        <v>8013</v>
      </c>
      <c r="C3968" t="s">
        <v>8013</v>
      </c>
      <c r="D3968" t="s">
        <v>8014</v>
      </c>
      <c r="E3968" t="s">
        <v>8012</v>
      </c>
      <c r="F3968" t="s">
        <v>8012</v>
      </c>
      <c r="G3968" t="s">
        <v>8017</v>
      </c>
      <c r="H3968" s="1">
        <v>91.8</v>
      </c>
      <c r="I3968" s="1">
        <v>91.8</v>
      </c>
      <c r="J3968" t="s">
        <v>8012</v>
      </c>
      <c r="K3968">
        <v>0</v>
      </c>
      <c r="L3968" t="s">
        <v>8025</v>
      </c>
      <c r="M3968" s="2" t="s">
        <v>8035</v>
      </c>
    </row>
    <row r="3969" spans="1:13">
      <c r="A3969" t="s">
        <v>3978</v>
      </c>
      <c r="B3969" t="s">
        <v>8012</v>
      </c>
      <c r="C3969" t="s">
        <v>8012</v>
      </c>
      <c r="D3969" t="s">
        <v>8012</v>
      </c>
      <c r="E3969" t="s">
        <v>8012</v>
      </c>
      <c r="F3969" t="s">
        <v>8016</v>
      </c>
      <c r="G3969" t="s">
        <v>8018</v>
      </c>
      <c r="H3969" s="1">
        <v>85.75</v>
      </c>
      <c r="I3969" s="1">
        <v>3344.25</v>
      </c>
      <c r="J3969" t="s">
        <v>8013</v>
      </c>
      <c r="K3969">
        <v>39</v>
      </c>
      <c r="L3969" t="s">
        <v>8023</v>
      </c>
      <c r="M3969" s="2" t="s">
        <v>8036</v>
      </c>
    </row>
    <row r="3970" spans="1:13">
      <c r="A3970" t="s">
        <v>3979</v>
      </c>
      <c r="B3970" t="s">
        <v>8013</v>
      </c>
      <c r="C3970" t="s">
        <v>8013</v>
      </c>
      <c r="D3970" t="s">
        <v>8012</v>
      </c>
      <c r="E3970" t="s">
        <v>8016</v>
      </c>
      <c r="F3970" t="s">
        <v>8012</v>
      </c>
      <c r="G3970" t="s">
        <v>8017</v>
      </c>
      <c r="H3970" s="1">
        <v>55.06</v>
      </c>
      <c r="I3970" s="1">
        <v>2863.12</v>
      </c>
      <c r="J3970" t="s">
        <v>8012</v>
      </c>
      <c r="K3970">
        <v>52</v>
      </c>
      <c r="L3970" t="s">
        <v>8025</v>
      </c>
      <c r="M3970" s="2" t="s">
        <v>8040</v>
      </c>
    </row>
    <row r="3971" spans="1:13">
      <c r="A3971" t="s">
        <v>3980</v>
      </c>
      <c r="B3971" t="s">
        <v>8013</v>
      </c>
      <c r="C3971" t="s">
        <v>8013</v>
      </c>
      <c r="D3971" t="s">
        <v>8012</v>
      </c>
      <c r="E3971" t="s">
        <v>8013</v>
      </c>
      <c r="F3971" t="s">
        <v>8013</v>
      </c>
      <c r="G3971" t="s">
        <v>8017</v>
      </c>
      <c r="H3971" s="1">
        <v>42.63</v>
      </c>
      <c r="I3971" s="1">
        <v>2387.2800000000002</v>
      </c>
      <c r="J3971" t="s">
        <v>8012</v>
      </c>
      <c r="K3971">
        <v>56</v>
      </c>
      <c r="L3971" t="s">
        <v>8023</v>
      </c>
      <c r="M3971" s="2" t="s">
        <v>8037</v>
      </c>
    </row>
    <row r="3972" spans="1:13">
      <c r="A3972" t="s">
        <v>3981</v>
      </c>
      <c r="B3972" t="s">
        <v>8012</v>
      </c>
      <c r="C3972" t="s">
        <v>8012</v>
      </c>
      <c r="D3972" t="s">
        <v>8012</v>
      </c>
      <c r="E3972" t="s">
        <v>8012</v>
      </c>
      <c r="F3972" t="s">
        <v>8012</v>
      </c>
      <c r="G3972" t="s">
        <v>8017</v>
      </c>
      <c r="H3972" s="1">
        <v>95.53</v>
      </c>
      <c r="I3972" s="1">
        <v>477.65</v>
      </c>
      <c r="J3972" t="s">
        <v>8012</v>
      </c>
      <c r="K3972">
        <v>5</v>
      </c>
      <c r="L3972" t="s">
        <v>8025</v>
      </c>
      <c r="M3972" s="2" t="s">
        <v>8040</v>
      </c>
    </row>
    <row r="3973" spans="1:13">
      <c r="A3973" t="s">
        <v>3982</v>
      </c>
      <c r="B3973" t="s">
        <v>8013</v>
      </c>
      <c r="C3973" t="s">
        <v>8013</v>
      </c>
      <c r="D3973" t="s">
        <v>8014</v>
      </c>
      <c r="E3973" t="s">
        <v>8016</v>
      </c>
      <c r="F3973" t="s">
        <v>8013</v>
      </c>
      <c r="G3973" t="s">
        <v>8019</v>
      </c>
      <c r="H3973" s="1">
        <v>90.42</v>
      </c>
      <c r="I3973" s="1">
        <v>2350.92</v>
      </c>
      <c r="J3973" t="s">
        <v>8013</v>
      </c>
      <c r="K3973">
        <v>26</v>
      </c>
      <c r="L3973" t="s">
        <v>8024</v>
      </c>
      <c r="M3973" s="2" t="s">
        <v>8035</v>
      </c>
    </row>
    <row r="3974" spans="1:13">
      <c r="A3974" t="s">
        <v>3983</v>
      </c>
      <c r="B3974" t="s">
        <v>8013</v>
      </c>
      <c r="C3974" t="s">
        <v>8013</v>
      </c>
      <c r="D3974" t="s">
        <v>8014</v>
      </c>
      <c r="E3974" t="s">
        <v>8012</v>
      </c>
      <c r="F3974" t="s">
        <v>8013</v>
      </c>
      <c r="G3974" t="s">
        <v>8019</v>
      </c>
      <c r="H3974" s="1">
        <v>103.8</v>
      </c>
      <c r="I3974" s="1">
        <v>3633</v>
      </c>
      <c r="J3974" t="s">
        <v>8012</v>
      </c>
      <c r="K3974">
        <v>35</v>
      </c>
      <c r="L3974" t="s">
        <v>8023</v>
      </c>
      <c r="M3974" s="2" t="s">
        <v>8031</v>
      </c>
    </row>
    <row r="3975" spans="1:13">
      <c r="A3975" t="s">
        <v>3984</v>
      </c>
      <c r="B3975" t="s">
        <v>8013</v>
      </c>
      <c r="C3975" t="s">
        <v>8013</v>
      </c>
      <c r="D3975" t="s">
        <v>8012</v>
      </c>
      <c r="E3975" t="s">
        <v>8012</v>
      </c>
      <c r="F3975" t="s">
        <v>8013</v>
      </c>
      <c r="G3975" t="s">
        <v>8018</v>
      </c>
      <c r="H3975" s="1">
        <v>78.260000000000005</v>
      </c>
      <c r="I3975" s="1">
        <v>939.12</v>
      </c>
      <c r="J3975" t="s">
        <v>8013</v>
      </c>
      <c r="K3975">
        <v>12</v>
      </c>
      <c r="L3975" t="s">
        <v>8024</v>
      </c>
      <c r="M3975" s="2" t="s">
        <v>8029</v>
      </c>
    </row>
    <row r="3976" spans="1:13">
      <c r="A3976" t="s">
        <v>3985</v>
      </c>
      <c r="B3976" t="s">
        <v>8013</v>
      </c>
      <c r="C3976" t="s">
        <v>8012</v>
      </c>
      <c r="D3976" t="s">
        <v>8012</v>
      </c>
      <c r="E3976" t="s">
        <v>8013</v>
      </c>
      <c r="F3976" t="s">
        <v>8016</v>
      </c>
      <c r="G3976" t="s">
        <v>8017</v>
      </c>
      <c r="H3976" s="1">
        <v>50</v>
      </c>
      <c r="I3976" s="1">
        <v>3000</v>
      </c>
      <c r="J3976" t="s">
        <v>8012</v>
      </c>
      <c r="K3976">
        <v>60</v>
      </c>
      <c r="L3976" t="s">
        <v>8024</v>
      </c>
      <c r="M3976" s="2" t="s">
        <v>8030</v>
      </c>
    </row>
    <row r="3977" spans="1:13">
      <c r="A3977" t="s">
        <v>3986</v>
      </c>
      <c r="B3977" t="s">
        <v>8013</v>
      </c>
      <c r="C3977" t="s">
        <v>8013</v>
      </c>
      <c r="D3977" t="s">
        <v>8014</v>
      </c>
      <c r="E3977" t="s">
        <v>8016</v>
      </c>
      <c r="F3977" t="s">
        <v>8012</v>
      </c>
      <c r="G3977" t="s">
        <v>8018</v>
      </c>
      <c r="H3977" s="1">
        <v>77.44</v>
      </c>
      <c r="I3977" s="1">
        <v>464.64</v>
      </c>
      <c r="J3977" t="s">
        <v>8013</v>
      </c>
      <c r="K3977">
        <v>6</v>
      </c>
      <c r="L3977" t="s">
        <v>8024</v>
      </c>
      <c r="M3977" s="2" t="s">
        <v>8040</v>
      </c>
    </row>
    <row r="3978" spans="1:13">
      <c r="A3978" t="s">
        <v>3987</v>
      </c>
      <c r="B3978" t="s">
        <v>8013</v>
      </c>
      <c r="C3978" t="s">
        <v>8013</v>
      </c>
      <c r="D3978" t="s">
        <v>8015</v>
      </c>
      <c r="E3978" t="s">
        <v>8013</v>
      </c>
      <c r="F3978" t="s">
        <v>8012</v>
      </c>
      <c r="G3978" t="s">
        <v>8017</v>
      </c>
      <c r="H3978" s="1">
        <v>50.11</v>
      </c>
      <c r="I3978" s="1">
        <v>901.98</v>
      </c>
      <c r="J3978" t="s">
        <v>8012</v>
      </c>
      <c r="K3978">
        <v>18</v>
      </c>
      <c r="L3978" t="s">
        <v>8023</v>
      </c>
      <c r="M3978" s="2" t="s">
        <v>8035</v>
      </c>
    </row>
    <row r="3979" spans="1:13">
      <c r="A3979" t="s">
        <v>3988</v>
      </c>
      <c r="B3979" t="s">
        <v>8013</v>
      </c>
      <c r="C3979" t="s">
        <v>8012</v>
      </c>
      <c r="D3979" t="s">
        <v>8012</v>
      </c>
      <c r="E3979" t="s">
        <v>8013</v>
      </c>
      <c r="F3979" t="s">
        <v>8013</v>
      </c>
      <c r="G3979" t="s">
        <v>8019</v>
      </c>
      <c r="H3979" s="1">
        <v>110.79</v>
      </c>
      <c r="I3979" s="1">
        <v>5871.87</v>
      </c>
      <c r="J3979" t="s">
        <v>8012</v>
      </c>
      <c r="K3979">
        <v>53</v>
      </c>
      <c r="L3979" t="s">
        <v>8025</v>
      </c>
      <c r="M3979" s="2" t="s">
        <v>8027</v>
      </c>
    </row>
    <row r="3980" spans="1:13">
      <c r="A3980" t="s">
        <v>3989</v>
      </c>
      <c r="B3980" t="s">
        <v>8013</v>
      </c>
      <c r="C3980" t="s">
        <v>8013</v>
      </c>
      <c r="D3980" t="s">
        <v>8012</v>
      </c>
      <c r="E3980" t="s">
        <v>8016</v>
      </c>
      <c r="F3980" t="s">
        <v>8012</v>
      </c>
      <c r="G3980" t="s">
        <v>8019</v>
      </c>
      <c r="H3980" s="1">
        <v>94</v>
      </c>
      <c r="I3980" s="1">
        <v>4512</v>
      </c>
      <c r="J3980" t="s">
        <v>8012</v>
      </c>
      <c r="K3980">
        <v>48</v>
      </c>
      <c r="L3980" t="s">
        <v>8023</v>
      </c>
      <c r="M3980" s="2" t="s">
        <v>8027</v>
      </c>
    </row>
    <row r="3981" spans="1:13">
      <c r="A3981" t="s">
        <v>3990</v>
      </c>
      <c r="B3981" t="s">
        <v>8013</v>
      </c>
      <c r="C3981" t="s">
        <v>8012</v>
      </c>
      <c r="D3981" t="s">
        <v>8012</v>
      </c>
      <c r="E3981" t="s">
        <v>8013</v>
      </c>
      <c r="F3981" t="s">
        <v>8016</v>
      </c>
      <c r="G3981" t="s">
        <v>8019</v>
      </c>
      <c r="H3981" s="1">
        <v>80.81</v>
      </c>
      <c r="I3981" s="1">
        <v>888.91</v>
      </c>
      <c r="J3981" t="s">
        <v>8012</v>
      </c>
      <c r="K3981">
        <v>11</v>
      </c>
      <c r="L3981" t="s">
        <v>8023</v>
      </c>
      <c r="M3981" s="2" t="s">
        <v>8038</v>
      </c>
    </row>
    <row r="3982" spans="1:13">
      <c r="A3982" t="s">
        <v>3991</v>
      </c>
      <c r="B3982" t="s">
        <v>8013</v>
      </c>
      <c r="C3982" t="s">
        <v>8012</v>
      </c>
      <c r="D3982" t="s">
        <v>8012</v>
      </c>
      <c r="E3982" t="s">
        <v>8012</v>
      </c>
      <c r="F3982" t="s">
        <v>8016</v>
      </c>
      <c r="G3982" t="s">
        <v>8019</v>
      </c>
      <c r="H3982" s="1">
        <v>50.25</v>
      </c>
      <c r="I3982" s="1">
        <v>2914.5</v>
      </c>
      <c r="J3982" t="s">
        <v>8012</v>
      </c>
      <c r="K3982">
        <v>58</v>
      </c>
      <c r="L3982" t="s">
        <v>8023</v>
      </c>
      <c r="M3982" s="2" t="s">
        <v>8026</v>
      </c>
    </row>
    <row r="3983" spans="1:13">
      <c r="A3983" t="s">
        <v>3992</v>
      </c>
      <c r="B3983" t="s">
        <v>8012</v>
      </c>
      <c r="C3983" t="s">
        <v>8013</v>
      </c>
      <c r="D3983" t="s">
        <v>8015</v>
      </c>
      <c r="E3983" t="s">
        <v>8016</v>
      </c>
      <c r="F3983" t="s">
        <v>8012</v>
      </c>
      <c r="G3983" t="s">
        <v>8020</v>
      </c>
      <c r="H3983" s="1">
        <v>18.87</v>
      </c>
      <c r="I3983" s="1">
        <v>1207.68</v>
      </c>
      <c r="J3983" t="s">
        <v>8013</v>
      </c>
      <c r="K3983">
        <v>64</v>
      </c>
      <c r="L3983" t="s">
        <v>8024</v>
      </c>
      <c r="M3983" s="2" t="s">
        <v>8034</v>
      </c>
    </row>
    <row r="3984" spans="1:13">
      <c r="A3984" t="s">
        <v>3993</v>
      </c>
      <c r="B3984" t="s">
        <v>8013</v>
      </c>
      <c r="C3984" t="s">
        <v>8013</v>
      </c>
      <c r="D3984" t="s">
        <v>8015</v>
      </c>
      <c r="E3984" t="s">
        <v>8013</v>
      </c>
      <c r="F3984" t="s">
        <v>8012</v>
      </c>
      <c r="G3984" t="s">
        <v>8018</v>
      </c>
      <c r="H3984" s="1">
        <v>119.5</v>
      </c>
      <c r="I3984" s="1">
        <v>8604</v>
      </c>
      <c r="J3984" t="s">
        <v>8012</v>
      </c>
      <c r="K3984">
        <v>72</v>
      </c>
      <c r="L3984" t="s">
        <v>8023</v>
      </c>
      <c r="M3984" s="2" t="s">
        <v>8036</v>
      </c>
    </row>
    <row r="3985" spans="1:13">
      <c r="A3985" t="s">
        <v>3994</v>
      </c>
      <c r="B3985" t="s">
        <v>8013</v>
      </c>
      <c r="C3985" t="s">
        <v>8012</v>
      </c>
      <c r="D3985" t="s">
        <v>8015</v>
      </c>
      <c r="E3985" t="s">
        <v>8013</v>
      </c>
      <c r="F3985" t="s">
        <v>8016</v>
      </c>
      <c r="G3985" t="s">
        <v>8017</v>
      </c>
      <c r="H3985" s="1">
        <v>48.87</v>
      </c>
      <c r="I3985" s="1">
        <v>2932.2</v>
      </c>
      <c r="J3985" t="s">
        <v>8012</v>
      </c>
      <c r="K3985">
        <v>60</v>
      </c>
      <c r="L3985" t="s">
        <v>8023</v>
      </c>
      <c r="M3985" s="2" t="s">
        <v>8040</v>
      </c>
    </row>
    <row r="3986" spans="1:13">
      <c r="A3986" t="s">
        <v>3995</v>
      </c>
      <c r="B3986" t="s">
        <v>8012</v>
      </c>
      <c r="C3986" t="s">
        <v>8013</v>
      </c>
      <c r="D3986" t="s">
        <v>8015</v>
      </c>
      <c r="E3986" t="s">
        <v>8013</v>
      </c>
      <c r="F3986" t="s">
        <v>8016</v>
      </c>
      <c r="G3986" t="s">
        <v>8018</v>
      </c>
      <c r="H3986" s="1">
        <v>20.69</v>
      </c>
      <c r="I3986" s="1">
        <v>82.76</v>
      </c>
      <c r="J3986" t="s">
        <v>8012</v>
      </c>
      <c r="K3986">
        <v>4</v>
      </c>
      <c r="L3986" t="s">
        <v>8025</v>
      </c>
      <c r="M3986" s="2" t="s">
        <v>8029</v>
      </c>
    </row>
    <row r="3987" spans="1:13">
      <c r="A3987" t="s">
        <v>3996</v>
      </c>
      <c r="B3987" t="s">
        <v>8013</v>
      </c>
      <c r="C3987" t="s">
        <v>8012</v>
      </c>
      <c r="D3987" t="s">
        <v>8012</v>
      </c>
      <c r="E3987" t="s">
        <v>8016</v>
      </c>
      <c r="F3987" t="s">
        <v>8016</v>
      </c>
      <c r="G3987" t="s">
        <v>8019</v>
      </c>
      <c r="H3987" s="1">
        <v>24.93</v>
      </c>
      <c r="I3987" s="1">
        <v>1121.8499999999999</v>
      </c>
      <c r="J3987" t="s">
        <v>8012</v>
      </c>
      <c r="K3987">
        <v>45</v>
      </c>
      <c r="L3987" t="s">
        <v>8023</v>
      </c>
      <c r="M3987" s="2" t="s">
        <v>8037</v>
      </c>
    </row>
    <row r="3988" spans="1:13">
      <c r="A3988" t="s">
        <v>3997</v>
      </c>
      <c r="B3988" t="s">
        <v>8012</v>
      </c>
      <c r="C3988" t="s">
        <v>8013</v>
      </c>
      <c r="D3988" t="s">
        <v>8014</v>
      </c>
      <c r="E3988" t="s">
        <v>8016</v>
      </c>
      <c r="F3988" t="s">
        <v>8016</v>
      </c>
      <c r="G3988" t="s">
        <v>8020</v>
      </c>
      <c r="H3988" s="1">
        <v>79.02</v>
      </c>
      <c r="I3988" s="1">
        <v>3792.96</v>
      </c>
      <c r="J3988" t="s">
        <v>8012</v>
      </c>
      <c r="K3988">
        <v>48</v>
      </c>
      <c r="L3988" t="s">
        <v>8023</v>
      </c>
      <c r="M3988" s="2" t="s">
        <v>8028</v>
      </c>
    </row>
    <row r="3989" spans="1:13">
      <c r="A3989" t="s">
        <v>3998</v>
      </c>
      <c r="B3989" t="s">
        <v>8013</v>
      </c>
      <c r="C3989" t="s">
        <v>8012</v>
      </c>
      <c r="D3989" t="s">
        <v>8014</v>
      </c>
      <c r="E3989" t="s">
        <v>8013</v>
      </c>
      <c r="F3989" t="s">
        <v>8013</v>
      </c>
      <c r="G3989" t="s">
        <v>8017</v>
      </c>
      <c r="H3989" s="1">
        <v>93.09</v>
      </c>
      <c r="I3989" s="1">
        <v>1396.35</v>
      </c>
      <c r="J3989" t="s">
        <v>8012</v>
      </c>
      <c r="K3989">
        <v>15</v>
      </c>
      <c r="L3989" t="s">
        <v>8024</v>
      </c>
      <c r="M3989" s="2" t="s">
        <v>8029</v>
      </c>
    </row>
    <row r="3990" spans="1:13">
      <c r="A3990" t="s">
        <v>3999</v>
      </c>
      <c r="B3990" t="s">
        <v>8012</v>
      </c>
      <c r="C3990" t="s">
        <v>8012</v>
      </c>
      <c r="D3990" t="s">
        <v>8014</v>
      </c>
      <c r="E3990" t="s">
        <v>8012</v>
      </c>
      <c r="F3990" t="s">
        <v>8016</v>
      </c>
      <c r="G3990" t="s">
        <v>8018</v>
      </c>
      <c r="H3990" s="1">
        <v>44.99</v>
      </c>
      <c r="I3990" s="1">
        <v>1574.65</v>
      </c>
      <c r="J3990" t="s">
        <v>8012</v>
      </c>
      <c r="K3990">
        <v>35</v>
      </c>
      <c r="L3990" t="s">
        <v>8024</v>
      </c>
      <c r="M3990" s="2" t="s">
        <v>8031</v>
      </c>
    </row>
    <row r="3991" spans="1:13">
      <c r="A3991" t="s">
        <v>4000</v>
      </c>
      <c r="B3991" t="s">
        <v>8012</v>
      </c>
      <c r="C3991" t="s">
        <v>8012</v>
      </c>
      <c r="D3991" t="s">
        <v>8012</v>
      </c>
      <c r="E3991" t="s">
        <v>8016</v>
      </c>
      <c r="F3991" t="s">
        <v>8016</v>
      </c>
      <c r="G3991" t="s">
        <v>8017</v>
      </c>
      <c r="H3991" s="1">
        <v>70.17</v>
      </c>
      <c r="I3991" s="1">
        <v>2315.61</v>
      </c>
      <c r="J3991" t="s">
        <v>8013</v>
      </c>
      <c r="K3991">
        <v>33</v>
      </c>
      <c r="L3991" t="s">
        <v>8024</v>
      </c>
      <c r="M3991" s="2" t="s">
        <v>8026</v>
      </c>
    </row>
    <row r="3992" spans="1:13">
      <c r="A3992" t="s">
        <v>4001</v>
      </c>
      <c r="B3992" t="s">
        <v>8012</v>
      </c>
      <c r="C3992" t="s">
        <v>8013</v>
      </c>
      <c r="D3992" t="s">
        <v>8015</v>
      </c>
      <c r="E3992" t="s">
        <v>8013</v>
      </c>
      <c r="F3992" t="s">
        <v>8016</v>
      </c>
      <c r="G3992" t="s">
        <v>8019</v>
      </c>
      <c r="H3992" s="1">
        <v>22.52</v>
      </c>
      <c r="I3992" s="1">
        <v>112.6</v>
      </c>
      <c r="J3992" t="s">
        <v>8012</v>
      </c>
      <c r="K3992">
        <v>5</v>
      </c>
      <c r="L3992" t="s">
        <v>8023</v>
      </c>
      <c r="M3992" s="2" t="s">
        <v>8038</v>
      </c>
    </row>
    <row r="3993" spans="1:13">
      <c r="A3993" t="s">
        <v>4002</v>
      </c>
      <c r="B3993" t="s">
        <v>8013</v>
      </c>
      <c r="C3993" t="s">
        <v>8012</v>
      </c>
      <c r="D3993" t="s">
        <v>8012</v>
      </c>
      <c r="E3993" t="s">
        <v>8016</v>
      </c>
      <c r="F3993" t="s">
        <v>8016</v>
      </c>
      <c r="G3993" t="s">
        <v>8017</v>
      </c>
      <c r="H3993" s="1">
        <v>43.73</v>
      </c>
      <c r="I3993" s="1">
        <v>2230.23</v>
      </c>
      <c r="J3993" t="s">
        <v>8012</v>
      </c>
      <c r="K3993">
        <v>51</v>
      </c>
      <c r="L3993" t="s">
        <v>8023</v>
      </c>
      <c r="M3993" s="2" t="s">
        <v>8040</v>
      </c>
    </row>
    <row r="3994" spans="1:13">
      <c r="A3994" t="s">
        <v>4003</v>
      </c>
      <c r="B3994" t="s">
        <v>8012</v>
      </c>
      <c r="C3994" t="s">
        <v>8012</v>
      </c>
      <c r="D3994" t="s">
        <v>8014</v>
      </c>
      <c r="E3994" t="s">
        <v>8016</v>
      </c>
      <c r="F3994" t="s">
        <v>8013</v>
      </c>
      <c r="G3994" t="s">
        <v>8018</v>
      </c>
      <c r="H3994" s="1">
        <v>111.92</v>
      </c>
      <c r="I3994" s="1">
        <v>1343.04</v>
      </c>
      <c r="J3994" t="s">
        <v>8012</v>
      </c>
      <c r="K3994">
        <v>12</v>
      </c>
      <c r="L3994" t="s">
        <v>8023</v>
      </c>
      <c r="M3994" s="2" t="s">
        <v>8039</v>
      </c>
    </row>
    <row r="3995" spans="1:13">
      <c r="A3995" t="s">
        <v>4004</v>
      </c>
      <c r="B3995" t="s">
        <v>8012</v>
      </c>
      <c r="C3995" t="s">
        <v>8012</v>
      </c>
      <c r="D3995" t="s">
        <v>8014</v>
      </c>
      <c r="E3995" t="s">
        <v>8012</v>
      </c>
      <c r="F3995" t="s">
        <v>8013</v>
      </c>
      <c r="G3995" t="s">
        <v>8018</v>
      </c>
      <c r="H3995" s="1">
        <v>74.56</v>
      </c>
      <c r="I3995" s="1">
        <v>3056.96</v>
      </c>
      <c r="J3995" t="s">
        <v>8012</v>
      </c>
      <c r="K3995">
        <v>41</v>
      </c>
      <c r="L3995" t="s">
        <v>8025</v>
      </c>
      <c r="M3995" s="2" t="s">
        <v>8029</v>
      </c>
    </row>
    <row r="3996" spans="1:13">
      <c r="A3996" t="s">
        <v>4005</v>
      </c>
      <c r="B3996" t="s">
        <v>8013</v>
      </c>
      <c r="C3996" t="s">
        <v>8013</v>
      </c>
      <c r="D3996" t="s">
        <v>8015</v>
      </c>
      <c r="E3996" t="s">
        <v>8012</v>
      </c>
      <c r="F3996" t="s">
        <v>8013</v>
      </c>
      <c r="G3996" t="s">
        <v>8019</v>
      </c>
      <c r="H3996" s="1">
        <v>99.42</v>
      </c>
      <c r="I3996" s="1">
        <v>894.78</v>
      </c>
      <c r="J3996" t="s">
        <v>8012</v>
      </c>
      <c r="K3996">
        <v>9</v>
      </c>
      <c r="L3996" t="s">
        <v>8023</v>
      </c>
      <c r="M3996" s="2" t="s">
        <v>8027</v>
      </c>
    </row>
    <row r="3997" spans="1:13">
      <c r="A3997" t="s">
        <v>4006</v>
      </c>
      <c r="B3997" t="s">
        <v>8012</v>
      </c>
      <c r="C3997" t="s">
        <v>8012</v>
      </c>
      <c r="D3997" t="s">
        <v>8015</v>
      </c>
      <c r="E3997" t="s">
        <v>8013</v>
      </c>
      <c r="F3997" t="s">
        <v>8016</v>
      </c>
      <c r="G3997" t="s">
        <v>8018</v>
      </c>
      <c r="H3997" s="1">
        <v>105.56</v>
      </c>
      <c r="I3997" s="1">
        <v>2427.88</v>
      </c>
      <c r="J3997" t="s">
        <v>8012</v>
      </c>
      <c r="K3997">
        <v>23</v>
      </c>
      <c r="L3997" t="s">
        <v>8025</v>
      </c>
      <c r="M3997" s="2" t="s">
        <v>8029</v>
      </c>
    </row>
    <row r="3998" spans="1:13">
      <c r="A3998" t="s">
        <v>4007</v>
      </c>
      <c r="B3998" t="s">
        <v>8012</v>
      </c>
      <c r="C3998" t="s">
        <v>8013</v>
      </c>
      <c r="D3998" t="s">
        <v>8012</v>
      </c>
      <c r="E3998" t="s">
        <v>8013</v>
      </c>
      <c r="F3998" t="s">
        <v>8012</v>
      </c>
      <c r="G3998" t="s">
        <v>8017</v>
      </c>
      <c r="H3998" s="1">
        <v>31.05</v>
      </c>
      <c r="I3998" s="1">
        <v>589.95000000000005</v>
      </c>
      <c r="J3998" t="s">
        <v>8012</v>
      </c>
      <c r="K3998">
        <v>19</v>
      </c>
      <c r="L3998" t="s">
        <v>8025</v>
      </c>
      <c r="M3998" s="2" t="s">
        <v>8031</v>
      </c>
    </row>
    <row r="3999" spans="1:13">
      <c r="A3999" t="s">
        <v>4008</v>
      </c>
      <c r="B3999" t="s">
        <v>8012</v>
      </c>
      <c r="C3999" t="s">
        <v>8012</v>
      </c>
      <c r="D3999" t="s">
        <v>8014</v>
      </c>
      <c r="E3999" t="s">
        <v>8012</v>
      </c>
      <c r="F3999" t="s">
        <v>8012</v>
      </c>
      <c r="G3999" t="s">
        <v>8017</v>
      </c>
      <c r="H3999" s="1">
        <v>65.48</v>
      </c>
      <c r="I3999" s="1">
        <v>3732.36</v>
      </c>
      <c r="J3999" t="s">
        <v>8012</v>
      </c>
      <c r="K3999">
        <v>57</v>
      </c>
      <c r="L3999" t="s">
        <v>8024</v>
      </c>
      <c r="M3999" s="2" t="s">
        <v>8033</v>
      </c>
    </row>
    <row r="4000" spans="1:13">
      <c r="A4000" t="s">
        <v>4009</v>
      </c>
      <c r="B4000" t="s">
        <v>8013</v>
      </c>
      <c r="C4000" t="s">
        <v>8013</v>
      </c>
      <c r="D4000" t="s">
        <v>8014</v>
      </c>
      <c r="E4000" t="s">
        <v>8012</v>
      </c>
      <c r="F4000" t="s">
        <v>8013</v>
      </c>
      <c r="G4000" t="s">
        <v>8018</v>
      </c>
      <c r="H4000" s="1">
        <v>36.03</v>
      </c>
      <c r="I4000" s="1">
        <v>2450.04</v>
      </c>
      <c r="J4000" t="s">
        <v>8012</v>
      </c>
      <c r="K4000">
        <v>68</v>
      </c>
      <c r="L4000" t="s">
        <v>8023</v>
      </c>
      <c r="M4000" s="2" t="s">
        <v>8039</v>
      </c>
    </row>
    <row r="4001" spans="1:13">
      <c r="A4001" t="s">
        <v>4010</v>
      </c>
      <c r="B4001" t="s">
        <v>8013</v>
      </c>
      <c r="C4001" t="s">
        <v>8012</v>
      </c>
      <c r="D4001" t="s">
        <v>8012</v>
      </c>
      <c r="E4001" t="s">
        <v>8012</v>
      </c>
      <c r="F4001" t="s">
        <v>8013</v>
      </c>
      <c r="G4001" t="s">
        <v>8020</v>
      </c>
      <c r="H4001" s="1">
        <v>103</v>
      </c>
      <c r="I4001" s="1">
        <v>1133</v>
      </c>
      <c r="J4001" t="s">
        <v>8012</v>
      </c>
      <c r="K4001">
        <v>11</v>
      </c>
      <c r="L4001" t="s">
        <v>8023</v>
      </c>
      <c r="M4001" s="2" t="s">
        <v>8034</v>
      </c>
    </row>
    <row r="4002" spans="1:13">
      <c r="A4002" t="s">
        <v>4011</v>
      </c>
      <c r="B4002" t="s">
        <v>8012</v>
      </c>
      <c r="C4002" t="s">
        <v>8012</v>
      </c>
      <c r="D4002" t="s">
        <v>8014</v>
      </c>
      <c r="E4002" t="s">
        <v>8013</v>
      </c>
      <c r="F4002" t="s">
        <v>8013</v>
      </c>
      <c r="G4002" t="s">
        <v>8020</v>
      </c>
      <c r="H4002" s="1">
        <v>98.25</v>
      </c>
      <c r="I4002" s="1">
        <v>5993.25</v>
      </c>
      <c r="J4002" t="s">
        <v>8012</v>
      </c>
      <c r="K4002">
        <v>61</v>
      </c>
      <c r="L4002" t="s">
        <v>8023</v>
      </c>
      <c r="M4002" s="2" t="s">
        <v>8039</v>
      </c>
    </row>
    <row r="4003" spans="1:13">
      <c r="A4003" t="s">
        <v>4012</v>
      </c>
      <c r="B4003" t="s">
        <v>8012</v>
      </c>
      <c r="C4003" t="s">
        <v>8013</v>
      </c>
      <c r="D4003" t="s">
        <v>8014</v>
      </c>
      <c r="E4003" t="s">
        <v>8016</v>
      </c>
      <c r="F4003" t="s">
        <v>8016</v>
      </c>
      <c r="G4003" t="s">
        <v>8020</v>
      </c>
      <c r="H4003" s="1">
        <v>54.39</v>
      </c>
      <c r="I4003" s="1">
        <v>1958.04</v>
      </c>
      <c r="J4003" t="s">
        <v>8013</v>
      </c>
      <c r="K4003">
        <v>36</v>
      </c>
      <c r="L4003" t="s">
        <v>8025</v>
      </c>
      <c r="M4003" s="2" t="s">
        <v>8037</v>
      </c>
    </row>
    <row r="4004" spans="1:13">
      <c r="A4004" t="s">
        <v>4013</v>
      </c>
      <c r="B4004" t="s">
        <v>8012</v>
      </c>
      <c r="C4004" t="s">
        <v>8013</v>
      </c>
      <c r="D4004" t="s">
        <v>8014</v>
      </c>
      <c r="E4004" t="s">
        <v>8012</v>
      </c>
      <c r="F4004" t="s">
        <v>8013</v>
      </c>
      <c r="G4004" t="s">
        <v>8017</v>
      </c>
      <c r="H4004" s="1">
        <v>109.88</v>
      </c>
      <c r="I4004" s="1">
        <v>1428.44</v>
      </c>
      <c r="J4004" t="s">
        <v>8013</v>
      </c>
      <c r="K4004">
        <v>13</v>
      </c>
      <c r="L4004" t="s">
        <v>8023</v>
      </c>
      <c r="M4004" s="2" t="s">
        <v>8036</v>
      </c>
    </row>
    <row r="4005" spans="1:13">
      <c r="A4005" t="s">
        <v>4014</v>
      </c>
      <c r="B4005" t="s">
        <v>8013</v>
      </c>
      <c r="C4005" t="s">
        <v>8012</v>
      </c>
      <c r="D4005" t="s">
        <v>8014</v>
      </c>
      <c r="E4005" t="s">
        <v>8012</v>
      </c>
      <c r="F4005" t="s">
        <v>8012</v>
      </c>
      <c r="G4005" t="s">
        <v>8019</v>
      </c>
      <c r="H4005" s="1">
        <v>53.45</v>
      </c>
      <c r="I4005" s="1">
        <v>2939.75</v>
      </c>
      <c r="J4005" t="s">
        <v>8012</v>
      </c>
      <c r="K4005">
        <v>55</v>
      </c>
      <c r="L4005" t="s">
        <v>8025</v>
      </c>
      <c r="M4005" s="2" t="s">
        <v>8029</v>
      </c>
    </row>
    <row r="4006" spans="1:13">
      <c r="A4006" t="s">
        <v>4015</v>
      </c>
      <c r="B4006" t="s">
        <v>8012</v>
      </c>
      <c r="C4006" t="s">
        <v>8012</v>
      </c>
      <c r="D4006" t="s">
        <v>8014</v>
      </c>
      <c r="E4006" t="s">
        <v>8012</v>
      </c>
      <c r="F4006" t="s">
        <v>8012</v>
      </c>
      <c r="G4006" t="s">
        <v>8017</v>
      </c>
      <c r="H4006" s="1">
        <v>107.46</v>
      </c>
      <c r="I4006" s="1">
        <v>6877.44</v>
      </c>
      <c r="J4006" t="s">
        <v>8012</v>
      </c>
      <c r="K4006">
        <v>64</v>
      </c>
      <c r="L4006" t="s">
        <v>8024</v>
      </c>
      <c r="M4006" s="2" t="s">
        <v>8038</v>
      </c>
    </row>
    <row r="4007" spans="1:13">
      <c r="A4007" t="s">
        <v>4016</v>
      </c>
      <c r="B4007" t="s">
        <v>8012</v>
      </c>
      <c r="C4007" t="s">
        <v>8013</v>
      </c>
      <c r="D4007" t="s">
        <v>8014</v>
      </c>
      <c r="E4007" t="s">
        <v>8016</v>
      </c>
      <c r="F4007" t="s">
        <v>8013</v>
      </c>
      <c r="G4007" t="s">
        <v>8017</v>
      </c>
      <c r="H4007" s="1">
        <v>97.47</v>
      </c>
      <c r="I4007" s="1">
        <v>3996.27</v>
      </c>
      <c r="J4007" t="s">
        <v>8012</v>
      </c>
      <c r="K4007">
        <v>41</v>
      </c>
      <c r="L4007" t="s">
        <v>8023</v>
      </c>
      <c r="M4007" s="2" t="s">
        <v>8028</v>
      </c>
    </row>
    <row r="4008" spans="1:13">
      <c r="A4008" t="s">
        <v>4017</v>
      </c>
      <c r="B4008" t="s">
        <v>8013</v>
      </c>
      <c r="C4008" t="s">
        <v>8013</v>
      </c>
      <c r="D4008" t="s">
        <v>8015</v>
      </c>
      <c r="E4008" t="s">
        <v>8016</v>
      </c>
      <c r="F4008" t="s">
        <v>8016</v>
      </c>
      <c r="G4008" t="s">
        <v>8019</v>
      </c>
      <c r="H4008" s="1">
        <v>23.14</v>
      </c>
      <c r="I4008" s="1">
        <v>1504.1</v>
      </c>
      <c r="J4008" t="s">
        <v>8012</v>
      </c>
      <c r="K4008">
        <v>65</v>
      </c>
      <c r="L4008" t="s">
        <v>8024</v>
      </c>
      <c r="M4008" s="2" t="s">
        <v>8038</v>
      </c>
    </row>
    <row r="4009" spans="1:13">
      <c r="A4009" t="s">
        <v>4018</v>
      </c>
      <c r="B4009" t="s">
        <v>8013</v>
      </c>
      <c r="C4009" t="s">
        <v>8012</v>
      </c>
      <c r="D4009" t="s">
        <v>8015</v>
      </c>
      <c r="E4009" t="s">
        <v>8016</v>
      </c>
      <c r="F4009" t="s">
        <v>8012</v>
      </c>
      <c r="G4009" t="s">
        <v>8020</v>
      </c>
      <c r="H4009" s="1">
        <v>115.3</v>
      </c>
      <c r="I4009" s="1">
        <v>3343.7</v>
      </c>
      <c r="J4009" t="s">
        <v>8012</v>
      </c>
      <c r="K4009">
        <v>29</v>
      </c>
      <c r="L4009" t="s">
        <v>8025</v>
      </c>
      <c r="M4009" s="2" t="s">
        <v>8039</v>
      </c>
    </row>
    <row r="4010" spans="1:13">
      <c r="A4010" t="s">
        <v>4019</v>
      </c>
      <c r="B4010" t="s">
        <v>8013</v>
      </c>
      <c r="C4010" t="s">
        <v>8013</v>
      </c>
      <c r="D4010" t="s">
        <v>8012</v>
      </c>
      <c r="E4010" t="s">
        <v>8013</v>
      </c>
      <c r="F4010" t="s">
        <v>8012</v>
      </c>
      <c r="G4010" t="s">
        <v>8019</v>
      </c>
      <c r="H4010" s="1">
        <v>38.53</v>
      </c>
      <c r="I4010" s="1">
        <v>1618.26</v>
      </c>
      <c r="J4010" t="s">
        <v>8012</v>
      </c>
      <c r="K4010">
        <v>42</v>
      </c>
      <c r="L4010" t="s">
        <v>8024</v>
      </c>
      <c r="M4010" s="2" t="s">
        <v>8040</v>
      </c>
    </row>
    <row r="4011" spans="1:13">
      <c r="A4011" t="s">
        <v>4020</v>
      </c>
      <c r="B4011" t="s">
        <v>8013</v>
      </c>
      <c r="C4011" t="s">
        <v>8012</v>
      </c>
      <c r="D4011" t="s">
        <v>8012</v>
      </c>
      <c r="E4011" t="s">
        <v>8013</v>
      </c>
      <c r="F4011" t="s">
        <v>8013</v>
      </c>
      <c r="G4011" t="s">
        <v>8020</v>
      </c>
      <c r="H4011" s="1">
        <v>94.67</v>
      </c>
      <c r="I4011" s="1">
        <v>1988.07</v>
      </c>
      <c r="J4011" t="s">
        <v>8012</v>
      </c>
      <c r="K4011">
        <v>21</v>
      </c>
      <c r="L4011" t="s">
        <v>8023</v>
      </c>
      <c r="M4011" s="2" t="s">
        <v>8033</v>
      </c>
    </row>
    <row r="4012" spans="1:13">
      <c r="A4012" t="s">
        <v>4021</v>
      </c>
      <c r="B4012" t="s">
        <v>8012</v>
      </c>
      <c r="C4012" t="s">
        <v>8013</v>
      </c>
      <c r="D4012" t="s">
        <v>8012</v>
      </c>
      <c r="E4012" t="s">
        <v>8013</v>
      </c>
      <c r="F4012" t="s">
        <v>8013</v>
      </c>
      <c r="G4012" t="s">
        <v>8020</v>
      </c>
      <c r="H4012" s="1">
        <v>47.36</v>
      </c>
      <c r="I4012" s="1">
        <v>284.16000000000003</v>
      </c>
      <c r="J4012" t="s">
        <v>8012</v>
      </c>
      <c r="K4012">
        <v>6</v>
      </c>
      <c r="L4012" t="s">
        <v>8024</v>
      </c>
      <c r="M4012" s="2" t="s">
        <v>8038</v>
      </c>
    </row>
    <row r="4013" spans="1:13">
      <c r="A4013" t="s">
        <v>4022</v>
      </c>
      <c r="B4013" t="s">
        <v>8013</v>
      </c>
      <c r="C4013" t="s">
        <v>8012</v>
      </c>
      <c r="D4013" t="s">
        <v>8014</v>
      </c>
      <c r="E4013" t="s">
        <v>8016</v>
      </c>
      <c r="F4013" t="s">
        <v>8016</v>
      </c>
      <c r="G4013" t="s">
        <v>8020</v>
      </c>
      <c r="H4013" s="1">
        <v>65.430000000000007</v>
      </c>
      <c r="I4013" s="1">
        <v>1701.18</v>
      </c>
      <c r="J4013" t="s">
        <v>8012</v>
      </c>
      <c r="K4013">
        <v>26</v>
      </c>
      <c r="L4013" t="s">
        <v>8023</v>
      </c>
      <c r="M4013" s="2" t="s">
        <v>8032</v>
      </c>
    </row>
    <row r="4014" spans="1:13">
      <c r="A4014" t="s">
        <v>4023</v>
      </c>
      <c r="B4014" t="s">
        <v>8012</v>
      </c>
      <c r="C4014" t="s">
        <v>8012</v>
      </c>
      <c r="D4014" t="s">
        <v>8012</v>
      </c>
      <c r="E4014" t="s">
        <v>8013</v>
      </c>
      <c r="F4014" t="s">
        <v>8016</v>
      </c>
      <c r="G4014" t="s">
        <v>8017</v>
      </c>
      <c r="H4014" s="1">
        <v>52.83</v>
      </c>
      <c r="I4014" s="1">
        <v>158.49</v>
      </c>
      <c r="J4014" t="s">
        <v>8012</v>
      </c>
      <c r="K4014">
        <v>3</v>
      </c>
      <c r="L4014" t="s">
        <v>8024</v>
      </c>
      <c r="M4014" s="2" t="s">
        <v>8037</v>
      </c>
    </row>
    <row r="4015" spans="1:13">
      <c r="A4015" t="s">
        <v>4024</v>
      </c>
      <c r="B4015" t="s">
        <v>8012</v>
      </c>
      <c r="C4015" t="s">
        <v>8013</v>
      </c>
      <c r="D4015" t="s">
        <v>8014</v>
      </c>
      <c r="E4015" t="s">
        <v>8016</v>
      </c>
      <c r="F4015" t="s">
        <v>8016</v>
      </c>
      <c r="G4015" t="s">
        <v>8018</v>
      </c>
      <c r="H4015" s="1">
        <v>34.53</v>
      </c>
      <c r="I4015" s="1">
        <v>656.07</v>
      </c>
      <c r="J4015" t="s">
        <v>8012</v>
      </c>
      <c r="K4015">
        <v>19</v>
      </c>
      <c r="L4015" t="s">
        <v>8023</v>
      </c>
      <c r="M4015" s="2" t="s">
        <v>8032</v>
      </c>
    </row>
    <row r="4016" spans="1:13">
      <c r="A4016" t="s">
        <v>4025</v>
      </c>
      <c r="B4016" t="s">
        <v>8012</v>
      </c>
      <c r="C4016" t="s">
        <v>8013</v>
      </c>
      <c r="D4016" t="s">
        <v>8014</v>
      </c>
      <c r="E4016" t="s">
        <v>8013</v>
      </c>
      <c r="F4016" t="s">
        <v>8013</v>
      </c>
      <c r="G4016" t="s">
        <v>8018</v>
      </c>
      <c r="H4016" s="1">
        <v>40.450000000000003</v>
      </c>
      <c r="I4016" s="1">
        <v>849.45</v>
      </c>
      <c r="J4016" t="s">
        <v>8012</v>
      </c>
      <c r="K4016">
        <v>21</v>
      </c>
      <c r="L4016" t="s">
        <v>8024</v>
      </c>
      <c r="M4016" s="2" t="s">
        <v>8035</v>
      </c>
    </row>
    <row r="4017" spans="1:13">
      <c r="A4017" t="s">
        <v>4026</v>
      </c>
      <c r="B4017" t="s">
        <v>8013</v>
      </c>
      <c r="C4017" t="s">
        <v>8012</v>
      </c>
      <c r="D4017" t="s">
        <v>8015</v>
      </c>
      <c r="E4017" t="s">
        <v>8012</v>
      </c>
      <c r="F4017" t="s">
        <v>8012</v>
      </c>
      <c r="G4017" t="s">
        <v>8017</v>
      </c>
      <c r="H4017" s="1">
        <v>101.19</v>
      </c>
      <c r="I4017" s="1">
        <v>6678.54</v>
      </c>
      <c r="J4017" t="s">
        <v>8012</v>
      </c>
      <c r="K4017">
        <v>66</v>
      </c>
      <c r="L4017" t="s">
        <v>8023</v>
      </c>
      <c r="M4017" s="2" t="s">
        <v>8034</v>
      </c>
    </row>
    <row r="4018" spans="1:13">
      <c r="A4018" t="s">
        <v>4027</v>
      </c>
      <c r="B4018" t="s">
        <v>8012</v>
      </c>
      <c r="C4018" t="s">
        <v>8012</v>
      </c>
      <c r="D4018" t="s">
        <v>8012</v>
      </c>
      <c r="E4018" t="s">
        <v>8016</v>
      </c>
      <c r="F4018" t="s">
        <v>8016</v>
      </c>
      <c r="G4018" t="s">
        <v>8020</v>
      </c>
      <c r="H4018" s="1">
        <v>40.03</v>
      </c>
      <c r="I4018" s="1">
        <v>2001.5</v>
      </c>
      <c r="J4018" t="s">
        <v>8013</v>
      </c>
      <c r="K4018">
        <v>50</v>
      </c>
      <c r="L4018" t="s">
        <v>8025</v>
      </c>
      <c r="M4018" s="2" t="s">
        <v>8033</v>
      </c>
    </row>
    <row r="4019" spans="1:13">
      <c r="A4019" t="s">
        <v>4028</v>
      </c>
      <c r="B4019" t="s">
        <v>8013</v>
      </c>
      <c r="C4019" t="s">
        <v>8013</v>
      </c>
      <c r="D4019" t="s">
        <v>8015</v>
      </c>
      <c r="E4019" t="s">
        <v>8016</v>
      </c>
      <c r="F4019" t="s">
        <v>8013</v>
      </c>
      <c r="G4019" t="s">
        <v>8020</v>
      </c>
      <c r="H4019" s="1">
        <v>91.74</v>
      </c>
      <c r="I4019" s="1">
        <v>825.66</v>
      </c>
      <c r="J4019" t="s">
        <v>8012</v>
      </c>
      <c r="K4019">
        <v>9</v>
      </c>
      <c r="L4019" t="s">
        <v>8023</v>
      </c>
      <c r="M4019" s="2" t="s">
        <v>8030</v>
      </c>
    </row>
    <row r="4020" spans="1:13">
      <c r="A4020" t="s">
        <v>4029</v>
      </c>
      <c r="B4020" t="s">
        <v>8012</v>
      </c>
      <c r="C4020" t="s">
        <v>8013</v>
      </c>
      <c r="D4020" t="s">
        <v>8015</v>
      </c>
      <c r="E4020" t="s">
        <v>8012</v>
      </c>
      <c r="F4020" t="s">
        <v>8016</v>
      </c>
      <c r="G4020" t="s">
        <v>8017</v>
      </c>
      <c r="H4020" s="1">
        <v>60.67</v>
      </c>
      <c r="I4020" s="1">
        <v>1456.08</v>
      </c>
      <c r="J4020" t="s">
        <v>8012</v>
      </c>
      <c r="K4020">
        <v>24</v>
      </c>
      <c r="L4020" t="s">
        <v>8024</v>
      </c>
      <c r="M4020" s="2" t="s">
        <v>8028</v>
      </c>
    </row>
    <row r="4021" spans="1:13">
      <c r="A4021" t="s">
        <v>4030</v>
      </c>
      <c r="B4021" t="s">
        <v>8012</v>
      </c>
      <c r="C4021" t="s">
        <v>8013</v>
      </c>
      <c r="D4021" t="s">
        <v>8012</v>
      </c>
      <c r="E4021" t="s">
        <v>8013</v>
      </c>
      <c r="F4021" t="s">
        <v>8012</v>
      </c>
      <c r="G4021" t="s">
        <v>8017</v>
      </c>
      <c r="H4021" s="1">
        <v>96.89</v>
      </c>
      <c r="I4021" s="1">
        <v>4941.3900000000003</v>
      </c>
      <c r="J4021" t="s">
        <v>8012</v>
      </c>
      <c r="K4021">
        <v>51</v>
      </c>
      <c r="L4021" t="s">
        <v>8025</v>
      </c>
      <c r="M4021" s="2" t="s">
        <v>8032</v>
      </c>
    </row>
    <row r="4022" spans="1:13">
      <c r="A4022" t="s">
        <v>4031</v>
      </c>
      <c r="B4022" t="s">
        <v>8012</v>
      </c>
      <c r="C4022" t="s">
        <v>8013</v>
      </c>
      <c r="D4022" t="s">
        <v>8014</v>
      </c>
      <c r="E4022" t="s">
        <v>8016</v>
      </c>
      <c r="F4022" t="s">
        <v>8012</v>
      </c>
      <c r="G4022" t="s">
        <v>8019</v>
      </c>
      <c r="H4022" s="1">
        <v>63.04</v>
      </c>
      <c r="I4022" s="1">
        <v>2143.36</v>
      </c>
      <c r="J4022" t="s">
        <v>8012</v>
      </c>
      <c r="K4022">
        <v>34</v>
      </c>
      <c r="L4022" t="s">
        <v>8023</v>
      </c>
      <c r="M4022" s="2" t="s">
        <v>8029</v>
      </c>
    </row>
    <row r="4023" spans="1:13">
      <c r="A4023" t="s">
        <v>4032</v>
      </c>
      <c r="B4023" t="s">
        <v>8013</v>
      </c>
      <c r="C4023" t="s">
        <v>8013</v>
      </c>
      <c r="D4023" t="s">
        <v>8015</v>
      </c>
      <c r="E4023" t="s">
        <v>8013</v>
      </c>
      <c r="F4023" t="s">
        <v>8016</v>
      </c>
      <c r="G4023" t="s">
        <v>8017</v>
      </c>
      <c r="H4023" s="1">
        <v>28.2</v>
      </c>
      <c r="I4023" s="1">
        <v>902.4</v>
      </c>
      <c r="J4023" t="s">
        <v>8013</v>
      </c>
      <c r="K4023">
        <v>32</v>
      </c>
      <c r="L4023" t="s">
        <v>8025</v>
      </c>
      <c r="M4023" s="2" t="s">
        <v>8030</v>
      </c>
    </row>
    <row r="4024" spans="1:13">
      <c r="A4024" t="s">
        <v>4033</v>
      </c>
      <c r="B4024" t="s">
        <v>8013</v>
      </c>
      <c r="C4024" t="s">
        <v>8012</v>
      </c>
      <c r="D4024" t="s">
        <v>8014</v>
      </c>
      <c r="E4024" t="s">
        <v>8013</v>
      </c>
      <c r="F4024" t="s">
        <v>8012</v>
      </c>
      <c r="G4024" t="s">
        <v>8017</v>
      </c>
      <c r="H4024" s="1">
        <v>52.65</v>
      </c>
      <c r="I4024" s="1">
        <v>1684.8</v>
      </c>
      <c r="J4024" t="s">
        <v>8012</v>
      </c>
      <c r="K4024">
        <v>32</v>
      </c>
      <c r="L4024" t="s">
        <v>8023</v>
      </c>
      <c r="M4024" s="2" t="s">
        <v>8036</v>
      </c>
    </row>
    <row r="4025" spans="1:13">
      <c r="A4025" t="s">
        <v>4034</v>
      </c>
      <c r="B4025" t="s">
        <v>8013</v>
      </c>
      <c r="C4025" t="s">
        <v>8012</v>
      </c>
      <c r="D4025" t="s">
        <v>8014</v>
      </c>
      <c r="E4025" t="s">
        <v>8012</v>
      </c>
      <c r="F4025" t="s">
        <v>8012</v>
      </c>
      <c r="G4025" t="s">
        <v>8020</v>
      </c>
      <c r="H4025" s="1">
        <v>101.82</v>
      </c>
      <c r="I4025" s="1">
        <v>1832.76</v>
      </c>
      <c r="J4025" t="s">
        <v>8012</v>
      </c>
      <c r="K4025">
        <v>18</v>
      </c>
      <c r="L4025" t="s">
        <v>8023</v>
      </c>
      <c r="M4025" s="2" t="s">
        <v>8030</v>
      </c>
    </row>
    <row r="4026" spans="1:13">
      <c r="A4026" t="s">
        <v>4035</v>
      </c>
      <c r="B4026" t="s">
        <v>8012</v>
      </c>
      <c r="C4026" t="s">
        <v>8013</v>
      </c>
      <c r="D4026" t="s">
        <v>8015</v>
      </c>
      <c r="E4026" t="s">
        <v>8012</v>
      </c>
      <c r="F4026" t="s">
        <v>8013</v>
      </c>
      <c r="G4026" t="s">
        <v>8019</v>
      </c>
      <c r="H4026" s="1">
        <v>41.55</v>
      </c>
      <c r="I4026" s="1">
        <v>2160.6</v>
      </c>
      <c r="J4026" t="s">
        <v>8012</v>
      </c>
      <c r="K4026">
        <v>52</v>
      </c>
      <c r="L4026" t="s">
        <v>8025</v>
      </c>
      <c r="M4026" s="2" t="s">
        <v>8036</v>
      </c>
    </row>
    <row r="4027" spans="1:13">
      <c r="A4027" t="s">
        <v>4036</v>
      </c>
      <c r="B4027" t="s">
        <v>8013</v>
      </c>
      <c r="C4027" t="s">
        <v>8013</v>
      </c>
      <c r="D4027" t="s">
        <v>8014</v>
      </c>
      <c r="E4027" t="s">
        <v>8016</v>
      </c>
      <c r="F4027" t="s">
        <v>8013</v>
      </c>
      <c r="G4027" t="s">
        <v>8018</v>
      </c>
      <c r="H4027" s="1">
        <v>91.18</v>
      </c>
      <c r="I4027" s="1">
        <v>547.08000000000004</v>
      </c>
      <c r="J4027" t="s">
        <v>8012</v>
      </c>
      <c r="K4027">
        <v>6</v>
      </c>
      <c r="L4027" t="s">
        <v>8024</v>
      </c>
      <c r="M4027" s="2" t="s">
        <v>8039</v>
      </c>
    </row>
    <row r="4028" spans="1:13">
      <c r="A4028" t="s">
        <v>4037</v>
      </c>
      <c r="B4028" t="s">
        <v>8013</v>
      </c>
      <c r="C4028" t="s">
        <v>8012</v>
      </c>
      <c r="D4028" t="s">
        <v>8015</v>
      </c>
      <c r="E4028" t="s">
        <v>8013</v>
      </c>
      <c r="F4028" t="s">
        <v>8016</v>
      </c>
      <c r="G4028" t="s">
        <v>8018</v>
      </c>
      <c r="H4028" s="1">
        <v>88.97</v>
      </c>
      <c r="I4028" s="1">
        <v>88.97</v>
      </c>
      <c r="J4028" t="s">
        <v>8012</v>
      </c>
      <c r="K4028">
        <v>0</v>
      </c>
      <c r="L4028" t="s">
        <v>8024</v>
      </c>
      <c r="M4028" s="2" t="s">
        <v>8028</v>
      </c>
    </row>
    <row r="4029" spans="1:13">
      <c r="A4029" t="s">
        <v>4038</v>
      </c>
      <c r="B4029" t="s">
        <v>8012</v>
      </c>
      <c r="C4029" t="s">
        <v>8013</v>
      </c>
      <c r="D4029" t="s">
        <v>8012</v>
      </c>
      <c r="E4029" t="s">
        <v>8016</v>
      </c>
      <c r="F4029" t="s">
        <v>8013</v>
      </c>
      <c r="G4029" t="s">
        <v>8018</v>
      </c>
      <c r="H4029" s="1">
        <v>66.17</v>
      </c>
      <c r="I4029" s="1">
        <v>2249.7800000000002</v>
      </c>
      <c r="J4029" t="s">
        <v>8012</v>
      </c>
      <c r="K4029">
        <v>34</v>
      </c>
      <c r="L4029" t="s">
        <v>8024</v>
      </c>
      <c r="M4029" s="2" t="s">
        <v>8038</v>
      </c>
    </row>
    <row r="4030" spans="1:13">
      <c r="A4030" t="s">
        <v>4039</v>
      </c>
      <c r="B4030" t="s">
        <v>8012</v>
      </c>
      <c r="C4030" t="s">
        <v>8012</v>
      </c>
      <c r="D4030" t="s">
        <v>8012</v>
      </c>
      <c r="E4030" t="s">
        <v>8016</v>
      </c>
      <c r="F4030" t="s">
        <v>8013</v>
      </c>
      <c r="G4030" t="s">
        <v>8019</v>
      </c>
      <c r="H4030" s="1">
        <v>51.76</v>
      </c>
      <c r="I4030" s="1">
        <v>1086.96</v>
      </c>
      <c r="J4030" t="s">
        <v>8012</v>
      </c>
      <c r="K4030">
        <v>21</v>
      </c>
      <c r="L4030" t="s">
        <v>8025</v>
      </c>
      <c r="M4030" s="2" t="s">
        <v>8031</v>
      </c>
    </row>
    <row r="4031" spans="1:13">
      <c r="A4031" t="s">
        <v>4040</v>
      </c>
      <c r="B4031" t="s">
        <v>8012</v>
      </c>
      <c r="C4031" t="s">
        <v>8013</v>
      </c>
      <c r="D4031" t="s">
        <v>8015</v>
      </c>
      <c r="E4031" t="s">
        <v>8016</v>
      </c>
      <c r="F4031" t="s">
        <v>8013</v>
      </c>
      <c r="G4031" t="s">
        <v>8019</v>
      </c>
      <c r="H4031" s="1">
        <v>84.32</v>
      </c>
      <c r="I4031" s="1">
        <v>1349.12</v>
      </c>
      <c r="J4031" t="s">
        <v>8012</v>
      </c>
      <c r="K4031">
        <v>16</v>
      </c>
      <c r="L4031" t="s">
        <v>8024</v>
      </c>
      <c r="M4031" s="2" t="s">
        <v>8036</v>
      </c>
    </row>
    <row r="4032" spans="1:13">
      <c r="A4032" t="s">
        <v>4041</v>
      </c>
      <c r="B4032" t="s">
        <v>8013</v>
      </c>
      <c r="C4032" t="s">
        <v>8012</v>
      </c>
      <c r="D4032" t="s">
        <v>8012</v>
      </c>
      <c r="E4032" t="s">
        <v>8016</v>
      </c>
      <c r="F4032" t="s">
        <v>8012</v>
      </c>
      <c r="G4032" t="s">
        <v>8018</v>
      </c>
      <c r="H4032" s="1">
        <v>63.84</v>
      </c>
      <c r="I4032" s="1">
        <v>63.84</v>
      </c>
      <c r="J4032" t="s">
        <v>8013</v>
      </c>
      <c r="K4032">
        <v>0</v>
      </c>
      <c r="L4032" t="s">
        <v>8024</v>
      </c>
      <c r="M4032" s="2" t="s">
        <v>8038</v>
      </c>
    </row>
    <row r="4033" spans="1:13">
      <c r="A4033" t="s">
        <v>4042</v>
      </c>
      <c r="B4033" t="s">
        <v>8013</v>
      </c>
      <c r="C4033" t="s">
        <v>8013</v>
      </c>
      <c r="D4033" t="s">
        <v>8015</v>
      </c>
      <c r="E4033" t="s">
        <v>8013</v>
      </c>
      <c r="F4033" t="s">
        <v>8016</v>
      </c>
      <c r="G4033" t="s">
        <v>8018</v>
      </c>
      <c r="H4033" s="1">
        <v>20.59</v>
      </c>
      <c r="I4033" s="1">
        <v>123.54</v>
      </c>
      <c r="J4033" t="s">
        <v>8012</v>
      </c>
      <c r="K4033">
        <v>6</v>
      </c>
      <c r="L4033" t="s">
        <v>8024</v>
      </c>
      <c r="M4033" s="2" t="s">
        <v>8032</v>
      </c>
    </row>
    <row r="4034" spans="1:13">
      <c r="A4034" t="s">
        <v>4043</v>
      </c>
      <c r="B4034" t="s">
        <v>8013</v>
      </c>
      <c r="C4034" t="s">
        <v>8012</v>
      </c>
      <c r="D4034" t="s">
        <v>8014</v>
      </c>
      <c r="E4034" t="s">
        <v>8013</v>
      </c>
      <c r="F4034" t="s">
        <v>8016</v>
      </c>
      <c r="G4034" t="s">
        <v>8020</v>
      </c>
      <c r="H4034" s="1">
        <v>102.53</v>
      </c>
      <c r="I4034" s="1">
        <v>4818.91</v>
      </c>
      <c r="J4034" t="s">
        <v>8013</v>
      </c>
      <c r="K4034">
        <v>47</v>
      </c>
      <c r="L4034" t="s">
        <v>8023</v>
      </c>
      <c r="M4034" s="2" t="s">
        <v>8039</v>
      </c>
    </row>
    <row r="4035" spans="1:13">
      <c r="A4035" t="s">
        <v>4044</v>
      </c>
      <c r="B4035" t="s">
        <v>8012</v>
      </c>
      <c r="C4035" t="s">
        <v>8012</v>
      </c>
      <c r="D4035" t="s">
        <v>8015</v>
      </c>
      <c r="E4035" t="s">
        <v>8016</v>
      </c>
      <c r="F4035" t="s">
        <v>8013</v>
      </c>
      <c r="G4035" t="s">
        <v>8017</v>
      </c>
      <c r="H4035" s="1">
        <v>71.77</v>
      </c>
      <c r="I4035" s="1">
        <v>215.31</v>
      </c>
      <c r="J4035" t="s">
        <v>8012</v>
      </c>
      <c r="K4035">
        <v>3</v>
      </c>
      <c r="L4035" t="s">
        <v>8023</v>
      </c>
      <c r="M4035" s="2" t="s">
        <v>8029</v>
      </c>
    </row>
    <row r="4036" spans="1:13">
      <c r="A4036" t="s">
        <v>4045</v>
      </c>
      <c r="B4036" t="s">
        <v>8012</v>
      </c>
      <c r="C4036" t="s">
        <v>8013</v>
      </c>
      <c r="D4036" t="s">
        <v>8012</v>
      </c>
      <c r="E4036" t="s">
        <v>8012</v>
      </c>
      <c r="F4036" t="s">
        <v>8012</v>
      </c>
      <c r="G4036" t="s">
        <v>8017</v>
      </c>
      <c r="H4036" s="1">
        <v>28.7</v>
      </c>
      <c r="I4036" s="1">
        <v>401.8</v>
      </c>
      <c r="J4036" t="s">
        <v>8013</v>
      </c>
      <c r="K4036">
        <v>14</v>
      </c>
      <c r="L4036" t="s">
        <v>8024</v>
      </c>
      <c r="M4036" s="2" t="s">
        <v>8029</v>
      </c>
    </row>
    <row r="4037" spans="1:13">
      <c r="A4037" t="s">
        <v>4046</v>
      </c>
      <c r="B4037" t="s">
        <v>8013</v>
      </c>
      <c r="C4037" t="s">
        <v>8012</v>
      </c>
      <c r="D4037" t="s">
        <v>8012</v>
      </c>
      <c r="E4037" t="s">
        <v>8016</v>
      </c>
      <c r="F4037" t="s">
        <v>8012</v>
      </c>
      <c r="G4037" t="s">
        <v>8017</v>
      </c>
      <c r="H4037" s="1">
        <v>20.239999999999998</v>
      </c>
      <c r="I4037" s="1">
        <v>40.479999999999997</v>
      </c>
      <c r="J4037" t="s">
        <v>8012</v>
      </c>
      <c r="K4037">
        <v>2</v>
      </c>
      <c r="L4037" t="s">
        <v>8023</v>
      </c>
      <c r="M4037" s="2" t="s">
        <v>8040</v>
      </c>
    </row>
    <row r="4038" spans="1:13">
      <c r="A4038" t="s">
        <v>4047</v>
      </c>
      <c r="B4038" t="s">
        <v>8013</v>
      </c>
      <c r="C4038" t="s">
        <v>8013</v>
      </c>
      <c r="D4038" t="s">
        <v>8012</v>
      </c>
      <c r="E4038" t="s">
        <v>8012</v>
      </c>
      <c r="F4038" t="s">
        <v>8016</v>
      </c>
      <c r="G4038" t="s">
        <v>8018</v>
      </c>
      <c r="H4038" s="1">
        <v>68.92</v>
      </c>
      <c r="I4038" s="1">
        <v>4204.12</v>
      </c>
      <c r="J4038" t="s">
        <v>8012</v>
      </c>
      <c r="K4038">
        <v>61</v>
      </c>
      <c r="L4038" t="s">
        <v>8024</v>
      </c>
      <c r="M4038" s="2" t="s">
        <v>8029</v>
      </c>
    </row>
    <row r="4039" spans="1:13">
      <c r="A4039" t="s">
        <v>4048</v>
      </c>
      <c r="B4039" t="s">
        <v>8013</v>
      </c>
      <c r="C4039" t="s">
        <v>8013</v>
      </c>
      <c r="D4039" t="s">
        <v>8015</v>
      </c>
      <c r="E4039" t="s">
        <v>8016</v>
      </c>
      <c r="F4039" t="s">
        <v>8012</v>
      </c>
      <c r="G4039" t="s">
        <v>8020</v>
      </c>
      <c r="H4039" s="1">
        <v>22.36</v>
      </c>
      <c r="I4039" s="1">
        <v>1162.72</v>
      </c>
      <c r="J4039" t="s">
        <v>8012</v>
      </c>
      <c r="K4039">
        <v>52</v>
      </c>
      <c r="L4039" t="s">
        <v>8025</v>
      </c>
      <c r="M4039" s="2" t="s">
        <v>8036</v>
      </c>
    </row>
    <row r="4040" spans="1:13">
      <c r="A4040" t="s">
        <v>4049</v>
      </c>
      <c r="B4040" t="s">
        <v>8012</v>
      </c>
      <c r="C4040" t="s">
        <v>8013</v>
      </c>
      <c r="D4040" t="s">
        <v>8014</v>
      </c>
      <c r="E4040" t="s">
        <v>8013</v>
      </c>
      <c r="F4040" t="s">
        <v>8012</v>
      </c>
      <c r="G4040" t="s">
        <v>8020</v>
      </c>
      <c r="H4040" s="1">
        <v>59.72</v>
      </c>
      <c r="I4040" s="1">
        <v>4060.96</v>
      </c>
      <c r="J4040" t="s">
        <v>8012</v>
      </c>
      <c r="K4040">
        <v>68</v>
      </c>
      <c r="L4040" t="s">
        <v>8025</v>
      </c>
      <c r="M4040" s="2" t="s">
        <v>8039</v>
      </c>
    </row>
    <row r="4041" spans="1:13">
      <c r="A4041" t="s">
        <v>4050</v>
      </c>
      <c r="B4041" t="s">
        <v>8012</v>
      </c>
      <c r="C4041" t="s">
        <v>8013</v>
      </c>
      <c r="D4041" t="s">
        <v>8014</v>
      </c>
      <c r="E4041" t="s">
        <v>8016</v>
      </c>
      <c r="F4041" t="s">
        <v>8016</v>
      </c>
      <c r="G4041" t="s">
        <v>8017</v>
      </c>
      <c r="H4041" s="1">
        <v>38.4</v>
      </c>
      <c r="I4041" s="1">
        <v>1459.2</v>
      </c>
      <c r="J4041" t="s">
        <v>8012</v>
      </c>
      <c r="K4041">
        <v>38</v>
      </c>
      <c r="L4041" t="s">
        <v>8023</v>
      </c>
      <c r="M4041" s="2" t="s">
        <v>8039</v>
      </c>
    </row>
    <row r="4042" spans="1:13">
      <c r="A4042" t="s">
        <v>4051</v>
      </c>
      <c r="B4042" t="s">
        <v>8013</v>
      </c>
      <c r="C4042" t="s">
        <v>8012</v>
      </c>
      <c r="D4042" t="s">
        <v>8012</v>
      </c>
      <c r="E4042" t="s">
        <v>8012</v>
      </c>
      <c r="F4042" t="s">
        <v>8016</v>
      </c>
      <c r="G4042" t="s">
        <v>8017</v>
      </c>
      <c r="H4042" s="1">
        <v>87.39</v>
      </c>
      <c r="I4042" s="1">
        <v>4369.5</v>
      </c>
      <c r="J4042" t="s">
        <v>8013</v>
      </c>
      <c r="K4042">
        <v>50</v>
      </c>
      <c r="L4042" t="s">
        <v>8025</v>
      </c>
      <c r="M4042" s="2" t="s">
        <v>8031</v>
      </c>
    </row>
    <row r="4043" spans="1:13">
      <c r="A4043" t="s">
        <v>4052</v>
      </c>
      <c r="B4043" t="s">
        <v>8012</v>
      </c>
      <c r="C4043" t="s">
        <v>8012</v>
      </c>
      <c r="D4043" t="s">
        <v>8015</v>
      </c>
      <c r="E4043" t="s">
        <v>8016</v>
      </c>
      <c r="F4043" t="s">
        <v>8012</v>
      </c>
      <c r="G4043" t="s">
        <v>8019</v>
      </c>
      <c r="H4043" s="1">
        <v>83.8</v>
      </c>
      <c r="I4043" s="1">
        <v>5782.2</v>
      </c>
      <c r="J4043" t="s">
        <v>8012</v>
      </c>
      <c r="K4043">
        <v>69</v>
      </c>
      <c r="L4043" t="s">
        <v>8025</v>
      </c>
      <c r="M4043" s="2" t="s">
        <v>8026</v>
      </c>
    </row>
    <row r="4044" spans="1:13">
      <c r="A4044" t="s">
        <v>4053</v>
      </c>
      <c r="B4044" t="s">
        <v>8013</v>
      </c>
      <c r="C4044" t="s">
        <v>8012</v>
      </c>
      <c r="D4044" t="s">
        <v>8015</v>
      </c>
      <c r="E4044" t="s">
        <v>8013</v>
      </c>
      <c r="F4044" t="s">
        <v>8012</v>
      </c>
      <c r="G4044" t="s">
        <v>8020</v>
      </c>
      <c r="H4044" s="1">
        <v>92.66</v>
      </c>
      <c r="I4044" s="1">
        <v>1389.9</v>
      </c>
      <c r="J4044" t="s">
        <v>8013</v>
      </c>
      <c r="K4044">
        <v>15</v>
      </c>
      <c r="L4044" t="s">
        <v>8023</v>
      </c>
      <c r="M4044" s="2" t="s">
        <v>8030</v>
      </c>
    </row>
    <row r="4045" spans="1:13">
      <c r="A4045" t="s">
        <v>4054</v>
      </c>
      <c r="B4045" t="s">
        <v>8013</v>
      </c>
      <c r="C4045" t="s">
        <v>8012</v>
      </c>
      <c r="D4045" t="s">
        <v>8014</v>
      </c>
      <c r="E4045" t="s">
        <v>8016</v>
      </c>
      <c r="F4045" t="s">
        <v>8013</v>
      </c>
      <c r="G4045" t="s">
        <v>8018</v>
      </c>
      <c r="H4045" s="1">
        <v>25.07</v>
      </c>
      <c r="I4045" s="1">
        <v>601.67999999999995</v>
      </c>
      <c r="J4045" t="s">
        <v>8013</v>
      </c>
      <c r="K4045">
        <v>24</v>
      </c>
      <c r="L4045" t="s">
        <v>8025</v>
      </c>
      <c r="M4045" s="2" t="s">
        <v>8029</v>
      </c>
    </row>
    <row r="4046" spans="1:13">
      <c r="A4046" t="s">
        <v>4055</v>
      </c>
      <c r="B4046" t="s">
        <v>8012</v>
      </c>
      <c r="C4046" t="s">
        <v>8013</v>
      </c>
      <c r="D4046" t="s">
        <v>8015</v>
      </c>
      <c r="E4046" t="s">
        <v>8012</v>
      </c>
      <c r="F4046" t="s">
        <v>8013</v>
      </c>
      <c r="G4046" t="s">
        <v>8020</v>
      </c>
      <c r="H4046" s="1">
        <v>50.13</v>
      </c>
      <c r="I4046" s="1">
        <v>2656.89</v>
      </c>
      <c r="J4046" t="s">
        <v>8012</v>
      </c>
      <c r="K4046">
        <v>53</v>
      </c>
      <c r="L4046" t="s">
        <v>8025</v>
      </c>
      <c r="M4046" s="2" t="s">
        <v>8028</v>
      </c>
    </row>
    <row r="4047" spans="1:13">
      <c r="A4047" t="s">
        <v>4056</v>
      </c>
      <c r="B4047" t="s">
        <v>8012</v>
      </c>
      <c r="C4047" t="s">
        <v>8013</v>
      </c>
      <c r="D4047" t="s">
        <v>8014</v>
      </c>
      <c r="E4047" t="s">
        <v>8016</v>
      </c>
      <c r="F4047" t="s">
        <v>8016</v>
      </c>
      <c r="G4047" t="s">
        <v>8017</v>
      </c>
      <c r="H4047" s="1">
        <v>92.09</v>
      </c>
      <c r="I4047" s="1">
        <v>4696.59</v>
      </c>
      <c r="J4047" t="s">
        <v>8012</v>
      </c>
      <c r="K4047">
        <v>51</v>
      </c>
      <c r="L4047" t="s">
        <v>8025</v>
      </c>
      <c r="M4047" s="2" t="s">
        <v>8034</v>
      </c>
    </row>
    <row r="4048" spans="1:13">
      <c r="A4048" t="s">
        <v>4057</v>
      </c>
      <c r="B4048" t="s">
        <v>8012</v>
      </c>
      <c r="C4048" t="s">
        <v>8013</v>
      </c>
      <c r="D4048" t="s">
        <v>8014</v>
      </c>
      <c r="E4048" t="s">
        <v>8013</v>
      </c>
      <c r="F4048" t="s">
        <v>8012</v>
      </c>
      <c r="G4048" t="s">
        <v>8017</v>
      </c>
      <c r="H4048" s="1">
        <v>28.13</v>
      </c>
      <c r="I4048" s="1">
        <v>84.39</v>
      </c>
      <c r="J4048" t="s">
        <v>8012</v>
      </c>
      <c r="K4048">
        <v>3</v>
      </c>
      <c r="L4048" t="s">
        <v>8025</v>
      </c>
      <c r="M4048" s="2" t="s">
        <v>8031</v>
      </c>
    </row>
    <row r="4049" spans="1:13">
      <c r="A4049" t="s">
        <v>4058</v>
      </c>
      <c r="B4049" t="s">
        <v>8012</v>
      </c>
      <c r="C4049" t="s">
        <v>8013</v>
      </c>
      <c r="D4049" t="s">
        <v>8015</v>
      </c>
      <c r="E4049" t="s">
        <v>8012</v>
      </c>
      <c r="F4049" t="s">
        <v>8012</v>
      </c>
      <c r="G4049" t="s">
        <v>8018</v>
      </c>
      <c r="H4049" s="1">
        <v>9.48</v>
      </c>
      <c r="I4049" s="1">
        <v>47.42</v>
      </c>
      <c r="J4049" t="s">
        <v>8012</v>
      </c>
      <c r="K4049">
        <v>5</v>
      </c>
      <c r="L4049" t="s">
        <v>8023</v>
      </c>
      <c r="M4049" s="2" t="s">
        <v>8027</v>
      </c>
    </row>
    <row r="4050" spans="1:13">
      <c r="A4050" t="s">
        <v>4059</v>
      </c>
      <c r="B4050" t="s">
        <v>8013</v>
      </c>
      <c r="C4050" t="s">
        <v>8012</v>
      </c>
      <c r="D4050" t="s">
        <v>8012</v>
      </c>
      <c r="E4050" t="s">
        <v>8016</v>
      </c>
      <c r="F4050" t="s">
        <v>8012</v>
      </c>
      <c r="G4050" t="s">
        <v>8019</v>
      </c>
      <c r="H4050" s="1">
        <v>35.86</v>
      </c>
      <c r="I4050" s="1">
        <v>2438.48</v>
      </c>
      <c r="J4050" t="s">
        <v>8012</v>
      </c>
      <c r="K4050">
        <v>68</v>
      </c>
      <c r="L4050" t="s">
        <v>8024</v>
      </c>
      <c r="M4050" s="2" t="s">
        <v>8038</v>
      </c>
    </row>
    <row r="4051" spans="1:13">
      <c r="A4051" t="s">
        <v>4060</v>
      </c>
      <c r="B4051" t="s">
        <v>8013</v>
      </c>
      <c r="C4051" t="s">
        <v>8012</v>
      </c>
      <c r="D4051" t="s">
        <v>8012</v>
      </c>
      <c r="E4051" t="s">
        <v>8016</v>
      </c>
      <c r="F4051" t="s">
        <v>8013</v>
      </c>
      <c r="G4051" t="s">
        <v>8018</v>
      </c>
      <c r="H4051" s="1">
        <v>75.08</v>
      </c>
      <c r="I4051" s="1">
        <v>75.08</v>
      </c>
      <c r="J4051" t="s">
        <v>8013</v>
      </c>
      <c r="K4051">
        <v>0</v>
      </c>
      <c r="L4051" t="s">
        <v>8024</v>
      </c>
      <c r="M4051" s="2" t="s">
        <v>8035</v>
      </c>
    </row>
    <row r="4052" spans="1:13">
      <c r="A4052" t="s">
        <v>4061</v>
      </c>
      <c r="B4052" t="s">
        <v>8012</v>
      </c>
      <c r="C4052" t="s">
        <v>8012</v>
      </c>
      <c r="D4052" t="s">
        <v>8015</v>
      </c>
      <c r="E4052" t="s">
        <v>8012</v>
      </c>
      <c r="F4052" t="s">
        <v>8016</v>
      </c>
      <c r="G4052" t="s">
        <v>8020</v>
      </c>
      <c r="H4052" s="1">
        <v>90.76</v>
      </c>
      <c r="I4052" s="1">
        <v>3811.92</v>
      </c>
      <c r="J4052" t="s">
        <v>8012</v>
      </c>
      <c r="K4052">
        <v>42</v>
      </c>
      <c r="L4052" t="s">
        <v>8025</v>
      </c>
      <c r="M4052" s="2" t="s">
        <v>8033</v>
      </c>
    </row>
    <row r="4053" spans="1:13">
      <c r="A4053" t="s">
        <v>4062</v>
      </c>
      <c r="B4053" t="s">
        <v>8012</v>
      </c>
      <c r="C4053" t="s">
        <v>8013</v>
      </c>
      <c r="D4053" t="s">
        <v>8015</v>
      </c>
      <c r="E4053" t="s">
        <v>8013</v>
      </c>
      <c r="F4053" t="s">
        <v>8012</v>
      </c>
      <c r="G4053" t="s">
        <v>8019</v>
      </c>
      <c r="H4053" s="1">
        <v>19.89</v>
      </c>
      <c r="I4053" s="1">
        <v>1272.96</v>
      </c>
      <c r="J4053" t="s">
        <v>8012</v>
      </c>
      <c r="K4053">
        <v>64</v>
      </c>
      <c r="L4053" t="s">
        <v>8025</v>
      </c>
      <c r="M4053" s="2" t="s">
        <v>8037</v>
      </c>
    </row>
    <row r="4054" spans="1:13">
      <c r="A4054" t="s">
        <v>4063</v>
      </c>
      <c r="B4054" t="s">
        <v>8012</v>
      </c>
      <c r="C4054" t="s">
        <v>8013</v>
      </c>
      <c r="D4054" t="s">
        <v>8014</v>
      </c>
      <c r="E4054" t="s">
        <v>8013</v>
      </c>
      <c r="F4054" t="s">
        <v>8012</v>
      </c>
      <c r="G4054" t="s">
        <v>8018</v>
      </c>
      <c r="H4054" s="1">
        <v>61.49</v>
      </c>
      <c r="I4054" s="1">
        <v>2213.64</v>
      </c>
      <c r="J4054" t="s">
        <v>8013</v>
      </c>
      <c r="K4054">
        <v>36</v>
      </c>
      <c r="L4054" t="s">
        <v>8023</v>
      </c>
      <c r="M4054" s="2" t="s">
        <v>8037</v>
      </c>
    </row>
    <row r="4055" spans="1:13">
      <c r="A4055" t="s">
        <v>4064</v>
      </c>
      <c r="B4055" t="s">
        <v>8012</v>
      </c>
      <c r="C4055" t="s">
        <v>8012</v>
      </c>
      <c r="D4055" t="s">
        <v>8015</v>
      </c>
      <c r="E4055" t="s">
        <v>8012</v>
      </c>
      <c r="F4055" t="s">
        <v>8012</v>
      </c>
      <c r="G4055" t="s">
        <v>8018</v>
      </c>
      <c r="H4055" s="1">
        <v>100.73</v>
      </c>
      <c r="I4055" s="1">
        <v>1309.49</v>
      </c>
      <c r="J4055" t="s">
        <v>8013</v>
      </c>
      <c r="K4055">
        <v>13</v>
      </c>
      <c r="L4055" t="s">
        <v>8023</v>
      </c>
      <c r="M4055" s="2" t="s">
        <v>8038</v>
      </c>
    </row>
    <row r="4056" spans="1:13">
      <c r="A4056" t="s">
        <v>4065</v>
      </c>
      <c r="B4056" t="s">
        <v>8013</v>
      </c>
      <c r="C4056" t="s">
        <v>8012</v>
      </c>
      <c r="D4056" t="s">
        <v>8015</v>
      </c>
      <c r="E4056" t="s">
        <v>8012</v>
      </c>
      <c r="F4056" t="s">
        <v>8012</v>
      </c>
      <c r="G4056" t="s">
        <v>8018</v>
      </c>
      <c r="H4056" s="1">
        <v>54.24</v>
      </c>
      <c r="I4056" s="1">
        <v>1464.48</v>
      </c>
      <c r="J4056" t="s">
        <v>8012</v>
      </c>
      <c r="K4056">
        <v>27</v>
      </c>
      <c r="L4056" t="s">
        <v>8024</v>
      </c>
      <c r="M4056" s="2" t="s">
        <v>8032</v>
      </c>
    </row>
    <row r="4057" spans="1:13">
      <c r="A4057" t="s">
        <v>4066</v>
      </c>
      <c r="B4057" t="s">
        <v>8012</v>
      </c>
      <c r="C4057" t="s">
        <v>8012</v>
      </c>
      <c r="D4057" t="s">
        <v>8015</v>
      </c>
      <c r="E4057" t="s">
        <v>8012</v>
      </c>
      <c r="F4057" t="s">
        <v>8013</v>
      </c>
      <c r="G4057" t="s">
        <v>8019</v>
      </c>
      <c r="H4057" s="1">
        <v>114.25</v>
      </c>
      <c r="I4057" s="1">
        <v>6169.5</v>
      </c>
      <c r="J4057" t="s">
        <v>8013</v>
      </c>
      <c r="K4057">
        <v>54</v>
      </c>
      <c r="L4057" t="s">
        <v>8025</v>
      </c>
      <c r="M4057" s="2" t="s">
        <v>8036</v>
      </c>
    </row>
    <row r="4058" spans="1:13">
      <c r="A4058" t="s">
        <v>4067</v>
      </c>
      <c r="B4058" t="s">
        <v>8012</v>
      </c>
      <c r="C4058" t="s">
        <v>8012</v>
      </c>
      <c r="D4058" t="s">
        <v>8015</v>
      </c>
      <c r="E4058" t="s">
        <v>8016</v>
      </c>
      <c r="F4058" t="s">
        <v>8013</v>
      </c>
      <c r="G4058" t="s">
        <v>8018</v>
      </c>
      <c r="H4058" s="1">
        <v>105.98</v>
      </c>
      <c r="I4058" s="1">
        <v>2861.46</v>
      </c>
      <c r="J4058" t="s">
        <v>8012</v>
      </c>
      <c r="K4058">
        <v>27</v>
      </c>
      <c r="L4058" t="s">
        <v>8023</v>
      </c>
      <c r="M4058" s="2" t="s">
        <v>8040</v>
      </c>
    </row>
    <row r="4059" spans="1:13">
      <c r="A4059" t="s">
        <v>4068</v>
      </c>
      <c r="B4059" t="s">
        <v>8013</v>
      </c>
      <c r="C4059" t="s">
        <v>8012</v>
      </c>
      <c r="D4059" t="s">
        <v>8012</v>
      </c>
      <c r="E4059" t="s">
        <v>8012</v>
      </c>
      <c r="F4059" t="s">
        <v>8012</v>
      </c>
      <c r="G4059" t="s">
        <v>8020</v>
      </c>
      <c r="H4059" s="1">
        <v>99.06</v>
      </c>
      <c r="I4059" s="1">
        <v>1188.72</v>
      </c>
      <c r="J4059" t="s">
        <v>8012</v>
      </c>
      <c r="K4059">
        <v>12</v>
      </c>
      <c r="L4059" t="s">
        <v>8023</v>
      </c>
      <c r="M4059" s="2" t="s">
        <v>8027</v>
      </c>
    </row>
    <row r="4060" spans="1:13">
      <c r="A4060" t="s">
        <v>4069</v>
      </c>
      <c r="B4060" t="s">
        <v>8013</v>
      </c>
      <c r="C4060" t="s">
        <v>8013</v>
      </c>
      <c r="D4060" t="s">
        <v>8015</v>
      </c>
      <c r="E4060" t="s">
        <v>8013</v>
      </c>
      <c r="F4060" t="s">
        <v>8016</v>
      </c>
      <c r="G4060" t="s">
        <v>8018</v>
      </c>
      <c r="H4060" s="1">
        <v>70.87</v>
      </c>
      <c r="I4060" s="1">
        <v>2409.58</v>
      </c>
      <c r="J4060" t="s">
        <v>8013</v>
      </c>
      <c r="K4060">
        <v>34</v>
      </c>
      <c r="L4060" t="s">
        <v>8025</v>
      </c>
      <c r="M4060" s="2" t="s">
        <v>8028</v>
      </c>
    </row>
    <row r="4061" spans="1:13">
      <c r="A4061" t="s">
        <v>4070</v>
      </c>
      <c r="B4061" t="s">
        <v>8012</v>
      </c>
      <c r="C4061" t="s">
        <v>8012</v>
      </c>
      <c r="D4061" t="s">
        <v>8012</v>
      </c>
      <c r="E4061" t="s">
        <v>8013</v>
      </c>
      <c r="F4061" t="s">
        <v>8016</v>
      </c>
      <c r="G4061" t="s">
        <v>8018</v>
      </c>
      <c r="H4061" s="1">
        <v>77.28</v>
      </c>
      <c r="I4061" s="1">
        <v>5177.76</v>
      </c>
      <c r="J4061" t="s">
        <v>8013</v>
      </c>
      <c r="K4061">
        <v>67</v>
      </c>
      <c r="L4061" t="s">
        <v>8023</v>
      </c>
      <c r="M4061" s="2" t="s">
        <v>8029</v>
      </c>
    </row>
    <row r="4062" spans="1:13">
      <c r="A4062" t="s">
        <v>4071</v>
      </c>
      <c r="B4062" t="s">
        <v>8012</v>
      </c>
      <c r="C4062" t="s">
        <v>8013</v>
      </c>
      <c r="D4062" t="s">
        <v>8012</v>
      </c>
      <c r="E4062" t="s">
        <v>8013</v>
      </c>
      <c r="F4062" t="s">
        <v>8013</v>
      </c>
      <c r="G4062" t="s">
        <v>8017</v>
      </c>
      <c r="H4062" s="1">
        <v>82.54</v>
      </c>
      <c r="I4062" s="1">
        <v>907.94</v>
      </c>
      <c r="J4062" t="s">
        <v>8013</v>
      </c>
      <c r="K4062">
        <v>11</v>
      </c>
      <c r="L4062" t="s">
        <v>8023</v>
      </c>
      <c r="M4062" s="2" t="s">
        <v>8033</v>
      </c>
    </row>
    <row r="4063" spans="1:13">
      <c r="A4063" t="s">
        <v>4072</v>
      </c>
      <c r="B4063" t="s">
        <v>8013</v>
      </c>
      <c r="C4063" t="s">
        <v>8012</v>
      </c>
      <c r="D4063" t="s">
        <v>8012</v>
      </c>
      <c r="E4063" t="s">
        <v>8012</v>
      </c>
      <c r="F4063" t="s">
        <v>8016</v>
      </c>
      <c r="G4063" t="s">
        <v>8020</v>
      </c>
      <c r="H4063" s="1">
        <v>32.049999999999997</v>
      </c>
      <c r="I4063" s="1">
        <v>1570.45</v>
      </c>
      <c r="J4063" t="s">
        <v>8012</v>
      </c>
      <c r="K4063">
        <v>49</v>
      </c>
      <c r="L4063" t="s">
        <v>8024</v>
      </c>
      <c r="M4063" s="2" t="s">
        <v>8033</v>
      </c>
    </row>
    <row r="4064" spans="1:13">
      <c r="A4064" t="s">
        <v>4073</v>
      </c>
      <c r="B4064" t="s">
        <v>8012</v>
      </c>
      <c r="C4064" t="s">
        <v>8012</v>
      </c>
      <c r="D4064" t="s">
        <v>8012</v>
      </c>
      <c r="E4064" t="s">
        <v>8016</v>
      </c>
      <c r="F4064" t="s">
        <v>8012</v>
      </c>
      <c r="G4064" t="s">
        <v>8019</v>
      </c>
      <c r="H4064" s="1">
        <v>77.540000000000006</v>
      </c>
      <c r="I4064" s="1">
        <v>1163.0999999999999</v>
      </c>
      <c r="J4064" t="s">
        <v>8012</v>
      </c>
      <c r="K4064">
        <v>15</v>
      </c>
      <c r="L4064" t="s">
        <v>8025</v>
      </c>
      <c r="M4064" s="2" t="s">
        <v>8032</v>
      </c>
    </row>
    <row r="4065" spans="1:13">
      <c r="A4065" t="s">
        <v>4074</v>
      </c>
      <c r="B4065" t="s">
        <v>8012</v>
      </c>
      <c r="C4065" t="s">
        <v>8013</v>
      </c>
      <c r="D4065" t="s">
        <v>8015</v>
      </c>
      <c r="E4065" t="s">
        <v>8013</v>
      </c>
      <c r="F4065" t="s">
        <v>8016</v>
      </c>
      <c r="G4065" t="s">
        <v>8018</v>
      </c>
      <c r="H4065" s="1">
        <v>81.36</v>
      </c>
      <c r="I4065" s="1">
        <v>5207.04</v>
      </c>
      <c r="J4065" t="s">
        <v>8012</v>
      </c>
      <c r="K4065">
        <v>64</v>
      </c>
      <c r="L4065" t="s">
        <v>8025</v>
      </c>
      <c r="M4065" s="2" t="s">
        <v>8028</v>
      </c>
    </row>
    <row r="4066" spans="1:13">
      <c r="A4066" t="s">
        <v>4075</v>
      </c>
      <c r="B4066" t="s">
        <v>8013</v>
      </c>
      <c r="C4066" t="s">
        <v>8013</v>
      </c>
      <c r="D4066" t="s">
        <v>8015</v>
      </c>
      <c r="E4066" t="s">
        <v>8016</v>
      </c>
      <c r="F4066" t="s">
        <v>8012</v>
      </c>
      <c r="G4066" t="s">
        <v>8020</v>
      </c>
      <c r="H4066" s="1">
        <v>87.22</v>
      </c>
      <c r="I4066" s="1">
        <v>1046.6400000000001</v>
      </c>
      <c r="J4066" t="s">
        <v>8012</v>
      </c>
      <c r="K4066">
        <v>12</v>
      </c>
      <c r="L4066" t="s">
        <v>8023</v>
      </c>
      <c r="M4066" s="2" t="s">
        <v>8035</v>
      </c>
    </row>
    <row r="4067" spans="1:13">
      <c r="A4067" t="s">
        <v>4076</v>
      </c>
      <c r="B4067" t="s">
        <v>8013</v>
      </c>
      <c r="C4067" t="s">
        <v>8013</v>
      </c>
      <c r="D4067" t="s">
        <v>8014</v>
      </c>
      <c r="E4067" t="s">
        <v>8013</v>
      </c>
      <c r="F4067" t="s">
        <v>8016</v>
      </c>
      <c r="G4067" t="s">
        <v>8019</v>
      </c>
      <c r="H4067" s="1">
        <v>78.72</v>
      </c>
      <c r="I4067" s="1">
        <v>2440.3200000000002</v>
      </c>
      <c r="J4067" t="s">
        <v>8012</v>
      </c>
      <c r="K4067">
        <v>31</v>
      </c>
      <c r="L4067" t="s">
        <v>8023</v>
      </c>
      <c r="M4067" s="2" t="s">
        <v>8031</v>
      </c>
    </row>
    <row r="4068" spans="1:13">
      <c r="A4068" t="s">
        <v>4077</v>
      </c>
      <c r="B4068" t="s">
        <v>8013</v>
      </c>
      <c r="C4068" t="s">
        <v>8012</v>
      </c>
      <c r="D4068" t="s">
        <v>8014</v>
      </c>
      <c r="E4068" t="s">
        <v>8016</v>
      </c>
      <c r="F4068" t="s">
        <v>8012</v>
      </c>
      <c r="G4068" t="s">
        <v>8018</v>
      </c>
      <c r="H4068" s="1">
        <v>103.73</v>
      </c>
      <c r="I4068" s="1">
        <v>3319.36</v>
      </c>
      <c r="J4068" t="s">
        <v>8013</v>
      </c>
      <c r="K4068">
        <v>32</v>
      </c>
      <c r="L4068" t="s">
        <v>8023</v>
      </c>
      <c r="M4068" s="2" t="s">
        <v>8034</v>
      </c>
    </row>
    <row r="4069" spans="1:13">
      <c r="A4069" t="s">
        <v>4078</v>
      </c>
      <c r="B4069" t="s">
        <v>8013</v>
      </c>
      <c r="C4069" t="s">
        <v>8012</v>
      </c>
      <c r="D4069" t="s">
        <v>8015</v>
      </c>
      <c r="E4069" t="s">
        <v>8013</v>
      </c>
      <c r="F4069" t="s">
        <v>8016</v>
      </c>
      <c r="G4069" t="s">
        <v>8019</v>
      </c>
      <c r="H4069" s="1">
        <v>81.78</v>
      </c>
      <c r="I4069" s="1">
        <v>1144.92</v>
      </c>
      <c r="J4069" t="s">
        <v>8012</v>
      </c>
      <c r="K4069">
        <v>14</v>
      </c>
      <c r="L4069" t="s">
        <v>8023</v>
      </c>
      <c r="M4069" s="2" t="s">
        <v>8029</v>
      </c>
    </row>
    <row r="4070" spans="1:13">
      <c r="A4070" t="s">
        <v>4079</v>
      </c>
      <c r="B4070" t="s">
        <v>8012</v>
      </c>
      <c r="C4070" t="s">
        <v>8013</v>
      </c>
      <c r="D4070" t="s">
        <v>8012</v>
      </c>
      <c r="E4070" t="s">
        <v>8013</v>
      </c>
      <c r="F4070" t="s">
        <v>8013</v>
      </c>
      <c r="G4070" t="s">
        <v>8020</v>
      </c>
      <c r="H4070" s="1">
        <v>49.82</v>
      </c>
      <c r="I4070" s="1">
        <v>747.3</v>
      </c>
      <c r="J4070" t="s">
        <v>8012</v>
      </c>
      <c r="K4070">
        <v>15</v>
      </c>
      <c r="L4070" t="s">
        <v>8024</v>
      </c>
      <c r="M4070" s="2" t="s">
        <v>8030</v>
      </c>
    </row>
    <row r="4071" spans="1:13">
      <c r="A4071" t="s">
        <v>4080</v>
      </c>
      <c r="B4071" t="s">
        <v>8012</v>
      </c>
      <c r="C4071" t="s">
        <v>8012</v>
      </c>
      <c r="D4071" t="s">
        <v>8015</v>
      </c>
      <c r="E4071" t="s">
        <v>8016</v>
      </c>
      <c r="F4071" t="s">
        <v>8013</v>
      </c>
      <c r="G4071" t="s">
        <v>8017</v>
      </c>
      <c r="H4071" s="1">
        <v>80.58</v>
      </c>
      <c r="I4071" s="1">
        <v>322.32</v>
      </c>
      <c r="J4071" t="s">
        <v>8012</v>
      </c>
      <c r="K4071">
        <v>4</v>
      </c>
      <c r="L4071" t="s">
        <v>8023</v>
      </c>
      <c r="M4071" s="2" t="s">
        <v>8040</v>
      </c>
    </row>
    <row r="4072" spans="1:13">
      <c r="A4072" t="s">
        <v>4081</v>
      </c>
      <c r="B4072" t="s">
        <v>8013</v>
      </c>
      <c r="C4072" t="s">
        <v>8012</v>
      </c>
      <c r="D4072" t="s">
        <v>8015</v>
      </c>
      <c r="E4072" t="s">
        <v>8016</v>
      </c>
      <c r="F4072" t="s">
        <v>8016</v>
      </c>
      <c r="G4072" t="s">
        <v>8017</v>
      </c>
      <c r="H4072" s="1">
        <v>72.069999999999993</v>
      </c>
      <c r="I4072" s="1">
        <v>3963.85</v>
      </c>
      <c r="J4072" t="s">
        <v>8012</v>
      </c>
      <c r="K4072">
        <v>55</v>
      </c>
      <c r="L4072" t="s">
        <v>8023</v>
      </c>
      <c r="M4072" s="2" t="s">
        <v>8027</v>
      </c>
    </row>
    <row r="4073" spans="1:13">
      <c r="A4073" t="s">
        <v>4082</v>
      </c>
      <c r="B4073" t="s">
        <v>8013</v>
      </c>
      <c r="C4073" t="s">
        <v>8012</v>
      </c>
      <c r="D4073" t="s">
        <v>8012</v>
      </c>
      <c r="E4073" t="s">
        <v>8013</v>
      </c>
      <c r="F4073" t="s">
        <v>8013</v>
      </c>
      <c r="G4073" t="s">
        <v>8019</v>
      </c>
      <c r="H4073" s="1">
        <v>23.39</v>
      </c>
      <c r="I4073" s="1">
        <v>771.87</v>
      </c>
      <c r="J4073" t="s">
        <v>8012</v>
      </c>
      <c r="K4073">
        <v>33</v>
      </c>
      <c r="L4073" t="s">
        <v>8023</v>
      </c>
      <c r="M4073" s="2" t="s">
        <v>8040</v>
      </c>
    </row>
    <row r="4074" spans="1:13">
      <c r="A4074" t="s">
        <v>4083</v>
      </c>
      <c r="B4074" t="s">
        <v>8012</v>
      </c>
      <c r="C4074" t="s">
        <v>8012</v>
      </c>
      <c r="D4074" t="s">
        <v>8012</v>
      </c>
      <c r="E4074" t="s">
        <v>8016</v>
      </c>
      <c r="F4074" t="s">
        <v>8013</v>
      </c>
      <c r="G4074" t="s">
        <v>8020</v>
      </c>
      <c r="H4074" s="1">
        <v>63.33</v>
      </c>
      <c r="I4074" s="1">
        <v>2026.56</v>
      </c>
      <c r="J4074" t="s">
        <v>8012</v>
      </c>
      <c r="K4074">
        <v>32</v>
      </c>
      <c r="L4074" t="s">
        <v>8023</v>
      </c>
      <c r="M4074" s="2" t="s">
        <v>8038</v>
      </c>
    </row>
    <row r="4075" spans="1:13">
      <c r="A4075" t="s">
        <v>4084</v>
      </c>
      <c r="B4075" t="s">
        <v>8013</v>
      </c>
      <c r="C4075" t="s">
        <v>8013</v>
      </c>
      <c r="D4075" t="s">
        <v>8015</v>
      </c>
      <c r="E4075" t="s">
        <v>8013</v>
      </c>
      <c r="F4075" t="s">
        <v>8016</v>
      </c>
      <c r="G4075" t="s">
        <v>8019</v>
      </c>
      <c r="H4075" s="1">
        <v>69.31</v>
      </c>
      <c r="I4075" s="1">
        <v>4366.53</v>
      </c>
      <c r="J4075" t="s">
        <v>8013</v>
      </c>
      <c r="K4075">
        <v>63</v>
      </c>
      <c r="L4075" t="s">
        <v>8023</v>
      </c>
      <c r="M4075" s="2" t="s">
        <v>8027</v>
      </c>
    </row>
    <row r="4076" spans="1:13">
      <c r="A4076" t="s">
        <v>4085</v>
      </c>
      <c r="B4076" t="s">
        <v>8012</v>
      </c>
      <c r="C4076" t="s">
        <v>8013</v>
      </c>
      <c r="D4076" t="s">
        <v>8015</v>
      </c>
      <c r="E4076" t="s">
        <v>8013</v>
      </c>
      <c r="F4076" t="s">
        <v>8012</v>
      </c>
      <c r="G4076" t="s">
        <v>8017</v>
      </c>
      <c r="H4076" s="1">
        <v>100.15</v>
      </c>
      <c r="I4076" s="1">
        <v>2003</v>
      </c>
      <c r="J4076" t="s">
        <v>8012</v>
      </c>
      <c r="K4076">
        <v>20</v>
      </c>
      <c r="L4076" t="s">
        <v>8023</v>
      </c>
      <c r="M4076" s="2" t="s">
        <v>8028</v>
      </c>
    </row>
    <row r="4077" spans="1:13">
      <c r="A4077" t="s">
        <v>4086</v>
      </c>
      <c r="B4077" t="s">
        <v>8013</v>
      </c>
      <c r="C4077" t="s">
        <v>8013</v>
      </c>
      <c r="D4077" t="s">
        <v>8014</v>
      </c>
      <c r="E4077" t="s">
        <v>8012</v>
      </c>
      <c r="F4077" t="s">
        <v>8012</v>
      </c>
      <c r="G4077" t="s">
        <v>8020</v>
      </c>
      <c r="H4077" s="1">
        <v>91.37</v>
      </c>
      <c r="I4077" s="1">
        <v>6121.79</v>
      </c>
      <c r="J4077" t="s">
        <v>8012</v>
      </c>
      <c r="K4077">
        <v>67</v>
      </c>
      <c r="L4077" t="s">
        <v>8024</v>
      </c>
      <c r="M4077" s="2" t="s">
        <v>8034</v>
      </c>
    </row>
    <row r="4078" spans="1:13">
      <c r="A4078" t="s">
        <v>4087</v>
      </c>
      <c r="B4078" t="s">
        <v>8012</v>
      </c>
      <c r="C4078" t="s">
        <v>8013</v>
      </c>
      <c r="D4078" t="s">
        <v>8015</v>
      </c>
      <c r="E4078" t="s">
        <v>8013</v>
      </c>
      <c r="F4078" t="s">
        <v>8016</v>
      </c>
      <c r="G4078" t="s">
        <v>8017</v>
      </c>
      <c r="H4078" s="1">
        <v>60.19</v>
      </c>
      <c r="I4078" s="1">
        <v>782.47</v>
      </c>
      <c r="J4078" t="s">
        <v>8012</v>
      </c>
      <c r="K4078">
        <v>13</v>
      </c>
      <c r="L4078" t="s">
        <v>8023</v>
      </c>
      <c r="M4078" s="2" t="s">
        <v>8039</v>
      </c>
    </row>
    <row r="4079" spans="1:13">
      <c r="A4079" t="s">
        <v>4088</v>
      </c>
      <c r="B4079" t="s">
        <v>8012</v>
      </c>
      <c r="C4079" t="s">
        <v>8012</v>
      </c>
      <c r="D4079" t="s">
        <v>8014</v>
      </c>
      <c r="E4079" t="s">
        <v>8016</v>
      </c>
      <c r="F4079" t="s">
        <v>8013</v>
      </c>
      <c r="G4079" t="s">
        <v>8017</v>
      </c>
      <c r="H4079" s="1">
        <v>116.38</v>
      </c>
      <c r="I4079" s="1">
        <v>116.38</v>
      </c>
      <c r="J4079" t="s">
        <v>8012</v>
      </c>
      <c r="K4079">
        <v>1</v>
      </c>
      <c r="L4079" t="s">
        <v>8024</v>
      </c>
      <c r="M4079" s="2" t="s">
        <v>8033</v>
      </c>
    </row>
    <row r="4080" spans="1:13">
      <c r="A4080" t="s">
        <v>4089</v>
      </c>
      <c r="B4080" t="s">
        <v>8012</v>
      </c>
      <c r="C4080" t="s">
        <v>8013</v>
      </c>
      <c r="D4080" t="s">
        <v>8012</v>
      </c>
      <c r="E4080" t="s">
        <v>8013</v>
      </c>
      <c r="F4080" t="s">
        <v>8013</v>
      </c>
      <c r="G4080" t="s">
        <v>8019</v>
      </c>
      <c r="H4080" s="1">
        <v>56.49</v>
      </c>
      <c r="I4080" s="1">
        <v>2711.52</v>
      </c>
      <c r="J4080" t="s">
        <v>8012</v>
      </c>
      <c r="K4080">
        <v>48</v>
      </c>
      <c r="L4080" t="s">
        <v>8023</v>
      </c>
      <c r="M4080" s="2" t="s">
        <v>8028</v>
      </c>
    </row>
    <row r="4081" spans="1:13">
      <c r="A4081" t="s">
        <v>4090</v>
      </c>
      <c r="B4081" t="s">
        <v>8013</v>
      </c>
      <c r="C4081" t="s">
        <v>8013</v>
      </c>
      <c r="D4081" t="s">
        <v>8012</v>
      </c>
      <c r="E4081" t="s">
        <v>8012</v>
      </c>
      <c r="F4081" t="s">
        <v>8016</v>
      </c>
      <c r="G4081" t="s">
        <v>8017</v>
      </c>
      <c r="H4081" s="1">
        <v>23.15</v>
      </c>
      <c r="I4081" s="1">
        <v>856.55</v>
      </c>
      <c r="J4081" t="s">
        <v>8013</v>
      </c>
      <c r="K4081">
        <v>37</v>
      </c>
      <c r="L4081" t="s">
        <v>8023</v>
      </c>
      <c r="M4081" s="2" t="s">
        <v>8030</v>
      </c>
    </row>
    <row r="4082" spans="1:13">
      <c r="A4082" t="s">
        <v>4091</v>
      </c>
      <c r="B4082" t="s">
        <v>8012</v>
      </c>
      <c r="C4082" t="s">
        <v>8012</v>
      </c>
      <c r="D4082" t="s">
        <v>8015</v>
      </c>
      <c r="E4082" t="s">
        <v>8016</v>
      </c>
      <c r="F4082" t="s">
        <v>8016</v>
      </c>
      <c r="G4082" t="s">
        <v>8017</v>
      </c>
      <c r="H4082" s="1">
        <v>60.5</v>
      </c>
      <c r="I4082" s="1">
        <v>2722.5</v>
      </c>
      <c r="J4082" t="s">
        <v>8012</v>
      </c>
      <c r="K4082">
        <v>45</v>
      </c>
      <c r="L4082" t="s">
        <v>8024</v>
      </c>
      <c r="M4082" s="2" t="s">
        <v>8034</v>
      </c>
    </row>
    <row r="4083" spans="1:13">
      <c r="A4083" t="s">
        <v>4092</v>
      </c>
      <c r="B4083" t="s">
        <v>8012</v>
      </c>
      <c r="C4083" t="s">
        <v>8012</v>
      </c>
      <c r="D4083" t="s">
        <v>8014</v>
      </c>
      <c r="E4083" t="s">
        <v>8013</v>
      </c>
      <c r="F4083" t="s">
        <v>8016</v>
      </c>
      <c r="G4083" t="s">
        <v>8020</v>
      </c>
      <c r="H4083" s="1">
        <v>37.19</v>
      </c>
      <c r="I4083" s="1">
        <v>37.19</v>
      </c>
      <c r="J4083" t="s">
        <v>8012</v>
      </c>
      <c r="K4083">
        <v>0</v>
      </c>
      <c r="L4083" t="s">
        <v>8024</v>
      </c>
      <c r="M4083" s="2" t="s">
        <v>8033</v>
      </c>
    </row>
    <row r="4084" spans="1:13">
      <c r="A4084" t="s">
        <v>4093</v>
      </c>
      <c r="B4084" t="s">
        <v>8012</v>
      </c>
      <c r="C4084" t="s">
        <v>8012</v>
      </c>
      <c r="D4084" t="s">
        <v>8014</v>
      </c>
      <c r="E4084" t="s">
        <v>8012</v>
      </c>
      <c r="F4084" t="s">
        <v>8012</v>
      </c>
      <c r="G4084" t="s">
        <v>8018</v>
      </c>
      <c r="H4084" s="1">
        <v>97.95</v>
      </c>
      <c r="I4084" s="1">
        <v>587.70000000000005</v>
      </c>
      <c r="J4084" t="s">
        <v>8013</v>
      </c>
      <c r="K4084">
        <v>6</v>
      </c>
      <c r="L4084" t="s">
        <v>8025</v>
      </c>
      <c r="M4084" s="2" t="s">
        <v>8032</v>
      </c>
    </row>
    <row r="4085" spans="1:13">
      <c r="A4085" t="s">
        <v>4094</v>
      </c>
      <c r="B4085" t="s">
        <v>8012</v>
      </c>
      <c r="C4085" t="s">
        <v>8012</v>
      </c>
      <c r="D4085" t="s">
        <v>8012</v>
      </c>
      <c r="E4085" t="s">
        <v>8012</v>
      </c>
      <c r="F4085" t="s">
        <v>8013</v>
      </c>
      <c r="G4085" t="s">
        <v>8018</v>
      </c>
      <c r="H4085" s="1">
        <v>45.05</v>
      </c>
      <c r="I4085" s="1">
        <v>3153.5</v>
      </c>
      <c r="J4085" t="s">
        <v>8012</v>
      </c>
      <c r="K4085">
        <v>70</v>
      </c>
      <c r="L4085" t="s">
        <v>8025</v>
      </c>
      <c r="M4085" s="2" t="s">
        <v>8036</v>
      </c>
    </row>
    <row r="4086" spans="1:13">
      <c r="A4086" t="s">
        <v>4095</v>
      </c>
      <c r="B4086" t="s">
        <v>8013</v>
      </c>
      <c r="C4086" t="s">
        <v>8012</v>
      </c>
      <c r="D4086" t="s">
        <v>8012</v>
      </c>
      <c r="E4086" t="s">
        <v>8012</v>
      </c>
      <c r="F4086" t="s">
        <v>8016</v>
      </c>
      <c r="G4086" t="s">
        <v>8018</v>
      </c>
      <c r="H4086" s="1">
        <v>58.17</v>
      </c>
      <c r="I4086" s="1">
        <v>756.21</v>
      </c>
      <c r="J4086" t="s">
        <v>8012</v>
      </c>
      <c r="K4086">
        <v>13</v>
      </c>
      <c r="L4086" t="s">
        <v>8024</v>
      </c>
      <c r="M4086" s="2" t="s">
        <v>8038</v>
      </c>
    </row>
    <row r="4087" spans="1:13">
      <c r="A4087" t="s">
        <v>4096</v>
      </c>
      <c r="B4087" t="s">
        <v>8013</v>
      </c>
      <c r="C4087" t="s">
        <v>8012</v>
      </c>
      <c r="D4087" t="s">
        <v>8014</v>
      </c>
      <c r="E4087" t="s">
        <v>8013</v>
      </c>
      <c r="F4087" t="s">
        <v>8016</v>
      </c>
      <c r="G4087" t="s">
        <v>8018</v>
      </c>
      <c r="H4087" s="1">
        <v>70.84</v>
      </c>
      <c r="I4087" s="1">
        <v>1416.8</v>
      </c>
      <c r="J4087" t="s">
        <v>8012</v>
      </c>
      <c r="K4087">
        <v>20</v>
      </c>
      <c r="L4087" t="s">
        <v>8023</v>
      </c>
      <c r="M4087" s="2" t="s">
        <v>8030</v>
      </c>
    </row>
    <row r="4088" spans="1:13">
      <c r="A4088" t="s">
        <v>4097</v>
      </c>
      <c r="B4088" t="s">
        <v>8013</v>
      </c>
      <c r="C4088" t="s">
        <v>8013</v>
      </c>
      <c r="D4088" t="s">
        <v>8012</v>
      </c>
      <c r="E4088" t="s">
        <v>8013</v>
      </c>
      <c r="F4088" t="s">
        <v>8016</v>
      </c>
      <c r="G4088" t="s">
        <v>8020</v>
      </c>
      <c r="H4088" s="1">
        <v>63.65</v>
      </c>
      <c r="I4088" s="1">
        <v>4137.25</v>
      </c>
      <c r="J4088" t="s">
        <v>8012</v>
      </c>
      <c r="K4088">
        <v>65</v>
      </c>
      <c r="L4088" t="s">
        <v>8024</v>
      </c>
      <c r="M4088" s="2" t="s">
        <v>8026</v>
      </c>
    </row>
    <row r="4089" spans="1:13">
      <c r="A4089" t="s">
        <v>4098</v>
      </c>
      <c r="B4089" t="s">
        <v>8013</v>
      </c>
      <c r="C4089" t="s">
        <v>8012</v>
      </c>
      <c r="D4089" t="s">
        <v>8015</v>
      </c>
      <c r="E4089" t="s">
        <v>8013</v>
      </c>
      <c r="F4089" t="s">
        <v>8012</v>
      </c>
      <c r="G4089" t="s">
        <v>8019</v>
      </c>
      <c r="H4089" s="1">
        <v>73.31</v>
      </c>
      <c r="I4089" s="1">
        <v>1539.51</v>
      </c>
      <c r="J4089" t="s">
        <v>8013</v>
      </c>
      <c r="K4089">
        <v>21</v>
      </c>
      <c r="L4089" t="s">
        <v>8024</v>
      </c>
      <c r="M4089" s="2" t="s">
        <v>8036</v>
      </c>
    </row>
    <row r="4090" spans="1:13">
      <c r="A4090" t="s">
        <v>4099</v>
      </c>
      <c r="B4090" t="s">
        <v>8013</v>
      </c>
      <c r="C4090" t="s">
        <v>8013</v>
      </c>
      <c r="D4090" t="s">
        <v>8014</v>
      </c>
      <c r="E4090" t="s">
        <v>8012</v>
      </c>
      <c r="F4090" t="s">
        <v>8013</v>
      </c>
      <c r="G4090" t="s">
        <v>8019</v>
      </c>
      <c r="H4090" s="1">
        <v>43.5</v>
      </c>
      <c r="I4090" s="1">
        <v>826.5</v>
      </c>
      <c r="J4090" t="s">
        <v>8012</v>
      </c>
      <c r="K4090">
        <v>19</v>
      </c>
      <c r="L4090" t="s">
        <v>8023</v>
      </c>
      <c r="M4090" s="2" t="s">
        <v>8032</v>
      </c>
    </row>
    <row r="4091" spans="1:13">
      <c r="A4091" t="s">
        <v>4100</v>
      </c>
      <c r="B4091" t="s">
        <v>8013</v>
      </c>
      <c r="C4091" t="s">
        <v>8012</v>
      </c>
      <c r="D4091" t="s">
        <v>8014</v>
      </c>
      <c r="E4091" t="s">
        <v>8016</v>
      </c>
      <c r="F4091" t="s">
        <v>8016</v>
      </c>
      <c r="G4091" t="s">
        <v>8019</v>
      </c>
      <c r="H4091" s="1">
        <v>27.86</v>
      </c>
      <c r="I4091" s="1">
        <v>55.72</v>
      </c>
      <c r="J4091" t="s">
        <v>8012</v>
      </c>
      <c r="K4091">
        <v>2</v>
      </c>
      <c r="L4091" t="s">
        <v>8024</v>
      </c>
      <c r="M4091" s="2" t="s">
        <v>8026</v>
      </c>
    </row>
    <row r="4092" spans="1:13">
      <c r="A4092" t="s">
        <v>4101</v>
      </c>
      <c r="B4092" t="s">
        <v>8013</v>
      </c>
      <c r="C4092" t="s">
        <v>8013</v>
      </c>
      <c r="D4092" t="s">
        <v>8014</v>
      </c>
      <c r="E4092" t="s">
        <v>8013</v>
      </c>
      <c r="F4092" t="s">
        <v>8013</v>
      </c>
      <c r="G4092" t="s">
        <v>8020</v>
      </c>
      <c r="H4092" s="1">
        <v>50.44</v>
      </c>
      <c r="I4092" s="1">
        <v>50.44</v>
      </c>
      <c r="J4092" t="s">
        <v>8012</v>
      </c>
      <c r="K4092">
        <v>1</v>
      </c>
      <c r="L4092" t="s">
        <v>8023</v>
      </c>
      <c r="M4092" s="2" t="s">
        <v>8036</v>
      </c>
    </row>
    <row r="4093" spans="1:13">
      <c r="A4093" t="s">
        <v>4102</v>
      </c>
      <c r="B4093" t="s">
        <v>8012</v>
      </c>
      <c r="C4093" t="s">
        <v>8013</v>
      </c>
      <c r="D4093" t="s">
        <v>8015</v>
      </c>
      <c r="E4093" t="s">
        <v>8016</v>
      </c>
      <c r="F4093" t="s">
        <v>8012</v>
      </c>
      <c r="G4093" t="s">
        <v>8018</v>
      </c>
      <c r="H4093" s="1">
        <v>100.38</v>
      </c>
      <c r="I4093" s="1">
        <v>2509.5</v>
      </c>
      <c r="J4093" t="s">
        <v>8012</v>
      </c>
      <c r="K4093">
        <v>25</v>
      </c>
      <c r="L4093" t="s">
        <v>8023</v>
      </c>
      <c r="M4093" s="2" t="s">
        <v>8026</v>
      </c>
    </row>
    <row r="4094" spans="1:13">
      <c r="A4094" t="s">
        <v>4103</v>
      </c>
      <c r="B4094" t="s">
        <v>8012</v>
      </c>
      <c r="C4094" t="s">
        <v>8012</v>
      </c>
      <c r="D4094" t="s">
        <v>8014</v>
      </c>
      <c r="E4094" t="s">
        <v>8012</v>
      </c>
      <c r="F4094" t="s">
        <v>8012</v>
      </c>
      <c r="G4094" t="s">
        <v>8020</v>
      </c>
      <c r="H4094" s="1">
        <v>85.42</v>
      </c>
      <c r="I4094" s="1">
        <v>3587.64</v>
      </c>
      <c r="J4094" t="s">
        <v>8012</v>
      </c>
      <c r="K4094">
        <v>42</v>
      </c>
      <c r="L4094" t="s">
        <v>8023</v>
      </c>
      <c r="M4094" s="2" t="s">
        <v>8035</v>
      </c>
    </row>
    <row r="4095" spans="1:13">
      <c r="A4095" t="s">
        <v>4104</v>
      </c>
      <c r="B4095" t="s">
        <v>8012</v>
      </c>
      <c r="C4095" t="s">
        <v>8012</v>
      </c>
      <c r="D4095" t="s">
        <v>8012</v>
      </c>
      <c r="E4095" t="s">
        <v>8016</v>
      </c>
      <c r="F4095" t="s">
        <v>8013</v>
      </c>
      <c r="G4095" t="s">
        <v>8018</v>
      </c>
      <c r="H4095" s="1">
        <v>102.16</v>
      </c>
      <c r="I4095" s="1">
        <v>7151.2</v>
      </c>
      <c r="J4095" t="s">
        <v>8013</v>
      </c>
      <c r="K4095">
        <v>70</v>
      </c>
      <c r="L4095" t="s">
        <v>8025</v>
      </c>
      <c r="M4095" s="2" t="s">
        <v>8030</v>
      </c>
    </row>
    <row r="4096" spans="1:13">
      <c r="A4096" t="s">
        <v>4105</v>
      </c>
      <c r="B4096" t="s">
        <v>8012</v>
      </c>
      <c r="C4096" t="s">
        <v>8013</v>
      </c>
      <c r="D4096" t="s">
        <v>8014</v>
      </c>
      <c r="E4096" t="s">
        <v>8012</v>
      </c>
      <c r="F4096" t="s">
        <v>8016</v>
      </c>
      <c r="G4096" t="s">
        <v>8019</v>
      </c>
      <c r="H4096" s="1">
        <v>43.84</v>
      </c>
      <c r="I4096" s="1">
        <v>2805.76</v>
      </c>
      <c r="J4096" t="s">
        <v>8013</v>
      </c>
      <c r="K4096">
        <v>64</v>
      </c>
      <c r="L4096" t="s">
        <v>8024</v>
      </c>
      <c r="M4096" s="2" t="s">
        <v>8039</v>
      </c>
    </row>
    <row r="4097" spans="1:13">
      <c r="A4097" t="s">
        <v>4106</v>
      </c>
      <c r="B4097" t="s">
        <v>8013</v>
      </c>
      <c r="C4097" t="s">
        <v>8012</v>
      </c>
      <c r="D4097" t="s">
        <v>8014</v>
      </c>
      <c r="E4097" t="s">
        <v>8016</v>
      </c>
      <c r="F4097" t="s">
        <v>8013</v>
      </c>
      <c r="G4097" t="s">
        <v>8018</v>
      </c>
      <c r="H4097" s="1">
        <v>26.03</v>
      </c>
      <c r="I4097" s="1">
        <v>1145.32</v>
      </c>
      <c r="J4097" t="s">
        <v>8012</v>
      </c>
      <c r="K4097">
        <v>44</v>
      </c>
      <c r="L4097" t="s">
        <v>8025</v>
      </c>
      <c r="M4097" s="2" t="s">
        <v>8034</v>
      </c>
    </row>
    <row r="4098" spans="1:13">
      <c r="A4098" t="s">
        <v>4107</v>
      </c>
      <c r="B4098" t="s">
        <v>8012</v>
      </c>
      <c r="C4098" t="s">
        <v>8013</v>
      </c>
      <c r="D4098" t="s">
        <v>8015</v>
      </c>
      <c r="E4098" t="s">
        <v>8013</v>
      </c>
      <c r="F4098" t="s">
        <v>8012</v>
      </c>
      <c r="G4098" t="s">
        <v>8019</v>
      </c>
      <c r="H4098" s="1">
        <v>29.68</v>
      </c>
      <c r="I4098" s="1">
        <v>1751.12</v>
      </c>
      <c r="J4098" t="s">
        <v>8013</v>
      </c>
      <c r="K4098">
        <v>59</v>
      </c>
      <c r="L4098" t="s">
        <v>8025</v>
      </c>
      <c r="M4098" s="2" t="s">
        <v>8028</v>
      </c>
    </row>
    <row r="4099" spans="1:13">
      <c r="A4099" t="s">
        <v>4108</v>
      </c>
      <c r="B4099" t="s">
        <v>8012</v>
      </c>
      <c r="C4099" t="s">
        <v>8012</v>
      </c>
      <c r="D4099" t="s">
        <v>8012</v>
      </c>
      <c r="E4099" t="s">
        <v>8012</v>
      </c>
      <c r="F4099" t="s">
        <v>8016</v>
      </c>
      <c r="G4099" t="s">
        <v>8020</v>
      </c>
      <c r="H4099" s="1">
        <v>107.97</v>
      </c>
      <c r="I4099" s="1">
        <v>107.97</v>
      </c>
      <c r="J4099" t="s">
        <v>8013</v>
      </c>
      <c r="K4099">
        <v>1</v>
      </c>
      <c r="L4099" t="s">
        <v>8023</v>
      </c>
      <c r="M4099" s="2" t="s">
        <v>8030</v>
      </c>
    </row>
    <row r="4100" spans="1:13">
      <c r="A4100" t="s">
        <v>4109</v>
      </c>
      <c r="B4100" t="s">
        <v>8012</v>
      </c>
      <c r="C4100" t="s">
        <v>8012</v>
      </c>
      <c r="D4100" t="s">
        <v>8014</v>
      </c>
      <c r="E4100" t="s">
        <v>8013</v>
      </c>
      <c r="F4100" t="s">
        <v>8016</v>
      </c>
      <c r="G4100" t="s">
        <v>8019</v>
      </c>
      <c r="H4100" s="1">
        <v>43.53</v>
      </c>
      <c r="I4100" s="1">
        <v>870.6</v>
      </c>
      <c r="J4100" t="s">
        <v>8012</v>
      </c>
      <c r="K4100">
        <v>20</v>
      </c>
      <c r="L4100" t="s">
        <v>8023</v>
      </c>
      <c r="M4100" s="2" t="s">
        <v>8029</v>
      </c>
    </row>
    <row r="4101" spans="1:13">
      <c r="A4101" t="s">
        <v>4110</v>
      </c>
      <c r="B4101" t="s">
        <v>8012</v>
      </c>
      <c r="C4101" t="s">
        <v>8012</v>
      </c>
      <c r="D4101" t="s">
        <v>8012</v>
      </c>
      <c r="E4101" t="s">
        <v>8012</v>
      </c>
      <c r="F4101" t="s">
        <v>8012</v>
      </c>
      <c r="G4101" t="s">
        <v>8018</v>
      </c>
      <c r="H4101" s="1">
        <v>57.08</v>
      </c>
      <c r="I4101" s="1">
        <v>2625.68</v>
      </c>
      <c r="J4101" t="s">
        <v>8013</v>
      </c>
      <c r="K4101">
        <v>46</v>
      </c>
      <c r="L4101" t="s">
        <v>8024</v>
      </c>
      <c r="M4101" s="2" t="s">
        <v>8038</v>
      </c>
    </row>
    <row r="4102" spans="1:13">
      <c r="A4102" t="s">
        <v>4111</v>
      </c>
      <c r="B4102" t="s">
        <v>8013</v>
      </c>
      <c r="C4102" t="s">
        <v>8012</v>
      </c>
      <c r="D4102" t="s">
        <v>8014</v>
      </c>
      <c r="E4102" t="s">
        <v>8013</v>
      </c>
      <c r="F4102" t="s">
        <v>8013</v>
      </c>
      <c r="G4102" t="s">
        <v>8019</v>
      </c>
      <c r="H4102" s="1">
        <v>58.49</v>
      </c>
      <c r="I4102" s="1">
        <v>58.49</v>
      </c>
      <c r="J4102" t="s">
        <v>8012</v>
      </c>
      <c r="K4102">
        <v>0</v>
      </c>
      <c r="L4102" t="s">
        <v>8023</v>
      </c>
      <c r="M4102" s="2" t="s">
        <v>8040</v>
      </c>
    </row>
    <row r="4103" spans="1:13">
      <c r="A4103" t="s">
        <v>4112</v>
      </c>
      <c r="B4103" t="s">
        <v>8013</v>
      </c>
      <c r="C4103" t="s">
        <v>8013</v>
      </c>
      <c r="D4103" t="s">
        <v>8014</v>
      </c>
      <c r="E4103" t="s">
        <v>8012</v>
      </c>
      <c r="F4103" t="s">
        <v>8016</v>
      </c>
      <c r="G4103" t="s">
        <v>8018</v>
      </c>
      <c r="H4103" s="1">
        <v>30.02</v>
      </c>
      <c r="I4103" s="1">
        <v>1470.98</v>
      </c>
      <c r="J4103" t="s">
        <v>8012</v>
      </c>
      <c r="K4103">
        <v>49</v>
      </c>
      <c r="L4103" t="s">
        <v>8024</v>
      </c>
      <c r="M4103" s="2" t="s">
        <v>8031</v>
      </c>
    </row>
    <row r="4104" spans="1:13">
      <c r="A4104" t="s">
        <v>4113</v>
      </c>
      <c r="B4104" t="s">
        <v>8012</v>
      </c>
      <c r="C4104" t="s">
        <v>8013</v>
      </c>
      <c r="D4104" t="s">
        <v>8014</v>
      </c>
      <c r="E4104" t="s">
        <v>8016</v>
      </c>
      <c r="F4104" t="s">
        <v>8013</v>
      </c>
      <c r="G4104" t="s">
        <v>8017</v>
      </c>
      <c r="H4104" s="1">
        <v>118.99</v>
      </c>
      <c r="I4104" s="1">
        <v>7020.41</v>
      </c>
      <c r="J4104" t="s">
        <v>8012</v>
      </c>
      <c r="K4104">
        <v>59</v>
      </c>
      <c r="L4104" t="s">
        <v>8023</v>
      </c>
      <c r="M4104" s="2" t="s">
        <v>8026</v>
      </c>
    </row>
    <row r="4105" spans="1:13">
      <c r="A4105" t="s">
        <v>4114</v>
      </c>
      <c r="B4105" t="s">
        <v>8012</v>
      </c>
      <c r="C4105" t="s">
        <v>8013</v>
      </c>
      <c r="D4105" t="s">
        <v>8012</v>
      </c>
      <c r="E4105" t="s">
        <v>8016</v>
      </c>
      <c r="F4105" t="s">
        <v>8013</v>
      </c>
      <c r="G4105" t="s">
        <v>8019</v>
      </c>
      <c r="H4105" s="1">
        <v>90.35</v>
      </c>
      <c r="I4105" s="1">
        <v>90.35</v>
      </c>
      <c r="J4105" t="s">
        <v>8013</v>
      </c>
      <c r="K4105">
        <v>0</v>
      </c>
      <c r="L4105" t="s">
        <v>8023</v>
      </c>
      <c r="M4105" s="2" t="s">
        <v>8027</v>
      </c>
    </row>
    <row r="4106" spans="1:13">
      <c r="A4106" t="s">
        <v>4115</v>
      </c>
      <c r="B4106" t="s">
        <v>8013</v>
      </c>
      <c r="C4106" t="s">
        <v>8012</v>
      </c>
      <c r="D4106" t="s">
        <v>8015</v>
      </c>
      <c r="E4106" t="s">
        <v>8013</v>
      </c>
      <c r="F4106" t="s">
        <v>8013</v>
      </c>
      <c r="G4106" t="s">
        <v>8019</v>
      </c>
      <c r="H4106" s="1">
        <v>44.19</v>
      </c>
      <c r="I4106" s="1">
        <v>3049.11</v>
      </c>
      <c r="J4106" t="s">
        <v>8012</v>
      </c>
      <c r="K4106">
        <v>69</v>
      </c>
      <c r="L4106" t="s">
        <v>8023</v>
      </c>
      <c r="M4106" s="2" t="s">
        <v>8037</v>
      </c>
    </row>
    <row r="4107" spans="1:13">
      <c r="A4107" t="s">
        <v>4116</v>
      </c>
      <c r="B4107" t="s">
        <v>8012</v>
      </c>
      <c r="C4107" t="s">
        <v>8012</v>
      </c>
      <c r="D4107" t="s">
        <v>8012</v>
      </c>
      <c r="E4107" t="s">
        <v>8012</v>
      </c>
      <c r="F4107" t="s">
        <v>8013</v>
      </c>
      <c r="G4107" t="s">
        <v>8019</v>
      </c>
      <c r="H4107" s="1">
        <v>51.6</v>
      </c>
      <c r="I4107" s="1">
        <v>3354</v>
      </c>
      <c r="J4107" t="s">
        <v>8012</v>
      </c>
      <c r="K4107">
        <v>65</v>
      </c>
      <c r="L4107" t="s">
        <v>8024</v>
      </c>
      <c r="M4107" s="2" t="s">
        <v>8033</v>
      </c>
    </row>
    <row r="4108" spans="1:13">
      <c r="A4108" t="s">
        <v>4117</v>
      </c>
      <c r="B4108" t="s">
        <v>8013</v>
      </c>
      <c r="C4108" t="s">
        <v>8012</v>
      </c>
      <c r="D4108" t="s">
        <v>8012</v>
      </c>
      <c r="E4108" t="s">
        <v>8016</v>
      </c>
      <c r="F4108" t="s">
        <v>8013</v>
      </c>
      <c r="G4108" t="s">
        <v>8020</v>
      </c>
      <c r="H4108" s="1">
        <v>85.19</v>
      </c>
      <c r="I4108" s="1">
        <v>4259.5</v>
      </c>
      <c r="J4108" t="s">
        <v>8012</v>
      </c>
      <c r="K4108">
        <v>50</v>
      </c>
      <c r="L4108" t="s">
        <v>8023</v>
      </c>
      <c r="M4108" s="2" t="s">
        <v>8037</v>
      </c>
    </row>
    <row r="4109" spans="1:13">
      <c r="A4109" t="s">
        <v>4118</v>
      </c>
      <c r="B4109" t="s">
        <v>8013</v>
      </c>
      <c r="C4109" t="s">
        <v>8013</v>
      </c>
      <c r="D4109" t="s">
        <v>8015</v>
      </c>
      <c r="E4109" t="s">
        <v>8016</v>
      </c>
      <c r="F4109" t="s">
        <v>8016</v>
      </c>
      <c r="G4109" t="s">
        <v>8017</v>
      </c>
      <c r="H4109" s="1">
        <v>18.47</v>
      </c>
      <c r="I4109" s="1">
        <v>110.82</v>
      </c>
      <c r="J4109" t="s">
        <v>8013</v>
      </c>
      <c r="K4109">
        <v>6</v>
      </c>
      <c r="L4109" t="s">
        <v>8025</v>
      </c>
      <c r="M4109" s="2" t="s">
        <v>8028</v>
      </c>
    </row>
    <row r="4110" spans="1:13">
      <c r="A4110" t="s">
        <v>4119</v>
      </c>
      <c r="B4110" t="s">
        <v>8013</v>
      </c>
      <c r="C4110" t="s">
        <v>8012</v>
      </c>
      <c r="D4110" t="s">
        <v>8015</v>
      </c>
      <c r="E4110" t="s">
        <v>8016</v>
      </c>
      <c r="F4110" t="s">
        <v>8013</v>
      </c>
      <c r="G4110" t="s">
        <v>8019</v>
      </c>
      <c r="H4110" s="1">
        <v>84.7</v>
      </c>
      <c r="I4110" s="1">
        <v>338.8</v>
      </c>
      <c r="J4110" t="s">
        <v>8013</v>
      </c>
      <c r="K4110">
        <v>4</v>
      </c>
      <c r="L4110" t="s">
        <v>8023</v>
      </c>
      <c r="M4110" s="2" t="s">
        <v>8028</v>
      </c>
    </row>
    <row r="4111" spans="1:13">
      <c r="A4111" t="s">
        <v>4120</v>
      </c>
      <c r="B4111" t="s">
        <v>8012</v>
      </c>
      <c r="C4111" t="s">
        <v>8013</v>
      </c>
      <c r="D4111" t="s">
        <v>8014</v>
      </c>
      <c r="E4111" t="s">
        <v>8012</v>
      </c>
      <c r="F4111" t="s">
        <v>8016</v>
      </c>
      <c r="G4111" t="s">
        <v>8018</v>
      </c>
      <c r="H4111" s="1">
        <v>112.59</v>
      </c>
      <c r="I4111" s="1">
        <v>2251.8000000000002</v>
      </c>
      <c r="J4111" t="s">
        <v>8012</v>
      </c>
      <c r="K4111">
        <v>20</v>
      </c>
      <c r="L4111" t="s">
        <v>8024</v>
      </c>
      <c r="M4111" s="2" t="s">
        <v>8038</v>
      </c>
    </row>
    <row r="4112" spans="1:13">
      <c r="A4112" t="s">
        <v>4121</v>
      </c>
      <c r="B4112" t="s">
        <v>8012</v>
      </c>
      <c r="C4112" t="s">
        <v>8012</v>
      </c>
      <c r="D4112" t="s">
        <v>8015</v>
      </c>
      <c r="E4112" t="s">
        <v>8012</v>
      </c>
      <c r="F4112" t="s">
        <v>8016</v>
      </c>
      <c r="G4112" t="s">
        <v>8020</v>
      </c>
      <c r="H4112" s="1">
        <v>113.72</v>
      </c>
      <c r="I4112" s="1">
        <v>6482.04</v>
      </c>
      <c r="J4112" t="s">
        <v>8012</v>
      </c>
      <c r="K4112">
        <v>57</v>
      </c>
      <c r="L4112" t="s">
        <v>8025</v>
      </c>
      <c r="M4112" s="2" t="s">
        <v>8028</v>
      </c>
    </row>
    <row r="4113" spans="1:13">
      <c r="A4113" t="s">
        <v>4122</v>
      </c>
      <c r="B4113" t="s">
        <v>8012</v>
      </c>
      <c r="C4113" t="s">
        <v>8012</v>
      </c>
      <c r="D4113" t="s">
        <v>8015</v>
      </c>
      <c r="E4113" t="s">
        <v>8012</v>
      </c>
      <c r="F4113" t="s">
        <v>8013</v>
      </c>
      <c r="G4113" t="s">
        <v>8017</v>
      </c>
      <c r="H4113" s="1">
        <v>65.739999999999995</v>
      </c>
      <c r="I4113" s="1">
        <v>788.88</v>
      </c>
      <c r="J4113" t="s">
        <v>8012</v>
      </c>
      <c r="K4113">
        <v>12</v>
      </c>
      <c r="L4113" t="s">
        <v>8023</v>
      </c>
      <c r="M4113" s="2" t="s">
        <v>8040</v>
      </c>
    </row>
    <row r="4114" spans="1:13">
      <c r="A4114" t="s">
        <v>4123</v>
      </c>
      <c r="B4114" t="s">
        <v>8013</v>
      </c>
      <c r="C4114" t="s">
        <v>8013</v>
      </c>
      <c r="D4114" t="s">
        <v>8014</v>
      </c>
      <c r="E4114" t="s">
        <v>8016</v>
      </c>
      <c r="F4114" t="s">
        <v>8013</v>
      </c>
      <c r="G4114" t="s">
        <v>8018</v>
      </c>
      <c r="H4114" s="1">
        <v>79.05</v>
      </c>
      <c r="I4114" s="1">
        <v>1422.9</v>
      </c>
      <c r="J4114" t="s">
        <v>8012</v>
      </c>
      <c r="K4114">
        <v>18</v>
      </c>
      <c r="L4114" t="s">
        <v>8024</v>
      </c>
      <c r="M4114" s="2" t="s">
        <v>8038</v>
      </c>
    </row>
    <row r="4115" spans="1:13">
      <c r="A4115" t="s">
        <v>4124</v>
      </c>
      <c r="B4115" t="s">
        <v>8012</v>
      </c>
      <c r="C4115" t="s">
        <v>8012</v>
      </c>
      <c r="D4115" t="s">
        <v>8014</v>
      </c>
      <c r="E4115" t="s">
        <v>8016</v>
      </c>
      <c r="F4115" t="s">
        <v>8012</v>
      </c>
      <c r="G4115" t="s">
        <v>8019</v>
      </c>
      <c r="H4115" s="1">
        <v>46.11</v>
      </c>
      <c r="I4115" s="1">
        <v>1567.74</v>
      </c>
      <c r="J4115" t="s">
        <v>8013</v>
      </c>
      <c r="K4115">
        <v>34</v>
      </c>
      <c r="L4115" t="s">
        <v>8025</v>
      </c>
      <c r="M4115" s="2" t="s">
        <v>8040</v>
      </c>
    </row>
    <row r="4116" spans="1:13">
      <c r="A4116" t="s">
        <v>4125</v>
      </c>
      <c r="B4116" t="s">
        <v>8013</v>
      </c>
      <c r="C4116" t="s">
        <v>8013</v>
      </c>
      <c r="D4116" t="s">
        <v>8012</v>
      </c>
      <c r="E4116" t="s">
        <v>8013</v>
      </c>
      <c r="F4116" t="s">
        <v>8013</v>
      </c>
      <c r="G4116" t="s">
        <v>8019</v>
      </c>
      <c r="H4116" s="1">
        <v>41.52</v>
      </c>
      <c r="I4116" s="1">
        <v>2574.2399999999998</v>
      </c>
      <c r="J4116" t="s">
        <v>8013</v>
      </c>
      <c r="K4116">
        <v>62</v>
      </c>
      <c r="L4116" t="s">
        <v>8025</v>
      </c>
      <c r="M4116" s="2" t="s">
        <v>8035</v>
      </c>
    </row>
    <row r="4117" spans="1:13">
      <c r="A4117" t="s">
        <v>4126</v>
      </c>
      <c r="B4117" t="s">
        <v>8012</v>
      </c>
      <c r="C4117" t="s">
        <v>8013</v>
      </c>
      <c r="D4117" t="s">
        <v>8015</v>
      </c>
      <c r="E4117" t="s">
        <v>8012</v>
      </c>
      <c r="F4117" t="s">
        <v>8012</v>
      </c>
      <c r="G4117" t="s">
        <v>8020</v>
      </c>
      <c r="H4117" s="1">
        <v>100.44</v>
      </c>
      <c r="I4117" s="1">
        <v>1908.36</v>
      </c>
      <c r="J4117" t="s">
        <v>8012</v>
      </c>
      <c r="K4117">
        <v>19</v>
      </c>
      <c r="L4117" t="s">
        <v>8024</v>
      </c>
      <c r="M4117" s="2" t="s">
        <v>8035</v>
      </c>
    </row>
    <row r="4118" spans="1:13">
      <c r="A4118" t="s">
        <v>4127</v>
      </c>
      <c r="B4118" t="s">
        <v>8013</v>
      </c>
      <c r="C4118" t="s">
        <v>8012</v>
      </c>
      <c r="D4118" t="s">
        <v>8014</v>
      </c>
      <c r="E4118" t="s">
        <v>8012</v>
      </c>
      <c r="F4118" t="s">
        <v>8016</v>
      </c>
      <c r="G4118" t="s">
        <v>8019</v>
      </c>
      <c r="H4118" s="1">
        <v>88.95</v>
      </c>
      <c r="I4118" s="1">
        <v>4714.3500000000004</v>
      </c>
      <c r="J4118" t="s">
        <v>8012</v>
      </c>
      <c r="K4118">
        <v>53</v>
      </c>
      <c r="L4118" t="s">
        <v>8025</v>
      </c>
      <c r="M4118" s="2" t="s">
        <v>8040</v>
      </c>
    </row>
    <row r="4119" spans="1:13">
      <c r="A4119" t="s">
        <v>4128</v>
      </c>
      <c r="B4119" t="s">
        <v>8012</v>
      </c>
      <c r="C4119" t="s">
        <v>8012</v>
      </c>
      <c r="D4119" t="s">
        <v>8014</v>
      </c>
      <c r="E4119" t="s">
        <v>8013</v>
      </c>
      <c r="F4119" t="s">
        <v>8013</v>
      </c>
      <c r="G4119" t="s">
        <v>8019</v>
      </c>
      <c r="H4119" s="1">
        <v>32.4</v>
      </c>
      <c r="I4119" s="1">
        <v>1879.2</v>
      </c>
      <c r="J4119" t="s">
        <v>8013</v>
      </c>
      <c r="K4119">
        <v>58</v>
      </c>
      <c r="L4119" t="s">
        <v>8023</v>
      </c>
      <c r="M4119" s="2" t="s">
        <v>8037</v>
      </c>
    </row>
    <row r="4120" spans="1:13">
      <c r="A4120" t="s">
        <v>4129</v>
      </c>
      <c r="B4120" t="s">
        <v>8012</v>
      </c>
      <c r="C4120" t="s">
        <v>8012</v>
      </c>
      <c r="D4120" t="s">
        <v>8014</v>
      </c>
      <c r="E4120" t="s">
        <v>8013</v>
      </c>
      <c r="F4120" t="s">
        <v>8016</v>
      </c>
      <c r="G4120" t="s">
        <v>8018</v>
      </c>
      <c r="H4120" s="1">
        <v>109.23</v>
      </c>
      <c r="I4120" s="1">
        <v>5461.5</v>
      </c>
      <c r="J4120" t="s">
        <v>8012</v>
      </c>
      <c r="K4120">
        <v>50</v>
      </c>
      <c r="L4120" t="s">
        <v>8023</v>
      </c>
      <c r="M4120" s="2" t="s">
        <v>8034</v>
      </c>
    </row>
    <row r="4121" spans="1:13">
      <c r="A4121" t="s">
        <v>4130</v>
      </c>
      <c r="B4121" t="s">
        <v>8013</v>
      </c>
      <c r="C4121" t="s">
        <v>8012</v>
      </c>
      <c r="D4121" t="s">
        <v>8012</v>
      </c>
      <c r="E4121" t="s">
        <v>8016</v>
      </c>
      <c r="F4121" t="s">
        <v>8012</v>
      </c>
      <c r="G4121" t="s">
        <v>8019</v>
      </c>
      <c r="H4121" s="1">
        <v>70.349999999999994</v>
      </c>
      <c r="I4121" s="1">
        <v>4291.3500000000004</v>
      </c>
      <c r="J4121" t="s">
        <v>8013</v>
      </c>
      <c r="K4121">
        <v>61</v>
      </c>
      <c r="L4121" t="s">
        <v>8025</v>
      </c>
      <c r="M4121" s="2" t="s">
        <v>8035</v>
      </c>
    </row>
    <row r="4122" spans="1:13">
      <c r="A4122" t="s">
        <v>4131</v>
      </c>
      <c r="B4122" t="s">
        <v>8012</v>
      </c>
      <c r="C4122" t="s">
        <v>8013</v>
      </c>
      <c r="D4122" t="s">
        <v>8012</v>
      </c>
      <c r="E4122" t="s">
        <v>8012</v>
      </c>
      <c r="F4122" t="s">
        <v>8012</v>
      </c>
      <c r="G4122" t="s">
        <v>8020</v>
      </c>
      <c r="H4122" s="1">
        <v>81.239999999999995</v>
      </c>
      <c r="I4122" s="1">
        <v>81.239999999999995</v>
      </c>
      <c r="J4122" t="s">
        <v>8012</v>
      </c>
      <c r="K4122">
        <v>0</v>
      </c>
      <c r="L4122" t="s">
        <v>8024</v>
      </c>
      <c r="M4122" s="2" t="s">
        <v>8036</v>
      </c>
    </row>
    <row r="4123" spans="1:13">
      <c r="A4123" t="s">
        <v>4132</v>
      </c>
      <c r="B4123" t="s">
        <v>8012</v>
      </c>
      <c r="C4123" t="s">
        <v>8013</v>
      </c>
      <c r="D4123" t="s">
        <v>8014</v>
      </c>
      <c r="E4123" t="s">
        <v>8012</v>
      </c>
      <c r="F4123" t="s">
        <v>8012</v>
      </c>
      <c r="G4123" t="s">
        <v>8018</v>
      </c>
      <c r="H4123" s="1">
        <v>61.31</v>
      </c>
      <c r="I4123" s="1">
        <v>2697.64</v>
      </c>
      <c r="J4123" t="s">
        <v>8012</v>
      </c>
      <c r="K4123">
        <v>44</v>
      </c>
      <c r="L4123" t="s">
        <v>8023</v>
      </c>
      <c r="M4123" s="2" t="s">
        <v>8035</v>
      </c>
    </row>
    <row r="4124" spans="1:13">
      <c r="A4124" t="s">
        <v>4133</v>
      </c>
      <c r="B4124" t="s">
        <v>8012</v>
      </c>
      <c r="C4124" t="s">
        <v>8013</v>
      </c>
      <c r="D4124" t="s">
        <v>8015</v>
      </c>
      <c r="E4124" t="s">
        <v>8013</v>
      </c>
      <c r="F4124" t="s">
        <v>8013</v>
      </c>
      <c r="G4124" t="s">
        <v>8018</v>
      </c>
      <c r="H4124" s="1">
        <v>58.11</v>
      </c>
      <c r="I4124" s="1">
        <v>116.22</v>
      </c>
      <c r="J4124" t="s">
        <v>8012</v>
      </c>
      <c r="K4124">
        <v>2</v>
      </c>
      <c r="L4124" t="s">
        <v>8025</v>
      </c>
      <c r="M4124" s="2" t="s">
        <v>8030</v>
      </c>
    </row>
    <row r="4125" spans="1:13">
      <c r="A4125" t="s">
        <v>4134</v>
      </c>
      <c r="B4125" t="s">
        <v>8013</v>
      </c>
      <c r="C4125" t="s">
        <v>8013</v>
      </c>
      <c r="D4125" t="s">
        <v>8015</v>
      </c>
      <c r="E4125" t="s">
        <v>8012</v>
      </c>
      <c r="F4125" t="s">
        <v>8016</v>
      </c>
      <c r="G4125" t="s">
        <v>8019</v>
      </c>
      <c r="H4125" s="1">
        <v>108.78</v>
      </c>
      <c r="I4125" s="1">
        <v>1305.3599999999999</v>
      </c>
      <c r="J4125" t="s">
        <v>8012</v>
      </c>
      <c r="K4125">
        <v>12</v>
      </c>
      <c r="L4125" t="s">
        <v>8023</v>
      </c>
      <c r="M4125" s="2" t="s">
        <v>8027</v>
      </c>
    </row>
    <row r="4126" spans="1:13">
      <c r="A4126" t="s">
        <v>4135</v>
      </c>
      <c r="B4126" t="s">
        <v>8012</v>
      </c>
      <c r="C4126" t="s">
        <v>8013</v>
      </c>
      <c r="D4126" t="s">
        <v>8015</v>
      </c>
      <c r="E4126" t="s">
        <v>8012</v>
      </c>
      <c r="F4126" t="s">
        <v>8012</v>
      </c>
      <c r="G4126" t="s">
        <v>8017</v>
      </c>
      <c r="H4126" s="1">
        <v>108.97</v>
      </c>
      <c r="I4126" s="1">
        <v>1852.49</v>
      </c>
      <c r="J4126" t="s">
        <v>8012</v>
      </c>
      <c r="K4126">
        <v>17</v>
      </c>
      <c r="L4126" t="s">
        <v>8023</v>
      </c>
      <c r="M4126" s="2" t="s">
        <v>8035</v>
      </c>
    </row>
    <row r="4127" spans="1:13">
      <c r="A4127" t="s">
        <v>4136</v>
      </c>
      <c r="B4127" t="s">
        <v>8012</v>
      </c>
      <c r="C4127" t="s">
        <v>8012</v>
      </c>
      <c r="D4127" t="s">
        <v>8014</v>
      </c>
      <c r="E4127" t="s">
        <v>8013</v>
      </c>
      <c r="F4127" t="s">
        <v>8012</v>
      </c>
      <c r="G4127" t="s">
        <v>8019</v>
      </c>
      <c r="H4127" s="1">
        <v>38.549999999999997</v>
      </c>
      <c r="I4127" s="1">
        <v>693.9</v>
      </c>
      <c r="J4127" t="s">
        <v>8012</v>
      </c>
      <c r="K4127">
        <v>18</v>
      </c>
      <c r="L4127" t="s">
        <v>8023</v>
      </c>
      <c r="M4127" s="2" t="s">
        <v>8033</v>
      </c>
    </row>
    <row r="4128" spans="1:13">
      <c r="A4128" t="s">
        <v>4137</v>
      </c>
      <c r="B4128" t="s">
        <v>8013</v>
      </c>
      <c r="C4128" t="s">
        <v>8013</v>
      </c>
      <c r="D4128" t="s">
        <v>8014</v>
      </c>
      <c r="E4128" t="s">
        <v>8012</v>
      </c>
      <c r="F4128" t="s">
        <v>8013</v>
      </c>
      <c r="G4128" t="s">
        <v>8020</v>
      </c>
      <c r="H4128" s="1">
        <v>38.06</v>
      </c>
      <c r="I4128" s="1">
        <v>266.42</v>
      </c>
      <c r="J4128" t="s">
        <v>8012</v>
      </c>
      <c r="K4128">
        <v>7</v>
      </c>
      <c r="L4128" t="s">
        <v>8023</v>
      </c>
      <c r="M4128" s="2" t="s">
        <v>8038</v>
      </c>
    </row>
    <row r="4129" spans="1:13">
      <c r="A4129" t="s">
        <v>4138</v>
      </c>
      <c r="B4129" t="s">
        <v>8012</v>
      </c>
      <c r="C4129" t="s">
        <v>8012</v>
      </c>
      <c r="D4129" t="s">
        <v>8014</v>
      </c>
      <c r="E4129" t="s">
        <v>8012</v>
      </c>
      <c r="F4129" t="s">
        <v>8012</v>
      </c>
      <c r="G4129" t="s">
        <v>8020</v>
      </c>
      <c r="H4129" s="1">
        <v>55.93</v>
      </c>
      <c r="I4129" s="1">
        <v>3132.08</v>
      </c>
      <c r="J4129" t="s">
        <v>8013</v>
      </c>
      <c r="K4129">
        <v>56</v>
      </c>
      <c r="L4129" t="s">
        <v>8023</v>
      </c>
      <c r="M4129" s="2" t="s">
        <v>8026</v>
      </c>
    </row>
    <row r="4130" spans="1:13">
      <c r="A4130" t="s">
        <v>4139</v>
      </c>
      <c r="B4130" t="s">
        <v>8012</v>
      </c>
      <c r="C4130" t="s">
        <v>8013</v>
      </c>
      <c r="D4130" t="s">
        <v>8012</v>
      </c>
      <c r="E4130" t="s">
        <v>8016</v>
      </c>
      <c r="F4130" t="s">
        <v>8016</v>
      </c>
      <c r="G4130" t="s">
        <v>8019</v>
      </c>
      <c r="H4130" s="1">
        <v>28.61</v>
      </c>
      <c r="I4130" s="1">
        <v>1173.01</v>
      </c>
      <c r="J4130" t="s">
        <v>8012</v>
      </c>
      <c r="K4130">
        <v>41</v>
      </c>
      <c r="L4130" t="s">
        <v>8025</v>
      </c>
      <c r="M4130" s="2" t="s">
        <v>8034</v>
      </c>
    </row>
    <row r="4131" spans="1:13">
      <c r="A4131" t="s">
        <v>4140</v>
      </c>
      <c r="B4131" t="s">
        <v>8013</v>
      </c>
      <c r="C4131" t="s">
        <v>8013</v>
      </c>
      <c r="D4131" t="s">
        <v>8014</v>
      </c>
      <c r="E4131" t="s">
        <v>8013</v>
      </c>
      <c r="F4131" t="s">
        <v>8013</v>
      </c>
      <c r="G4131" t="s">
        <v>8020</v>
      </c>
      <c r="H4131" s="1">
        <v>118.29</v>
      </c>
      <c r="I4131" s="1">
        <v>5914.5</v>
      </c>
      <c r="J4131" t="s">
        <v>8012</v>
      </c>
      <c r="K4131">
        <v>50</v>
      </c>
      <c r="L4131" t="s">
        <v>8025</v>
      </c>
      <c r="M4131" s="2" t="s">
        <v>8038</v>
      </c>
    </row>
    <row r="4132" spans="1:13">
      <c r="A4132" t="s">
        <v>4141</v>
      </c>
      <c r="B4132" t="s">
        <v>8012</v>
      </c>
      <c r="C4132" t="s">
        <v>8012</v>
      </c>
      <c r="D4132" t="s">
        <v>8014</v>
      </c>
      <c r="E4132" t="s">
        <v>8012</v>
      </c>
      <c r="F4132" t="s">
        <v>8013</v>
      </c>
      <c r="G4132" t="s">
        <v>8017</v>
      </c>
      <c r="H4132" s="1">
        <v>47.39</v>
      </c>
      <c r="I4132" s="1">
        <v>3080.35</v>
      </c>
      <c r="J4132" t="s">
        <v>8012</v>
      </c>
      <c r="K4132">
        <v>65</v>
      </c>
      <c r="L4132" t="s">
        <v>8025</v>
      </c>
      <c r="M4132" s="2" t="s">
        <v>8034</v>
      </c>
    </row>
    <row r="4133" spans="1:13">
      <c r="A4133" t="s">
        <v>4142</v>
      </c>
      <c r="B4133" t="s">
        <v>8013</v>
      </c>
      <c r="C4133" t="s">
        <v>8013</v>
      </c>
      <c r="D4133" t="s">
        <v>8015</v>
      </c>
      <c r="E4133" t="s">
        <v>8012</v>
      </c>
      <c r="F4133" t="s">
        <v>8016</v>
      </c>
      <c r="G4133" t="s">
        <v>8018</v>
      </c>
      <c r="H4133" s="1">
        <v>109.79</v>
      </c>
      <c r="I4133" s="1">
        <v>329.37</v>
      </c>
      <c r="J4133" t="s">
        <v>8012</v>
      </c>
      <c r="K4133">
        <v>3</v>
      </c>
      <c r="L4133" t="s">
        <v>8024</v>
      </c>
      <c r="M4133" s="2" t="s">
        <v>8039</v>
      </c>
    </row>
    <row r="4134" spans="1:13">
      <c r="A4134" t="s">
        <v>4143</v>
      </c>
      <c r="B4134" t="s">
        <v>8012</v>
      </c>
      <c r="C4134" t="s">
        <v>8013</v>
      </c>
      <c r="D4134" t="s">
        <v>8012</v>
      </c>
      <c r="E4134" t="s">
        <v>8013</v>
      </c>
      <c r="F4134" t="s">
        <v>8016</v>
      </c>
      <c r="G4134" t="s">
        <v>8018</v>
      </c>
      <c r="H4134" s="1">
        <v>98.84</v>
      </c>
      <c r="I4134" s="1">
        <v>4052.44</v>
      </c>
      <c r="J4134" t="s">
        <v>8012</v>
      </c>
      <c r="K4134">
        <v>41</v>
      </c>
      <c r="L4134" t="s">
        <v>8023</v>
      </c>
      <c r="M4134" s="2" t="s">
        <v>8031</v>
      </c>
    </row>
    <row r="4135" spans="1:13">
      <c r="A4135" t="s">
        <v>4144</v>
      </c>
      <c r="B4135" t="s">
        <v>8013</v>
      </c>
      <c r="C4135" t="s">
        <v>8013</v>
      </c>
      <c r="D4135" t="s">
        <v>8014</v>
      </c>
      <c r="E4135" t="s">
        <v>8016</v>
      </c>
      <c r="F4135" t="s">
        <v>8016</v>
      </c>
      <c r="G4135" t="s">
        <v>8018</v>
      </c>
      <c r="H4135" s="1">
        <v>115.73</v>
      </c>
      <c r="I4135" s="1">
        <v>5786.5</v>
      </c>
      <c r="J4135" t="s">
        <v>8012</v>
      </c>
      <c r="K4135">
        <v>50</v>
      </c>
      <c r="L4135" t="s">
        <v>8025</v>
      </c>
      <c r="M4135" s="2" t="s">
        <v>8028</v>
      </c>
    </row>
    <row r="4136" spans="1:13">
      <c r="A4136" t="s">
        <v>4145</v>
      </c>
      <c r="B4136" t="s">
        <v>8013</v>
      </c>
      <c r="C4136" t="s">
        <v>8013</v>
      </c>
      <c r="D4136" t="s">
        <v>8014</v>
      </c>
      <c r="E4136" t="s">
        <v>8013</v>
      </c>
      <c r="F4136" t="s">
        <v>8013</v>
      </c>
      <c r="G4136" t="s">
        <v>8017</v>
      </c>
      <c r="H4136" s="1">
        <v>21.16</v>
      </c>
      <c r="I4136" s="1">
        <v>909.88</v>
      </c>
      <c r="J4136" t="s">
        <v>8012</v>
      </c>
      <c r="K4136">
        <v>43</v>
      </c>
      <c r="L4136" t="s">
        <v>8025</v>
      </c>
      <c r="M4136" s="2" t="s">
        <v>8027</v>
      </c>
    </row>
    <row r="4137" spans="1:13">
      <c r="A4137" t="s">
        <v>4146</v>
      </c>
      <c r="B4137" t="s">
        <v>8013</v>
      </c>
      <c r="C4137" t="s">
        <v>8013</v>
      </c>
      <c r="D4137" t="s">
        <v>8015</v>
      </c>
      <c r="E4137" t="s">
        <v>8013</v>
      </c>
      <c r="F4137" t="s">
        <v>8013</v>
      </c>
      <c r="G4137" t="s">
        <v>8020</v>
      </c>
      <c r="H4137" s="1">
        <v>96.05</v>
      </c>
      <c r="I4137" s="1">
        <v>5186.7</v>
      </c>
      <c r="J4137" t="s">
        <v>8012</v>
      </c>
      <c r="K4137">
        <v>54</v>
      </c>
      <c r="L4137" t="s">
        <v>8024</v>
      </c>
      <c r="M4137" s="2" t="s">
        <v>8026</v>
      </c>
    </row>
    <row r="4138" spans="1:13">
      <c r="A4138" t="s">
        <v>4147</v>
      </c>
      <c r="B4138" t="s">
        <v>8013</v>
      </c>
      <c r="C4138" t="s">
        <v>8012</v>
      </c>
      <c r="D4138" t="s">
        <v>8014</v>
      </c>
      <c r="E4138" t="s">
        <v>8013</v>
      </c>
      <c r="F4138" t="s">
        <v>8012</v>
      </c>
      <c r="G4138" t="s">
        <v>8019</v>
      </c>
      <c r="H4138" s="1">
        <v>35.81</v>
      </c>
      <c r="I4138" s="1">
        <v>1253.3499999999999</v>
      </c>
      <c r="J4138" t="s">
        <v>8012</v>
      </c>
      <c r="K4138">
        <v>35</v>
      </c>
      <c r="L4138" t="s">
        <v>8025</v>
      </c>
      <c r="M4138" s="2" t="s">
        <v>8038</v>
      </c>
    </row>
    <row r="4139" spans="1:13">
      <c r="A4139" t="s">
        <v>4148</v>
      </c>
      <c r="B4139" t="s">
        <v>8013</v>
      </c>
      <c r="C4139" t="s">
        <v>8013</v>
      </c>
      <c r="D4139" t="s">
        <v>8012</v>
      </c>
      <c r="E4139" t="s">
        <v>8013</v>
      </c>
      <c r="F4139" t="s">
        <v>8012</v>
      </c>
      <c r="G4139" t="s">
        <v>8018</v>
      </c>
      <c r="H4139" s="1">
        <v>68.31</v>
      </c>
      <c r="I4139" s="1">
        <v>683.1</v>
      </c>
      <c r="J4139" t="s">
        <v>8012</v>
      </c>
      <c r="K4139">
        <v>10</v>
      </c>
      <c r="L4139" t="s">
        <v>8025</v>
      </c>
      <c r="M4139" s="2" t="s">
        <v>8026</v>
      </c>
    </row>
    <row r="4140" spans="1:13">
      <c r="A4140" t="s">
        <v>4149</v>
      </c>
      <c r="B4140" t="s">
        <v>8013</v>
      </c>
      <c r="C4140" t="s">
        <v>8012</v>
      </c>
      <c r="D4140" t="s">
        <v>8015</v>
      </c>
      <c r="E4140" t="s">
        <v>8013</v>
      </c>
      <c r="F4140" t="s">
        <v>8012</v>
      </c>
      <c r="G4140" t="s">
        <v>8018</v>
      </c>
      <c r="H4140" s="1">
        <v>39.08</v>
      </c>
      <c r="I4140" s="1">
        <v>234.48</v>
      </c>
      <c r="J4140" t="s">
        <v>8012</v>
      </c>
      <c r="K4140">
        <v>6</v>
      </c>
      <c r="L4140" t="s">
        <v>8023</v>
      </c>
      <c r="M4140" s="2" t="s">
        <v>8039</v>
      </c>
    </row>
    <row r="4141" spans="1:13">
      <c r="A4141" t="s">
        <v>4150</v>
      </c>
      <c r="B4141" t="s">
        <v>8013</v>
      </c>
      <c r="C4141" t="s">
        <v>8013</v>
      </c>
      <c r="D4141" t="s">
        <v>8014</v>
      </c>
      <c r="E4141" t="s">
        <v>8013</v>
      </c>
      <c r="F4141" t="s">
        <v>8016</v>
      </c>
      <c r="G4141" t="s">
        <v>8019</v>
      </c>
      <c r="H4141" s="1">
        <v>27.79</v>
      </c>
      <c r="I4141" s="1">
        <v>250.11</v>
      </c>
      <c r="J4141" t="s">
        <v>8013</v>
      </c>
      <c r="K4141">
        <v>9</v>
      </c>
      <c r="L4141" t="s">
        <v>8025</v>
      </c>
      <c r="M4141" s="2" t="s">
        <v>8027</v>
      </c>
    </row>
    <row r="4142" spans="1:13">
      <c r="A4142" t="s">
        <v>4151</v>
      </c>
      <c r="B4142" t="s">
        <v>8012</v>
      </c>
      <c r="C4142" t="s">
        <v>8013</v>
      </c>
      <c r="D4142" t="s">
        <v>8012</v>
      </c>
      <c r="E4142" t="s">
        <v>8012</v>
      </c>
      <c r="F4142" t="s">
        <v>8016</v>
      </c>
      <c r="G4142" t="s">
        <v>8018</v>
      </c>
      <c r="H4142" s="1">
        <v>19.079999999999998</v>
      </c>
      <c r="I4142" s="1">
        <v>19.079999999999998</v>
      </c>
      <c r="J4142" t="s">
        <v>8012</v>
      </c>
      <c r="K4142">
        <v>1</v>
      </c>
      <c r="L4142" t="s">
        <v>8024</v>
      </c>
      <c r="M4142" s="2" t="s">
        <v>8035</v>
      </c>
    </row>
    <row r="4143" spans="1:13">
      <c r="A4143" t="s">
        <v>4152</v>
      </c>
      <c r="B4143" t="s">
        <v>8013</v>
      </c>
      <c r="C4143" t="s">
        <v>8013</v>
      </c>
      <c r="D4143" t="s">
        <v>8014</v>
      </c>
      <c r="E4143" t="s">
        <v>8012</v>
      </c>
      <c r="F4143" t="s">
        <v>8013</v>
      </c>
      <c r="G4143" t="s">
        <v>8020</v>
      </c>
      <c r="H4143" s="1">
        <v>99.61</v>
      </c>
      <c r="I4143" s="1">
        <v>6275.43</v>
      </c>
      <c r="J4143" t="s">
        <v>8012</v>
      </c>
      <c r="K4143">
        <v>63</v>
      </c>
      <c r="L4143" t="s">
        <v>8023</v>
      </c>
      <c r="M4143" s="2" t="s">
        <v>8040</v>
      </c>
    </row>
    <row r="4144" spans="1:13">
      <c r="A4144" t="s">
        <v>4153</v>
      </c>
      <c r="B4144" t="s">
        <v>8013</v>
      </c>
      <c r="C4144" t="s">
        <v>8013</v>
      </c>
      <c r="D4144" t="s">
        <v>8014</v>
      </c>
      <c r="E4144" t="s">
        <v>8012</v>
      </c>
      <c r="F4144" t="s">
        <v>8012</v>
      </c>
      <c r="G4144" t="s">
        <v>8018</v>
      </c>
      <c r="H4144" s="1">
        <v>87</v>
      </c>
      <c r="I4144" s="1">
        <v>2001</v>
      </c>
      <c r="J4144" t="s">
        <v>8012</v>
      </c>
      <c r="K4144">
        <v>23</v>
      </c>
      <c r="L4144" t="s">
        <v>8024</v>
      </c>
      <c r="M4144" s="2" t="s">
        <v>8028</v>
      </c>
    </row>
    <row r="4145" spans="1:13">
      <c r="A4145" t="s">
        <v>4154</v>
      </c>
      <c r="B4145" t="s">
        <v>8013</v>
      </c>
      <c r="C4145" t="s">
        <v>8013</v>
      </c>
      <c r="D4145" t="s">
        <v>8015</v>
      </c>
      <c r="E4145" t="s">
        <v>8016</v>
      </c>
      <c r="F4145" t="s">
        <v>8016</v>
      </c>
      <c r="G4145" t="s">
        <v>8019</v>
      </c>
      <c r="H4145" s="1">
        <v>119.27</v>
      </c>
      <c r="I4145" s="1">
        <v>7394.74</v>
      </c>
      <c r="J4145" t="s">
        <v>8012</v>
      </c>
      <c r="K4145">
        <v>62</v>
      </c>
      <c r="L4145" t="s">
        <v>8024</v>
      </c>
      <c r="M4145" s="2" t="s">
        <v>8031</v>
      </c>
    </row>
    <row r="4146" spans="1:13">
      <c r="A4146" t="s">
        <v>4155</v>
      </c>
      <c r="B4146" t="s">
        <v>8012</v>
      </c>
      <c r="C4146" t="s">
        <v>8013</v>
      </c>
      <c r="D4146" t="s">
        <v>8015</v>
      </c>
      <c r="E4146" t="s">
        <v>8016</v>
      </c>
      <c r="F4146" t="s">
        <v>8016</v>
      </c>
      <c r="G4146" t="s">
        <v>8020</v>
      </c>
      <c r="H4146" s="1">
        <v>52.09</v>
      </c>
      <c r="I4146" s="1">
        <v>885.53</v>
      </c>
      <c r="J4146" t="s">
        <v>8012</v>
      </c>
      <c r="K4146">
        <v>17</v>
      </c>
      <c r="L4146" t="s">
        <v>8024</v>
      </c>
      <c r="M4146" s="2" t="s">
        <v>8035</v>
      </c>
    </row>
    <row r="4147" spans="1:13">
      <c r="A4147" t="s">
        <v>4156</v>
      </c>
      <c r="B4147" t="s">
        <v>8012</v>
      </c>
      <c r="C4147" t="s">
        <v>8012</v>
      </c>
      <c r="D4147" t="s">
        <v>8014</v>
      </c>
      <c r="E4147" t="s">
        <v>8013</v>
      </c>
      <c r="F4147" t="s">
        <v>8013</v>
      </c>
      <c r="G4147" t="s">
        <v>8020</v>
      </c>
      <c r="H4147" s="1">
        <v>84.63</v>
      </c>
      <c r="I4147" s="1">
        <v>3300.57</v>
      </c>
      <c r="J4147" t="s">
        <v>8012</v>
      </c>
      <c r="K4147">
        <v>39</v>
      </c>
      <c r="L4147" t="s">
        <v>8024</v>
      </c>
      <c r="M4147" s="2" t="s">
        <v>8039</v>
      </c>
    </row>
    <row r="4148" spans="1:13">
      <c r="A4148" t="s">
        <v>4157</v>
      </c>
      <c r="B4148" t="s">
        <v>8012</v>
      </c>
      <c r="C4148" t="s">
        <v>8013</v>
      </c>
      <c r="D4148" t="s">
        <v>8012</v>
      </c>
      <c r="E4148" t="s">
        <v>8016</v>
      </c>
      <c r="F4148" t="s">
        <v>8016</v>
      </c>
      <c r="G4148" t="s">
        <v>8019</v>
      </c>
      <c r="H4148" s="1">
        <v>92.36</v>
      </c>
      <c r="I4148" s="1">
        <v>646.52</v>
      </c>
      <c r="J4148" t="s">
        <v>8013</v>
      </c>
      <c r="K4148">
        <v>7</v>
      </c>
      <c r="L4148" t="s">
        <v>8023</v>
      </c>
      <c r="M4148" s="2" t="s">
        <v>8027</v>
      </c>
    </row>
    <row r="4149" spans="1:13">
      <c r="A4149" t="s">
        <v>4158</v>
      </c>
      <c r="B4149" t="s">
        <v>8012</v>
      </c>
      <c r="C4149" t="s">
        <v>8013</v>
      </c>
      <c r="D4149" t="s">
        <v>8014</v>
      </c>
      <c r="E4149" t="s">
        <v>8013</v>
      </c>
      <c r="F4149" t="s">
        <v>8012</v>
      </c>
      <c r="G4149" t="s">
        <v>8019</v>
      </c>
      <c r="H4149" s="1">
        <v>46.8</v>
      </c>
      <c r="I4149" s="1">
        <v>2948.4</v>
      </c>
      <c r="J4149" t="s">
        <v>8013</v>
      </c>
      <c r="K4149">
        <v>63</v>
      </c>
      <c r="L4149" t="s">
        <v>8023</v>
      </c>
      <c r="M4149" s="2" t="s">
        <v>8040</v>
      </c>
    </row>
    <row r="4150" spans="1:13">
      <c r="A4150" t="s">
        <v>4159</v>
      </c>
      <c r="B4150" t="s">
        <v>8012</v>
      </c>
      <c r="C4150" t="s">
        <v>8012</v>
      </c>
      <c r="D4150" t="s">
        <v>8015</v>
      </c>
      <c r="E4150" t="s">
        <v>8013</v>
      </c>
      <c r="F4150" t="s">
        <v>8013</v>
      </c>
      <c r="G4150" t="s">
        <v>8020</v>
      </c>
      <c r="H4150" s="1">
        <v>62.97</v>
      </c>
      <c r="I4150" s="1">
        <v>2015.04</v>
      </c>
      <c r="J4150" t="s">
        <v>8012</v>
      </c>
      <c r="K4150">
        <v>32</v>
      </c>
      <c r="L4150" t="s">
        <v>8023</v>
      </c>
      <c r="M4150" s="2" t="s">
        <v>8032</v>
      </c>
    </row>
    <row r="4151" spans="1:13">
      <c r="A4151" t="s">
        <v>4160</v>
      </c>
      <c r="B4151" t="s">
        <v>8012</v>
      </c>
      <c r="C4151" t="s">
        <v>8012</v>
      </c>
      <c r="D4151" t="s">
        <v>8014</v>
      </c>
      <c r="E4151" t="s">
        <v>8012</v>
      </c>
      <c r="F4151" t="s">
        <v>8012</v>
      </c>
      <c r="G4151" t="s">
        <v>8017</v>
      </c>
      <c r="H4151" s="1">
        <v>58.09</v>
      </c>
      <c r="I4151" s="1">
        <v>1219.8900000000001</v>
      </c>
      <c r="J4151" t="s">
        <v>8013</v>
      </c>
      <c r="K4151">
        <v>21</v>
      </c>
      <c r="L4151" t="s">
        <v>8025</v>
      </c>
      <c r="M4151" s="2" t="s">
        <v>8035</v>
      </c>
    </row>
    <row r="4152" spans="1:13">
      <c r="A4152" t="s">
        <v>4161</v>
      </c>
      <c r="B4152" t="s">
        <v>8013</v>
      </c>
      <c r="C4152" t="s">
        <v>8012</v>
      </c>
      <c r="D4152" t="s">
        <v>8012</v>
      </c>
      <c r="E4152" t="s">
        <v>8012</v>
      </c>
      <c r="F4152" t="s">
        <v>8012</v>
      </c>
      <c r="G4152" t="s">
        <v>8020</v>
      </c>
      <c r="H4152" s="1">
        <v>97.43</v>
      </c>
      <c r="I4152" s="1">
        <v>4676.6400000000003</v>
      </c>
      <c r="J4152" t="s">
        <v>8012</v>
      </c>
      <c r="K4152">
        <v>48</v>
      </c>
      <c r="L4152" t="s">
        <v>8023</v>
      </c>
      <c r="M4152" s="2" t="s">
        <v>8031</v>
      </c>
    </row>
    <row r="4153" spans="1:13">
      <c r="A4153" t="s">
        <v>4162</v>
      </c>
      <c r="B4153" t="s">
        <v>8012</v>
      </c>
      <c r="C4153" t="s">
        <v>8012</v>
      </c>
      <c r="D4153" t="s">
        <v>8012</v>
      </c>
      <c r="E4153" t="s">
        <v>8012</v>
      </c>
      <c r="F4153" t="s">
        <v>8016</v>
      </c>
      <c r="G4153" t="s">
        <v>8019</v>
      </c>
      <c r="H4153" s="1">
        <v>119.09</v>
      </c>
      <c r="I4153" s="1">
        <v>1905.44</v>
      </c>
      <c r="J4153" t="s">
        <v>8012</v>
      </c>
      <c r="K4153">
        <v>16</v>
      </c>
      <c r="L4153" t="s">
        <v>8025</v>
      </c>
      <c r="M4153" s="2" t="s">
        <v>8040</v>
      </c>
    </row>
    <row r="4154" spans="1:13">
      <c r="A4154" t="s">
        <v>4163</v>
      </c>
      <c r="B4154" t="s">
        <v>8012</v>
      </c>
      <c r="C4154" t="s">
        <v>8013</v>
      </c>
      <c r="D4154" t="s">
        <v>8015</v>
      </c>
      <c r="E4154" t="s">
        <v>8013</v>
      </c>
      <c r="F4154" t="s">
        <v>8013</v>
      </c>
      <c r="G4154" t="s">
        <v>8020</v>
      </c>
      <c r="H4154" s="1">
        <v>56.66</v>
      </c>
      <c r="I4154" s="1">
        <v>56.66</v>
      </c>
      <c r="J4154" t="s">
        <v>8012</v>
      </c>
      <c r="K4154">
        <v>0</v>
      </c>
      <c r="L4154" t="s">
        <v>8025</v>
      </c>
      <c r="M4154" s="2" t="s">
        <v>8030</v>
      </c>
    </row>
    <row r="4155" spans="1:13">
      <c r="A4155" t="s">
        <v>4164</v>
      </c>
      <c r="B4155" t="s">
        <v>8012</v>
      </c>
      <c r="C4155" t="s">
        <v>8012</v>
      </c>
      <c r="D4155" t="s">
        <v>8012</v>
      </c>
      <c r="E4155" t="s">
        <v>8013</v>
      </c>
      <c r="F4155" t="s">
        <v>8013</v>
      </c>
      <c r="G4155" t="s">
        <v>8018</v>
      </c>
      <c r="H4155" s="1">
        <v>108.04</v>
      </c>
      <c r="I4155" s="1">
        <v>216.08</v>
      </c>
      <c r="J4155" t="s">
        <v>8012</v>
      </c>
      <c r="K4155">
        <v>2</v>
      </c>
      <c r="L4155" t="s">
        <v>8024</v>
      </c>
      <c r="M4155" s="2" t="s">
        <v>8035</v>
      </c>
    </row>
    <row r="4156" spans="1:13">
      <c r="A4156" t="s">
        <v>4165</v>
      </c>
      <c r="B4156" t="s">
        <v>8012</v>
      </c>
      <c r="C4156" t="s">
        <v>8013</v>
      </c>
      <c r="D4156" t="s">
        <v>8014</v>
      </c>
      <c r="E4156" t="s">
        <v>8016</v>
      </c>
      <c r="F4156" t="s">
        <v>8016</v>
      </c>
      <c r="G4156" t="s">
        <v>8018</v>
      </c>
      <c r="H4156" s="1">
        <v>105.29</v>
      </c>
      <c r="I4156" s="1">
        <v>7265.01</v>
      </c>
      <c r="J4156" t="s">
        <v>8013</v>
      </c>
      <c r="K4156">
        <v>69</v>
      </c>
      <c r="L4156" t="s">
        <v>8023</v>
      </c>
      <c r="M4156" s="2" t="s">
        <v>8038</v>
      </c>
    </row>
    <row r="4157" spans="1:13">
      <c r="A4157" t="s">
        <v>4166</v>
      </c>
      <c r="B4157" t="s">
        <v>8012</v>
      </c>
      <c r="C4157" t="s">
        <v>8013</v>
      </c>
      <c r="D4157" t="s">
        <v>8015</v>
      </c>
      <c r="E4157" t="s">
        <v>8016</v>
      </c>
      <c r="F4157" t="s">
        <v>8013</v>
      </c>
      <c r="G4157" t="s">
        <v>8020</v>
      </c>
      <c r="H4157" s="1">
        <v>57.98</v>
      </c>
      <c r="I4157" s="1">
        <v>2667.08</v>
      </c>
      <c r="J4157" t="s">
        <v>8012</v>
      </c>
      <c r="K4157">
        <v>46</v>
      </c>
      <c r="L4157" t="s">
        <v>8023</v>
      </c>
      <c r="M4157" s="2" t="s">
        <v>8039</v>
      </c>
    </row>
    <row r="4158" spans="1:13">
      <c r="A4158" t="s">
        <v>4167</v>
      </c>
      <c r="B4158" t="s">
        <v>8012</v>
      </c>
      <c r="C4158" t="s">
        <v>8013</v>
      </c>
      <c r="D4158" t="s">
        <v>8014</v>
      </c>
      <c r="E4158" t="s">
        <v>8016</v>
      </c>
      <c r="F4158" t="s">
        <v>8013</v>
      </c>
      <c r="G4158" t="s">
        <v>8017</v>
      </c>
      <c r="H4158" s="1">
        <v>64.52</v>
      </c>
      <c r="I4158" s="1">
        <v>3032.44</v>
      </c>
      <c r="J4158" t="s">
        <v>8013</v>
      </c>
      <c r="K4158">
        <v>47</v>
      </c>
      <c r="L4158" t="s">
        <v>8023</v>
      </c>
      <c r="M4158" s="2" t="s">
        <v>8036</v>
      </c>
    </row>
    <row r="4159" spans="1:13">
      <c r="A4159" t="s">
        <v>4168</v>
      </c>
      <c r="B4159" t="s">
        <v>8012</v>
      </c>
      <c r="C4159" t="s">
        <v>8013</v>
      </c>
      <c r="D4159" t="s">
        <v>8012</v>
      </c>
      <c r="E4159" t="s">
        <v>8013</v>
      </c>
      <c r="F4159" t="s">
        <v>8013</v>
      </c>
      <c r="G4159" t="s">
        <v>8019</v>
      </c>
      <c r="H4159" s="1">
        <v>72.89</v>
      </c>
      <c r="I4159" s="1">
        <v>3498.72</v>
      </c>
      <c r="J4159" t="s">
        <v>8012</v>
      </c>
      <c r="K4159">
        <v>48</v>
      </c>
      <c r="L4159" t="s">
        <v>8025</v>
      </c>
      <c r="M4159" s="2" t="s">
        <v>8037</v>
      </c>
    </row>
    <row r="4160" spans="1:13">
      <c r="A4160" t="s">
        <v>4169</v>
      </c>
      <c r="B4160" t="s">
        <v>8013</v>
      </c>
      <c r="C4160" t="s">
        <v>8012</v>
      </c>
      <c r="D4160" t="s">
        <v>8014</v>
      </c>
      <c r="E4160" t="s">
        <v>8016</v>
      </c>
      <c r="F4160" t="s">
        <v>8013</v>
      </c>
      <c r="G4160" t="s">
        <v>8019</v>
      </c>
      <c r="H4160" s="1">
        <v>18.13</v>
      </c>
      <c r="I4160" s="1">
        <v>906.5</v>
      </c>
      <c r="J4160" t="s">
        <v>8012</v>
      </c>
      <c r="K4160">
        <v>50</v>
      </c>
      <c r="L4160" t="s">
        <v>8023</v>
      </c>
      <c r="M4160" s="2" t="s">
        <v>8033</v>
      </c>
    </row>
    <row r="4161" spans="1:13">
      <c r="A4161" t="s">
        <v>4170</v>
      </c>
      <c r="B4161" t="s">
        <v>8013</v>
      </c>
      <c r="C4161" t="s">
        <v>8012</v>
      </c>
      <c r="D4161" t="s">
        <v>8015</v>
      </c>
      <c r="E4161" t="s">
        <v>8013</v>
      </c>
      <c r="F4161" t="s">
        <v>8013</v>
      </c>
      <c r="G4161" t="s">
        <v>8018</v>
      </c>
      <c r="H4161" s="1">
        <v>29.71</v>
      </c>
      <c r="I4161" s="1">
        <v>683.33</v>
      </c>
      <c r="J4161" t="s">
        <v>8012</v>
      </c>
      <c r="K4161">
        <v>23</v>
      </c>
      <c r="L4161" t="s">
        <v>8023</v>
      </c>
      <c r="M4161" s="2" t="s">
        <v>8032</v>
      </c>
    </row>
    <row r="4162" spans="1:13">
      <c r="A4162" t="s">
        <v>4171</v>
      </c>
      <c r="B4162" t="s">
        <v>8012</v>
      </c>
      <c r="C4162" t="s">
        <v>8012</v>
      </c>
      <c r="D4162" t="s">
        <v>8015</v>
      </c>
      <c r="E4162" t="s">
        <v>8012</v>
      </c>
      <c r="F4162" t="s">
        <v>8013</v>
      </c>
      <c r="G4162" t="s">
        <v>8020</v>
      </c>
      <c r="H4162" s="1">
        <v>75.8</v>
      </c>
      <c r="I4162" s="1">
        <v>2804.6</v>
      </c>
      <c r="J4162" t="s">
        <v>8012</v>
      </c>
      <c r="K4162">
        <v>37</v>
      </c>
      <c r="L4162" t="s">
        <v>8024</v>
      </c>
      <c r="M4162" s="2" t="s">
        <v>8027</v>
      </c>
    </row>
    <row r="4163" spans="1:13">
      <c r="A4163" t="s">
        <v>4172</v>
      </c>
      <c r="B4163" t="s">
        <v>8013</v>
      </c>
      <c r="C4163" t="s">
        <v>8012</v>
      </c>
      <c r="D4163" t="s">
        <v>8014</v>
      </c>
      <c r="E4163" t="s">
        <v>8016</v>
      </c>
      <c r="F4163" t="s">
        <v>8013</v>
      </c>
      <c r="G4163" t="s">
        <v>8018</v>
      </c>
      <c r="H4163" s="1">
        <v>94.25</v>
      </c>
      <c r="I4163" s="1">
        <v>6220.5</v>
      </c>
      <c r="J4163" t="s">
        <v>8013</v>
      </c>
      <c r="K4163">
        <v>66</v>
      </c>
      <c r="L4163" t="s">
        <v>8023</v>
      </c>
      <c r="M4163" s="2" t="s">
        <v>8029</v>
      </c>
    </row>
    <row r="4164" spans="1:13">
      <c r="A4164" t="s">
        <v>4173</v>
      </c>
      <c r="B4164" t="s">
        <v>8013</v>
      </c>
      <c r="C4164" t="s">
        <v>8013</v>
      </c>
      <c r="D4164" t="s">
        <v>8012</v>
      </c>
      <c r="E4164" t="s">
        <v>8012</v>
      </c>
      <c r="F4164" t="s">
        <v>8016</v>
      </c>
      <c r="G4164" t="s">
        <v>8018</v>
      </c>
      <c r="H4164" s="1">
        <v>65.67</v>
      </c>
      <c r="I4164" s="1">
        <v>131.34</v>
      </c>
      <c r="J4164" t="s">
        <v>8013</v>
      </c>
      <c r="K4164">
        <v>2</v>
      </c>
      <c r="L4164" t="s">
        <v>8025</v>
      </c>
      <c r="M4164" s="2" t="s">
        <v>8040</v>
      </c>
    </row>
    <row r="4165" spans="1:13">
      <c r="A4165" t="s">
        <v>4174</v>
      </c>
      <c r="B4165" t="s">
        <v>8013</v>
      </c>
      <c r="C4165" t="s">
        <v>8012</v>
      </c>
      <c r="D4165" t="s">
        <v>8012</v>
      </c>
      <c r="E4165" t="s">
        <v>8012</v>
      </c>
      <c r="F4165" t="s">
        <v>8012</v>
      </c>
      <c r="G4165" t="s">
        <v>8018</v>
      </c>
      <c r="H4165" s="1">
        <v>28.28</v>
      </c>
      <c r="I4165" s="1">
        <v>1244.32</v>
      </c>
      <c r="J4165" t="s">
        <v>8013</v>
      </c>
      <c r="K4165">
        <v>44</v>
      </c>
      <c r="L4165" t="s">
        <v>8024</v>
      </c>
      <c r="M4165" s="2" t="s">
        <v>8036</v>
      </c>
    </row>
    <row r="4166" spans="1:13">
      <c r="A4166" t="s">
        <v>4175</v>
      </c>
      <c r="B4166" t="s">
        <v>8012</v>
      </c>
      <c r="C4166" t="s">
        <v>8012</v>
      </c>
      <c r="D4166" t="s">
        <v>8014</v>
      </c>
      <c r="E4166" t="s">
        <v>8016</v>
      </c>
      <c r="F4166" t="s">
        <v>8013</v>
      </c>
      <c r="G4166" t="s">
        <v>8019</v>
      </c>
      <c r="H4166" s="1">
        <v>69.64</v>
      </c>
      <c r="I4166" s="1">
        <v>1741</v>
      </c>
      <c r="J4166" t="s">
        <v>8013</v>
      </c>
      <c r="K4166">
        <v>25</v>
      </c>
      <c r="L4166" t="s">
        <v>8023</v>
      </c>
      <c r="M4166" s="2" t="s">
        <v>8027</v>
      </c>
    </row>
    <row r="4167" spans="1:13">
      <c r="A4167" t="s">
        <v>4176</v>
      </c>
      <c r="B4167" t="s">
        <v>8012</v>
      </c>
      <c r="C4167" t="s">
        <v>8012</v>
      </c>
      <c r="D4167" t="s">
        <v>8012</v>
      </c>
      <c r="E4167" t="s">
        <v>8012</v>
      </c>
      <c r="F4167" t="s">
        <v>8012</v>
      </c>
      <c r="G4167" t="s">
        <v>8020</v>
      </c>
      <c r="H4167" s="1">
        <v>82.71</v>
      </c>
      <c r="I4167" s="1">
        <v>1406.07</v>
      </c>
      <c r="J4167" t="s">
        <v>8012</v>
      </c>
      <c r="K4167">
        <v>17</v>
      </c>
      <c r="L4167" t="s">
        <v>8024</v>
      </c>
      <c r="M4167" s="2" t="s">
        <v>8026</v>
      </c>
    </row>
    <row r="4168" spans="1:13">
      <c r="A4168" t="s">
        <v>4177</v>
      </c>
      <c r="B4168" t="s">
        <v>8013</v>
      </c>
      <c r="C4168" t="s">
        <v>8013</v>
      </c>
      <c r="D4168" t="s">
        <v>8015</v>
      </c>
      <c r="E4168" t="s">
        <v>8012</v>
      </c>
      <c r="F4168" t="s">
        <v>8012</v>
      </c>
      <c r="G4168" t="s">
        <v>8020</v>
      </c>
      <c r="H4168" s="1">
        <v>80.77</v>
      </c>
      <c r="I4168" s="1">
        <v>5573.13</v>
      </c>
      <c r="J4168" t="s">
        <v>8013</v>
      </c>
      <c r="K4168">
        <v>69</v>
      </c>
      <c r="L4168" t="s">
        <v>8024</v>
      </c>
      <c r="M4168" s="2" t="s">
        <v>8032</v>
      </c>
    </row>
    <row r="4169" spans="1:13">
      <c r="A4169" t="s">
        <v>4178</v>
      </c>
      <c r="B4169" t="s">
        <v>8012</v>
      </c>
      <c r="C4169" t="s">
        <v>8013</v>
      </c>
      <c r="D4169" t="s">
        <v>8012</v>
      </c>
      <c r="E4169" t="s">
        <v>8013</v>
      </c>
      <c r="F4169" t="s">
        <v>8012</v>
      </c>
      <c r="G4169" t="s">
        <v>8017</v>
      </c>
      <c r="H4169" s="1">
        <v>92.7</v>
      </c>
      <c r="I4169" s="1">
        <v>4171.5</v>
      </c>
      <c r="J4169" t="s">
        <v>8012</v>
      </c>
      <c r="K4169">
        <v>45</v>
      </c>
      <c r="L4169" t="s">
        <v>8023</v>
      </c>
      <c r="M4169" s="2" t="s">
        <v>8030</v>
      </c>
    </row>
    <row r="4170" spans="1:13">
      <c r="A4170" t="s">
        <v>4179</v>
      </c>
      <c r="B4170" t="s">
        <v>8012</v>
      </c>
      <c r="C4170" t="s">
        <v>8012</v>
      </c>
      <c r="D4170" t="s">
        <v>8014</v>
      </c>
      <c r="E4170" t="s">
        <v>8012</v>
      </c>
      <c r="F4170" t="s">
        <v>8012</v>
      </c>
      <c r="G4170" t="s">
        <v>8018</v>
      </c>
      <c r="H4170" s="1">
        <v>90.3</v>
      </c>
      <c r="I4170" s="1">
        <v>993.3</v>
      </c>
      <c r="J4170" t="s">
        <v>8012</v>
      </c>
      <c r="K4170">
        <v>11</v>
      </c>
      <c r="L4170" t="s">
        <v>8024</v>
      </c>
      <c r="M4170" s="2" t="s">
        <v>8035</v>
      </c>
    </row>
    <row r="4171" spans="1:13">
      <c r="A4171" t="s">
        <v>4180</v>
      </c>
      <c r="B4171" t="s">
        <v>8012</v>
      </c>
      <c r="C4171" t="s">
        <v>8013</v>
      </c>
      <c r="D4171" t="s">
        <v>8012</v>
      </c>
      <c r="E4171" t="s">
        <v>8012</v>
      </c>
      <c r="F4171" t="s">
        <v>8013</v>
      </c>
      <c r="G4171" t="s">
        <v>8018</v>
      </c>
      <c r="H4171" s="1">
        <v>73.66</v>
      </c>
      <c r="I4171" s="1">
        <v>3756.66</v>
      </c>
      <c r="J4171" t="s">
        <v>8013</v>
      </c>
      <c r="K4171">
        <v>51</v>
      </c>
      <c r="L4171" t="s">
        <v>8024</v>
      </c>
      <c r="M4171" s="2" t="s">
        <v>8034</v>
      </c>
    </row>
    <row r="4172" spans="1:13">
      <c r="A4172" t="s">
        <v>4181</v>
      </c>
      <c r="B4172" t="s">
        <v>8012</v>
      </c>
      <c r="C4172" t="s">
        <v>8013</v>
      </c>
      <c r="D4172" t="s">
        <v>8012</v>
      </c>
      <c r="E4172" t="s">
        <v>8012</v>
      </c>
      <c r="F4172" t="s">
        <v>8016</v>
      </c>
      <c r="G4172" t="s">
        <v>8019</v>
      </c>
      <c r="H4172" s="1">
        <v>21.56</v>
      </c>
      <c r="I4172" s="1">
        <v>1078</v>
      </c>
      <c r="J4172" t="s">
        <v>8013</v>
      </c>
      <c r="K4172">
        <v>50</v>
      </c>
      <c r="L4172" t="s">
        <v>8024</v>
      </c>
      <c r="M4172" s="2" t="s">
        <v>8032</v>
      </c>
    </row>
    <row r="4173" spans="1:13">
      <c r="A4173" t="s">
        <v>4182</v>
      </c>
      <c r="B4173" t="s">
        <v>8012</v>
      </c>
      <c r="C4173" t="s">
        <v>8012</v>
      </c>
      <c r="D4173" t="s">
        <v>8015</v>
      </c>
      <c r="E4173" t="s">
        <v>8013</v>
      </c>
      <c r="F4173" t="s">
        <v>8012</v>
      </c>
      <c r="G4173" t="s">
        <v>8020</v>
      </c>
      <c r="H4173" s="1">
        <v>53.59</v>
      </c>
      <c r="I4173" s="1">
        <v>1822.06</v>
      </c>
      <c r="J4173" t="s">
        <v>8013</v>
      </c>
      <c r="K4173">
        <v>34</v>
      </c>
      <c r="L4173" t="s">
        <v>8023</v>
      </c>
      <c r="M4173" s="2" t="s">
        <v>8029</v>
      </c>
    </row>
    <row r="4174" spans="1:13">
      <c r="A4174" t="s">
        <v>4183</v>
      </c>
      <c r="B4174" t="s">
        <v>8013</v>
      </c>
      <c r="C4174" t="s">
        <v>8013</v>
      </c>
      <c r="D4174" t="s">
        <v>8014</v>
      </c>
      <c r="E4174" t="s">
        <v>8016</v>
      </c>
      <c r="F4174" t="s">
        <v>8012</v>
      </c>
      <c r="G4174" t="s">
        <v>8019</v>
      </c>
      <c r="H4174" s="1">
        <v>69.67</v>
      </c>
      <c r="I4174" s="1">
        <v>2229.44</v>
      </c>
      <c r="J4174" t="s">
        <v>8013</v>
      </c>
      <c r="K4174">
        <v>32</v>
      </c>
      <c r="L4174" t="s">
        <v>8023</v>
      </c>
      <c r="M4174" s="2" t="s">
        <v>8032</v>
      </c>
    </row>
    <row r="4175" spans="1:13">
      <c r="A4175" t="s">
        <v>4184</v>
      </c>
      <c r="B4175" t="s">
        <v>8013</v>
      </c>
      <c r="C4175" t="s">
        <v>8013</v>
      </c>
      <c r="D4175" t="s">
        <v>8012</v>
      </c>
      <c r="E4175" t="s">
        <v>8013</v>
      </c>
      <c r="F4175" t="s">
        <v>8016</v>
      </c>
      <c r="G4175" t="s">
        <v>8018</v>
      </c>
      <c r="H4175" s="1">
        <v>70.540000000000006</v>
      </c>
      <c r="I4175" s="1">
        <v>2327.8200000000002</v>
      </c>
      <c r="J4175" t="s">
        <v>8012</v>
      </c>
      <c r="K4175">
        <v>33</v>
      </c>
      <c r="L4175" t="s">
        <v>8025</v>
      </c>
      <c r="M4175" s="2" t="s">
        <v>8033</v>
      </c>
    </row>
    <row r="4176" spans="1:13">
      <c r="A4176" t="s">
        <v>4185</v>
      </c>
      <c r="B4176" t="s">
        <v>8012</v>
      </c>
      <c r="C4176" t="s">
        <v>8013</v>
      </c>
      <c r="D4176" t="s">
        <v>8014</v>
      </c>
      <c r="E4176" t="s">
        <v>8016</v>
      </c>
      <c r="F4176" t="s">
        <v>8016</v>
      </c>
      <c r="G4176" t="s">
        <v>8019</v>
      </c>
      <c r="H4176" s="1">
        <v>75.930000000000007</v>
      </c>
      <c r="I4176" s="1">
        <v>1898.25</v>
      </c>
      <c r="J4176" t="s">
        <v>8012</v>
      </c>
      <c r="K4176">
        <v>25</v>
      </c>
      <c r="L4176" t="s">
        <v>8023</v>
      </c>
      <c r="M4176" s="2" t="s">
        <v>8027</v>
      </c>
    </row>
    <row r="4177" spans="1:13">
      <c r="A4177" t="s">
        <v>4186</v>
      </c>
      <c r="B4177" t="s">
        <v>8012</v>
      </c>
      <c r="C4177" t="s">
        <v>8012</v>
      </c>
      <c r="D4177" t="s">
        <v>8014</v>
      </c>
      <c r="E4177" t="s">
        <v>8016</v>
      </c>
      <c r="F4177" t="s">
        <v>8016</v>
      </c>
      <c r="G4177" t="s">
        <v>8019</v>
      </c>
      <c r="H4177" s="1">
        <v>59.3</v>
      </c>
      <c r="I4177" s="1">
        <v>4210.3</v>
      </c>
      <c r="J4177" t="s">
        <v>8012</v>
      </c>
      <c r="K4177">
        <v>71</v>
      </c>
      <c r="L4177" t="s">
        <v>8024</v>
      </c>
      <c r="M4177" s="2" t="s">
        <v>8039</v>
      </c>
    </row>
    <row r="4178" spans="1:13">
      <c r="A4178" t="s">
        <v>4187</v>
      </c>
      <c r="B4178" t="s">
        <v>8012</v>
      </c>
      <c r="C4178" t="s">
        <v>8012</v>
      </c>
      <c r="D4178" t="s">
        <v>8015</v>
      </c>
      <c r="E4178" t="s">
        <v>8013</v>
      </c>
      <c r="F4178" t="s">
        <v>8016</v>
      </c>
      <c r="G4178" t="s">
        <v>8017</v>
      </c>
      <c r="H4178" s="1">
        <v>54.1</v>
      </c>
      <c r="I4178" s="1">
        <v>1677.1</v>
      </c>
      <c r="J4178" t="s">
        <v>8013</v>
      </c>
      <c r="K4178">
        <v>31</v>
      </c>
      <c r="L4178" t="s">
        <v>8024</v>
      </c>
      <c r="M4178" s="2" t="s">
        <v>8036</v>
      </c>
    </row>
    <row r="4179" spans="1:13">
      <c r="A4179" t="s">
        <v>4188</v>
      </c>
      <c r="B4179" t="s">
        <v>8013</v>
      </c>
      <c r="C4179" t="s">
        <v>8013</v>
      </c>
      <c r="D4179" t="s">
        <v>8012</v>
      </c>
      <c r="E4179" t="s">
        <v>8013</v>
      </c>
      <c r="F4179" t="s">
        <v>8013</v>
      </c>
      <c r="G4179" t="s">
        <v>8018</v>
      </c>
      <c r="H4179" s="1">
        <v>56.76</v>
      </c>
      <c r="I4179" s="1">
        <v>2100.12</v>
      </c>
      <c r="J4179" t="s">
        <v>8013</v>
      </c>
      <c r="K4179">
        <v>37</v>
      </c>
      <c r="L4179" t="s">
        <v>8024</v>
      </c>
      <c r="M4179" s="2" t="s">
        <v>8034</v>
      </c>
    </row>
    <row r="4180" spans="1:13">
      <c r="A4180" t="s">
        <v>4189</v>
      </c>
      <c r="B4180" t="s">
        <v>8012</v>
      </c>
      <c r="C4180" t="s">
        <v>8013</v>
      </c>
      <c r="D4180" t="s">
        <v>8012</v>
      </c>
      <c r="E4180" t="s">
        <v>8012</v>
      </c>
      <c r="F4180" t="s">
        <v>8016</v>
      </c>
      <c r="G4180" t="s">
        <v>8020</v>
      </c>
      <c r="H4180" s="1">
        <v>31.04</v>
      </c>
      <c r="I4180" s="1">
        <v>1458.88</v>
      </c>
      <c r="J4180" t="s">
        <v>8012</v>
      </c>
      <c r="K4180">
        <v>47</v>
      </c>
      <c r="L4180" t="s">
        <v>8023</v>
      </c>
      <c r="M4180" s="2" t="s">
        <v>8032</v>
      </c>
    </row>
    <row r="4181" spans="1:13">
      <c r="A4181" t="s">
        <v>4190</v>
      </c>
      <c r="B4181" t="s">
        <v>8013</v>
      </c>
      <c r="C4181" t="s">
        <v>8012</v>
      </c>
      <c r="D4181" t="s">
        <v>8012</v>
      </c>
      <c r="E4181" t="s">
        <v>8012</v>
      </c>
      <c r="F4181" t="s">
        <v>8016</v>
      </c>
      <c r="G4181" t="s">
        <v>8017</v>
      </c>
      <c r="H4181" s="1">
        <v>116.72</v>
      </c>
      <c r="I4181" s="1">
        <v>3151.44</v>
      </c>
      <c r="J4181" t="s">
        <v>8012</v>
      </c>
      <c r="K4181">
        <v>27</v>
      </c>
      <c r="L4181" t="s">
        <v>8024</v>
      </c>
      <c r="M4181" s="2" t="s">
        <v>8026</v>
      </c>
    </row>
    <row r="4182" spans="1:13">
      <c r="A4182" t="s">
        <v>4191</v>
      </c>
      <c r="B4182" t="s">
        <v>8012</v>
      </c>
      <c r="C4182" t="s">
        <v>8012</v>
      </c>
      <c r="D4182" t="s">
        <v>8012</v>
      </c>
      <c r="E4182" t="s">
        <v>8016</v>
      </c>
      <c r="F4182" t="s">
        <v>8013</v>
      </c>
      <c r="G4182" t="s">
        <v>8019</v>
      </c>
      <c r="H4182" s="1">
        <v>39.119999999999997</v>
      </c>
      <c r="I4182" s="1">
        <v>1525.68</v>
      </c>
      <c r="J4182" t="s">
        <v>8012</v>
      </c>
      <c r="K4182">
        <v>39</v>
      </c>
      <c r="L4182" t="s">
        <v>8024</v>
      </c>
      <c r="M4182" s="2" t="s">
        <v>8036</v>
      </c>
    </row>
    <row r="4183" spans="1:13">
      <c r="A4183" t="s">
        <v>4192</v>
      </c>
      <c r="B4183" t="s">
        <v>8012</v>
      </c>
      <c r="C4183" t="s">
        <v>8013</v>
      </c>
      <c r="D4183" t="s">
        <v>8014</v>
      </c>
      <c r="E4183" t="s">
        <v>8013</v>
      </c>
      <c r="F4183" t="s">
        <v>8012</v>
      </c>
      <c r="G4183" t="s">
        <v>8017</v>
      </c>
      <c r="H4183" s="1">
        <v>48.31</v>
      </c>
      <c r="I4183" s="1">
        <v>2801.98</v>
      </c>
      <c r="J4183" t="s">
        <v>8012</v>
      </c>
      <c r="K4183">
        <v>58</v>
      </c>
      <c r="L4183" t="s">
        <v>8025</v>
      </c>
      <c r="M4183" s="2" t="s">
        <v>8040</v>
      </c>
    </row>
    <row r="4184" spans="1:13">
      <c r="A4184" t="s">
        <v>4193</v>
      </c>
      <c r="B4184" t="s">
        <v>8013</v>
      </c>
      <c r="C4184" t="s">
        <v>8013</v>
      </c>
      <c r="D4184" t="s">
        <v>8012</v>
      </c>
      <c r="E4184" t="s">
        <v>8012</v>
      </c>
      <c r="F4184" t="s">
        <v>8013</v>
      </c>
      <c r="G4184" t="s">
        <v>8019</v>
      </c>
      <c r="H4184" s="1">
        <v>62.44</v>
      </c>
      <c r="I4184" s="1">
        <v>3871.28</v>
      </c>
      <c r="J4184" t="s">
        <v>8012</v>
      </c>
      <c r="K4184">
        <v>62</v>
      </c>
      <c r="L4184" t="s">
        <v>8024</v>
      </c>
      <c r="M4184" s="2" t="s">
        <v>8040</v>
      </c>
    </row>
    <row r="4185" spans="1:13">
      <c r="A4185" t="s">
        <v>4194</v>
      </c>
      <c r="B4185" t="s">
        <v>8013</v>
      </c>
      <c r="C4185" t="s">
        <v>8012</v>
      </c>
      <c r="D4185" t="s">
        <v>8015</v>
      </c>
      <c r="E4185" t="s">
        <v>8016</v>
      </c>
      <c r="F4185" t="s">
        <v>8012</v>
      </c>
      <c r="G4185" t="s">
        <v>8018</v>
      </c>
      <c r="H4185" s="1">
        <v>43.65</v>
      </c>
      <c r="I4185" s="1">
        <v>2749.95</v>
      </c>
      <c r="J4185" t="s">
        <v>8012</v>
      </c>
      <c r="K4185">
        <v>63</v>
      </c>
      <c r="L4185" t="s">
        <v>8023</v>
      </c>
      <c r="M4185" s="2" t="s">
        <v>8032</v>
      </c>
    </row>
    <row r="4186" spans="1:13">
      <c r="A4186" t="s">
        <v>4195</v>
      </c>
      <c r="B4186" t="s">
        <v>8012</v>
      </c>
      <c r="C4186" t="s">
        <v>8013</v>
      </c>
      <c r="D4186" t="s">
        <v>8015</v>
      </c>
      <c r="E4186" t="s">
        <v>8016</v>
      </c>
      <c r="F4186" t="s">
        <v>8012</v>
      </c>
      <c r="G4186" t="s">
        <v>8017</v>
      </c>
      <c r="H4186" s="1">
        <v>115.51</v>
      </c>
      <c r="I4186" s="1">
        <v>7046.11</v>
      </c>
      <c r="J4186" t="s">
        <v>8012</v>
      </c>
      <c r="K4186">
        <v>61</v>
      </c>
      <c r="L4186" t="s">
        <v>8025</v>
      </c>
      <c r="M4186" s="2" t="s">
        <v>8029</v>
      </c>
    </row>
    <row r="4187" spans="1:13">
      <c r="A4187" t="s">
        <v>4196</v>
      </c>
      <c r="B4187" t="s">
        <v>8012</v>
      </c>
      <c r="C4187" t="s">
        <v>8012</v>
      </c>
      <c r="D4187" t="s">
        <v>8015</v>
      </c>
      <c r="E4187" t="s">
        <v>8012</v>
      </c>
      <c r="F4187" t="s">
        <v>8016</v>
      </c>
      <c r="G4187" t="s">
        <v>8020</v>
      </c>
      <c r="H4187" s="1">
        <v>88.76</v>
      </c>
      <c r="I4187" s="1">
        <v>798.84</v>
      </c>
      <c r="J4187" t="s">
        <v>8012</v>
      </c>
      <c r="K4187">
        <v>9</v>
      </c>
      <c r="L4187" t="s">
        <v>8023</v>
      </c>
      <c r="M4187" s="2" t="s">
        <v>8030</v>
      </c>
    </row>
    <row r="4188" spans="1:13">
      <c r="A4188" t="s">
        <v>4197</v>
      </c>
      <c r="B4188" t="s">
        <v>8012</v>
      </c>
      <c r="C4188" t="s">
        <v>8012</v>
      </c>
      <c r="D4188" t="s">
        <v>8015</v>
      </c>
      <c r="E4188" t="s">
        <v>8012</v>
      </c>
      <c r="F4188" t="s">
        <v>8013</v>
      </c>
      <c r="G4188" t="s">
        <v>8019</v>
      </c>
      <c r="H4188" s="1">
        <v>96.9</v>
      </c>
      <c r="I4188" s="1">
        <v>3972.9</v>
      </c>
      <c r="J4188" t="s">
        <v>8012</v>
      </c>
      <c r="K4188">
        <v>41</v>
      </c>
      <c r="L4188" t="s">
        <v>8025</v>
      </c>
      <c r="M4188" s="2" t="s">
        <v>8038</v>
      </c>
    </row>
    <row r="4189" spans="1:13">
      <c r="A4189" t="s">
        <v>4198</v>
      </c>
      <c r="B4189" t="s">
        <v>8012</v>
      </c>
      <c r="C4189" t="s">
        <v>8013</v>
      </c>
      <c r="D4189" t="s">
        <v>8014</v>
      </c>
      <c r="E4189" t="s">
        <v>8016</v>
      </c>
      <c r="F4189" t="s">
        <v>8013</v>
      </c>
      <c r="G4189" t="s">
        <v>8018</v>
      </c>
      <c r="H4189" s="1">
        <v>109.89</v>
      </c>
      <c r="I4189" s="1">
        <v>329.67</v>
      </c>
      <c r="J4189" t="s">
        <v>8012</v>
      </c>
      <c r="K4189">
        <v>3</v>
      </c>
      <c r="L4189" t="s">
        <v>8025</v>
      </c>
      <c r="M4189" s="2" t="s">
        <v>8031</v>
      </c>
    </row>
    <row r="4190" spans="1:13">
      <c r="A4190" t="s">
        <v>4199</v>
      </c>
      <c r="B4190" t="s">
        <v>8012</v>
      </c>
      <c r="C4190" t="s">
        <v>8012</v>
      </c>
      <c r="D4190" t="s">
        <v>8012</v>
      </c>
      <c r="E4190" t="s">
        <v>8012</v>
      </c>
      <c r="F4190" t="s">
        <v>8012</v>
      </c>
      <c r="G4190" t="s">
        <v>8017</v>
      </c>
      <c r="H4190" s="1">
        <v>72.989999999999995</v>
      </c>
      <c r="I4190" s="1">
        <v>4598.37</v>
      </c>
      <c r="J4190" t="s">
        <v>8012</v>
      </c>
      <c r="K4190">
        <v>63</v>
      </c>
      <c r="L4190" t="s">
        <v>8023</v>
      </c>
      <c r="M4190" s="2" t="s">
        <v>8026</v>
      </c>
    </row>
    <row r="4191" spans="1:13">
      <c r="A4191" t="s">
        <v>4200</v>
      </c>
      <c r="B4191" t="s">
        <v>8013</v>
      </c>
      <c r="C4191" t="s">
        <v>8012</v>
      </c>
      <c r="D4191" t="s">
        <v>8012</v>
      </c>
      <c r="E4191" t="s">
        <v>8012</v>
      </c>
      <c r="F4191" t="s">
        <v>8016</v>
      </c>
      <c r="G4191" t="s">
        <v>8020</v>
      </c>
      <c r="H4191" s="1">
        <v>67.12</v>
      </c>
      <c r="I4191" s="1">
        <v>1946.48</v>
      </c>
      <c r="J4191" t="s">
        <v>8012</v>
      </c>
      <c r="K4191">
        <v>29</v>
      </c>
      <c r="L4191" t="s">
        <v>8024</v>
      </c>
      <c r="M4191" s="2" t="s">
        <v>8038</v>
      </c>
    </row>
    <row r="4192" spans="1:13">
      <c r="A4192" t="s">
        <v>4201</v>
      </c>
      <c r="B4192" t="s">
        <v>8013</v>
      </c>
      <c r="C4192" t="s">
        <v>8013</v>
      </c>
      <c r="D4192" t="s">
        <v>8014</v>
      </c>
      <c r="E4192" t="s">
        <v>8016</v>
      </c>
      <c r="F4192" t="s">
        <v>8012</v>
      </c>
      <c r="G4192" t="s">
        <v>8020</v>
      </c>
      <c r="H4192" s="1">
        <v>64.430000000000007</v>
      </c>
      <c r="I4192" s="1">
        <v>4059.09</v>
      </c>
      <c r="J4192" t="s">
        <v>8013</v>
      </c>
      <c r="K4192">
        <v>63</v>
      </c>
      <c r="L4192" t="s">
        <v>8023</v>
      </c>
      <c r="M4192" s="2" t="s">
        <v>8035</v>
      </c>
    </row>
    <row r="4193" spans="1:13">
      <c r="A4193" t="s">
        <v>4202</v>
      </c>
      <c r="B4193" t="s">
        <v>8013</v>
      </c>
      <c r="C4193" t="s">
        <v>8012</v>
      </c>
      <c r="D4193" t="s">
        <v>8012</v>
      </c>
      <c r="E4193" t="s">
        <v>8013</v>
      </c>
      <c r="F4193" t="s">
        <v>8012</v>
      </c>
      <c r="G4193" t="s">
        <v>8017</v>
      </c>
      <c r="H4193" s="1">
        <v>94.22</v>
      </c>
      <c r="I4193" s="1">
        <v>94.22</v>
      </c>
      <c r="J4193" t="s">
        <v>8012</v>
      </c>
      <c r="K4193">
        <v>0</v>
      </c>
      <c r="L4193" t="s">
        <v>8025</v>
      </c>
      <c r="M4193" s="2" t="s">
        <v>8034</v>
      </c>
    </row>
    <row r="4194" spans="1:13">
      <c r="A4194" t="s">
        <v>4203</v>
      </c>
      <c r="B4194" t="s">
        <v>8013</v>
      </c>
      <c r="C4194" t="s">
        <v>8012</v>
      </c>
      <c r="D4194" t="s">
        <v>8012</v>
      </c>
      <c r="E4194" t="s">
        <v>8013</v>
      </c>
      <c r="F4194" t="s">
        <v>8012</v>
      </c>
      <c r="G4194" t="s">
        <v>8017</v>
      </c>
      <c r="H4194" s="1">
        <v>36.47</v>
      </c>
      <c r="I4194" s="1">
        <v>2516.4299999999998</v>
      </c>
      <c r="J4194" t="s">
        <v>8012</v>
      </c>
      <c r="K4194">
        <v>69</v>
      </c>
      <c r="L4194" t="s">
        <v>8023</v>
      </c>
      <c r="M4194" s="2" t="s">
        <v>8039</v>
      </c>
    </row>
    <row r="4195" spans="1:13">
      <c r="A4195" t="s">
        <v>4204</v>
      </c>
      <c r="B4195" t="s">
        <v>8012</v>
      </c>
      <c r="C4195" t="s">
        <v>8012</v>
      </c>
      <c r="D4195" t="s">
        <v>8014</v>
      </c>
      <c r="E4195" t="s">
        <v>8013</v>
      </c>
      <c r="F4195" t="s">
        <v>8016</v>
      </c>
      <c r="G4195" t="s">
        <v>8017</v>
      </c>
      <c r="H4195" s="1">
        <v>72.02</v>
      </c>
      <c r="I4195" s="1">
        <v>2664.74</v>
      </c>
      <c r="J4195" t="s">
        <v>8012</v>
      </c>
      <c r="K4195">
        <v>37</v>
      </c>
      <c r="L4195" t="s">
        <v>8023</v>
      </c>
      <c r="M4195" s="2" t="s">
        <v>8028</v>
      </c>
    </row>
    <row r="4196" spans="1:13">
      <c r="A4196" t="s">
        <v>4205</v>
      </c>
      <c r="B4196" t="s">
        <v>8013</v>
      </c>
      <c r="C4196" t="s">
        <v>8012</v>
      </c>
      <c r="D4196" t="s">
        <v>8014</v>
      </c>
      <c r="E4196" t="s">
        <v>8012</v>
      </c>
      <c r="F4196" t="s">
        <v>8013</v>
      </c>
      <c r="G4196" t="s">
        <v>8017</v>
      </c>
      <c r="H4196" s="1">
        <v>82.62</v>
      </c>
      <c r="I4196" s="1">
        <v>4874.58</v>
      </c>
      <c r="J4196" t="s">
        <v>8013</v>
      </c>
      <c r="K4196">
        <v>59</v>
      </c>
      <c r="L4196" t="s">
        <v>8024</v>
      </c>
      <c r="M4196" s="2" t="s">
        <v>8037</v>
      </c>
    </row>
    <row r="4197" spans="1:13">
      <c r="A4197" t="s">
        <v>4206</v>
      </c>
      <c r="B4197" t="s">
        <v>8012</v>
      </c>
      <c r="C4197" t="s">
        <v>8013</v>
      </c>
      <c r="D4197" t="s">
        <v>8014</v>
      </c>
      <c r="E4197" t="s">
        <v>8016</v>
      </c>
      <c r="F4197" t="s">
        <v>8016</v>
      </c>
      <c r="G4197" t="s">
        <v>8017</v>
      </c>
      <c r="H4197" s="1">
        <v>84.44</v>
      </c>
      <c r="I4197" s="1">
        <v>84.44</v>
      </c>
      <c r="J4197" t="s">
        <v>8012</v>
      </c>
      <c r="K4197">
        <v>0</v>
      </c>
      <c r="L4197" t="s">
        <v>8025</v>
      </c>
      <c r="M4197" s="2" t="s">
        <v>8032</v>
      </c>
    </row>
    <row r="4198" spans="1:13">
      <c r="A4198" t="s">
        <v>4207</v>
      </c>
      <c r="B4198" t="s">
        <v>8013</v>
      </c>
      <c r="C4198" t="s">
        <v>8013</v>
      </c>
      <c r="D4198" t="s">
        <v>8014</v>
      </c>
      <c r="E4198" t="s">
        <v>8012</v>
      </c>
      <c r="F4198" t="s">
        <v>8013</v>
      </c>
      <c r="G4198" t="s">
        <v>8018</v>
      </c>
      <c r="H4198" s="1">
        <v>73.290000000000006</v>
      </c>
      <c r="I4198" s="1">
        <v>3078.18</v>
      </c>
      <c r="J4198" t="s">
        <v>8012</v>
      </c>
      <c r="K4198">
        <v>42</v>
      </c>
      <c r="L4198" t="s">
        <v>8025</v>
      </c>
      <c r="M4198" s="2" t="s">
        <v>8027</v>
      </c>
    </row>
    <row r="4199" spans="1:13">
      <c r="A4199" t="s">
        <v>4208</v>
      </c>
      <c r="B4199" t="s">
        <v>8013</v>
      </c>
      <c r="C4199" t="s">
        <v>8012</v>
      </c>
      <c r="D4199" t="s">
        <v>8015</v>
      </c>
      <c r="E4199" t="s">
        <v>8016</v>
      </c>
      <c r="F4199" t="s">
        <v>8016</v>
      </c>
      <c r="G4199" t="s">
        <v>8019</v>
      </c>
      <c r="H4199" s="1">
        <v>109.29</v>
      </c>
      <c r="I4199" s="1">
        <v>874.32</v>
      </c>
      <c r="J4199" t="s">
        <v>8012</v>
      </c>
      <c r="K4199">
        <v>8</v>
      </c>
      <c r="L4199" t="s">
        <v>8025</v>
      </c>
      <c r="M4199" s="2" t="s">
        <v>8032</v>
      </c>
    </row>
    <row r="4200" spans="1:13">
      <c r="A4200" t="s">
        <v>4209</v>
      </c>
      <c r="B4200" t="s">
        <v>8013</v>
      </c>
      <c r="C4200" t="s">
        <v>8012</v>
      </c>
      <c r="D4200" t="s">
        <v>8014</v>
      </c>
      <c r="E4200" t="s">
        <v>8012</v>
      </c>
      <c r="F4200" t="s">
        <v>8012</v>
      </c>
      <c r="G4200" t="s">
        <v>8019</v>
      </c>
      <c r="H4200" s="1">
        <v>27.66</v>
      </c>
      <c r="I4200" s="1">
        <v>1548.96</v>
      </c>
      <c r="J4200" t="s">
        <v>8012</v>
      </c>
      <c r="K4200">
        <v>56</v>
      </c>
      <c r="L4200" t="s">
        <v>8025</v>
      </c>
      <c r="M4200" s="2" t="s">
        <v>8033</v>
      </c>
    </row>
    <row r="4201" spans="1:13">
      <c r="A4201" t="s">
        <v>4210</v>
      </c>
      <c r="B4201" t="s">
        <v>8012</v>
      </c>
      <c r="C4201" t="s">
        <v>8013</v>
      </c>
      <c r="D4201" t="s">
        <v>8015</v>
      </c>
      <c r="E4201" t="s">
        <v>8016</v>
      </c>
      <c r="F4201" t="s">
        <v>8016</v>
      </c>
      <c r="G4201" t="s">
        <v>8018</v>
      </c>
      <c r="H4201" s="1">
        <v>50.06</v>
      </c>
      <c r="I4201" s="1">
        <v>2553.06</v>
      </c>
      <c r="J4201" t="s">
        <v>8012</v>
      </c>
      <c r="K4201">
        <v>51</v>
      </c>
      <c r="L4201" t="s">
        <v>8025</v>
      </c>
      <c r="M4201" s="2" t="s">
        <v>8037</v>
      </c>
    </row>
    <row r="4202" spans="1:13">
      <c r="A4202" t="s">
        <v>4211</v>
      </c>
      <c r="B4202" t="s">
        <v>8013</v>
      </c>
      <c r="C4202" t="s">
        <v>8012</v>
      </c>
      <c r="D4202" t="s">
        <v>8014</v>
      </c>
      <c r="E4202" t="s">
        <v>8013</v>
      </c>
      <c r="F4202" t="s">
        <v>8012</v>
      </c>
      <c r="G4202" t="s">
        <v>8017</v>
      </c>
      <c r="H4202" s="1">
        <v>55.82</v>
      </c>
      <c r="I4202" s="1">
        <v>2623.54</v>
      </c>
      <c r="J4202" t="s">
        <v>8013</v>
      </c>
      <c r="K4202">
        <v>47</v>
      </c>
      <c r="L4202" t="s">
        <v>8024</v>
      </c>
      <c r="M4202" s="2" t="s">
        <v>8038</v>
      </c>
    </row>
    <row r="4203" spans="1:13">
      <c r="A4203" t="s">
        <v>4212</v>
      </c>
      <c r="B4203" t="s">
        <v>8012</v>
      </c>
      <c r="C4203" t="s">
        <v>8013</v>
      </c>
      <c r="D4203" t="s">
        <v>8015</v>
      </c>
      <c r="E4203" t="s">
        <v>8013</v>
      </c>
      <c r="F4203" t="s">
        <v>8013</v>
      </c>
      <c r="G4203" t="s">
        <v>8018</v>
      </c>
      <c r="H4203" s="1">
        <v>59.55</v>
      </c>
      <c r="I4203" s="1">
        <v>714.6</v>
      </c>
      <c r="J4203" t="s">
        <v>8012</v>
      </c>
      <c r="K4203">
        <v>12</v>
      </c>
      <c r="L4203" t="s">
        <v>8023</v>
      </c>
      <c r="M4203" s="2" t="s">
        <v>8033</v>
      </c>
    </row>
    <row r="4204" spans="1:13">
      <c r="A4204" t="s">
        <v>4213</v>
      </c>
      <c r="B4204" t="s">
        <v>8013</v>
      </c>
      <c r="C4204" t="s">
        <v>8012</v>
      </c>
      <c r="D4204" t="s">
        <v>8012</v>
      </c>
      <c r="E4204" t="s">
        <v>8013</v>
      </c>
      <c r="F4204" t="s">
        <v>8012</v>
      </c>
      <c r="G4204" t="s">
        <v>8019</v>
      </c>
      <c r="H4204" s="1">
        <v>22.95</v>
      </c>
      <c r="I4204" s="1">
        <v>481.95</v>
      </c>
      <c r="J4204" t="s">
        <v>8012</v>
      </c>
      <c r="K4204">
        <v>21</v>
      </c>
      <c r="L4204" t="s">
        <v>8024</v>
      </c>
      <c r="M4204" s="2" t="s">
        <v>8036</v>
      </c>
    </row>
    <row r="4205" spans="1:13">
      <c r="A4205" t="s">
        <v>4214</v>
      </c>
      <c r="B4205" t="s">
        <v>8013</v>
      </c>
      <c r="C4205" t="s">
        <v>8013</v>
      </c>
      <c r="D4205" t="s">
        <v>8012</v>
      </c>
      <c r="E4205" t="s">
        <v>8012</v>
      </c>
      <c r="F4205" t="s">
        <v>8012</v>
      </c>
      <c r="G4205" t="s">
        <v>8019</v>
      </c>
      <c r="H4205" s="1">
        <v>19.489999999999998</v>
      </c>
      <c r="I4205" s="1">
        <v>1149.9100000000001</v>
      </c>
      <c r="J4205" t="s">
        <v>8012</v>
      </c>
      <c r="K4205">
        <v>59</v>
      </c>
      <c r="L4205" t="s">
        <v>8025</v>
      </c>
      <c r="M4205" s="2" t="s">
        <v>8036</v>
      </c>
    </row>
    <row r="4206" spans="1:13">
      <c r="A4206" t="s">
        <v>4215</v>
      </c>
      <c r="B4206" t="s">
        <v>8013</v>
      </c>
      <c r="C4206" t="s">
        <v>8012</v>
      </c>
      <c r="D4206" t="s">
        <v>8015</v>
      </c>
      <c r="E4206" t="s">
        <v>8016</v>
      </c>
      <c r="F4206" t="s">
        <v>8016</v>
      </c>
      <c r="G4206" t="s">
        <v>8017</v>
      </c>
      <c r="H4206" s="1">
        <v>84.17</v>
      </c>
      <c r="I4206" s="1">
        <v>3535.14</v>
      </c>
      <c r="J4206" t="s">
        <v>8012</v>
      </c>
      <c r="K4206">
        <v>42</v>
      </c>
      <c r="L4206" t="s">
        <v>8024</v>
      </c>
      <c r="M4206" s="2" t="s">
        <v>8026</v>
      </c>
    </row>
    <row r="4207" spans="1:13">
      <c r="A4207" t="s">
        <v>4216</v>
      </c>
      <c r="B4207" t="s">
        <v>8013</v>
      </c>
      <c r="C4207" t="s">
        <v>8012</v>
      </c>
      <c r="D4207" t="s">
        <v>8012</v>
      </c>
      <c r="E4207" t="s">
        <v>8012</v>
      </c>
      <c r="F4207" t="s">
        <v>8016</v>
      </c>
      <c r="G4207" t="s">
        <v>8017</v>
      </c>
      <c r="H4207" s="1">
        <v>26.63</v>
      </c>
      <c r="I4207" s="1">
        <v>1517.91</v>
      </c>
      <c r="J4207" t="s">
        <v>8012</v>
      </c>
      <c r="K4207">
        <v>57</v>
      </c>
      <c r="L4207" t="s">
        <v>8024</v>
      </c>
      <c r="M4207" s="2" t="s">
        <v>8040</v>
      </c>
    </row>
    <row r="4208" spans="1:13">
      <c r="A4208" t="s">
        <v>4217</v>
      </c>
      <c r="B4208" t="s">
        <v>8013</v>
      </c>
      <c r="C4208" t="s">
        <v>8012</v>
      </c>
      <c r="D4208" t="s">
        <v>8014</v>
      </c>
      <c r="E4208" t="s">
        <v>8013</v>
      </c>
      <c r="F4208" t="s">
        <v>8016</v>
      </c>
      <c r="G4208" t="s">
        <v>8017</v>
      </c>
      <c r="H4208" s="1">
        <v>102.71</v>
      </c>
      <c r="I4208" s="1">
        <v>6778.86</v>
      </c>
      <c r="J4208" t="s">
        <v>8013</v>
      </c>
      <c r="K4208">
        <v>66</v>
      </c>
      <c r="L4208" t="s">
        <v>8023</v>
      </c>
      <c r="M4208" s="2" t="s">
        <v>8037</v>
      </c>
    </row>
    <row r="4209" spans="1:13">
      <c r="A4209" t="s">
        <v>4218</v>
      </c>
      <c r="B4209" t="s">
        <v>8013</v>
      </c>
      <c r="C4209" t="s">
        <v>8013</v>
      </c>
      <c r="D4209" t="s">
        <v>8014</v>
      </c>
      <c r="E4209" t="s">
        <v>8012</v>
      </c>
      <c r="F4209" t="s">
        <v>8013</v>
      </c>
      <c r="G4209" t="s">
        <v>8020</v>
      </c>
      <c r="H4209" s="1">
        <v>68.709999999999994</v>
      </c>
      <c r="I4209" s="1">
        <v>274.83999999999997</v>
      </c>
      <c r="J4209" t="s">
        <v>8012</v>
      </c>
      <c r="K4209">
        <v>4</v>
      </c>
      <c r="L4209" t="s">
        <v>8024</v>
      </c>
      <c r="M4209" s="2" t="s">
        <v>8026</v>
      </c>
    </row>
    <row r="4210" spans="1:13">
      <c r="A4210" t="s">
        <v>4219</v>
      </c>
      <c r="B4210" t="s">
        <v>8012</v>
      </c>
      <c r="C4210" t="s">
        <v>8012</v>
      </c>
      <c r="D4210" t="s">
        <v>8015</v>
      </c>
      <c r="E4210" t="s">
        <v>8016</v>
      </c>
      <c r="F4210" t="s">
        <v>8016</v>
      </c>
      <c r="G4210" t="s">
        <v>8019</v>
      </c>
      <c r="H4210" s="1">
        <v>35.909999999999997</v>
      </c>
      <c r="I4210" s="1">
        <v>861.84</v>
      </c>
      <c r="J4210" t="s">
        <v>8012</v>
      </c>
      <c r="K4210">
        <v>24</v>
      </c>
      <c r="L4210" t="s">
        <v>8025</v>
      </c>
      <c r="M4210" s="2" t="s">
        <v>8026</v>
      </c>
    </row>
    <row r="4211" spans="1:13">
      <c r="A4211" t="s">
        <v>4220</v>
      </c>
      <c r="B4211" t="s">
        <v>8013</v>
      </c>
      <c r="C4211" t="s">
        <v>8012</v>
      </c>
      <c r="D4211" t="s">
        <v>8012</v>
      </c>
      <c r="E4211" t="s">
        <v>8012</v>
      </c>
      <c r="F4211" t="s">
        <v>8016</v>
      </c>
      <c r="G4211" t="s">
        <v>8020</v>
      </c>
      <c r="H4211" s="1">
        <v>78.84</v>
      </c>
      <c r="I4211" s="1">
        <v>5282.28</v>
      </c>
      <c r="J4211" t="s">
        <v>8012</v>
      </c>
      <c r="K4211">
        <v>67</v>
      </c>
      <c r="L4211" t="s">
        <v>8023</v>
      </c>
      <c r="M4211" s="2" t="s">
        <v>8035</v>
      </c>
    </row>
    <row r="4212" spans="1:13">
      <c r="A4212" t="s">
        <v>4221</v>
      </c>
      <c r="B4212" t="s">
        <v>8012</v>
      </c>
      <c r="C4212" t="s">
        <v>8012</v>
      </c>
      <c r="D4212" t="s">
        <v>8012</v>
      </c>
      <c r="E4212" t="s">
        <v>8013</v>
      </c>
      <c r="F4212" t="s">
        <v>8016</v>
      </c>
      <c r="G4212" t="s">
        <v>8018</v>
      </c>
      <c r="H4212" s="1">
        <v>62.41</v>
      </c>
      <c r="I4212" s="1">
        <v>124.82</v>
      </c>
      <c r="J4212" t="s">
        <v>8012</v>
      </c>
      <c r="K4212">
        <v>2</v>
      </c>
      <c r="L4212" t="s">
        <v>8023</v>
      </c>
      <c r="M4212" s="2" t="s">
        <v>8035</v>
      </c>
    </row>
    <row r="4213" spans="1:13">
      <c r="A4213" t="s">
        <v>4222</v>
      </c>
      <c r="B4213" t="s">
        <v>8012</v>
      </c>
      <c r="C4213" t="s">
        <v>8013</v>
      </c>
      <c r="D4213" t="s">
        <v>8015</v>
      </c>
      <c r="E4213" t="s">
        <v>8013</v>
      </c>
      <c r="F4213" t="s">
        <v>8013</v>
      </c>
      <c r="G4213" t="s">
        <v>8020</v>
      </c>
      <c r="H4213" s="1">
        <v>58</v>
      </c>
      <c r="I4213" s="1">
        <v>3596</v>
      </c>
      <c r="J4213" t="s">
        <v>8013</v>
      </c>
      <c r="K4213">
        <v>62</v>
      </c>
      <c r="L4213" t="s">
        <v>8023</v>
      </c>
      <c r="M4213" s="2" t="s">
        <v>8026</v>
      </c>
    </row>
    <row r="4214" spans="1:13">
      <c r="A4214" t="s">
        <v>4223</v>
      </c>
      <c r="B4214" t="s">
        <v>8012</v>
      </c>
      <c r="C4214" t="s">
        <v>8013</v>
      </c>
      <c r="D4214" t="s">
        <v>8014</v>
      </c>
      <c r="E4214" t="s">
        <v>8016</v>
      </c>
      <c r="F4214" t="s">
        <v>8016</v>
      </c>
      <c r="G4214" t="s">
        <v>8017</v>
      </c>
      <c r="H4214" s="1">
        <v>34.94</v>
      </c>
      <c r="I4214" s="1">
        <v>1397.6</v>
      </c>
      <c r="J4214" t="s">
        <v>8012</v>
      </c>
      <c r="K4214">
        <v>40</v>
      </c>
      <c r="L4214" t="s">
        <v>8024</v>
      </c>
      <c r="M4214" s="2" t="s">
        <v>8033</v>
      </c>
    </row>
    <row r="4215" spans="1:13">
      <c r="A4215" t="s">
        <v>4224</v>
      </c>
      <c r="B4215" t="s">
        <v>8012</v>
      </c>
      <c r="C4215" t="s">
        <v>8013</v>
      </c>
      <c r="D4215" t="s">
        <v>8015</v>
      </c>
      <c r="E4215" t="s">
        <v>8012</v>
      </c>
      <c r="F4215" t="s">
        <v>8012</v>
      </c>
      <c r="G4215" t="s">
        <v>8018</v>
      </c>
      <c r="H4215" s="1">
        <v>77.8</v>
      </c>
      <c r="I4215" s="1">
        <v>1322.6</v>
      </c>
      <c r="J4215" t="s">
        <v>8012</v>
      </c>
      <c r="K4215">
        <v>17</v>
      </c>
      <c r="L4215" t="s">
        <v>8024</v>
      </c>
      <c r="M4215" s="2" t="s">
        <v>8037</v>
      </c>
    </row>
    <row r="4216" spans="1:13">
      <c r="A4216" t="s">
        <v>4225</v>
      </c>
      <c r="B4216" t="s">
        <v>8012</v>
      </c>
      <c r="C4216" t="s">
        <v>8012</v>
      </c>
      <c r="D4216" t="s">
        <v>8012</v>
      </c>
      <c r="E4216" t="s">
        <v>8016</v>
      </c>
      <c r="F4216" t="s">
        <v>8012</v>
      </c>
      <c r="G4216" t="s">
        <v>8020</v>
      </c>
      <c r="H4216" s="1">
        <v>118.38</v>
      </c>
      <c r="I4216" s="1">
        <v>4853.58</v>
      </c>
      <c r="J4216" t="s">
        <v>8012</v>
      </c>
      <c r="K4216">
        <v>41</v>
      </c>
      <c r="L4216" t="s">
        <v>8025</v>
      </c>
      <c r="M4216" s="2" t="s">
        <v>8037</v>
      </c>
    </row>
    <row r="4217" spans="1:13">
      <c r="A4217" t="s">
        <v>4226</v>
      </c>
      <c r="B4217" t="s">
        <v>8013</v>
      </c>
      <c r="C4217" t="s">
        <v>8013</v>
      </c>
      <c r="D4217" t="s">
        <v>8015</v>
      </c>
      <c r="E4217" t="s">
        <v>8013</v>
      </c>
      <c r="F4217" t="s">
        <v>8013</v>
      </c>
      <c r="G4217" t="s">
        <v>8017</v>
      </c>
      <c r="H4217" s="1">
        <v>93.76</v>
      </c>
      <c r="I4217" s="1">
        <v>1500.16</v>
      </c>
      <c r="J4217" t="s">
        <v>8012</v>
      </c>
      <c r="K4217">
        <v>16</v>
      </c>
      <c r="L4217" t="s">
        <v>8025</v>
      </c>
      <c r="M4217" s="2" t="s">
        <v>8027</v>
      </c>
    </row>
    <row r="4218" spans="1:13">
      <c r="A4218" t="s">
        <v>4227</v>
      </c>
      <c r="B4218" t="s">
        <v>8013</v>
      </c>
      <c r="C4218" t="s">
        <v>8013</v>
      </c>
      <c r="D4218" t="s">
        <v>8012</v>
      </c>
      <c r="E4218" t="s">
        <v>8012</v>
      </c>
      <c r="F4218" t="s">
        <v>8016</v>
      </c>
      <c r="G4218" t="s">
        <v>8017</v>
      </c>
      <c r="H4218" s="1">
        <v>93.77</v>
      </c>
      <c r="I4218" s="1">
        <v>2438.02</v>
      </c>
      <c r="J4218" t="s">
        <v>8012</v>
      </c>
      <c r="K4218">
        <v>26</v>
      </c>
      <c r="L4218" t="s">
        <v>8025</v>
      </c>
      <c r="M4218" s="2" t="s">
        <v>8031</v>
      </c>
    </row>
    <row r="4219" spans="1:13">
      <c r="A4219" t="s">
        <v>4228</v>
      </c>
      <c r="B4219" t="s">
        <v>8012</v>
      </c>
      <c r="C4219" t="s">
        <v>8012</v>
      </c>
      <c r="D4219" t="s">
        <v>8012</v>
      </c>
      <c r="E4219" t="s">
        <v>8012</v>
      </c>
      <c r="F4219" t="s">
        <v>8013</v>
      </c>
      <c r="G4219" t="s">
        <v>8019</v>
      </c>
      <c r="H4219" s="1">
        <v>119.11</v>
      </c>
      <c r="I4219" s="1">
        <v>1786.65</v>
      </c>
      <c r="J4219" t="s">
        <v>8012</v>
      </c>
      <c r="K4219">
        <v>15</v>
      </c>
      <c r="L4219" t="s">
        <v>8025</v>
      </c>
      <c r="M4219" s="2" t="s">
        <v>8034</v>
      </c>
    </row>
    <row r="4220" spans="1:13">
      <c r="A4220" t="s">
        <v>4229</v>
      </c>
      <c r="B4220" t="s">
        <v>8012</v>
      </c>
      <c r="C4220" t="s">
        <v>8012</v>
      </c>
      <c r="D4220" t="s">
        <v>8012</v>
      </c>
      <c r="E4220" t="s">
        <v>8013</v>
      </c>
      <c r="F4220" t="s">
        <v>8013</v>
      </c>
      <c r="G4220" t="s">
        <v>8017</v>
      </c>
      <c r="H4220" s="1">
        <v>78.22</v>
      </c>
      <c r="I4220" s="1">
        <v>1955.5</v>
      </c>
      <c r="J4220" t="s">
        <v>8012</v>
      </c>
      <c r="K4220">
        <v>25</v>
      </c>
      <c r="L4220" t="s">
        <v>8024</v>
      </c>
      <c r="M4220" s="2" t="s">
        <v>8027</v>
      </c>
    </row>
    <row r="4221" spans="1:13">
      <c r="A4221" t="s">
        <v>4230</v>
      </c>
      <c r="B4221" t="s">
        <v>8013</v>
      </c>
      <c r="C4221" t="s">
        <v>8012</v>
      </c>
      <c r="D4221" t="s">
        <v>8012</v>
      </c>
      <c r="E4221" t="s">
        <v>8013</v>
      </c>
      <c r="F4221" t="s">
        <v>8013</v>
      </c>
      <c r="G4221" t="s">
        <v>8017</v>
      </c>
      <c r="H4221" s="1">
        <v>97.18</v>
      </c>
      <c r="I4221" s="1">
        <v>2818.22</v>
      </c>
      <c r="J4221" t="s">
        <v>8012</v>
      </c>
      <c r="K4221">
        <v>29</v>
      </c>
      <c r="L4221" t="s">
        <v>8025</v>
      </c>
      <c r="M4221" s="2" t="s">
        <v>8027</v>
      </c>
    </row>
    <row r="4222" spans="1:13">
      <c r="A4222" t="s">
        <v>4231</v>
      </c>
      <c r="B4222" t="s">
        <v>8012</v>
      </c>
      <c r="C4222" t="s">
        <v>8012</v>
      </c>
      <c r="D4222" t="s">
        <v>8014</v>
      </c>
      <c r="E4222" t="s">
        <v>8012</v>
      </c>
      <c r="F4222" t="s">
        <v>8016</v>
      </c>
      <c r="G4222" t="s">
        <v>8020</v>
      </c>
      <c r="H4222" s="1">
        <v>105.07</v>
      </c>
      <c r="I4222" s="1">
        <v>1260.8399999999999</v>
      </c>
      <c r="J4222" t="s">
        <v>8012</v>
      </c>
      <c r="K4222">
        <v>12</v>
      </c>
      <c r="L4222" t="s">
        <v>8024</v>
      </c>
      <c r="M4222" s="2" t="s">
        <v>8030</v>
      </c>
    </row>
    <row r="4223" spans="1:13">
      <c r="A4223" t="s">
        <v>4232</v>
      </c>
      <c r="B4223" t="s">
        <v>8013</v>
      </c>
      <c r="C4223" t="s">
        <v>8012</v>
      </c>
      <c r="D4223" t="s">
        <v>8014</v>
      </c>
      <c r="E4223" t="s">
        <v>8013</v>
      </c>
      <c r="F4223" t="s">
        <v>8012</v>
      </c>
      <c r="G4223" t="s">
        <v>8019</v>
      </c>
      <c r="H4223" s="1">
        <v>112.74</v>
      </c>
      <c r="I4223" s="1">
        <v>5073.3</v>
      </c>
      <c r="J4223" t="s">
        <v>8012</v>
      </c>
      <c r="K4223">
        <v>45</v>
      </c>
      <c r="L4223" t="s">
        <v>8025</v>
      </c>
      <c r="M4223" s="2" t="s">
        <v>8028</v>
      </c>
    </row>
    <row r="4224" spans="1:13">
      <c r="A4224" t="s">
        <v>4233</v>
      </c>
      <c r="B4224" t="s">
        <v>8012</v>
      </c>
      <c r="C4224" t="s">
        <v>8012</v>
      </c>
      <c r="D4224" t="s">
        <v>8012</v>
      </c>
      <c r="E4224" t="s">
        <v>8012</v>
      </c>
      <c r="F4224" t="s">
        <v>8013</v>
      </c>
      <c r="G4224" t="s">
        <v>8020</v>
      </c>
      <c r="H4224" s="1">
        <v>78.180000000000007</v>
      </c>
      <c r="I4224" s="1">
        <v>4378.08</v>
      </c>
      <c r="J4224" t="s">
        <v>8012</v>
      </c>
      <c r="K4224">
        <v>56</v>
      </c>
      <c r="L4224" t="s">
        <v>8025</v>
      </c>
      <c r="M4224" s="2" t="s">
        <v>8027</v>
      </c>
    </row>
    <row r="4225" spans="1:13">
      <c r="A4225" t="s">
        <v>4234</v>
      </c>
      <c r="B4225" t="s">
        <v>8013</v>
      </c>
      <c r="C4225" t="s">
        <v>8013</v>
      </c>
      <c r="D4225" t="s">
        <v>8014</v>
      </c>
      <c r="E4225" t="s">
        <v>8016</v>
      </c>
      <c r="F4225" t="s">
        <v>8016</v>
      </c>
      <c r="G4225" t="s">
        <v>8018</v>
      </c>
      <c r="H4225" s="1">
        <v>65.98</v>
      </c>
      <c r="I4225" s="1">
        <v>1583.52</v>
      </c>
      <c r="J4225" t="s">
        <v>8013</v>
      </c>
      <c r="K4225">
        <v>24</v>
      </c>
      <c r="L4225" t="s">
        <v>8024</v>
      </c>
      <c r="M4225" s="2" t="s">
        <v>8040</v>
      </c>
    </row>
    <row r="4226" spans="1:13">
      <c r="A4226" t="s">
        <v>4235</v>
      </c>
      <c r="B4226" t="s">
        <v>8012</v>
      </c>
      <c r="C4226" t="s">
        <v>8012</v>
      </c>
      <c r="D4226" t="s">
        <v>8015</v>
      </c>
      <c r="E4226" t="s">
        <v>8016</v>
      </c>
      <c r="F4226" t="s">
        <v>8013</v>
      </c>
      <c r="G4226" t="s">
        <v>8020</v>
      </c>
      <c r="H4226" s="1">
        <v>104.54</v>
      </c>
      <c r="I4226" s="1">
        <v>5017.92</v>
      </c>
      <c r="J4226" t="s">
        <v>8012</v>
      </c>
      <c r="K4226">
        <v>48</v>
      </c>
      <c r="L4226" t="s">
        <v>8024</v>
      </c>
      <c r="M4226" s="2" t="s">
        <v>8026</v>
      </c>
    </row>
    <row r="4227" spans="1:13">
      <c r="A4227" t="s">
        <v>4236</v>
      </c>
      <c r="B4227" t="s">
        <v>8012</v>
      </c>
      <c r="C4227" t="s">
        <v>8012</v>
      </c>
      <c r="D4227" t="s">
        <v>8015</v>
      </c>
      <c r="E4227" t="s">
        <v>8012</v>
      </c>
      <c r="F4227" t="s">
        <v>8016</v>
      </c>
      <c r="G4227" t="s">
        <v>8019</v>
      </c>
      <c r="H4227" s="1">
        <v>57.28</v>
      </c>
      <c r="I4227" s="1">
        <v>2692.16</v>
      </c>
      <c r="J4227" t="s">
        <v>8012</v>
      </c>
      <c r="K4227">
        <v>47</v>
      </c>
      <c r="L4227" t="s">
        <v>8023</v>
      </c>
      <c r="M4227" s="2" t="s">
        <v>8035</v>
      </c>
    </row>
    <row r="4228" spans="1:13">
      <c r="A4228" t="s">
        <v>4237</v>
      </c>
      <c r="B4228" t="s">
        <v>8012</v>
      </c>
      <c r="C4228" t="s">
        <v>8012</v>
      </c>
      <c r="D4228" t="s">
        <v>8012</v>
      </c>
      <c r="E4228" t="s">
        <v>8016</v>
      </c>
      <c r="F4228" t="s">
        <v>8013</v>
      </c>
      <c r="G4228" t="s">
        <v>8019</v>
      </c>
      <c r="H4228" s="1">
        <v>104.73</v>
      </c>
      <c r="I4228" s="1">
        <v>6702.72</v>
      </c>
      <c r="J4228" t="s">
        <v>8012</v>
      </c>
      <c r="K4228">
        <v>64</v>
      </c>
      <c r="L4228" t="s">
        <v>8023</v>
      </c>
      <c r="M4228" s="2" t="s">
        <v>8032</v>
      </c>
    </row>
    <row r="4229" spans="1:13">
      <c r="A4229" t="s">
        <v>4238</v>
      </c>
      <c r="B4229" t="s">
        <v>8012</v>
      </c>
      <c r="C4229" t="s">
        <v>8012</v>
      </c>
      <c r="D4229" t="s">
        <v>8012</v>
      </c>
      <c r="E4229" t="s">
        <v>8013</v>
      </c>
      <c r="F4229" t="s">
        <v>8016</v>
      </c>
      <c r="G4229" t="s">
        <v>8018</v>
      </c>
      <c r="H4229" s="1">
        <v>99.82</v>
      </c>
      <c r="I4229" s="1">
        <v>499.1</v>
      </c>
      <c r="J4229" t="s">
        <v>8012</v>
      </c>
      <c r="K4229">
        <v>5</v>
      </c>
      <c r="L4229" t="s">
        <v>8024</v>
      </c>
      <c r="M4229" s="2" t="s">
        <v>8040</v>
      </c>
    </row>
    <row r="4230" spans="1:13">
      <c r="A4230" t="s">
        <v>4239</v>
      </c>
      <c r="B4230" t="s">
        <v>8012</v>
      </c>
      <c r="C4230" t="s">
        <v>8012</v>
      </c>
      <c r="D4230" t="s">
        <v>8012</v>
      </c>
      <c r="E4230" t="s">
        <v>8012</v>
      </c>
      <c r="F4230" t="s">
        <v>8013</v>
      </c>
      <c r="G4230" t="s">
        <v>8020</v>
      </c>
      <c r="H4230" s="1">
        <v>71.34</v>
      </c>
      <c r="I4230" s="1">
        <v>642.05999999999995</v>
      </c>
      <c r="J4230" t="s">
        <v>8012</v>
      </c>
      <c r="K4230">
        <v>9</v>
      </c>
      <c r="L4230" t="s">
        <v>8025</v>
      </c>
      <c r="M4230" s="2" t="s">
        <v>8026</v>
      </c>
    </row>
    <row r="4231" spans="1:13">
      <c r="A4231" t="s">
        <v>4240</v>
      </c>
      <c r="B4231" t="s">
        <v>8013</v>
      </c>
      <c r="C4231" t="s">
        <v>8012</v>
      </c>
      <c r="D4231" t="s">
        <v>8012</v>
      </c>
      <c r="E4231" t="s">
        <v>8016</v>
      </c>
      <c r="F4231" t="s">
        <v>8013</v>
      </c>
      <c r="G4231" t="s">
        <v>8017</v>
      </c>
      <c r="H4231" s="1">
        <v>104.92</v>
      </c>
      <c r="I4231" s="1">
        <v>1468.88</v>
      </c>
      <c r="J4231" t="s">
        <v>8012</v>
      </c>
      <c r="K4231">
        <v>14</v>
      </c>
      <c r="L4231" t="s">
        <v>8023</v>
      </c>
      <c r="M4231" s="2" t="s">
        <v>8031</v>
      </c>
    </row>
    <row r="4232" spans="1:13">
      <c r="A4232" t="s">
        <v>4241</v>
      </c>
      <c r="B4232" t="s">
        <v>8013</v>
      </c>
      <c r="C4232" t="s">
        <v>8013</v>
      </c>
      <c r="D4232" t="s">
        <v>8015</v>
      </c>
      <c r="E4232" t="s">
        <v>8012</v>
      </c>
      <c r="F4232" t="s">
        <v>8013</v>
      </c>
      <c r="G4232" t="s">
        <v>8020</v>
      </c>
      <c r="H4232" s="1">
        <v>76.45</v>
      </c>
      <c r="I4232" s="1">
        <v>2905.1</v>
      </c>
      <c r="J4232" t="s">
        <v>8013</v>
      </c>
      <c r="K4232">
        <v>38</v>
      </c>
      <c r="L4232" t="s">
        <v>8024</v>
      </c>
      <c r="M4232" s="2" t="s">
        <v>8035</v>
      </c>
    </row>
    <row r="4233" spans="1:13">
      <c r="A4233" t="s">
        <v>4242</v>
      </c>
      <c r="B4233" t="s">
        <v>8012</v>
      </c>
      <c r="C4233" t="s">
        <v>8013</v>
      </c>
      <c r="D4233" t="s">
        <v>8012</v>
      </c>
      <c r="E4233" t="s">
        <v>8016</v>
      </c>
      <c r="F4233" t="s">
        <v>8013</v>
      </c>
      <c r="G4233" t="s">
        <v>8018</v>
      </c>
      <c r="H4233" s="1">
        <v>64.33</v>
      </c>
      <c r="I4233" s="1">
        <v>4567.43</v>
      </c>
      <c r="J4233" t="s">
        <v>8012</v>
      </c>
      <c r="K4233">
        <v>71</v>
      </c>
      <c r="L4233" t="s">
        <v>8024</v>
      </c>
      <c r="M4233" s="2" t="s">
        <v>8030</v>
      </c>
    </row>
    <row r="4234" spans="1:13">
      <c r="A4234" t="s">
        <v>4243</v>
      </c>
      <c r="B4234" t="s">
        <v>8013</v>
      </c>
      <c r="C4234" t="s">
        <v>8012</v>
      </c>
      <c r="D4234" t="s">
        <v>8014</v>
      </c>
      <c r="E4234" t="s">
        <v>8012</v>
      </c>
      <c r="F4234" t="s">
        <v>8013</v>
      </c>
      <c r="G4234" t="s">
        <v>8019</v>
      </c>
      <c r="H4234" s="1">
        <v>90.06</v>
      </c>
      <c r="I4234" s="1">
        <v>5403.6</v>
      </c>
      <c r="J4234" t="s">
        <v>8013</v>
      </c>
      <c r="K4234">
        <v>60</v>
      </c>
      <c r="L4234" t="s">
        <v>8025</v>
      </c>
      <c r="M4234" s="2" t="s">
        <v>8027</v>
      </c>
    </row>
    <row r="4235" spans="1:13">
      <c r="A4235" t="s">
        <v>4244</v>
      </c>
      <c r="B4235" t="s">
        <v>8012</v>
      </c>
      <c r="C4235" t="s">
        <v>8012</v>
      </c>
      <c r="D4235" t="s">
        <v>8014</v>
      </c>
      <c r="E4235" t="s">
        <v>8016</v>
      </c>
      <c r="F4235" t="s">
        <v>8016</v>
      </c>
      <c r="G4235" t="s">
        <v>8019</v>
      </c>
      <c r="H4235" s="1">
        <v>95.72</v>
      </c>
      <c r="I4235" s="1">
        <v>4498.84</v>
      </c>
      <c r="J4235" t="s">
        <v>8012</v>
      </c>
      <c r="K4235">
        <v>47</v>
      </c>
      <c r="L4235" t="s">
        <v>8024</v>
      </c>
      <c r="M4235" s="2" t="s">
        <v>8034</v>
      </c>
    </row>
    <row r="4236" spans="1:13">
      <c r="A4236" t="s">
        <v>4245</v>
      </c>
      <c r="B4236" t="s">
        <v>8013</v>
      </c>
      <c r="C4236" t="s">
        <v>8013</v>
      </c>
      <c r="D4236" t="s">
        <v>8012</v>
      </c>
      <c r="E4236" t="s">
        <v>8013</v>
      </c>
      <c r="F4236" t="s">
        <v>8012</v>
      </c>
      <c r="G4236" t="s">
        <v>8020</v>
      </c>
      <c r="H4236" s="1">
        <v>58.48</v>
      </c>
      <c r="I4236" s="1">
        <v>994.16</v>
      </c>
      <c r="J4236" t="s">
        <v>8013</v>
      </c>
      <c r="K4236">
        <v>17</v>
      </c>
      <c r="L4236" t="s">
        <v>8023</v>
      </c>
      <c r="M4236" s="2" t="s">
        <v>8035</v>
      </c>
    </row>
    <row r="4237" spans="1:13">
      <c r="A4237" t="s">
        <v>4246</v>
      </c>
      <c r="B4237" t="s">
        <v>8012</v>
      </c>
      <c r="C4237" t="s">
        <v>8012</v>
      </c>
      <c r="D4237" t="s">
        <v>8014</v>
      </c>
      <c r="E4237" t="s">
        <v>8016</v>
      </c>
      <c r="F4237" t="s">
        <v>8012</v>
      </c>
      <c r="G4237" t="s">
        <v>8020</v>
      </c>
      <c r="H4237" s="1">
        <v>106.55</v>
      </c>
      <c r="I4237" s="1">
        <v>1065.5</v>
      </c>
      <c r="J4237" t="s">
        <v>8013</v>
      </c>
      <c r="K4237">
        <v>10</v>
      </c>
      <c r="L4237" t="s">
        <v>8023</v>
      </c>
      <c r="M4237" s="2" t="s">
        <v>8029</v>
      </c>
    </row>
    <row r="4238" spans="1:13">
      <c r="A4238" t="s">
        <v>4247</v>
      </c>
      <c r="B4238" t="s">
        <v>8012</v>
      </c>
      <c r="C4238" t="s">
        <v>8012</v>
      </c>
      <c r="D4238" t="s">
        <v>8012</v>
      </c>
      <c r="E4238" t="s">
        <v>8016</v>
      </c>
      <c r="F4238" t="s">
        <v>8012</v>
      </c>
      <c r="G4238" t="s">
        <v>8019</v>
      </c>
      <c r="H4238" s="1">
        <v>104.65</v>
      </c>
      <c r="I4238" s="1">
        <v>7534.8</v>
      </c>
      <c r="J4238" t="s">
        <v>8012</v>
      </c>
      <c r="K4238">
        <v>72</v>
      </c>
      <c r="L4238" t="s">
        <v>8024</v>
      </c>
      <c r="M4238" s="2" t="s">
        <v>8030</v>
      </c>
    </row>
    <row r="4239" spans="1:13">
      <c r="A4239" t="s">
        <v>4248</v>
      </c>
      <c r="B4239" t="s">
        <v>8012</v>
      </c>
      <c r="C4239" t="s">
        <v>8013</v>
      </c>
      <c r="D4239" t="s">
        <v>8012</v>
      </c>
      <c r="E4239" t="s">
        <v>8012</v>
      </c>
      <c r="F4239" t="s">
        <v>8016</v>
      </c>
      <c r="G4239" t="s">
        <v>8020</v>
      </c>
      <c r="H4239" s="1">
        <v>56.54</v>
      </c>
      <c r="I4239" s="1">
        <v>1300.42</v>
      </c>
      <c r="J4239" t="s">
        <v>8012</v>
      </c>
      <c r="K4239">
        <v>23</v>
      </c>
      <c r="L4239" t="s">
        <v>8024</v>
      </c>
      <c r="M4239" s="2" t="s">
        <v>8027</v>
      </c>
    </row>
    <row r="4240" spans="1:13">
      <c r="A4240" t="s">
        <v>4249</v>
      </c>
      <c r="B4240" t="s">
        <v>8012</v>
      </c>
      <c r="C4240" t="s">
        <v>8012</v>
      </c>
      <c r="D4240" t="s">
        <v>8014</v>
      </c>
      <c r="E4240" t="s">
        <v>8016</v>
      </c>
      <c r="F4240" t="s">
        <v>8016</v>
      </c>
      <c r="G4240" t="s">
        <v>8020</v>
      </c>
      <c r="H4240" s="1">
        <v>40.5</v>
      </c>
      <c r="I4240" s="1">
        <v>1377</v>
      </c>
      <c r="J4240" t="s">
        <v>8013</v>
      </c>
      <c r="K4240">
        <v>34</v>
      </c>
      <c r="L4240" t="s">
        <v>8025</v>
      </c>
      <c r="M4240" s="2" t="s">
        <v>8027</v>
      </c>
    </row>
    <row r="4241" spans="1:13">
      <c r="A4241" t="s">
        <v>4250</v>
      </c>
      <c r="B4241" t="s">
        <v>8013</v>
      </c>
      <c r="C4241" t="s">
        <v>8012</v>
      </c>
      <c r="D4241" t="s">
        <v>8015</v>
      </c>
      <c r="E4241" t="s">
        <v>8016</v>
      </c>
      <c r="F4241" t="s">
        <v>8013</v>
      </c>
      <c r="G4241" t="s">
        <v>8020</v>
      </c>
      <c r="H4241" s="1">
        <v>88.42</v>
      </c>
      <c r="I4241" s="1">
        <v>884.2</v>
      </c>
      <c r="J4241" t="s">
        <v>8013</v>
      </c>
      <c r="K4241">
        <v>10</v>
      </c>
      <c r="L4241" t="s">
        <v>8025</v>
      </c>
      <c r="M4241" s="2" t="s">
        <v>8039</v>
      </c>
    </row>
    <row r="4242" spans="1:13">
      <c r="A4242" t="s">
        <v>4251</v>
      </c>
      <c r="B4242" t="s">
        <v>8012</v>
      </c>
      <c r="C4242" t="s">
        <v>8013</v>
      </c>
      <c r="D4242" t="s">
        <v>8015</v>
      </c>
      <c r="E4242" t="s">
        <v>8013</v>
      </c>
      <c r="F4242" t="s">
        <v>8016</v>
      </c>
      <c r="G4242" t="s">
        <v>8018</v>
      </c>
      <c r="H4242" s="1">
        <v>52.45</v>
      </c>
      <c r="I4242" s="1">
        <v>3199.45</v>
      </c>
      <c r="J4242" t="s">
        <v>8012</v>
      </c>
      <c r="K4242">
        <v>61</v>
      </c>
      <c r="L4242" t="s">
        <v>8025</v>
      </c>
      <c r="M4242" s="2" t="s">
        <v>8026</v>
      </c>
    </row>
    <row r="4243" spans="1:13">
      <c r="A4243" t="s">
        <v>4252</v>
      </c>
      <c r="B4243" t="s">
        <v>8013</v>
      </c>
      <c r="C4243" t="s">
        <v>8012</v>
      </c>
      <c r="D4243" t="s">
        <v>8014</v>
      </c>
      <c r="E4243" t="s">
        <v>8013</v>
      </c>
      <c r="F4243" t="s">
        <v>8013</v>
      </c>
      <c r="G4243" t="s">
        <v>8017</v>
      </c>
      <c r="H4243" s="1">
        <v>54.62</v>
      </c>
      <c r="I4243" s="1">
        <v>1802.46</v>
      </c>
      <c r="J4243" t="s">
        <v>8013</v>
      </c>
      <c r="K4243">
        <v>33</v>
      </c>
      <c r="L4243" t="s">
        <v>8025</v>
      </c>
      <c r="M4243" s="2" t="s">
        <v>8040</v>
      </c>
    </row>
    <row r="4244" spans="1:13">
      <c r="A4244" t="s">
        <v>4253</v>
      </c>
      <c r="B4244" t="s">
        <v>8013</v>
      </c>
      <c r="C4244" t="s">
        <v>8013</v>
      </c>
      <c r="D4244" t="s">
        <v>8014</v>
      </c>
      <c r="E4244" t="s">
        <v>8016</v>
      </c>
      <c r="F4244" t="s">
        <v>8016</v>
      </c>
      <c r="G4244" t="s">
        <v>8018</v>
      </c>
      <c r="H4244" s="1">
        <v>80.959999999999994</v>
      </c>
      <c r="I4244" s="1">
        <v>2995.52</v>
      </c>
      <c r="J4244" t="s">
        <v>8012</v>
      </c>
      <c r="K4244">
        <v>37</v>
      </c>
      <c r="L4244" t="s">
        <v>8024</v>
      </c>
      <c r="M4244" s="2" t="s">
        <v>8040</v>
      </c>
    </row>
    <row r="4245" spans="1:13">
      <c r="A4245" t="s">
        <v>4254</v>
      </c>
      <c r="B4245" t="s">
        <v>8012</v>
      </c>
      <c r="C4245" t="s">
        <v>8012</v>
      </c>
      <c r="D4245" t="s">
        <v>8014</v>
      </c>
      <c r="E4245" t="s">
        <v>8012</v>
      </c>
      <c r="F4245" t="s">
        <v>8016</v>
      </c>
      <c r="G4245" t="s">
        <v>8018</v>
      </c>
      <c r="H4245" s="1">
        <v>106.08</v>
      </c>
      <c r="I4245" s="1">
        <v>5410.08</v>
      </c>
      <c r="J4245" t="s">
        <v>8012</v>
      </c>
      <c r="K4245">
        <v>51</v>
      </c>
      <c r="L4245" t="s">
        <v>8023</v>
      </c>
      <c r="M4245" s="2" t="s">
        <v>8040</v>
      </c>
    </row>
    <row r="4246" spans="1:13">
      <c r="A4246" t="s">
        <v>4255</v>
      </c>
      <c r="B4246" t="s">
        <v>8012</v>
      </c>
      <c r="C4246" t="s">
        <v>8013</v>
      </c>
      <c r="D4246" t="s">
        <v>8014</v>
      </c>
      <c r="E4246" t="s">
        <v>8016</v>
      </c>
      <c r="F4246" t="s">
        <v>8013</v>
      </c>
      <c r="G4246" t="s">
        <v>8018</v>
      </c>
      <c r="H4246" s="1">
        <v>92.53</v>
      </c>
      <c r="I4246" s="1">
        <v>5181.68</v>
      </c>
      <c r="J4246" t="s">
        <v>8012</v>
      </c>
      <c r="K4246">
        <v>56</v>
      </c>
      <c r="L4246" t="s">
        <v>8023</v>
      </c>
      <c r="M4246" s="2" t="s">
        <v>8035</v>
      </c>
    </row>
    <row r="4247" spans="1:13">
      <c r="A4247" t="s">
        <v>4256</v>
      </c>
      <c r="B4247" t="s">
        <v>8012</v>
      </c>
      <c r="C4247" t="s">
        <v>8012</v>
      </c>
      <c r="D4247" t="s">
        <v>8012</v>
      </c>
      <c r="E4247" t="s">
        <v>8016</v>
      </c>
      <c r="F4247" t="s">
        <v>8012</v>
      </c>
      <c r="G4247" t="s">
        <v>8019</v>
      </c>
      <c r="H4247" s="1">
        <v>31.72</v>
      </c>
      <c r="I4247" s="1">
        <v>158.6</v>
      </c>
      <c r="J4247" t="s">
        <v>8013</v>
      </c>
      <c r="K4247">
        <v>5</v>
      </c>
      <c r="L4247" t="s">
        <v>8024</v>
      </c>
      <c r="M4247" s="2" t="s">
        <v>8028</v>
      </c>
    </row>
    <row r="4248" spans="1:13">
      <c r="A4248" t="s">
        <v>4257</v>
      </c>
      <c r="B4248" t="s">
        <v>8012</v>
      </c>
      <c r="C4248" t="s">
        <v>8012</v>
      </c>
      <c r="D4248" t="s">
        <v>8012</v>
      </c>
      <c r="E4248" t="s">
        <v>8013</v>
      </c>
      <c r="F4248" t="s">
        <v>8012</v>
      </c>
      <c r="G4248" t="s">
        <v>8018</v>
      </c>
      <c r="H4248" s="1">
        <v>102.02</v>
      </c>
      <c r="I4248" s="1">
        <v>5815.14</v>
      </c>
      <c r="J4248" t="s">
        <v>8013</v>
      </c>
      <c r="K4248">
        <v>57</v>
      </c>
      <c r="L4248" t="s">
        <v>8025</v>
      </c>
      <c r="M4248" s="2" t="s">
        <v>8035</v>
      </c>
    </row>
    <row r="4249" spans="1:13">
      <c r="A4249" t="s">
        <v>4258</v>
      </c>
      <c r="B4249" t="s">
        <v>8013</v>
      </c>
      <c r="C4249" t="s">
        <v>8012</v>
      </c>
      <c r="D4249" t="s">
        <v>8015</v>
      </c>
      <c r="E4249" t="s">
        <v>8012</v>
      </c>
      <c r="F4249" t="s">
        <v>8012</v>
      </c>
      <c r="G4249" t="s">
        <v>8017</v>
      </c>
      <c r="H4249" s="1">
        <v>68.709999999999994</v>
      </c>
      <c r="I4249" s="1">
        <v>2817.11</v>
      </c>
      <c r="J4249" t="s">
        <v>8013</v>
      </c>
      <c r="K4249">
        <v>41</v>
      </c>
      <c r="L4249" t="s">
        <v>8025</v>
      </c>
      <c r="M4249" s="2" t="s">
        <v>8032</v>
      </c>
    </row>
    <row r="4250" spans="1:13">
      <c r="A4250" t="s">
        <v>4259</v>
      </c>
      <c r="B4250" t="s">
        <v>8012</v>
      </c>
      <c r="C4250" t="s">
        <v>8012</v>
      </c>
      <c r="D4250" t="s">
        <v>8014</v>
      </c>
      <c r="E4250" t="s">
        <v>8012</v>
      </c>
      <c r="F4250" t="s">
        <v>8012</v>
      </c>
      <c r="G4250" t="s">
        <v>8019</v>
      </c>
      <c r="H4250" s="1">
        <v>38.58</v>
      </c>
      <c r="I4250" s="1">
        <v>1658.94</v>
      </c>
      <c r="J4250" t="s">
        <v>8012</v>
      </c>
      <c r="K4250">
        <v>43</v>
      </c>
      <c r="L4250" t="s">
        <v>8025</v>
      </c>
      <c r="M4250" s="2" t="s">
        <v>8039</v>
      </c>
    </row>
    <row r="4251" spans="1:13">
      <c r="A4251" t="s">
        <v>4260</v>
      </c>
      <c r="B4251" t="s">
        <v>8012</v>
      </c>
      <c r="C4251" t="s">
        <v>8013</v>
      </c>
      <c r="D4251" t="s">
        <v>8012</v>
      </c>
      <c r="E4251" t="s">
        <v>8016</v>
      </c>
      <c r="F4251" t="s">
        <v>8016</v>
      </c>
      <c r="G4251" t="s">
        <v>8020</v>
      </c>
      <c r="H4251" s="1">
        <v>48.08</v>
      </c>
      <c r="I4251" s="1">
        <v>2211.6799999999998</v>
      </c>
      <c r="J4251" t="s">
        <v>8012</v>
      </c>
      <c r="K4251">
        <v>46</v>
      </c>
      <c r="L4251" t="s">
        <v>8023</v>
      </c>
      <c r="M4251" s="2" t="s">
        <v>8038</v>
      </c>
    </row>
    <row r="4252" spans="1:13">
      <c r="A4252" t="s">
        <v>4261</v>
      </c>
      <c r="B4252" t="s">
        <v>8013</v>
      </c>
      <c r="C4252" t="s">
        <v>8013</v>
      </c>
      <c r="D4252" t="s">
        <v>8014</v>
      </c>
      <c r="E4252" t="s">
        <v>8012</v>
      </c>
      <c r="F4252" t="s">
        <v>8012</v>
      </c>
      <c r="G4252" t="s">
        <v>8019</v>
      </c>
      <c r="H4252" s="1">
        <v>119.95</v>
      </c>
      <c r="I4252" s="1">
        <v>1319.45</v>
      </c>
      <c r="J4252" t="s">
        <v>8013</v>
      </c>
      <c r="K4252">
        <v>11</v>
      </c>
      <c r="L4252" t="s">
        <v>8023</v>
      </c>
      <c r="M4252" s="2" t="s">
        <v>8029</v>
      </c>
    </row>
    <row r="4253" spans="1:13">
      <c r="A4253" t="s">
        <v>4262</v>
      </c>
      <c r="B4253" t="s">
        <v>8013</v>
      </c>
      <c r="C4253" t="s">
        <v>8012</v>
      </c>
      <c r="D4253" t="s">
        <v>8014</v>
      </c>
      <c r="E4253" t="s">
        <v>8012</v>
      </c>
      <c r="F4253" t="s">
        <v>8016</v>
      </c>
      <c r="G4253" t="s">
        <v>8018</v>
      </c>
      <c r="H4253" s="1">
        <v>71.58</v>
      </c>
      <c r="I4253" s="1">
        <v>429.48</v>
      </c>
      <c r="J4253" t="s">
        <v>8013</v>
      </c>
      <c r="K4253">
        <v>6</v>
      </c>
      <c r="L4253" t="s">
        <v>8025</v>
      </c>
      <c r="M4253" s="2" t="s">
        <v>8035</v>
      </c>
    </row>
    <row r="4254" spans="1:13">
      <c r="A4254" t="s">
        <v>4263</v>
      </c>
      <c r="B4254" t="s">
        <v>8012</v>
      </c>
      <c r="C4254" t="s">
        <v>8012</v>
      </c>
      <c r="D4254" t="s">
        <v>8014</v>
      </c>
      <c r="E4254" t="s">
        <v>8012</v>
      </c>
      <c r="F4254" t="s">
        <v>8016</v>
      </c>
      <c r="G4254" t="s">
        <v>8017</v>
      </c>
      <c r="H4254" s="1">
        <v>32.36</v>
      </c>
      <c r="I4254" s="1">
        <v>2232.84</v>
      </c>
      <c r="J4254" t="s">
        <v>8013</v>
      </c>
      <c r="K4254">
        <v>69</v>
      </c>
      <c r="L4254" t="s">
        <v>8023</v>
      </c>
      <c r="M4254" s="2" t="s">
        <v>8027</v>
      </c>
    </row>
    <row r="4255" spans="1:13">
      <c r="A4255" t="s">
        <v>4264</v>
      </c>
      <c r="B4255" t="s">
        <v>8012</v>
      </c>
      <c r="C4255" t="s">
        <v>8013</v>
      </c>
      <c r="D4255" t="s">
        <v>8015</v>
      </c>
      <c r="E4255" t="s">
        <v>8016</v>
      </c>
      <c r="F4255" t="s">
        <v>8012</v>
      </c>
      <c r="G4255" t="s">
        <v>8018</v>
      </c>
      <c r="H4255" s="1">
        <v>105.52</v>
      </c>
      <c r="I4255" s="1">
        <v>6331.2</v>
      </c>
      <c r="J4255" t="s">
        <v>8012</v>
      </c>
      <c r="K4255">
        <v>60</v>
      </c>
      <c r="L4255" t="s">
        <v>8023</v>
      </c>
      <c r="M4255" s="2" t="s">
        <v>8036</v>
      </c>
    </row>
    <row r="4256" spans="1:13">
      <c r="A4256" t="s">
        <v>4265</v>
      </c>
      <c r="B4256" t="s">
        <v>8012</v>
      </c>
      <c r="C4256" t="s">
        <v>8012</v>
      </c>
      <c r="D4256" t="s">
        <v>8015</v>
      </c>
      <c r="E4256" t="s">
        <v>8013</v>
      </c>
      <c r="F4256" t="s">
        <v>8016</v>
      </c>
      <c r="G4256" t="s">
        <v>8020</v>
      </c>
      <c r="H4256" s="1">
        <v>26.75</v>
      </c>
      <c r="I4256" s="1">
        <v>240.75</v>
      </c>
      <c r="J4256" t="s">
        <v>8012</v>
      </c>
      <c r="K4256">
        <v>9</v>
      </c>
      <c r="L4256" t="s">
        <v>8024</v>
      </c>
      <c r="M4256" s="2" t="s">
        <v>8033</v>
      </c>
    </row>
    <row r="4257" spans="1:13">
      <c r="A4257" t="s">
        <v>4266</v>
      </c>
      <c r="B4257" t="s">
        <v>8013</v>
      </c>
      <c r="C4257" t="s">
        <v>8012</v>
      </c>
      <c r="D4257" t="s">
        <v>8012</v>
      </c>
      <c r="E4257" t="s">
        <v>8013</v>
      </c>
      <c r="F4257" t="s">
        <v>8016</v>
      </c>
      <c r="G4257" t="s">
        <v>8017</v>
      </c>
      <c r="H4257" s="1">
        <v>56.63</v>
      </c>
      <c r="I4257" s="1">
        <v>3114.65</v>
      </c>
      <c r="J4257" t="s">
        <v>8012</v>
      </c>
      <c r="K4257">
        <v>55</v>
      </c>
      <c r="L4257" t="s">
        <v>8025</v>
      </c>
      <c r="M4257" s="2" t="s">
        <v>8036</v>
      </c>
    </row>
    <row r="4258" spans="1:13">
      <c r="A4258" t="s">
        <v>4267</v>
      </c>
      <c r="B4258" t="s">
        <v>8013</v>
      </c>
      <c r="C4258" t="s">
        <v>8012</v>
      </c>
      <c r="D4258" t="s">
        <v>8015</v>
      </c>
      <c r="E4258" t="s">
        <v>8012</v>
      </c>
      <c r="F4258" t="s">
        <v>8013</v>
      </c>
      <c r="G4258" t="s">
        <v>8019</v>
      </c>
      <c r="H4258" s="1">
        <v>78.540000000000006</v>
      </c>
      <c r="I4258" s="1">
        <v>3063.06</v>
      </c>
      <c r="J4258" t="s">
        <v>8012</v>
      </c>
      <c r="K4258">
        <v>39</v>
      </c>
      <c r="L4258" t="s">
        <v>8024</v>
      </c>
      <c r="M4258" s="2" t="s">
        <v>8040</v>
      </c>
    </row>
    <row r="4259" spans="1:13">
      <c r="A4259" t="s">
        <v>4268</v>
      </c>
      <c r="B4259" t="s">
        <v>8013</v>
      </c>
      <c r="C4259" t="s">
        <v>8013</v>
      </c>
      <c r="D4259" t="s">
        <v>8014</v>
      </c>
      <c r="E4259" t="s">
        <v>8016</v>
      </c>
      <c r="F4259" t="s">
        <v>8013</v>
      </c>
      <c r="G4259" t="s">
        <v>8019</v>
      </c>
      <c r="H4259" s="1">
        <v>40.26</v>
      </c>
      <c r="I4259" s="1">
        <v>2697.42</v>
      </c>
      <c r="J4259" t="s">
        <v>8013</v>
      </c>
      <c r="K4259">
        <v>67</v>
      </c>
      <c r="L4259" t="s">
        <v>8023</v>
      </c>
      <c r="M4259" s="2" t="s">
        <v>8031</v>
      </c>
    </row>
    <row r="4260" spans="1:13">
      <c r="A4260" t="s">
        <v>4269</v>
      </c>
      <c r="B4260" t="s">
        <v>8013</v>
      </c>
      <c r="C4260" t="s">
        <v>8012</v>
      </c>
      <c r="D4260" t="s">
        <v>8014</v>
      </c>
      <c r="E4260" t="s">
        <v>8016</v>
      </c>
      <c r="F4260" t="s">
        <v>8012</v>
      </c>
      <c r="G4260" t="s">
        <v>8018</v>
      </c>
      <c r="H4260" s="1">
        <v>50.54</v>
      </c>
      <c r="I4260" s="1">
        <v>1971.06</v>
      </c>
      <c r="J4260" t="s">
        <v>8012</v>
      </c>
      <c r="K4260">
        <v>39</v>
      </c>
      <c r="L4260" t="s">
        <v>8024</v>
      </c>
      <c r="M4260" s="2" t="s">
        <v>8040</v>
      </c>
    </row>
    <row r="4261" spans="1:13">
      <c r="A4261" t="s">
        <v>4270</v>
      </c>
      <c r="B4261" t="s">
        <v>8012</v>
      </c>
      <c r="C4261" t="s">
        <v>8013</v>
      </c>
      <c r="D4261" t="s">
        <v>8015</v>
      </c>
      <c r="E4261" t="s">
        <v>8012</v>
      </c>
      <c r="F4261" t="s">
        <v>8013</v>
      </c>
      <c r="G4261" t="s">
        <v>8018</v>
      </c>
      <c r="H4261" s="1">
        <v>44.06</v>
      </c>
      <c r="I4261" s="1">
        <v>2555.48</v>
      </c>
      <c r="J4261" t="s">
        <v>8012</v>
      </c>
      <c r="K4261">
        <v>58</v>
      </c>
      <c r="L4261" t="s">
        <v>8024</v>
      </c>
      <c r="M4261" s="2" t="s">
        <v>8036</v>
      </c>
    </row>
    <row r="4262" spans="1:13">
      <c r="A4262" t="s">
        <v>4271</v>
      </c>
      <c r="B4262" t="s">
        <v>8012</v>
      </c>
      <c r="C4262" t="s">
        <v>8013</v>
      </c>
      <c r="D4262" t="s">
        <v>8014</v>
      </c>
      <c r="E4262" t="s">
        <v>8016</v>
      </c>
      <c r="F4262" t="s">
        <v>8013</v>
      </c>
      <c r="G4262" t="s">
        <v>8018</v>
      </c>
      <c r="H4262" s="1">
        <v>52.82</v>
      </c>
      <c r="I4262" s="1">
        <v>2799.46</v>
      </c>
      <c r="J4262" t="s">
        <v>8013</v>
      </c>
      <c r="K4262">
        <v>53</v>
      </c>
      <c r="L4262" t="s">
        <v>8025</v>
      </c>
      <c r="M4262" s="2" t="s">
        <v>8037</v>
      </c>
    </row>
    <row r="4263" spans="1:13">
      <c r="A4263" t="s">
        <v>4272</v>
      </c>
      <c r="B4263" t="s">
        <v>8013</v>
      </c>
      <c r="C4263" t="s">
        <v>8012</v>
      </c>
      <c r="D4263" t="s">
        <v>8014</v>
      </c>
      <c r="E4263" t="s">
        <v>8013</v>
      </c>
      <c r="F4263" t="s">
        <v>8016</v>
      </c>
      <c r="G4263" t="s">
        <v>8017</v>
      </c>
      <c r="H4263" s="1">
        <v>35.29</v>
      </c>
      <c r="I4263" s="1">
        <v>2329.14</v>
      </c>
      <c r="J4263" t="s">
        <v>8013</v>
      </c>
      <c r="K4263">
        <v>66</v>
      </c>
      <c r="L4263" t="s">
        <v>8023</v>
      </c>
      <c r="M4263" s="2" t="s">
        <v>8038</v>
      </c>
    </row>
    <row r="4264" spans="1:13">
      <c r="A4264" t="s">
        <v>4273</v>
      </c>
      <c r="B4264" t="s">
        <v>8012</v>
      </c>
      <c r="C4264" t="s">
        <v>8013</v>
      </c>
      <c r="D4264" t="s">
        <v>8014</v>
      </c>
      <c r="E4264" t="s">
        <v>8012</v>
      </c>
      <c r="F4264" t="s">
        <v>8016</v>
      </c>
      <c r="G4264" t="s">
        <v>8020</v>
      </c>
      <c r="H4264" s="1">
        <v>20.57</v>
      </c>
      <c r="I4264" s="1">
        <v>946.22</v>
      </c>
      <c r="J4264" t="s">
        <v>8012</v>
      </c>
      <c r="K4264">
        <v>46</v>
      </c>
      <c r="L4264" t="s">
        <v>8024</v>
      </c>
      <c r="M4264" s="2" t="s">
        <v>8038</v>
      </c>
    </row>
    <row r="4265" spans="1:13">
      <c r="A4265" t="s">
        <v>4274</v>
      </c>
      <c r="B4265" t="s">
        <v>8012</v>
      </c>
      <c r="C4265" t="s">
        <v>8013</v>
      </c>
      <c r="D4265" t="s">
        <v>8015</v>
      </c>
      <c r="E4265" t="s">
        <v>8016</v>
      </c>
      <c r="F4265" t="s">
        <v>8012</v>
      </c>
      <c r="G4265" t="s">
        <v>8018</v>
      </c>
      <c r="H4265" s="1">
        <v>84.55</v>
      </c>
      <c r="I4265" s="1">
        <v>930.05</v>
      </c>
      <c r="J4265" t="s">
        <v>8012</v>
      </c>
      <c r="K4265">
        <v>11</v>
      </c>
      <c r="L4265" t="s">
        <v>8024</v>
      </c>
      <c r="M4265" s="2" t="s">
        <v>8038</v>
      </c>
    </row>
    <row r="4266" spans="1:13">
      <c r="A4266" t="s">
        <v>4275</v>
      </c>
      <c r="B4266" t="s">
        <v>8012</v>
      </c>
      <c r="C4266" t="s">
        <v>8013</v>
      </c>
      <c r="D4266" t="s">
        <v>8012</v>
      </c>
      <c r="E4266" t="s">
        <v>8016</v>
      </c>
      <c r="F4266" t="s">
        <v>8013</v>
      </c>
      <c r="G4266" t="s">
        <v>8018</v>
      </c>
      <c r="H4266" s="1">
        <v>49.33</v>
      </c>
      <c r="I4266" s="1">
        <v>1331.91</v>
      </c>
      <c r="J4266" t="s">
        <v>8012</v>
      </c>
      <c r="K4266">
        <v>27</v>
      </c>
      <c r="L4266" t="s">
        <v>8023</v>
      </c>
      <c r="M4266" s="2" t="s">
        <v>8029</v>
      </c>
    </row>
    <row r="4267" spans="1:13">
      <c r="A4267" t="s">
        <v>4276</v>
      </c>
      <c r="B4267" t="s">
        <v>8013</v>
      </c>
      <c r="C4267" t="s">
        <v>8013</v>
      </c>
      <c r="D4267" t="s">
        <v>8014</v>
      </c>
      <c r="E4267" t="s">
        <v>8013</v>
      </c>
      <c r="F4267" t="s">
        <v>8013</v>
      </c>
      <c r="G4267" t="s">
        <v>8017</v>
      </c>
      <c r="H4267" s="1">
        <v>64.81</v>
      </c>
      <c r="I4267" s="1">
        <v>2268.35</v>
      </c>
      <c r="J4267" t="s">
        <v>8012</v>
      </c>
      <c r="K4267">
        <v>35</v>
      </c>
      <c r="L4267" t="s">
        <v>8023</v>
      </c>
      <c r="M4267" s="2" t="s">
        <v>8035</v>
      </c>
    </row>
    <row r="4268" spans="1:13">
      <c r="A4268" t="s">
        <v>4277</v>
      </c>
      <c r="B4268" t="s">
        <v>8012</v>
      </c>
      <c r="C4268" t="s">
        <v>8013</v>
      </c>
      <c r="D4268" t="s">
        <v>8012</v>
      </c>
      <c r="E4268" t="s">
        <v>8012</v>
      </c>
      <c r="F4268" t="s">
        <v>8016</v>
      </c>
      <c r="G4268" t="s">
        <v>8020</v>
      </c>
      <c r="H4268" s="1">
        <v>85.5</v>
      </c>
      <c r="I4268" s="1">
        <v>3762</v>
      </c>
      <c r="J4268" t="s">
        <v>8012</v>
      </c>
      <c r="K4268">
        <v>44</v>
      </c>
      <c r="L4268" t="s">
        <v>8025</v>
      </c>
      <c r="M4268" s="2" t="s">
        <v>8027</v>
      </c>
    </row>
    <row r="4269" spans="1:13">
      <c r="A4269" t="s">
        <v>4278</v>
      </c>
      <c r="B4269" t="s">
        <v>8013</v>
      </c>
      <c r="C4269" t="s">
        <v>8013</v>
      </c>
      <c r="D4269" t="s">
        <v>8015</v>
      </c>
      <c r="E4269" t="s">
        <v>8013</v>
      </c>
      <c r="F4269" t="s">
        <v>8016</v>
      </c>
      <c r="G4269" t="s">
        <v>8020</v>
      </c>
      <c r="H4269" s="1">
        <v>88.93</v>
      </c>
      <c r="I4269" s="1">
        <v>1867.53</v>
      </c>
      <c r="J4269" t="s">
        <v>8013</v>
      </c>
      <c r="K4269">
        <v>21</v>
      </c>
      <c r="L4269" t="s">
        <v>8025</v>
      </c>
      <c r="M4269" s="2" t="s">
        <v>8031</v>
      </c>
    </row>
    <row r="4270" spans="1:13">
      <c r="A4270" t="s">
        <v>4279</v>
      </c>
      <c r="B4270" t="s">
        <v>8012</v>
      </c>
      <c r="C4270" t="s">
        <v>8013</v>
      </c>
      <c r="D4270" t="s">
        <v>8015</v>
      </c>
      <c r="E4270" t="s">
        <v>8012</v>
      </c>
      <c r="F4270" t="s">
        <v>8013</v>
      </c>
      <c r="G4270" t="s">
        <v>8020</v>
      </c>
      <c r="H4270" s="1">
        <v>50.79</v>
      </c>
      <c r="I4270" s="1">
        <v>2539.5</v>
      </c>
      <c r="J4270" t="s">
        <v>8012</v>
      </c>
      <c r="K4270">
        <v>50</v>
      </c>
      <c r="L4270" t="s">
        <v>8025</v>
      </c>
      <c r="M4270" s="2" t="s">
        <v>8028</v>
      </c>
    </row>
    <row r="4271" spans="1:13">
      <c r="A4271" t="s">
        <v>4280</v>
      </c>
      <c r="B4271" t="s">
        <v>8013</v>
      </c>
      <c r="C4271" t="s">
        <v>8013</v>
      </c>
      <c r="D4271" t="s">
        <v>8012</v>
      </c>
      <c r="E4271" t="s">
        <v>8013</v>
      </c>
      <c r="F4271" t="s">
        <v>8012</v>
      </c>
      <c r="G4271" t="s">
        <v>8019</v>
      </c>
      <c r="H4271" s="1">
        <v>35.35</v>
      </c>
      <c r="I4271" s="1">
        <v>954.45</v>
      </c>
      <c r="J4271" t="s">
        <v>8012</v>
      </c>
      <c r="K4271">
        <v>27</v>
      </c>
      <c r="L4271" t="s">
        <v>8023</v>
      </c>
      <c r="M4271" s="2" t="s">
        <v>8038</v>
      </c>
    </row>
    <row r="4272" spans="1:13">
      <c r="A4272" t="s">
        <v>4281</v>
      </c>
      <c r="B4272" t="s">
        <v>8013</v>
      </c>
      <c r="C4272" t="s">
        <v>8013</v>
      </c>
      <c r="D4272" t="s">
        <v>8014</v>
      </c>
      <c r="E4272" t="s">
        <v>8013</v>
      </c>
      <c r="F4272" t="s">
        <v>8013</v>
      </c>
      <c r="G4272" t="s">
        <v>8019</v>
      </c>
      <c r="H4272" s="1">
        <v>119.72</v>
      </c>
      <c r="I4272" s="1">
        <v>119.72</v>
      </c>
      <c r="J4272" t="s">
        <v>8012</v>
      </c>
      <c r="K4272">
        <v>0</v>
      </c>
      <c r="L4272" t="s">
        <v>8025</v>
      </c>
      <c r="M4272" s="2" t="s">
        <v>8039</v>
      </c>
    </row>
    <row r="4273" spans="1:13">
      <c r="A4273" t="s">
        <v>4282</v>
      </c>
      <c r="B4273" t="s">
        <v>8012</v>
      </c>
      <c r="C4273" t="s">
        <v>8013</v>
      </c>
      <c r="D4273" t="s">
        <v>8014</v>
      </c>
      <c r="E4273" t="s">
        <v>8012</v>
      </c>
      <c r="F4273" t="s">
        <v>8012</v>
      </c>
      <c r="G4273" t="s">
        <v>8020</v>
      </c>
      <c r="H4273" s="1">
        <v>85.5</v>
      </c>
      <c r="I4273" s="1">
        <v>85.5</v>
      </c>
      <c r="J4273" t="s">
        <v>8012</v>
      </c>
      <c r="K4273">
        <v>0</v>
      </c>
      <c r="L4273" t="s">
        <v>8025</v>
      </c>
      <c r="M4273" s="2" t="s">
        <v>8039</v>
      </c>
    </row>
    <row r="4274" spans="1:13">
      <c r="A4274" t="s">
        <v>4283</v>
      </c>
      <c r="B4274" t="s">
        <v>8012</v>
      </c>
      <c r="C4274" t="s">
        <v>8012</v>
      </c>
      <c r="D4274" t="s">
        <v>8012</v>
      </c>
      <c r="E4274" t="s">
        <v>8012</v>
      </c>
      <c r="F4274" t="s">
        <v>8016</v>
      </c>
      <c r="G4274" t="s">
        <v>8020</v>
      </c>
      <c r="H4274" s="1">
        <v>74.489999999999995</v>
      </c>
      <c r="I4274" s="1">
        <v>446.94</v>
      </c>
      <c r="J4274" t="s">
        <v>8013</v>
      </c>
      <c r="K4274">
        <v>6</v>
      </c>
      <c r="L4274" t="s">
        <v>8024</v>
      </c>
      <c r="M4274" s="2" t="s">
        <v>8027</v>
      </c>
    </row>
    <row r="4275" spans="1:13">
      <c r="A4275" t="s">
        <v>4284</v>
      </c>
      <c r="B4275" t="s">
        <v>8013</v>
      </c>
      <c r="C4275" t="s">
        <v>8012</v>
      </c>
      <c r="D4275" t="s">
        <v>8015</v>
      </c>
      <c r="E4275" t="s">
        <v>8012</v>
      </c>
      <c r="F4275" t="s">
        <v>8013</v>
      </c>
      <c r="G4275" t="s">
        <v>8019</v>
      </c>
      <c r="H4275" s="1">
        <v>23.96</v>
      </c>
      <c r="I4275" s="1">
        <v>143.76</v>
      </c>
      <c r="J4275" t="s">
        <v>8012</v>
      </c>
      <c r="K4275">
        <v>6</v>
      </c>
      <c r="L4275" t="s">
        <v>8024</v>
      </c>
      <c r="M4275" s="2" t="s">
        <v>8028</v>
      </c>
    </row>
    <row r="4276" spans="1:13">
      <c r="A4276" t="s">
        <v>4285</v>
      </c>
      <c r="B4276" t="s">
        <v>8013</v>
      </c>
      <c r="C4276" t="s">
        <v>8012</v>
      </c>
      <c r="D4276" t="s">
        <v>8012</v>
      </c>
      <c r="E4276" t="s">
        <v>8016</v>
      </c>
      <c r="F4276" t="s">
        <v>8012</v>
      </c>
      <c r="G4276" t="s">
        <v>8018</v>
      </c>
      <c r="H4276" s="1">
        <v>73.92</v>
      </c>
      <c r="I4276" s="1">
        <v>4952.6400000000003</v>
      </c>
      <c r="J4276" t="s">
        <v>8012</v>
      </c>
      <c r="K4276">
        <v>67</v>
      </c>
      <c r="L4276" t="s">
        <v>8025</v>
      </c>
      <c r="M4276" s="2" t="s">
        <v>8026</v>
      </c>
    </row>
    <row r="4277" spans="1:13">
      <c r="A4277" t="s">
        <v>4286</v>
      </c>
      <c r="B4277" t="s">
        <v>8012</v>
      </c>
      <c r="C4277" t="s">
        <v>8012</v>
      </c>
      <c r="D4277" t="s">
        <v>8012</v>
      </c>
      <c r="E4277" t="s">
        <v>8016</v>
      </c>
      <c r="F4277" t="s">
        <v>8016</v>
      </c>
      <c r="G4277" t="s">
        <v>8018</v>
      </c>
      <c r="H4277" s="1">
        <v>18.59</v>
      </c>
      <c r="I4277" s="1">
        <v>1301.3</v>
      </c>
      <c r="J4277" t="s">
        <v>8012</v>
      </c>
      <c r="K4277">
        <v>70</v>
      </c>
      <c r="L4277" t="s">
        <v>8025</v>
      </c>
      <c r="M4277" s="2" t="s">
        <v>8026</v>
      </c>
    </row>
    <row r="4278" spans="1:13">
      <c r="A4278" t="s">
        <v>4287</v>
      </c>
      <c r="B4278" t="s">
        <v>8012</v>
      </c>
      <c r="C4278" t="s">
        <v>8012</v>
      </c>
      <c r="D4278" t="s">
        <v>8012</v>
      </c>
      <c r="E4278" t="s">
        <v>8013</v>
      </c>
      <c r="F4278" t="s">
        <v>8016</v>
      </c>
      <c r="G4278" t="s">
        <v>8017</v>
      </c>
      <c r="H4278" s="1">
        <v>30.08</v>
      </c>
      <c r="I4278" s="1">
        <v>1052.8</v>
      </c>
      <c r="J4278" t="s">
        <v>8013</v>
      </c>
      <c r="K4278">
        <v>35</v>
      </c>
      <c r="L4278" t="s">
        <v>8023</v>
      </c>
      <c r="M4278" s="2" t="s">
        <v>8039</v>
      </c>
    </row>
    <row r="4279" spans="1:13">
      <c r="A4279" t="s">
        <v>4288</v>
      </c>
      <c r="B4279" t="s">
        <v>8012</v>
      </c>
      <c r="C4279" t="s">
        <v>8013</v>
      </c>
      <c r="D4279" t="s">
        <v>8012</v>
      </c>
      <c r="E4279" t="s">
        <v>8013</v>
      </c>
      <c r="F4279" t="s">
        <v>8016</v>
      </c>
      <c r="G4279" t="s">
        <v>8018</v>
      </c>
      <c r="H4279" s="1">
        <v>73.08</v>
      </c>
      <c r="I4279" s="1">
        <v>803.88</v>
      </c>
      <c r="J4279" t="s">
        <v>8012</v>
      </c>
      <c r="K4279">
        <v>11</v>
      </c>
      <c r="L4279" t="s">
        <v>8023</v>
      </c>
      <c r="M4279" s="2" t="s">
        <v>8036</v>
      </c>
    </row>
    <row r="4280" spans="1:13">
      <c r="A4280" t="s">
        <v>4289</v>
      </c>
      <c r="B4280" t="s">
        <v>8013</v>
      </c>
      <c r="C4280" t="s">
        <v>8013</v>
      </c>
      <c r="D4280" t="s">
        <v>8014</v>
      </c>
      <c r="E4280" t="s">
        <v>8012</v>
      </c>
      <c r="F4280" t="s">
        <v>8012</v>
      </c>
      <c r="G4280" t="s">
        <v>8017</v>
      </c>
      <c r="H4280" s="1">
        <v>51.31</v>
      </c>
      <c r="I4280" s="1">
        <v>2411.5700000000002</v>
      </c>
      <c r="J4280" t="s">
        <v>8012</v>
      </c>
      <c r="K4280">
        <v>47</v>
      </c>
      <c r="L4280" t="s">
        <v>8025</v>
      </c>
      <c r="M4280" s="2" t="s">
        <v>8029</v>
      </c>
    </row>
    <row r="4281" spans="1:13">
      <c r="A4281" t="s">
        <v>4290</v>
      </c>
      <c r="B4281" t="s">
        <v>8013</v>
      </c>
      <c r="C4281" t="s">
        <v>8013</v>
      </c>
      <c r="D4281" t="s">
        <v>8012</v>
      </c>
      <c r="E4281" t="s">
        <v>8016</v>
      </c>
      <c r="F4281" t="s">
        <v>8012</v>
      </c>
      <c r="G4281" t="s">
        <v>8019</v>
      </c>
      <c r="H4281" s="1">
        <v>63.5</v>
      </c>
      <c r="I4281" s="1">
        <v>4381.5</v>
      </c>
      <c r="J4281" t="s">
        <v>8012</v>
      </c>
      <c r="K4281">
        <v>69</v>
      </c>
      <c r="L4281" t="s">
        <v>8023</v>
      </c>
      <c r="M4281" s="2" t="s">
        <v>8027</v>
      </c>
    </row>
    <row r="4282" spans="1:13">
      <c r="A4282" t="s">
        <v>4291</v>
      </c>
      <c r="B4282" t="s">
        <v>8013</v>
      </c>
      <c r="C4282" t="s">
        <v>8013</v>
      </c>
      <c r="D4282" t="s">
        <v>8015</v>
      </c>
      <c r="E4282" t="s">
        <v>8012</v>
      </c>
      <c r="F4282" t="s">
        <v>8012</v>
      </c>
      <c r="G4282" t="s">
        <v>8017</v>
      </c>
      <c r="H4282" s="1">
        <v>35.409999999999997</v>
      </c>
      <c r="I4282" s="1">
        <v>1805.91</v>
      </c>
      <c r="J4282" t="s">
        <v>8013</v>
      </c>
      <c r="K4282">
        <v>51</v>
      </c>
      <c r="L4282" t="s">
        <v>8023</v>
      </c>
      <c r="M4282" s="2" t="s">
        <v>8038</v>
      </c>
    </row>
    <row r="4283" spans="1:13">
      <c r="A4283" t="s">
        <v>4292</v>
      </c>
      <c r="B4283" t="s">
        <v>8012</v>
      </c>
      <c r="C4283" t="s">
        <v>8012</v>
      </c>
      <c r="D4283" t="s">
        <v>8012</v>
      </c>
      <c r="E4283" t="s">
        <v>8013</v>
      </c>
      <c r="F4283" t="s">
        <v>8013</v>
      </c>
      <c r="G4283" t="s">
        <v>8020</v>
      </c>
      <c r="H4283" s="1">
        <v>59.76</v>
      </c>
      <c r="I4283" s="1">
        <v>1075.68</v>
      </c>
      <c r="J4283" t="s">
        <v>8012</v>
      </c>
      <c r="K4283">
        <v>18</v>
      </c>
      <c r="L4283" t="s">
        <v>8025</v>
      </c>
      <c r="M4283" s="2" t="s">
        <v>8037</v>
      </c>
    </row>
    <row r="4284" spans="1:13">
      <c r="A4284" t="s">
        <v>4293</v>
      </c>
      <c r="B4284" t="s">
        <v>8012</v>
      </c>
      <c r="C4284" t="s">
        <v>8012</v>
      </c>
      <c r="D4284" t="s">
        <v>8012</v>
      </c>
      <c r="E4284" t="s">
        <v>8012</v>
      </c>
      <c r="F4284" t="s">
        <v>8012</v>
      </c>
      <c r="G4284" t="s">
        <v>8019</v>
      </c>
      <c r="H4284" s="1">
        <v>66.78</v>
      </c>
      <c r="I4284" s="1">
        <v>467.46</v>
      </c>
      <c r="J4284" t="s">
        <v>8012</v>
      </c>
      <c r="K4284">
        <v>7</v>
      </c>
      <c r="L4284" t="s">
        <v>8025</v>
      </c>
      <c r="M4284" s="2" t="s">
        <v>8040</v>
      </c>
    </row>
    <row r="4285" spans="1:13">
      <c r="A4285" t="s">
        <v>4294</v>
      </c>
      <c r="B4285" t="s">
        <v>8012</v>
      </c>
      <c r="C4285" t="s">
        <v>8013</v>
      </c>
      <c r="D4285" t="s">
        <v>8014</v>
      </c>
      <c r="E4285" t="s">
        <v>8012</v>
      </c>
      <c r="F4285" t="s">
        <v>8016</v>
      </c>
      <c r="G4285" t="s">
        <v>8018</v>
      </c>
      <c r="H4285" s="1">
        <v>51.48</v>
      </c>
      <c r="I4285" s="1">
        <v>360.36</v>
      </c>
      <c r="J4285" t="s">
        <v>8013</v>
      </c>
      <c r="K4285">
        <v>7</v>
      </c>
      <c r="L4285" t="s">
        <v>8023</v>
      </c>
      <c r="M4285" s="2" t="s">
        <v>8031</v>
      </c>
    </row>
    <row r="4286" spans="1:13">
      <c r="A4286" t="s">
        <v>4295</v>
      </c>
      <c r="B4286" t="s">
        <v>8013</v>
      </c>
      <c r="C4286" t="s">
        <v>8012</v>
      </c>
      <c r="D4286" t="s">
        <v>8015</v>
      </c>
      <c r="E4286" t="s">
        <v>8012</v>
      </c>
      <c r="F4286" t="s">
        <v>8016</v>
      </c>
      <c r="G4286" t="s">
        <v>8018</v>
      </c>
      <c r="H4286" s="1">
        <v>101.15</v>
      </c>
      <c r="I4286" s="1">
        <v>606.9</v>
      </c>
      <c r="J4286" t="s">
        <v>8012</v>
      </c>
      <c r="K4286">
        <v>6</v>
      </c>
      <c r="L4286" t="s">
        <v>8025</v>
      </c>
      <c r="M4286" s="2" t="s">
        <v>8026</v>
      </c>
    </row>
    <row r="4287" spans="1:13">
      <c r="A4287" t="s">
        <v>4296</v>
      </c>
      <c r="B4287" t="s">
        <v>8013</v>
      </c>
      <c r="C4287" t="s">
        <v>8012</v>
      </c>
      <c r="D4287" t="s">
        <v>8015</v>
      </c>
      <c r="E4287" t="s">
        <v>8012</v>
      </c>
      <c r="F4287" t="s">
        <v>8012</v>
      </c>
      <c r="G4287" t="s">
        <v>8017</v>
      </c>
      <c r="H4287" s="1">
        <v>79.099999999999994</v>
      </c>
      <c r="I4287" s="1">
        <v>4746</v>
      </c>
      <c r="J4287" t="s">
        <v>8013</v>
      </c>
      <c r="K4287">
        <v>60</v>
      </c>
      <c r="L4287" t="s">
        <v>8025</v>
      </c>
      <c r="M4287" s="2" t="s">
        <v>8033</v>
      </c>
    </row>
    <row r="4288" spans="1:13">
      <c r="A4288" t="s">
        <v>4297</v>
      </c>
      <c r="B4288" t="s">
        <v>8012</v>
      </c>
      <c r="C4288" t="s">
        <v>8012</v>
      </c>
      <c r="D4288" t="s">
        <v>8015</v>
      </c>
      <c r="E4288" t="s">
        <v>8016</v>
      </c>
      <c r="F4288" t="s">
        <v>8013</v>
      </c>
      <c r="G4288" t="s">
        <v>8019</v>
      </c>
      <c r="H4288" s="1">
        <v>18.02</v>
      </c>
      <c r="I4288" s="1">
        <v>1009.12</v>
      </c>
      <c r="J4288" t="s">
        <v>8013</v>
      </c>
      <c r="K4288">
        <v>56</v>
      </c>
      <c r="L4288" t="s">
        <v>8024</v>
      </c>
      <c r="M4288" s="2" t="s">
        <v>8039</v>
      </c>
    </row>
    <row r="4289" spans="1:13">
      <c r="A4289" t="s">
        <v>4298</v>
      </c>
      <c r="B4289" t="s">
        <v>8012</v>
      </c>
      <c r="C4289" t="s">
        <v>8012</v>
      </c>
      <c r="D4289" t="s">
        <v>8014</v>
      </c>
      <c r="E4289" t="s">
        <v>8012</v>
      </c>
      <c r="F4289" t="s">
        <v>8016</v>
      </c>
      <c r="G4289" t="s">
        <v>8020</v>
      </c>
      <c r="H4289" s="1">
        <v>114.23</v>
      </c>
      <c r="I4289" s="1">
        <v>7539.18</v>
      </c>
      <c r="J4289" t="s">
        <v>8012</v>
      </c>
      <c r="K4289">
        <v>66</v>
      </c>
      <c r="L4289" t="s">
        <v>8024</v>
      </c>
      <c r="M4289" s="2" t="s">
        <v>8039</v>
      </c>
    </row>
    <row r="4290" spans="1:13">
      <c r="A4290" t="s">
        <v>4299</v>
      </c>
      <c r="B4290" t="s">
        <v>8012</v>
      </c>
      <c r="C4290" t="s">
        <v>8013</v>
      </c>
      <c r="D4290" t="s">
        <v>8012</v>
      </c>
      <c r="E4290" t="s">
        <v>8016</v>
      </c>
      <c r="F4290" t="s">
        <v>8016</v>
      </c>
      <c r="G4290" t="s">
        <v>8018</v>
      </c>
      <c r="H4290" s="1">
        <v>101.96</v>
      </c>
      <c r="I4290" s="1">
        <v>101.96</v>
      </c>
      <c r="J4290" t="s">
        <v>8012</v>
      </c>
      <c r="K4290">
        <v>5</v>
      </c>
      <c r="L4290" t="s">
        <v>8025</v>
      </c>
      <c r="M4290" s="2" t="s">
        <v>8035</v>
      </c>
    </row>
    <row r="4291" spans="1:13">
      <c r="A4291" t="s">
        <v>4300</v>
      </c>
      <c r="B4291" t="s">
        <v>8013</v>
      </c>
      <c r="C4291" t="s">
        <v>8012</v>
      </c>
      <c r="D4291" t="s">
        <v>8012</v>
      </c>
      <c r="E4291" t="s">
        <v>8016</v>
      </c>
      <c r="F4291" t="s">
        <v>8016</v>
      </c>
      <c r="G4291" t="s">
        <v>8020</v>
      </c>
      <c r="H4291" s="1">
        <v>23.87</v>
      </c>
      <c r="I4291" s="1">
        <v>1360.59</v>
      </c>
      <c r="J4291" t="s">
        <v>8012</v>
      </c>
      <c r="K4291">
        <v>57</v>
      </c>
      <c r="L4291" t="s">
        <v>8025</v>
      </c>
      <c r="M4291" s="2" t="s">
        <v>8027</v>
      </c>
    </row>
    <row r="4292" spans="1:13">
      <c r="A4292" t="s">
        <v>4301</v>
      </c>
      <c r="B4292" t="s">
        <v>8012</v>
      </c>
      <c r="C4292" t="s">
        <v>8012</v>
      </c>
      <c r="D4292" t="s">
        <v>8015</v>
      </c>
      <c r="E4292" t="s">
        <v>8013</v>
      </c>
      <c r="F4292" t="s">
        <v>8012</v>
      </c>
      <c r="G4292" t="s">
        <v>8018</v>
      </c>
      <c r="H4292" s="1">
        <v>55.6</v>
      </c>
      <c r="I4292" s="1">
        <v>222.4</v>
      </c>
      <c r="J4292" t="s">
        <v>8013</v>
      </c>
      <c r="K4292">
        <v>4</v>
      </c>
      <c r="L4292" t="s">
        <v>8023</v>
      </c>
      <c r="M4292" s="2" t="s">
        <v>8037</v>
      </c>
    </row>
    <row r="4293" spans="1:13">
      <c r="A4293" t="s">
        <v>4302</v>
      </c>
      <c r="B4293" t="s">
        <v>8013</v>
      </c>
      <c r="C4293" t="s">
        <v>8013</v>
      </c>
      <c r="D4293" t="s">
        <v>8015</v>
      </c>
      <c r="E4293" t="s">
        <v>8016</v>
      </c>
      <c r="F4293" t="s">
        <v>8013</v>
      </c>
      <c r="G4293" t="s">
        <v>8018</v>
      </c>
      <c r="H4293" s="1">
        <v>22.92</v>
      </c>
      <c r="I4293" s="1">
        <v>1443.96</v>
      </c>
      <c r="J4293" t="s">
        <v>8012</v>
      </c>
      <c r="K4293">
        <v>63</v>
      </c>
      <c r="L4293" t="s">
        <v>8025</v>
      </c>
      <c r="M4293" s="2" t="s">
        <v>8026</v>
      </c>
    </row>
    <row r="4294" spans="1:13">
      <c r="A4294" t="s">
        <v>4303</v>
      </c>
      <c r="B4294" t="s">
        <v>8013</v>
      </c>
      <c r="C4294" t="s">
        <v>8012</v>
      </c>
      <c r="D4294" t="s">
        <v>8012</v>
      </c>
      <c r="E4294" t="s">
        <v>8012</v>
      </c>
      <c r="F4294" t="s">
        <v>8012</v>
      </c>
      <c r="G4294" t="s">
        <v>8020</v>
      </c>
      <c r="H4294" s="1">
        <v>39.270000000000003</v>
      </c>
      <c r="I4294" s="1">
        <v>2670.36</v>
      </c>
      <c r="J4294" t="s">
        <v>8012</v>
      </c>
      <c r="K4294">
        <v>68</v>
      </c>
      <c r="L4294" t="s">
        <v>8025</v>
      </c>
      <c r="M4294" s="2" t="s">
        <v>8029</v>
      </c>
    </row>
    <row r="4295" spans="1:13">
      <c r="A4295" t="s">
        <v>4304</v>
      </c>
      <c r="B4295" t="s">
        <v>8013</v>
      </c>
      <c r="C4295" t="s">
        <v>8013</v>
      </c>
      <c r="D4295" t="s">
        <v>8015</v>
      </c>
      <c r="E4295" t="s">
        <v>8013</v>
      </c>
      <c r="F4295" t="s">
        <v>8013</v>
      </c>
      <c r="G4295" t="s">
        <v>8018</v>
      </c>
      <c r="H4295" s="1">
        <v>73.5</v>
      </c>
      <c r="I4295" s="1">
        <v>2425.5</v>
      </c>
      <c r="J4295" t="s">
        <v>8012</v>
      </c>
      <c r="K4295">
        <v>33</v>
      </c>
      <c r="L4295" t="s">
        <v>8023</v>
      </c>
      <c r="M4295" s="2" t="s">
        <v>8029</v>
      </c>
    </row>
    <row r="4296" spans="1:13">
      <c r="A4296" t="s">
        <v>4305</v>
      </c>
      <c r="B4296" t="s">
        <v>8013</v>
      </c>
      <c r="C4296" t="s">
        <v>8013</v>
      </c>
      <c r="D4296" t="s">
        <v>8014</v>
      </c>
      <c r="E4296" t="s">
        <v>8012</v>
      </c>
      <c r="F4296" t="s">
        <v>8013</v>
      </c>
      <c r="G4296" t="s">
        <v>8019</v>
      </c>
      <c r="H4296" s="1">
        <v>75.77</v>
      </c>
      <c r="I4296" s="1">
        <v>681.93</v>
      </c>
      <c r="J4296" t="s">
        <v>8013</v>
      </c>
      <c r="K4296">
        <v>9</v>
      </c>
      <c r="L4296" t="s">
        <v>8023</v>
      </c>
      <c r="M4296" s="2" t="s">
        <v>8030</v>
      </c>
    </row>
    <row r="4297" spans="1:13">
      <c r="A4297" t="s">
        <v>4306</v>
      </c>
      <c r="B4297" t="s">
        <v>8012</v>
      </c>
      <c r="C4297" t="s">
        <v>8012</v>
      </c>
      <c r="D4297" t="s">
        <v>8012</v>
      </c>
      <c r="E4297" t="s">
        <v>8016</v>
      </c>
      <c r="F4297" t="s">
        <v>8013</v>
      </c>
      <c r="G4297" t="s">
        <v>8020</v>
      </c>
      <c r="H4297" s="1">
        <v>104.1</v>
      </c>
      <c r="I4297" s="1">
        <v>7287</v>
      </c>
      <c r="J4297" t="s">
        <v>8013</v>
      </c>
      <c r="K4297">
        <v>70</v>
      </c>
      <c r="L4297" t="s">
        <v>8024</v>
      </c>
      <c r="M4297" s="2" t="s">
        <v>8030</v>
      </c>
    </row>
    <row r="4298" spans="1:13">
      <c r="A4298" t="s">
        <v>4307</v>
      </c>
      <c r="B4298" t="s">
        <v>8012</v>
      </c>
      <c r="C4298" t="s">
        <v>8012</v>
      </c>
      <c r="D4298" t="s">
        <v>8012</v>
      </c>
      <c r="E4298" t="s">
        <v>8012</v>
      </c>
      <c r="F4298" t="s">
        <v>8012</v>
      </c>
      <c r="G4298" t="s">
        <v>8019</v>
      </c>
      <c r="H4298" s="1">
        <v>56.22</v>
      </c>
      <c r="I4298" s="1">
        <v>562.20000000000005</v>
      </c>
      <c r="J4298" t="s">
        <v>8012</v>
      </c>
      <c r="K4298">
        <v>10</v>
      </c>
      <c r="L4298" t="s">
        <v>8024</v>
      </c>
      <c r="M4298" s="2" t="s">
        <v>8029</v>
      </c>
    </row>
    <row r="4299" spans="1:13">
      <c r="A4299" t="s">
        <v>4308</v>
      </c>
      <c r="B4299" t="s">
        <v>8013</v>
      </c>
      <c r="C4299" t="s">
        <v>8013</v>
      </c>
      <c r="D4299" t="s">
        <v>8015</v>
      </c>
      <c r="E4299" t="s">
        <v>8012</v>
      </c>
      <c r="F4299" t="s">
        <v>8013</v>
      </c>
      <c r="G4299" t="s">
        <v>8020</v>
      </c>
      <c r="H4299" s="1">
        <v>96.53</v>
      </c>
      <c r="I4299" s="1">
        <v>4633.4399999999996</v>
      </c>
      <c r="J4299" t="s">
        <v>8012</v>
      </c>
      <c r="K4299">
        <v>48</v>
      </c>
      <c r="L4299" t="s">
        <v>8025</v>
      </c>
      <c r="M4299" s="2" t="s">
        <v>8036</v>
      </c>
    </row>
    <row r="4300" spans="1:13">
      <c r="A4300" t="s">
        <v>4309</v>
      </c>
      <c r="B4300" t="s">
        <v>8012</v>
      </c>
      <c r="C4300" t="s">
        <v>8013</v>
      </c>
      <c r="D4300" t="s">
        <v>8012</v>
      </c>
      <c r="E4300" t="s">
        <v>8012</v>
      </c>
      <c r="F4300" t="s">
        <v>8013</v>
      </c>
      <c r="G4300" t="s">
        <v>8019</v>
      </c>
      <c r="H4300" s="1">
        <v>73.02</v>
      </c>
      <c r="I4300" s="1">
        <v>3504.96</v>
      </c>
      <c r="J4300" t="s">
        <v>8013</v>
      </c>
      <c r="K4300">
        <v>48</v>
      </c>
      <c r="L4300" t="s">
        <v>8024</v>
      </c>
      <c r="M4300" s="2" t="s">
        <v>8039</v>
      </c>
    </row>
    <row r="4301" spans="1:13">
      <c r="A4301" t="s">
        <v>4310</v>
      </c>
      <c r="B4301" t="s">
        <v>8012</v>
      </c>
      <c r="C4301" t="s">
        <v>8013</v>
      </c>
      <c r="D4301" t="s">
        <v>8012</v>
      </c>
      <c r="E4301" t="s">
        <v>8012</v>
      </c>
      <c r="F4301" t="s">
        <v>8016</v>
      </c>
      <c r="G4301" t="s">
        <v>8019</v>
      </c>
      <c r="H4301" s="1">
        <v>78.02</v>
      </c>
      <c r="I4301" s="1">
        <v>78.02</v>
      </c>
      <c r="J4301" t="s">
        <v>8012</v>
      </c>
      <c r="K4301">
        <v>1</v>
      </c>
      <c r="L4301" t="s">
        <v>8025</v>
      </c>
      <c r="M4301" s="2" t="s">
        <v>8036</v>
      </c>
    </row>
    <row r="4302" spans="1:13">
      <c r="A4302" t="s">
        <v>4311</v>
      </c>
      <c r="B4302" t="s">
        <v>8012</v>
      </c>
      <c r="C4302" t="s">
        <v>8013</v>
      </c>
      <c r="D4302" t="s">
        <v>8012</v>
      </c>
      <c r="E4302" t="s">
        <v>8016</v>
      </c>
      <c r="F4302" t="s">
        <v>8012</v>
      </c>
      <c r="G4302" t="s">
        <v>8020</v>
      </c>
      <c r="H4302" s="1">
        <v>57.68</v>
      </c>
      <c r="I4302" s="1">
        <v>2999.36</v>
      </c>
      <c r="J4302" t="s">
        <v>8013</v>
      </c>
      <c r="K4302">
        <v>52</v>
      </c>
      <c r="L4302" t="s">
        <v>8024</v>
      </c>
      <c r="M4302" s="2" t="s">
        <v>8033</v>
      </c>
    </row>
    <row r="4303" spans="1:13">
      <c r="A4303" t="s">
        <v>4312</v>
      </c>
      <c r="B4303" t="s">
        <v>8013</v>
      </c>
      <c r="C4303" t="s">
        <v>8013</v>
      </c>
      <c r="D4303" t="s">
        <v>8014</v>
      </c>
      <c r="E4303" t="s">
        <v>8013</v>
      </c>
      <c r="F4303" t="s">
        <v>8016</v>
      </c>
      <c r="G4303" t="s">
        <v>8018</v>
      </c>
      <c r="H4303" s="1">
        <v>80.47</v>
      </c>
      <c r="I4303" s="1">
        <v>4184.4399999999996</v>
      </c>
      <c r="J4303" t="s">
        <v>8012</v>
      </c>
      <c r="K4303">
        <v>52</v>
      </c>
      <c r="L4303" t="s">
        <v>8023</v>
      </c>
      <c r="M4303" s="2" t="s">
        <v>8028</v>
      </c>
    </row>
    <row r="4304" spans="1:13">
      <c r="A4304" t="s">
        <v>4313</v>
      </c>
      <c r="B4304" t="s">
        <v>8013</v>
      </c>
      <c r="C4304" t="s">
        <v>8013</v>
      </c>
      <c r="D4304" t="s">
        <v>8012</v>
      </c>
      <c r="E4304" t="s">
        <v>8013</v>
      </c>
      <c r="F4304" t="s">
        <v>8016</v>
      </c>
      <c r="G4304" t="s">
        <v>8020</v>
      </c>
      <c r="H4304" s="1">
        <v>114.94</v>
      </c>
      <c r="I4304" s="1">
        <v>2183.86</v>
      </c>
      <c r="J4304" t="s">
        <v>8012</v>
      </c>
      <c r="K4304">
        <v>19</v>
      </c>
      <c r="L4304" t="s">
        <v>8023</v>
      </c>
      <c r="M4304" s="2" t="s">
        <v>8039</v>
      </c>
    </row>
    <row r="4305" spans="1:13">
      <c r="A4305" t="s">
        <v>4314</v>
      </c>
      <c r="B4305" t="s">
        <v>8012</v>
      </c>
      <c r="C4305" t="s">
        <v>8013</v>
      </c>
      <c r="D4305" t="s">
        <v>8012</v>
      </c>
      <c r="E4305" t="s">
        <v>8016</v>
      </c>
      <c r="F4305" t="s">
        <v>8016</v>
      </c>
      <c r="G4305" t="s">
        <v>8020</v>
      </c>
      <c r="H4305" s="1">
        <v>30.65</v>
      </c>
      <c r="I4305" s="1">
        <v>2145.5</v>
      </c>
      <c r="J4305" t="s">
        <v>8012</v>
      </c>
      <c r="K4305">
        <v>70</v>
      </c>
      <c r="L4305" t="s">
        <v>8023</v>
      </c>
      <c r="M4305" s="2" t="s">
        <v>8038</v>
      </c>
    </row>
    <row r="4306" spans="1:13">
      <c r="A4306" t="s">
        <v>4315</v>
      </c>
      <c r="B4306" t="s">
        <v>8012</v>
      </c>
      <c r="C4306" t="s">
        <v>8012</v>
      </c>
      <c r="D4306" t="s">
        <v>8012</v>
      </c>
      <c r="E4306" t="s">
        <v>8013</v>
      </c>
      <c r="F4306" t="s">
        <v>8016</v>
      </c>
      <c r="G4306" t="s">
        <v>8017</v>
      </c>
      <c r="H4306" s="1">
        <v>57.37</v>
      </c>
      <c r="I4306" s="1">
        <v>1262.1400000000001</v>
      </c>
      <c r="J4306" t="s">
        <v>8012</v>
      </c>
      <c r="K4306">
        <v>22</v>
      </c>
      <c r="L4306" t="s">
        <v>8025</v>
      </c>
      <c r="M4306" s="2" t="s">
        <v>8028</v>
      </c>
    </row>
    <row r="4307" spans="1:13">
      <c r="A4307" t="s">
        <v>4316</v>
      </c>
      <c r="B4307" t="s">
        <v>8013</v>
      </c>
      <c r="C4307" t="s">
        <v>8012</v>
      </c>
      <c r="D4307" t="s">
        <v>8012</v>
      </c>
      <c r="E4307" t="s">
        <v>8013</v>
      </c>
      <c r="F4307" t="s">
        <v>8016</v>
      </c>
      <c r="G4307" t="s">
        <v>8019</v>
      </c>
      <c r="H4307" s="1">
        <v>28.64</v>
      </c>
      <c r="I4307" s="1">
        <v>429.6</v>
      </c>
      <c r="J4307" t="s">
        <v>8013</v>
      </c>
      <c r="K4307">
        <v>15</v>
      </c>
      <c r="L4307" t="s">
        <v>8024</v>
      </c>
      <c r="M4307" s="2" t="s">
        <v>8032</v>
      </c>
    </row>
    <row r="4308" spans="1:13">
      <c r="A4308" t="s">
        <v>4317</v>
      </c>
      <c r="B4308" t="s">
        <v>8013</v>
      </c>
      <c r="C4308" t="s">
        <v>8013</v>
      </c>
      <c r="D4308" t="s">
        <v>8015</v>
      </c>
      <c r="E4308" t="s">
        <v>8012</v>
      </c>
      <c r="F4308" t="s">
        <v>8012</v>
      </c>
      <c r="G4308" t="s">
        <v>8019</v>
      </c>
      <c r="H4308" s="1">
        <v>111.87</v>
      </c>
      <c r="I4308" s="1">
        <v>1901.79</v>
      </c>
      <c r="J4308" t="s">
        <v>8012</v>
      </c>
      <c r="K4308">
        <v>17</v>
      </c>
      <c r="L4308" t="s">
        <v>8025</v>
      </c>
      <c r="M4308" s="2" t="s">
        <v>8034</v>
      </c>
    </row>
    <row r="4309" spans="1:13">
      <c r="A4309" t="s">
        <v>4318</v>
      </c>
      <c r="B4309" t="s">
        <v>8012</v>
      </c>
      <c r="C4309" t="s">
        <v>8012</v>
      </c>
      <c r="D4309" t="s">
        <v>8012</v>
      </c>
      <c r="E4309" t="s">
        <v>8013</v>
      </c>
      <c r="F4309" t="s">
        <v>8012</v>
      </c>
      <c r="G4309" t="s">
        <v>8019</v>
      </c>
      <c r="H4309" s="1">
        <v>54.86</v>
      </c>
      <c r="I4309" s="1">
        <v>2578.42</v>
      </c>
      <c r="J4309" t="s">
        <v>8013</v>
      </c>
      <c r="K4309">
        <v>47</v>
      </c>
      <c r="L4309" t="s">
        <v>8024</v>
      </c>
      <c r="M4309" s="2" t="s">
        <v>8026</v>
      </c>
    </row>
    <row r="4310" spans="1:13">
      <c r="A4310" t="s">
        <v>4319</v>
      </c>
      <c r="B4310" t="s">
        <v>8012</v>
      </c>
      <c r="C4310" t="s">
        <v>8013</v>
      </c>
      <c r="D4310" t="s">
        <v>8015</v>
      </c>
      <c r="E4310" t="s">
        <v>8013</v>
      </c>
      <c r="F4310" t="s">
        <v>8013</v>
      </c>
      <c r="G4310" t="s">
        <v>8018</v>
      </c>
      <c r="H4310" s="1">
        <v>52.53</v>
      </c>
      <c r="I4310" s="1">
        <v>1418.31</v>
      </c>
      <c r="J4310" t="s">
        <v>8013</v>
      </c>
      <c r="K4310">
        <v>27</v>
      </c>
      <c r="L4310" t="s">
        <v>8023</v>
      </c>
      <c r="M4310" s="2" t="s">
        <v>8030</v>
      </c>
    </row>
    <row r="4311" spans="1:13">
      <c r="A4311" t="s">
        <v>4320</v>
      </c>
      <c r="B4311" t="s">
        <v>8013</v>
      </c>
      <c r="C4311" t="s">
        <v>8012</v>
      </c>
      <c r="D4311" t="s">
        <v>8012</v>
      </c>
      <c r="E4311" t="s">
        <v>8013</v>
      </c>
      <c r="F4311" t="s">
        <v>8016</v>
      </c>
      <c r="G4311" t="s">
        <v>8019</v>
      </c>
      <c r="H4311" s="1">
        <v>59.64</v>
      </c>
      <c r="I4311" s="1">
        <v>238.56</v>
      </c>
      <c r="J4311" t="s">
        <v>8013</v>
      </c>
      <c r="K4311">
        <v>4</v>
      </c>
      <c r="L4311" t="s">
        <v>8025</v>
      </c>
      <c r="M4311" s="2" t="s">
        <v>8038</v>
      </c>
    </row>
    <row r="4312" spans="1:13">
      <c r="A4312" t="s">
        <v>4321</v>
      </c>
      <c r="B4312" t="s">
        <v>8013</v>
      </c>
      <c r="C4312" t="s">
        <v>8012</v>
      </c>
      <c r="D4312" t="s">
        <v>8012</v>
      </c>
      <c r="E4312" t="s">
        <v>8013</v>
      </c>
      <c r="F4312" t="s">
        <v>8013</v>
      </c>
      <c r="G4312" t="s">
        <v>8017</v>
      </c>
      <c r="H4312" s="1">
        <v>29.31</v>
      </c>
      <c r="I4312" s="1">
        <v>410.34</v>
      </c>
      <c r="J4312" t="s">
        <v>8012</v>
      </c>
      <c r="K4312">
        <v>14</v>
      </c>
      <c r="L4312" t="s">
        <v>8023</v>
      </c>
      <c r="M4312" s="2" t="s">
        <v>8030</v>
      </c>
    </row>
    <row r="4313" spans="1:13">
      <c r="A4313" t="s">
        <v>4322</v>
      </c>
      <c r="B4313" t="s">
        <v>8012</v>
      </c>
      <c r="C4313" t="s">
        <v>8012</v>
      </c>
      <c r="D4313" t="s">
        <v>8012</v>
      </c>
      <c r="E4313" t="s">
        <v>8016</v>
      </c>
      <c r="F4313" t="s">
        <v>8016</v>
      </c>
      <c r="G4313" t="s">
        <v>8018</v>
      </c>
      <c r="H4313" s="1">
        <v>33.520000000000003</v>
      </c>
      <c r="I4313" s="1">
        <v>1005.6</v>
      </c>
      <c r="J4313" t="s">
        <v>8012</v>
      </c>
      <c r="K4313">
        <v>30</v>
      </c>
      <c r="L4313" t="s">
        <v>8025</v>
      </c>
      <c r="M4313" s="2" t="s">
        <v>8040</v>
      </c>
    </row>
    <row r="4314" spans="1:13">
      <c r="A4314" t="s">
        <v>4323</v>
      </c>
      <c r="B4314" t="s">
        <v>8012</v>
      </c>
      <c r="C4314" t="s">
        <v>8012</v>
      </c>
      <c r="D4314" t="s">
        <v>8015</v>
      </c>
      <c r="E4314" t="s">
        <v>8013</v>
      </c>
      <c r="F4314" t="s">
        <v>8012</v>
      </c>
      <c r="G4314" t="s">
        <v>8019</v>
      </c>
      <c r="H4314" s="1">
        <v>37.9</v>
      </c>
      <c r="I4314" s="1">
        <v>1591.8</v>
      </c>
      <c r="J4314" t="s">
        <v>8012</v>
      </c>
      <c r="K4314">
        <v>42</v>
      </c>
      <c r="L4314" t="s">
        <v>8024</v>
      </c>
      <c r="M4314" s="2" t="s">
        <v>8028</v>
      </c>
    </row>
    <row r="4315" spans="1:13">
      <c r="A4315" t="s">
        <v>4324</v>
      </c>
      <c r="B4315" t="s">
        <v>8013</v>
      </c>
      <c r="C4315" t="s">
        <v>8013</v>
      </c>
      <c r="D4315" t="s">
        <v>8014</v>
      </c>
      <c r="E4315" t="s">
        <v>8016</v>
      </c>
      <c r="F4315" t="s">
        <v>8016</v>
      </c>
      <c r="G4315" t="s">
        <v>8019</v>
      </c>
      <c r="H4315" s="1">
        <v>98.7</v>
      </c>
      <c r="I4315" s="1">
        <v>5922</v>
      </c>
      <c r="J4315" t="s">
        <v>8012</v>
      </c>
      <c r="K4315">
        <v>60</v>
      </c>
      <c r="L4315" t="s">
        <v>8024</v>
      </c>
      <c r="M4315" s="2" t="s">
        <v>8030</v>
      </c>
    </row>
    <row r="4316" spans="1:13">
      <c r="A4316" t="s">
        <v>4325</v>
      </c>
      <c r="B4316" t="s">
        <v>8013</v>
      </c>
      <c r="C4316" t="s">
        <v>8013</v>
      </c>
      <c r="D4316" t="s">
        <v>8012</v>
      </c>
      <c r="E4316" t="s">
        <v>8012</v>
      </c>
      <c r="F4316" t="s">
        <v>8016</v>
      </c>
      <c r="G4316" t="s">
        <v>8017</v>
      </c>
      <c r="H4316" s="1">
        <v>25.27</v>
      </c>
      <c r="I4316" s="1">
        <v>1389.85</v>
      </c>
      <c r="J4316" t="s">
        <v>8013</v>
      </c>
      <c r="K4316">
        <v>55</v>
      </c>
      <c r="L4316" t="s">
        <v>8025</v>
      </c>
      <c r="M4316" s="2" t="s">
        <v>8034</v>
      </c>
    </row>
    <row r="4317" spans="1:13">
      <c r="A4317" t="s">
        <v>4326</v>
      </c>
      <c r="B4317" t="s">
        <v>8012</v>
      </c>
      <c r="C4317" t="s">
        <v>8012</v>
      </c>
      <c r="D4317" t="s">
        <v>8014</v>
      </c>
      <c r="E4317" t="s">
        <v>8012</v>
      </c>
      <c r="F4317" t="s">
        <v>8013</v>
      </c>
      <c r="G4317" t="s">
        <v>8018</v>
      </c>
      <c r="H4317" s="1">
        <v>113.09</v>
      </c>
      <c r="I4317" s="1">
        <v>8142.48</v>
      </c>
      <c r="J4317" t="s">
        <v>8012</v>
      </c>
      <c r="K4317">
        <v>72</v>
      </c>
      <c r="L4317" t="s">
        <v>8025</v>
      </c>
      <c r="M4317" s="2" t="s">
        <v>8035</v>
      </c>
    </row>
    <row r="4318" spans="1:13">
      <c r="A4318" t="s">
        <v>4327</v>
      </c>
      <c r="B4318" t="s">
        <v>8012</v>
      </c>
      <c r="C4318" t="s">
        <v>8013</v>
      </c>
      <c r="D4318" t="s">
        <v>8015</v>
      </c>
      <c r="E4318" t="s">
        <v>8013</v>
      </c>
      <c r="F4318" t="s">
        <v>8016</v>
      </c>
      <c r="G4318" t="s">
        <v>8019</v>
      </c>
      <c r="H4318" s="1">
        <v>37.22</v>
      </c>
      <c r="I4318" s="1">
        <v>930.5</v>
      </c>
      <c r="J4318" t="s">
        <v>8013</v>
      </c>
      <c r="K4318">
        <v>25</v>
      </c>
      <c r="L4318" t="s">
        <v>8023</v>
      </c>
      <c r="M4318" s="2" t="s">
        <v>8034</v>
      </c>
    </row>
    <row r="4319" spans="1:13">
      <c r="A4319" t="s">
        <v>4328</v>
      </c>
      <c r="B4319" t="s">
        <v>8012</v>
      </c>
      <c r="C4319" t="s">
        <v>8012</v>
      </c>
      <c r="D4319" t="s">
        <v>8014</v>
      </c>
      <c r="E4319" t="s">
        <v>8012</v>
      </c>
      <c r="F4319" t="s">
        <v>8012</v>
      </c>
      <c r="G4319" t="s">
        <v>8017</v>
      </c>
      <c r="H4319" s="1">
        <v>40.26</v>
      </c>
      <c r="I4319" s="1">
        <v>241.56</v>
      </c>
      <c r="J4319" t="s">
        <v>8012</v>
      </c>
      <c r="K4319">
        <v>6</v>
      </c>
      <c r="L4319" t="s">
        <v>8023</v>
      </c>
      <c r="M4319" s="2" t="s">
        <v>8032</v>
      </c>
    </row>
    <row r="4320" spans="1:13">
      <c r="A4320" t="s">
        <v>4329</v>
      </c>
      <c r="B4320" t="s">
        <v>8012</v>
      </c>
      <c r="C4320" t="s">
        <v>8013</v>
      </c>
      <c r="D4320" t="s">
        <v>8015</v>
      </c>
      <c r="E4320" t="s">
        <v>8012</v>
      </c>
      <c r="F4320" t="s">
        <v>8016</v>
      </c>
      <c r="G4320" t="s">
        <v>8018</v>
      </c>
      <c r="H4320" s="1">
        <v>59.85</v>
      </c>
      <c r="I4320" s="1">
        <v>3411.45</v>
      </c>
      <c r="J4320" t="s">
        <v>8012</v>
      </c>
      <c r="K4320">
        <v>57</v>
      </c>
      <c r="L4320" t="s">
        <v>8025</v>
      </c>
      <c r="M4320" s="2" t="s">
        <v>8030</v>
      </c>
    </row>
    <row r="4321" spans="1:13">
      <c r="A4321" t="s">
        <v>4330</v>
      </c>
      <c r="B4321" t="s">
        <v>8013</v>
      </c>
      <c r="C4321" t="s">
        <v>8013</v>
      </c>
      <c r="D4321" t="s">
        <v>8014</v>
      </c>
      <c r="E4321" t="s">
        <v>8012</v>
      </c>
      <c r="F4321" t="s">
        <v>8013</v>
      </c>
      <c r="G4321" t="s">
        <v>8018</v>
      </c>
      <c r="H4321" s="1">
        <v>18.13</v>
      </c>
      <c r="I4321" s="1">
        <v>435.12</v>
      </c>
      <c r="J4321" t="s">
        <v>8013</v>
      </c>
      <c r="K4321">
        <v>24</v>
      </c>
      <c r="L4321" t="s">
        <v>8023</v>
      </c>
      <c r="M4321" s="2" t="s">
        <v>8034</v>
      </c>
    </row>
    <row r="4322" spans="1:13">
      <c r="A4322" t="s">
        <v>4331</v>
      </c>
      <c r="B4322" t="s">
        <v>8013</v>
      </c>
      <c r="C4322" t="s">
        <v>8013</v>
      </c>
      <c r="D4322" t="s">
        <v>8015</v>
      </c>
      <c r="E4322" t="s">
        <v>8016</v>
      </c>
      <c r="F4322" t="s">
        <v>8012</v>
      </c>
      <c r="G4322" t="s">
        <v>8019</v>
      </c>
      <c r="H4322" s="1">
        <v>20.98</v>
      </c>
      <c r="I4322" s="1">
        <v>524.5</v>
      </c>
      <c r="J4322" t="s">
        <v>8013</v>
      </c>
      <c r="K4322">
        <v>25</v>
      </c>
      <c r="L4322" t="s">
        <v>8025</v>
      </c>
      <c r="M4322" s="2" t="s">
        <v>8031</v>
      </c>
    </row>
    <row r="4323" spans="1:13">
      <c r="A4323" t="s">
        <v>4332</v>
      </c>
      <c r="B4323" t="s">
        <v>8013</v>
      </c>
      <c r="C4323" t="s">
        <v>8013</v>
      </c>
      <c r="D4323" t="s">
        <v>8014</v>
      </c>
      <c r="E4323" t="s">
        <v>8012</v>
      </c>
      <c r="F4323" t="s">
        <v>8012</v>
      </c>
      <c r="G4323" t="s">
        <v>8017</v>
      </c>
      <c r="H4323" s="1">
        <v>31.44</v>
      </c>
      <c r="I4323" s="1">
        <v>1068.96</v>
      </c>
      <c r="J4323" t="s">
        <v>8013</v>
      </c>
      <c r="K4323">
        <v>34</v>
      </c>
      <c r="L4323" t="s">
        <v>8023</v>
      </c>
      <c r="M4323" s="2" t="s">
        <v>8026</v>
      </c>
    </row>
    <row r="4324" spans="1:13">
      <c r="A4324" t="s">
        <v>4333</v>
      </c>
      <c r="B4324" t="s">
        <v>8012</v>
      </c>
      <c r="C4324" t="s">
        <v>8013</v>
      </c>
      <c r="D4324" t="s">
        <v>8014</v>
      </c>
      <c r="E4324" t="s">
        <v>8012</v>
      </c>
      <c r="F4324" t="s">
        <v>8016</v>
      </c>
      <c r="G4324" t="s">
        <v>8020</v>
      </c>
      <c r="H4324" s="1">
        <v>74.510000000000005</v>
      </c>
      <c r="I4324" s="1">
        <v>1788.24</v>
      </c>
      <c r="J4324" t="s">
        <v>8012</v>
      </c>
      <c r="K4324">
        <v>24</v>
      </c>
      <c r="L4324" t="s">
        <v>8024</v>
      </c>
      <c r="M4324" s="2" t="s">
        <v>8031</v>
      </c>
    </row>
    <row r="4325" spans="1:13">
      <c r="A4325" t="s">
        <v>4334</v>
      </c>
      <c r="B4325" t="s">
        <v>8012</v>
      </c>
      <c r="C4325" t="s">
        <v>8012</v>
      </c>
      <c r="D4325" t="s">
        <v>8012</v>
      </c>
      <c r="E4325" t="s">
        <v>8012</v>
      </c>
      <c r="F4325" t="s">
        <v>8012</v>
      </c>
      <c r="G4325" t="s">
        <v>8019</v>
      </c>
      <c r="H4325" s="1">
        <v>53.93</v>
      </c>
      <c r="I4325" s="1">
        <v>1617.9</v>
      </c>
      <c r="J4325" t="s">
        <v>8013</v>
      </c>
      <c r="K4325">
        <v>30</v>
      </c>
      <c r="L4325" t="s">
        <v>8024</v>
      </c>
      <c r="M4325" s="2" t="s">
        <v>8029</v>
      </c>
    </row>
    <row r="4326" spans="1:13">
      <c r="A4326" t="s">
        <v>4335</v>
      </c>
      <c r="B4326" t="s">
        <v>8013</v>
      </c>
      <c r="C4326" t="s">
        <v>8013</v>
      </c>
      <c r="D4326" t="s">
        <v>8014</v>
      </c>
      <c r="E4326" t="s">
        <v>8012</v>
      </c>
      <c r="F4326" t="s">
        <v>8016</v>
      </c>
      <c r="G4326" t="s">
        <v>8020</v>
      </c>
      <c r="H4326" s="1">
        <v>33.229999999999997</v>
      </c>
      <c r="I4326" s="1">
        <v>1894.11</v>
      </c>
      <c r="J4326" t="s">
        <v>8013</v>
      </c>
      <c r="K4326">
        <v>57</v>
      </c>
      <c r="L4326" t="s">
        <v>8024</v>
      </c>
      <c r="M4326" s="2" t="s">
        <v>8028</v>
      </c>
    </row>
    <row r="4327" spans="1:13">
      <c r="A4327" t="s">
        <v>4336</v>
      </c>
      <c r="B4327" t="s">
        <v>8013</v>
      </c>
      <c r="C4327" t="s">
        <v>8013</v>
      </c>
      <c r="D4327" t="s">
        <v>8012</v>
      </c>
      <c r="E4327" t="s">
        <v>8016</v>
      </c>
      <c r="F4327" t="s">
        <v>8013</v>
      </c>
      <c r="G4327" t="s">
        <v>8019</v>
      </c>
      <c r="H4327" s="1">
        <v>28.66</v>
      </c>
      <c r="I4327" s="1">
        <v>143.30000000000001</v>
      </c>
      <c r="J4327" t="s">
        <v>8012</v>
      </c>
      <c r="K4327">
        <v>5</v>
      </c>
      <c r="L4327" t="s">
        <v>8023</v>
      </c>
      <c r="M4327" s="2" t="s">
        <v>8038</v>
      </c>
    </row>
    <row r="4328" spans="1:13">
      <c r="A4328" t="s">
        <v>4337</v>
      </c>
      <c r="B4328" t="s">
        <v>8012</v>
      </c>
      <c r="C4328" t="s">
        <v>8012</v>
      </c>
      <c r="D4328" t="s">
        <v>8015</v>
      </c>
      <c r="E4328" t="s">
        <v>8013</v>
      </c>
      <c r="F4328" t="s">
        <v>8016</v>
      </c>
      <c r="G4328" t="s">
        <v>8019</v>
      </c>
      <c r="H4328" s="1">
        <v>91.35</v>
      </c>
      <c r="I4328" s="1">
        <v>5572.35</v>
      </c>
      <c r="J4328" t="s">
        <v>8012</v>
      </c>
      <c r="K4328">
        <v>61</v>
      </c>
      <c r="L4328" t="s">
        <v>8024</v>
      </c>
      <c r="M4328" s="2" t="s">
        <v>8035</v>
      </c>
    </row>
    <row r="4329" spans="1:13">
      <c r="A4329" t="s">
        <v>4338</v>
      </c>
      <c r="B4329" t="s">
        <v>8013</v>
      </c>
      <c r="C4329" t="s">
        <v>8012</v>
      </c>
      <c r="D4329" t="s">
        <v>8012</v>
      </c>
      <c r="E4329" t="s">
        <v>8016</v>
      </c>
      <c r="F4329" t="s">
        <v>8016</v>
      </c>
      <c r="G4329" t="s">
        <v>8018</v>
      </c>
      <c r="H4329" s="1">
        <v>95.4</v>
      </c>
      <c r="I4329" s="1">
        <v>2671.2</v>
      </c>
      <c r="J4329" t="s">
        <v>8012</v>
      </c>
      <c r="K4329">
        <v>28</v>
      </c>
      <c r="L4329" t="s">
        <v>8025</v>
      </c>
      <c r="M4329" s="2" t="s">
        <v>8037</v>
      </c>
    </row>
    <row r="4330" spans="1:13">
      <c r="A4330" t="s">
        <v>4339</v>
      </c>
      <c r="B4330" t="s">
        <v>8013</v>
      </c>
      <c r="C4330" t="s">
        <v>8012</v>
      </c>
      <c r="D4330" t="s">
        <v>8014</v>
      </c>
      <c r="E4330" t="s">
        <v>8013</v>
      </c>
      <c r="F4330" t="s">
        <v>8016</v>
      </c>
      <c r="G4330" t="s">
        <v>8020</v>
      </c>
      <c r="H4330" s="1">
        <v>43.36</v>
      </c>
      <c r="I4330" s="1">
        <v>2991.84</v>
      </c>
      <c r="J4330" t="s">
        <v>8013</v>
      </c>
      <c r="K4330">
        <v>69</v>
      </c>
      <c r="L4330" t="s">
        <v>8025</v>
      </c>
      <c r="M4330" s="2" t="s">
        <v>8036</v>
      </c>
    </row>
    <row r="4331" spans="1:13">
      <c r="A4331" t="s">
        <v>4340</v>
      </c>
      <c r="B4331" t="s">
        <v>8012</v>
      </c>
      <c r="C4331" t="s">
        <v>8012</v>
      </c>
      <c r="D4331" t="s">
        <v>8014</v>
      </c>
      <c r="E4331" t="s">
        <v>8012</v>
      </c>
      <c r="F4331" t="s">
        <v>8012</v>
      </c>
      <c r="G4331" t="s">
        <v>8020</v>
      </c>
      <c r="H4331" s="1">
        <v>117.54</v>
      </c>
      <c r="I4331" s="1">
        <v>2115.7199999999998</v>
      </c>
      <c r="J4331" t="s">
        <v>8012</v>
      </c>
      <c r="K4331">
        <v>18</v>
      </c>
      <c r="L4331" t="s">
        <v>8024</v>
      </c>
      <c r="M4331" s="2" t="s">
        <v>8029</v>
      </c>
    </row>
    <row r="4332" spans="1:13">
      <c r="A4332" t="s">
        <v>4341</v>
      </c>
      <c r="B4332" t="s">
        <v>8013</v>
      </c>
      <c r="C4332" t="s">
        <v>8013</v>
      </c>
      <c r="D4332" t="s">
        <v>8012</v>
      </c>
      <c r="E4332" t="s">
        <v>8016</v>
      </c>
      <c r="F4332" t="s">
        <v>8012</v>
      </c>
      <c r="G4332" t="s">
        <v>8018</v>
      </c>
      <c r="H4332" s="1">
        <v>45.7</v>
      </c>
      <c r="I4332" s="1">
        <v>2376.4</v>
      </c>
      <c r="J4332" t="s">
        <v>8012</v>
      </c>
      <c r="K4332">
        <v>52</v>
      </c>
      <c r="L4332" t="s">
        <v>8023</v>
      </c>
      <c r="M4332" s="2" t="s">
        <v>8039</v>
      </c>
    </row>
    <row r="4333" spans="1:13">
      <c r="A4333" t="s">
        <v>4342</v>
      </c>
      <c r="B4333" t="s">
        <v>8013</v>
      </c>
      <c r="C4333" t="s">
        <v>8012</v>
      </c>
      <c r="D4333" t="s">
        <v>8012</v>
      </c>
      <c r="E4333" t="s">
        <v>8016</v>
      </c>
      <c r="F4333" t="s">
        <v>8016</v>
      </c>
      <c r="G4333" t="s">
        <v>8018</v>
      </c>
      <c r="H4333" s="1">
        <v>72.67</v>
      </c>
      <c r="I4333" s="1">
        <v>2688.79</v>
      </c>
      <c r="J4333" t="s">
        <v>8012</v>
      </c>
      <c r="K4333">
        <v>37</v>
      </c>
      <c r="L4333" t="s">
        <v>8023</v>
      </c>
      <c r="M4333" s="2" t="s">
        <v>8027</v>
      </c>
    </row>
    <row r="4334" spans="1:13">
      <c r="A4334" t="s">
        <v>4343</v>
      </c>
      <c r="B4334" t="s">
        <v>8013</v>
      </c>
      <c r="C4334" t="s">
        <v>8013</v>
      </c>
      <c r="D4334" t="s">
        <v>8015</v>
      </c>
      <c r="E4334" t="s">
        <v>8016</v>
      </c>
      <c r="F4334" t="s">
        <v>8016</v>
      </c>
      <c r="G4334" t="s">
        <v>8020</v>
      </c>
      <c r="H4334" s="1">
        <v>76.95</v>
      </c>
      <c r="I4334" s="1">
        <v>230.85</v>
      </c>
      <c r="J4334" t="s">
        <v>8012</v>
      </c>
      <c r="K4334">
        <v>3</v>
      </c>
      <c r="L4334" t="s">
        <v>8025</v>
      </c>
      <c r="M4334" s="2" t="s">
        <v>8027</v>
      </c>
    </row>
    <row r="4335" spans="1:13">
      <c r="A4335" t="s">
        <v>4344</v>
      </c>
      <c r="B4335" t="s">
        <v>8013</v>
      </c>
      <c r="C4335" t="s">
        <v>8012</v>
      </c>
      <c r="D4335" t="s">
        <v>8012</v>
      </c>
      <c r="E4335" t="s">
        <v>8013</v>
      </c>
      <c r="F4335" t="s">
        <v>8016</v>
      </c>
      <c r="G4335" t="s">
        <v>8020</v>
      </c>
      <c r="H4335" s="1">
        <v>31.74</v>
      </c>
      <c r="I4335" s="1">
        <v>1713.96</v>
      </c>
      <c r="J4335" t="s">
        <v>8012</v>
      </c>
      <c r="K4335">
        <v>54</v>
      </c>
      <c r="L4335" t="s">
        <v>8025</v>
      </c>
      <c r="M4335" s="2" t="s">
        <v>8027</v>
      </c>
    </row>
    <row r="4336" spans="1:13">
      <c r="A4336" t="s">
        <v>4345</v>
      </c>
      <c r="B4336" t="s">
        <v>8013</v>
      </c>
      <c r="C4336" t="s">
        <v>8013</v>
      </c>
      <c r="D4336" t="s">
        <v>8014</v>
      </c>
      <c r="E4336" t="s">
        <v>8012</v>
      </c>
      <c r="F4336" t="s">
        <v>8013</v>
      </c>
      <c r="G4336" t="s">
        <v>8017</v>
      </c>
      <c r="H4336" s="1">
        <v>88.79</v>
      </c>
      <c r="I4336" s="1">
        <v>88.79</v>
      </c>
      <c r="J4336" t="s">
        <v>8013</v>
      </c>
      <c r="K4336">
        <v>0</v>
      </c>
      <c r="L4336" t="s">
        <v>8024</v>
      </c>
      <c r="M4336" s="2" t="s">
        <v>8027</v>
      </c>
    </row>
    <row r="4337" spans="1:13">
      <c r="A4337" t="s">
        <v>4346</v>
      </c>
      <c r="B4337" t="s">
        <v>8013</v>
      </c>
      <c r="C4337" t="s">
        <v>8012</v>
      </c>
      <c r="D4337" t="s">
        <v>8012</v>
      </c>
      <c r="E4337" t="s">
        <v>8016</v>
      </c>
      <c r="F4337" t="s">
        <v>8013</v>
      </c>
      <c r="G4337" t="s">
        <v>8020</v>
      </c>
      <c r="H4337" s="1">
        <v>96.69</v>
      </c>
      <c r="I4337" s="1">
        <v>2610.63</v>
      </c>
      <c r="J4337" t="s">
        <v>8012</v>
      </c>
      <c r="K4337">
        <v>27</v>
      </c>
      <c r="L4337" t="s">
        <v>8024</v>
      </c>
      <c r="M4337" s="2" t="s">
        <v>8029</v>
      </c>
    </row>
    <row r="4338" spans="1:13">
      <c r="A4338" t="s">
        <v>4347</v>
      </c>
      <c r="B4338" t="s">
        <v>8012</v>
      </c>
      <c r="C4338" t="s">
        <v>8012</v>
      </c>
      <c r="D4338" t="s">
        <v>8014</v>
      </c>
      <c r="E4338" t="s">
        <v>8016</v>
      </c>
      <c r="F4338" t="s">
        <v>8016</v>
      </c>
      <c r="G4338" t="s">
        <v>8018</v>
      </c>
      <c r="H4338" s="1">
        <v>36.99</v>
      </c>
      <c r="I4338" s="1">
        <v>258.93</v>
      </c>
      <c r="J4338" t="s">
        <v>8012</v>
      </c>
      <c r="K4338">
        <v>7</v>
      </c>
      <c r="L4338" t="s">
        <v>8023</v>
      </c>
      <c r="M4338" s="2" t="s">
        <v>8030</v>
      </c>
    </row>
    <row r="4339" spans="1:13">
      <c r="A4339" t="s">
        <v>4348</v>
      </c>
      <c r="B4339" t="s">
        <v>8013</v>
      </c>
      <c r="C4339" t="s">
        <v>8012</v>
      </c>
      <c r="D4339" t="s">
        <v>8014</v>
      </c>
      <c r="E4339" t="s">
        <v>8016</v>
      </c>
      <c r="F4339" t="s">
        <v>8012</v>
      </c>
      <c r="G4339" t="s">
        <v>8020</v>
      </c>
      <c r="H4339" s="1">
        <v>105.13</v>
      </c>
      <c r="I4339" s="1">
        <v>1261.56</v>
      </c>
      <c r="J4339" t="s">
        <v>8012</v>
      </c>
      <c r="K4339">
        <v>12</v>
      </c>
      <c r="L4339" t="s">
        <v>8025</v>
      </c>
      <c r="M4339" s="2" t="s">
        <v>8039</v>
      </c>
    </row>
    <row r="4340" spans="1:13">
      <c r="A4340" t="s">
        <v>4349</v>
      </c>
      <c r="B4340" t="s">
        <v>8012</v>
      </c>
      <c r="C4340" t="s">
        <v>8013</v>
      </c>
      <c r="D4340" t="s">
        <v>8015</v>
      </c>
      <c r="E4340" t="s">
        <v>8016</v>
      </c>
      <c r="F4340" t="s">
        <v>8016</v>
      </c>
      <c r="G4340" t="s">
        <v>8020</v>
      </c>
      <c r="H4340" s="1">
        <v>119.66</v>
      </c>
      <c r="I4340" s="1">
        <v>478.64</v>
      </c>
      <c r="J4340" t="s">
        <v>8012</v>
      </c>
      <c r="K4340">
        <v>4</v>
      </c>
      <c r="L4340" t="s">
        <v>8024</v>
      </c>
      <c r="M4340" s="2" t="s">
        <v>8036</v>
      </c>
    </row>
    <row r="4341" spans="1:13">
      <c r="A4341" t="s">
        <v>4350</v>
      </c>
      <c r="B4341" t="s">
        <v>8012</v>
      </c>
      <c r="C4341" t="s">
        <v>8013</v>
      </c>
      <c r="D4341" t="s">
        <v>8015</v>
      </c>
      <c r="E4341" t="s">
        <v>8013</v>
      </c>
      <c r="F4341" t="s">
        <v>8013</v>
      </c>
      <c r="G4341" t="s">
        <v>8018</v>
      </c>
      <c r="H4341" s="1">
        <v>99.24</v>
      </c>
      <c r="I4341" s="1">
        <v>3671.88</v>
      </c>
      <c r="J4341" t="s">
        <v>8012</v>
      </c>
      <c r="K4341">
        <v>37</v>
      </c>
      <c r="L4341" t="s">
        <v>8024</v>
      </c>
      <c r="M4341" s="2" t="s">
        <v>8028</v>
      </c>
    </row>
    <row r="4342" spans="1:13">
      <c r="A4342" t="s">
        <v>4351</v>
      </c>
      <c r="B4342" t="s">
        <v>8012</v>
      </c>
      <c r="C4342" t="s">
        <v>8013</v>
      </c>
      <c r="D4342" t="s">
        <v>8012</v>
      </c>
      <c r="E4342" t="s">
        <v>8012</v>
      </c>
      <c r="F4342" t="s">
        <v>8016</v>
      </c>
      <c r="G4342" t="s">
        <v>8020</v>
      </c>
      <c r="H4342" s="1">
        <v>23.48</v>
      </c>
      <c r="I4342" s="1">
        <v>563.52</v>
      </c>
      <c r="J4342" t="s">
        <v>8012</v>
      </c>
      <c r="K4342">
        <v>24</v>
      </c>
      <c r="L4342" t="s">
        <v>8025</v>
      </c>
      <c r="M4342" s="2" t="s">
        <v>8040</v>
      </c>
    </row>
    <row r="4343" spans="1:13">
      <c r="A4343" t="s">
        <v>4352</v>
      </c>
      <c r="B4343" t="s">
        <v>8013</v>
      </c>
      <c r="C4343" t="s">
        <v>8012</v>
      </c>
      <c r="D4343" t="s">
        <v>8012</v>
      </c>
      <c r="E4343" t="s">
        <v>8013</v>
      </c>
      <c r="F4343" t="s">
        <v>8016</v>
      </c>
      <c r="G4343" t="s">
        <v>8020</v>
      </c>
      <c r="H4343" s="1">
        <v>34.6</v>
      </c>
      <c r="I4343" s="1">
        <v>1141.8</v>
      </c>
      <c r="J4343" t="s">
        <v>8013</v>
      </c>
      <c r="K4343">
        <v>33</v>
      </c>
      <c r="L4343" t="s">
        <v>8025</v>
      </c>
      <c r="M4343" s="2" t="s">
        <v>8035</v>
      </c>
    </row>
    <row r="4344" spans="1:13">
      <c r="A4344" t="s">
        <v>4353</v>
      </c>
      <c r="B4344" t="s">
        <v>8013</v>
      </c>
      <c r="C4344" t="s">
        <v>8012</v>
      </c>
      <c r="D4344" t="s">
        <v>8015</v>
      </c>
      <c r="E4344" t="s">
        <v>8013</v>
      </c>
      <c r="F4344" t="s">
        <v>8016</v>
      </c>
      <c r="G4344" t="s">
        <v>8017</v>
      </c>
      <c r="H4344" s="1">
        <v>22.02</v>
      </c>
      <c r="I4344" s="1">
        <v>550.5</v>
      </c>
      <c r="J4344" t="s">
        <v>8012</v>
      </c>
      <c r="K4344">
        <v>25</v>
      </c>
      <c r="L4344" t="s">
        <v>8025</v>
      </c>
      <c r="M4344" s="2" t="s">
        <v>8035</v>
      </c>
    </row>
    <row r="4345" spans="1:13">
      <c r="A4345" t="s">
        <v>4354</v>
      </c>
      <c r="B4345" t="s">
        <v>8012</v>
      </c>
      <c r="C4345" t="s">
        <v>8012</v>
      </c>
      <c r="D4345" t="s">
        <v>8014</v>
      </c>
      <c r="E4345" t="s">
        <v>8012</v>
      </c>
      <c r="F4345" t="s">
        <v>8016</v>
      </c>
      <c r="G4345" t="s">
        <v>8020</v>
      </c>
      <c r="H4345" s="1">
        <v>66.98</v>
      </c>
      <c r="I4345" s="1">
        <v>2076.38</v>
      </c>
      <c r="J4345" t="s">
        <v>8012</v>
      </c>
      <c r="K4345">
        <v>31</v>
      </c>
      <c r="L4345" t="s">
        <v>8025</v>
      </c>
      <c r="M4345" s="2" t="s">
        <v>8033</v>
      </c>
    </row>
    <row r="4346" spans="1:13">
      <c r="A4346" t="s">
        <v>4355</v>
      </c>
      <c r="B4346" t="s">
        <v>8012</v>
      </c>
      <c r="C4346" t="s">
        <v>8013</v>
      </c>
      <c r="D4346" t="s">
        <v>8015</v>
      </c>
      <c r="E4346" t="s">
        <v>8013</v>
      </c>
      <c r="F4346" t="s">
        <v>8012</v>
      </c>
      <c r="G4346" t="s">
        <v>8020</v>
      </c>
      <c r="H4346" s="1">
        <v>94.87</v>
      </c>
      <c r="I4346" s="1">
        <v>4364.0200000000004</v>
      </c>
      <c r="J4346" t="s">
        <v>8012</v>
      </c>
      <c r="K4346">
        <v>46</v>
      </c>
      <c r="L4346" t="s">
        <v>8024</v>
      </c>
      <c r="M4346" s="2" t="s">
        <v>8026</v>
      </c>
    </row>
    <row r="4347" spans="1:13">
      <c r="A4347" t="s">
        <v>4356</v>
      </c>
      <c r="B4347" t="s">
        <v>8012</v>
      </c>
      <c r="C4347" t="s">
        <v>8012</v>
      </c>
      <c r="D4347" t="s">
        <v>8014</v>
      </c>
      <c r="E4347" t="s">
        <v>8016</v>
      </c>
      <c r="F4347" t="s">
        <v>8012</v>
      </c>
      <c r="G4347" t="s">
        <v>8018</v>
      </c>
      <c r="H4347" s="1">
        <v>92.17</v>
      </c>
      <c r="I4347" s="1">
        <v>92.17</v>
      </c>
      <c r="J4347" t="s">
        <v>8012</v>
      </c>
      <c r="K4347">
        <v>0</v>
      </c>
      <c r="L4347" t="s">
        <v>8025</v>
      </c>
      <c r="M4347" s="2" t="s">
        <v>8027</v>
      </c>
    </row>
    <row r="4348" spans="1:13">
      <c r="A4348" t="s">
        <v>4357</v>
      </c>
      <c r="B4348" t="s">
        <v>8013</v>
      </c>
      <c r="C4348" t="s">
        <v>8013</v>
      </c>
      <c r="D4348" t="s">
        <v>8012</v>
      </c>
      <c r="E4348" t="s">
        <v>8012</v>
      </c>
      <c r="F4348" t="s">
        <v>8016</v>
      </c>
      <c r="G4348" t="s">
        <v>8019</v>
      </c>
      <c r="H4348" s="1">
        <v>34.58</v>
      </c>
      <c r="I4348" s="1">
        <v>449.54</v>
      </c>
      <c r="J4348" t="s">
        <v>8012</v>
      </c>
      <c r="K4348">
        <v>13</v>
      </c>
      <c r="L4348" t="s">
        <v>8024</v>
      </c>
      <c r="M4348" s="2" t="s">
        <v>8033</v>
      </c>
    </row>
    <row r="4349" spans="1:13">
      <c r="A4349" t="s">
        <v>4358</v>
      </c>
      <c r="B4349" t="s">
        <v>8013</v>
      </c>
      <c r="C4349" t="s">
        <v>8013</v>
      </c>
      <c r="D4349" t="s">
        <v>8015</v>
      </c>
      <c r="E4349" t="s">
        <v>8013</v>
      </c>
      <c r="F4349" t="s">
        <v>8013</v>
      </c>
      <c r="G4349" t="s">
        <v>8020</v>
      </c>
      <c r="H4349" s="1">
        <v>55.89</v>
      </c>
      <c r="I4349" s="1">
        <v>950.13</v>
      </c>
      <c r="J4349" t="s">
        <v>8012</v>
      </c>
      <c r="K4349">
        <v>17</v>
      </c>
      <c r="L4349" t="s">
        <v>8025</v>
      </c>
      <c r="M4349" s="2" t="s">
        <v>8035</v>
      </c>
    </row>
    <row r="4350" spans="1:13">
      <c r="A4350" t="s">
        <v>4359</v>
      </c>
      <c r="B4350" t="s">
        <v>8013</v>
      </c>
      <c r="C4350" t="s">
        <v>8012</v>
      </c>
      <c r="D4350" t="s">
        <v>8012</v>
      </c>
      <c r="E4350" t="s">
        <v>8016</v>
      </c>
      <c r="F4350" t="s">
        <v>8013</v>
      </c>
      <c r="G4350" t="s">
        <v>8018</v>
      </c>
      <c r="H4350" s="1">
        <v>23.51</v>
      </c>
      <c r="I4350" s="1">
        <v>117.55</v>
      </c>
      <c r="J4350" t="s">
        <v>8013</v>
      </c>
      <c r="K4350">
        <v>5</v>
      </c>
      <c r="L4350" t="s">
        <v>8024</v>
      </c>
      <c r="M4350" s="2" t="s">
        <v>8032</v>
      </c>
    </row>
    <row r="4351" spans="1:13">
      <c r="A4351" t="s">
        <v>4360</v>
      </c>
      <c r="B4351" t="s">
        <v>8013</v>
      </c>
      <c r="C4351" t="s">
        <v>8013</v>
      </c>
      <c r="D4351" t="s">
        <v>8015</v>
      </c>
      <c r="E4351" t="s">
        <v>8016</v>
      </c>
      <c r="F4351" t="s">
        <v>8016</v>
      </c>
      <c r="G4351" t="s">
        <v>8019</v>
      </c>
      <c r="H4351" s="1">
        <v>61.67</v>
      </c>
      <c r="I4351" s="1">
        <v>1541.75</v>
      </c>
      <c r="J4351" t="s">
        <v>8012</v>
      </c>
      <c r="K4351">
        <v>25</v>
      </c>
      <c r="L4351" t="s">
        <v>8025</v>
      </c>
      <c r="M4351" s="2" t="s">
        <v>8036</v>
      </c>
    </row>
    <row r="4352" spans="1:13">
      <c r="A4352" t="s">
        <v>4361</v>
      </c>
      <c r="B4352" t="s">
        <v>8013</v>
      </c>
      <c r="C4352" t="s">
        <v>8013</v>
      </c>
      <c r="D4352" t="s">
        <v>8012</v>
      </c>
      <c r="E4352" t="s">
        <v>8013</v>
      </c>
      <c r="F4352" t="s">
        <v>8012</v>
      </c>
      <c r="G4352" t="s">
        <v>8017</v>
      </c>
      <c r="H4352" s="1">
        <v>106.98</v>
      </c>
      <c r="I4352" s="1">
        <v>427.92</v>
      </c>
      <c r="J4352" t="s">
        <v>8012</v>
      </c>
      <c r="K4352">
        <v>4</v>
      </c>
      <c r="L4352" t="s">
        <v>8025</v>
      </c>
      <c r="M4352" s="2" t="s">
        <v>8040</v>
      </c>
    </row>
    <row r="4353" spans="1:13">
      <c r="A4353" t="s">
        <v>4362</v>
      </c>
      <c r="B4353" t="s">
        <v>8012</v>
      </c>
      <c r="C4353" t="s">
        <v>8013</v>
      </c>
      <c r="D4353" t="s">
        <v>8012</v>
      </c>
      <c r="E4353" t="s">
        <v>8013</v>
      </c>
      <c r="F4353" t="s">
        <v>8012</v>
      </c>
      <c r="G4353" t="s">
        <v>8017</v>
      </c>
      <c r="H4353" s="1">
        <v>76.540000000000006</v>
      </c>
      <c r="I4353" s="1">
        <v>1148.0999999999999</v>
      </c>
      <c r="J4353" t="s">
        <v>8013</v>
      </c>
      <c r="K4353">
        <v>15</v>
      </c>
      <c r="L4353" t="s">
        <v>8023</v>
      </c>
      <c r="M4353" s="2" t="s">
        <v>8029</v>
      </c>
    </row>
    <row r="4354" spans="1:13">
      <c r="A4354" t="s">
        <v>4363</v>
      </c>
      <c r="B4354" t="s">
        <v>8012</v>
      </c>
      <c r="C4354" t="s">
        <v>8012</v>
      </c>
      <c r="D4354" t="s">
        <v>8012</v>
      </c>
      <c r="E4354" t="s">
        <v>8012</v>
      </c>
      <c r="F4354" t="s">
        <v>8013</v>
      </c>
      <c r="G4354" t="s">
        <v>8017</v>
      </c>
      <c r="H4354" s="1">
        <v>61.48</v>
      </c>
      <c r="I4354" s="1">
        <v>4426.5600000000004</v>
      </c>
      <c r="J4354" t="s">
        <v>8012</v>
      </c>
      <c r="K4354">
        <v>72</v>
      </c>
      <c r="L4354" t="s">
        <v>8025</v>
      </c>
      <c r="M4354" s="2" t="s">
        <v>8031</v>
      </c>
    </row>
    <row r="4355" spans="1:13">
      <c r="A4355" t="s">
        <v>4364</v>
      </c>
      <c r="B4355" t="s">
        <v>8012</v>
      </c>
      <c r="C4355" t="s">
        <v>8012</v>
      </c>
      <c r="D4355" t="s">
        <v>8012</v>
      </c>
      <c r="E4355" t="s">
        <v>8016</v>
      </c>
      <c r="F4355" t="s">
        <v>8016</v>
      </c>
      <c r="G4355" t="s">
        <v>8019</v>
      </c>
      <c r="H4355" s="1">
        <v>118.17</v>
      </c>
      <c r="I4355" s="1">
        <v>7917.39</v>
      </c>
      <c r="J4355" t="s">
        <v>8012</v>
      </c>
      <c r="K4355">
        <v>67</v>
      </c>
      <c r="L4355" t="s">
        <v>8023</v>
      </c>
      <c r="M4355" s="2" t="s">
        <v>8034</v>
      </c>
    </row>
    <row r="4356" spans="1:13">
      <c r="A4356" t="s">
        <v>4365</v>
      </c>
      <c r="B4356" t="s">
        <v>8013</v>
      </c>
      <c r="C4356" t="s">
        <v>8013</v>
      </c>
      <c r="D4356" t="s">
        <v>8012</v>
      </c>
      <c r="E4356" t="s">
        <v>8013</v>
      </c>
      <c r="F4356" t="s">
        <v>8016</v>
      </c>
      <c r="G4356" t="s">
        <v>8019</v>
      </c>
      <c r="H4356" s="1">
        <v>99.76</v>
      </c>
      <c r="I4356" s="1">
        <v>5187.5200000000004</v>
      </c>
      <c r="J4356" t="s">
        <v>8012</v>
      </c>
      <c r="K4356">
        <v>52</v>
      </c>
      <c r="L4356" t="s">
        <v>8024</v>
      </c>
      <c r="M4356" s="2" t="s">
        <v>8033</v>
      </c>
    </row>
    <row r="4357" spans="1:13">
      <c r="A4357" t="s">
        <v>4366</v>
      </c>
      <c r="B4357" t="s">
        <v>8012</v>
      </c>
      <c r="C4357" t="s">
        <v>8012</v>
      </c>
      <c r="D4357" t="s">
        <v>8012</v>
      </c>
      <c r="E4357" t="s">
        <v>8013</v>
      </c>
      <c r="F4357" t="s">
        <v>8012</v>
      </c>
      <c r="G4357" t="s">
        <v>8020</v>
      </c>
      <c r="H4357" s="1">
        <v>73.16</v>
      </c>
      <c r="I4357" s="1">
        <v>731.6</v>
      </c>
      <c r="J4357" t="s">
        <v>8012</v>
      </c>
      <c r="K4357">
        <v>10</v>
      </c>
      <c r="L4357" t="s">
        <v>8023</v>
      </c>
      <c r="M4357" s="2" t="s">
        <v>8032</v>
      </c>
    </row>
    <row r="4358" spans="1:13">
      <c r="A4358" t="s">
        <v>4367</v>
      </c>
      <c r="B4358" t="s">
        <v>8012</v>
      </c>
      <c r="C4358" t="s">
        <v>8013</v>
      </c>
      <c r="D4358" t="s">
        <v>8014</v>
      </c>
      <c r="E4358" t="s">
        <v>8012</v>
      </c>
      <c r="F4358" t="s">
        <v>8016</v>
      </c>
      <c r="G4358" t="s">
        <v>8020</v>
      </c>
      <c r="H4358" s="1">
        <v>89.77</v>
      </c>
      <c r="I4358" s="1">
        <v>5475.97</v>
      </c>
      <c r="J4358" t="s">
        <v>8013</v>
      </c>
      <c r="K4358">
        <v>61</v>
      </c>
      <c r="L4358" t="s">
        <v>8023</v>
      </c>
      <c r="M4358" s="2" t="s">
        <v>8033</v>
      </c>
    </row>
    <row r="4359" spans="1:13">
      <c r="A4359" t="s">
        <v>4368</v>
      </c>
      <c r="B4359" t="s">
        <v>8012</v>
      </c>
      <c r="C4359" t="s">
        <v>8012</v>
      </c>
      <c r="D4359" t="s">
        <v>8014</v>
      </c>
      <c r="E4359" t="s">
        <v>8013</v>
      </c>
      <c r="F4359" t="s">
        <v>8013</v>
      </c>
      <c r="G4359" t="s">
        <v>8017</v>
      </c>
      <c r="H4359" s="1">
        <v>60.18</v>
      </c>
      <c r="I4359" s="1">
        <v>361.08</v>
      </c>
      <c r="J4359" t="s">
        <v>8013</v>
      </c>
      <c r="K4359">
        <v>6</v>
      </c>
      <c r="L4359" t="s">
        <v>8024</v>
      </c>
      <c r="M4359" s="2" t="s">
        <v>8037</v>
      </c>
    </row>
    <row r="4360" spans="1:13">
      <c r="A4360" t="s">
        <v>4369</v>
      </c>
      <c r="B4360" t="s">
        <v>8012</v>
      </c>
      <c r="C4360" t="s">
        <v>8013</v>
      </c>
      <c r="D4360" t="s">
        <v>8012</v>
      </c>
      <c r="E4360" t="s">
        <v>8012</v>
      </c>
      <c r="F4360" t="s">
        <v>8012</v>
      </c>
      <c r="G4360" t="s">
        <v>8020</v>
      </c>
      <c r="H4360" s="1">
        <v>103.77</v>
      </c>
      <c r="I4360" s="1">
        <v>6433.74</v>
      </c>
      <c r="J4360" t="s">
        <v>8012</v>
      </c>
      <c r="K4360">
        <v>62</v>
      </c>
      <c r="L4360" t="s">
        <v>8024</v>
      </c>
      <c r="M4360" s="2" t="s">
        <v>8038</v>
      </c>
    </row>
    <row r="4361" spans="1:13">
      <c r="A4361" t="s">
        <v>4370</v>
      </c>
      <c r="B4361" t="s">
        <v>8012</v>
      </c>
      <c r="C4361" t="s">
        <v>8012</v>
      </c>
      <c r="D4361" t="s">
        <v>8012</v>
      </c>
      <c r="E4361" t="s">
        <v>8016</v>
      </c>
      <c r="F4361" t="s">
        <v>8016</v>
      </c>
      <c r="G4361" t="s">
        <v>8018</v>
      </c>
      <c r="H4361" s="1">
        <v>80.239999999999995</v>
      </c>
      <c r="I4361" s="1">
        <v>4974.88</v>
      </c>
      <c r="J4361" t="s">
        <v>8012</v>
      </c>
      <c r="K4361">
        <v>62</v>
      </c>
      <c r="L4361" t="s">
        <v>8024</v>
      </c>
      <c r="M4361" s="2" t="s">
        <v>8037</v>
      </c>
    </row>
    <row r="4362" spans="1:13">
      <c r="A4362" t="s">
        <v>4371</v>
      </c>
      <c r="B4362" t="s">
        <v>8012</v>
      </c>
      <c r="C4362" t="s">
        <v>8012</v>
      </c>
      <c r="D4362" t="s">
        <v>8014</v>
      </c>
      <c r="E4362" t="s">
        <v>8012</v>
      </c>
      <c r="F4362" t="s">
        <v>8013</v>
      </c>
      <c r="G4362" t="s">
        <v>8019</v>
      </c>
      <c r="H4362" s="1">
        <v>29.17</v>
      </c>
      <c r="I4362" s="1">
        <v>2100.2399999999998</v>
      </c>
      <c r="J4362" t="s">
        <v>8012</v>
      </c>
      <c r="K4362">
        <v>72</v>
      </c>
      <c r="L4362" t="s">
        <v>8024</v>
      </c>
      <c r="M4362" s="2" t="s">
        <v>8029</v>
      </c>
    </row>
    <row r="4363" spans="1:13">
      <c r="A4363" t="s">
        <v>4372</v>
      </c>
      <c r="B4363" t="s">
        <v>8012</v>
      </c>
      <c r="C4363" t="s">
        <v>8012</v>
      </c>
      <c r="D4363" t="s">
        <v>8015</v>
      </c>
      <c r="E4363" t="s">
        <v>8012</v>
      </c>
      <c r="F4363" t="s">
        <v>8013</v>
      </c>
      <c r="G4363" t="s">
        <v>8017</v>
      </c>
      <c r="H4363" s="1">
        <v>20.260000000000002</v>
      </c>
      <c r="I4363" s="1">
        <v>567.28</v>
      </c>
      <c r="J4363" t="s">
        <v>8012</v>
      </c>
      <c r="K4363">
        <v>28</v>
      </c>
      <c r="L4363" t="s">
        <v>8023</v>
      </c>
      <c r="M4363" s="2" t="s">
        <v>8028</v>
      </c>
    </row>
    <row r="4364" spans="1:13">
      <c r="A4364" t="s">
        <v>4373</v>
      </c>
      <c r="B4364" t="s">
        <v>8012</v>
      </c>
      <c r="C4364" t="s">
        <v>8012</v>
      </c>
      <c r="D4364" t="s">
        <v>8015</v>
      </c>
      <c r="E4364" t="s">
        <v>8012</v>
      </c>
      <c r="F4364" t="s">
        <v>8013</v>
      </c>
      <c r="G4364" t="s">
        <v>8018</v>
      </c>
      <c r="H4364" s="1">
        <v>27.66</v>
      </c>
      <c r="I4364" s="1">
        <v>829.8</v>
      </c>
      <c r="J4364" t="s">
        <v>8013</v>
      </c>
      <c r="K4364">
        <v>30</v>
      </c>
      <c r="L4364" t="s">
        <v>8024</v>
      </c>
      <c r="M4364" s="2" t="s">
        <v>8036</v>
      </c>
    </row>
    <row r="4365" spans="1:13">
      <c r="A4365" t="s">
        <v>4374</v>
      </c>
      <c r="B4365" t="s">
        <v>8013</v>
      </c>
      <c r="C4365" t="s">
        <v>8013</v>
      </c>
      <c r="D4365" t="s">
        <v>8015</v>
      </c>
      <c r="E4365" t="s">
        <v>8013</v>
      </c>
      <c r="F4365" t="s">
        <v>8013</v>
      </c>
      <c r="G4365" t="s">
        <v>8020</v>
      </c>
      <c r="H4365" s="1">
        <v>93.26</v>
      </c>
      <c r="I4365" s="1">
        <v>2238.2399999999998</v>
      </c>
      <c r="J4365" t="s">
        <v>8012</v>
      </c>
      <c r="K4365">
        <v>24</v>
      </c>
      <c r="L4365" t="s">
        <v>8023</v>
      </c>
      <c r="M4365" s="2" t="s">
        <v>8032</v>
      </c>
    </row>
    <row r="4366" spans="1:13">
      <c r="A4366" t="s">
        <v>4375</v>
      </c>
      <c r="B4366" t="s">
        <v>8012</v>
      </c>
      <c r="C4366" t="s">
        <v>8012</v>
      </c>
      <c r="D4366" t="s">
        <v>8015</v>
      </c>
      <c r="E4366" t="s">
        <v>8013</v>
      </c>
      <c r="F4366" t="s">
        <v>8012</v>
      </c>
      <c r="G4366" t="s">
        <v>8017</v>
      </c>
      <c r="H4366" s="1">
        <v>92.15</v>
      </c>
      <c r="I4366" s="1">
        <v>5344.7</v>
      </c>
      <c r="J4366" t="s">
        <v>8012</v>
      </c>
      <c r="K4366">
        <v>58</v>
      </c>
      <c r="L4366" t="s">
        <v>8024</v>
      </c>
      <c r="M4366" s="2" t="s">
        <v>8034</v>
      </c>
    </row>
    <row r="4367" spans="1:13">
      <c r="A4367" t="s">
        <v>4376</v>
      </c>
      <c r="B4367" t="s">
        <v>8013</v>
      </c>
      <c r="C4367" t="s">
        <v>8013</v>
      </c>
      <c r="D4367" t="s">
        <v>8015</v>
      </c>
      <c r="E4367" t="s">
        <v>8013</v>
      </c>
      <c r="F4367" t="s">
        <v>8016</v>
      </c>
      <c r="G4367" t="s">
        <v>8018</v>
      </c>
      <c r="H4367" s="1">
        <v>118.22</v>
      </c>
      <c r="I4367" s="1">
        <v>4492.3599999999997</v>
      </c>
      <c r="J4367" t="s">
        <v>8012</v>
      </c>
      <c r="K4367">
        <v>38</v>
      </c>
      <c r="L4367" t="s">
        <v>8024</v>
      </c>
      <c r="M4367" s="2" t="s">
        <v>8031</v>
      </c>
    </row>
    <row r="4368" spans="1:13">
      <c r="A4368" t="s">
        <v>4377</v>
      </c>
      <c r="B4368" t="s">
        <v>8012</v>
      </c>
      <c r="C4368" t="s">
        <v>8012</v>
      </c>
      <c r="D4368" t="s">
        <v>8015</v>
      </c>
      <c r="E4368" t="s">
        <v>8012</v>
      </c>
      <c r="F4368" t="s">
        <v>8016</v>
      </c>
      <c r="G4368" t="s">
        <v>8018</v>
      </c>
      <c r="H4368" s="1">
        <v>31.94</v>
      </c>
      <c r="I4368" s="1">
        <v>1022.08</v>
      </c>
      <c r="J4368" t="s">
        <v>8013</v>
      </c>
      <c r="K4368">
        <v>32</v>
      </c>
      <c r="L4368" t="s">
        <v>8025</v>
      </c>
      <c r="M4368" s="2" t="s">
        <v>8035</v>
      </c>
    </row>
    <row r="4369" spans="1:13">
      <c r="A4369" t="s">
        <v>4378</v>
      </c>
      <c r="B4369" t="s">
        <v>8012</v>
      </c>
      <c r="C4369" t="s">
        <v>8013</v>
      </c>
      <c r="D4369" t="s">
        <v>8012</v>
      </c>
      <c r="E4369" t="s">
        <v>8016</v>
      </c>
      <c r="F4369" t="s">
        <v>8013</v>
      </c>
      <c r="G4369" t="s">
        <v>8018</v>
      </c>
      <c r="H4369" s="1">
        <v>88.33</v>
      </c>
      <c r="I4369" s="1">
        <v>4593.16</v>
      </c>
      <c r="J4369" t="s">
        <v>8012</v>
      </c>
      <c r="K4369">
        <v>52</v>
      </c>
      <c r="L4369" t="s">
        <v>8023</v>
      </c>
      <c r="M4369" s="2" t="s">
        <v>8028</v>
      </c>
    </row>
    <row r="4370" spans="1:13">
      <c r="A4370" t="s">
        <v>4379</v>
      </c>
      <c r="B4370" t="s">
        <v>8013</v>
      </c>
      <c r="C4370" t="s">
        <v>8013</v>
      </c>
      <c r="D4370" t="s">
        <v>8012</v>
      </c>
      <c r="E4370" t="s">
        <v>8013</v>
      </c>
      <c r="F4370" t="s">
        <v>8013</v>
      </c>
      <c r="G4370" t="s">
        <v>8020</v>
      </c>
      <c r="H4370" s="1">
        <v>110.98</v>
      </c>
      <c r="I4370" s="1">
        <v>7768.6</v>
      </c>
      <c r="J4370" t="s">
        <v>8012</v>
      </c>
      <c r="K4370">
        <v>70</v>
      </c>
      <c r="L4370" t="s">
        <v>8024</v>
      </c>
      <c r="M4370" s="2" t="s">
        <v>8032</v>
      </c>
    </row>
    <row r="4371" spans="1:13">
      <c r="A4371" t="s">
        <v>4380</v>
      </c>
      <c r="B4371" t="s">
        <v>8012</v>
      </c>
      <c r="C4371" t="s">
        <v>8013</v>
      </c>
      <c r="D4371" t="s">
        <v>8014</v>
      </c>
      <c r="E4371" t="s">
        <v>8016</v>
      </c>
      <c r="F4371" t="s">
        <v>8013</v>
      </c>
      <c r="G4371" t="s">
        <v>8020</v>
      </c>
      <c r="H4371" s="1">
        <v>92.03</v>
      </c>
      <c r="I4371" s="1">
        <v>4693.53</v>
      </c>
      <c r="J4371" t="s">
        <v>8012</v>
      </c>
      <c r="K4371">
        <v>51</v>
      </c>
      <c r="L4371" t="s">
        <v>8023</v>
      </c>
      <c r="M4371" s="2" t="s">
        <v>8030</v>
      </c>
    </row>
    <row r="4372" spans="1:13">
      <c r="A4372" t="s">
        <v>4381</v>
      </c>
      <c r="B4372" t="s">
        <v>8012</v>
      </c>
      <c r="C4372" t="s">
        <v>8013</v>
      </c>
      <c r="D4372" t="s">
        <v>8014</v>
      </c>
      <c r="E4372" t="s">
        <v>8012</v>
      </c>
      <c r="F4372" t="s">
        <v>8013</v>
      </c>
      <c r="G4372" t="s">
        <v>8017</v>
      </c>
      <c r="H4372" s="1">
        <v>72.319999999999993</v>
      </c>
      <c r="I4372" s="1">
        <v>2386.56</v>
      </c>
      <c r="J4372" t="s">
        <v>8012</v>
      </c>
      <c r="K4372">
        <v>33</v>
      </c>
      <c r="L4372" t="s">
        <v>8024</v>
      </c>
      <c r="M4372" s="2" t="s">
        <v>8028</v>
      </c>
    </row>
    <row r="4373" spans="1:13">
      <c r="A4373" t="s">
        <v>4382</v>
      </c>
      <c r="B4373" t="s">
        <v>8013</v>
      </c>
      <c r="C4373" t="s">
        <v>8012</v>
      </c>
      <c r="D4373" t="s">
        <v>8015</v>
      </c>
      <c r="E4373" t="s">
        <v>8016</v>
      </c>
      <c r="F4373" t="s">
        <v>8016</v>
      </c>
      <c r="G4373" t="s">
        <v>8018</v>
      </c>
      <c r="H4373" s="1">
        <v>63.59</v>
      </c>
      <c r="I4373" s="1">
        <v>2988.73</v>
      </c>
      <c r="J4373" t="s">
        <v>8013</v>
      </c>
      <c r="K4373">
        <v>47</v>
      </c>
      <c r="L4373" t="s">
        <v>8024</v>
      </c>
      <c r="M4373" s="2" t="s">
        <v>8034</v>
      </c>
    </row>
    <row r="4374" spans="1:13">
      <c r="A4374" t="s">
        <v>4383</v>
      </c>
      <c r="B4374" t="s">
        <v>8013</v>
      </c>
      <c r="C4374" t="s">
        <v>8013</v>
      </c>
      <c r="D4374" t="s">
        <v>8012</v>
      </c>
      <c r="E4374" t="s">
        <v>8012</v>
      </c>
      <c r="F4374" t="s">
        <v>8012</v>
      </c>
      <c r="G4374" t="s">
        <v>8018</v>
      </c>
      <c r="H4374" s="1">
        <v>18.16</v>
      </c>
      <c r="I4374" s="1">
        <v>1234.8800000000001</v>
      </c>
      <c r="J4374" t="s">
        <v>8012</v>
      </c>
      <c r="K4374">
        <v>68</v>
      </c>
      <c r="L4374" t="s">
        <v>8024</v>
      </c>
      <c r="M4374" s="2" t="s">
        <v>8033</v>
      </c>
    </row>
    <row r="4375" spans="1:13">
      <c r="A4375" t="s">
        <v>4384</v>
      </c>
      <c r="B4375" t="s">
        <v>8012</v>
      </c>
      <c r="C4375" t="s">
        <v>8012</v>
      </c>
      <c r="D4375" t="s">
        <v>8015</v>
      </c>
      <c r="E4375" t="s">
        <v>8016</v>
      </c>
      <c r="F4375" t="s">
        <v>8012</v>
      </c>
      <c r="G4375" t="s">
        <v>8017</v>
      </c>
      <c r="H4375" s="1">
        <v>101.22</v>
      </c>
      <c r="I4375" s="1">
        <v>303.66000000000003</v>
      </c>
      <c r="J4375" t="s">
        <v>8012</v>
      </c>
      <c r="K4375">
        <v>3</v>
      </c>
      <c r="L4375" t="s">
        <v>8024</v>
      </c>
      <c r="M4375" s="2" t="s">
        <v>8029</v>
      </c>
    </row>
    <row r="4376" spans="1:13">
      <c r="A4376" t="s">
        <v>4385</v>
      </c>
      <c r="B4376" t="s">
        <v>8013</v>
      </c>
      <c r="C4376" t="s">
        <v>8013</v>
      </c>
      <c r="D4376" t="s">
        <v>8014</v>
      </c>
      <c r="E4376" t="s">
        <v>8013</v>
      </c>
      <c r="F4376" t="s">
        <v>8016</v>
      </c>
      <c r="G4376" t="s">
        <v>8017</v>
      </c>
      <c r="H4376" s="1">
        <v>87.83</v>
      </c>
      <c r="I4376" s="1">
        <v>6060.27</v>
      </c>
      <c r="J4376" t="s">
        <v>8012</v>
      </c>
      <c r="K4376">
        <v>69</v>
      </c>
      <c r="L4376" t="s">
        <v>8024</v>
      </c>
      <c r="M4376" s="2" t="s">
        <v>8034</v>
      </c>
    </row>
    <row r="4377" spans="1:13">
      <c r="A4377" t="s">
        <v>4386</v>
      </c>
      <c r="B4377" t="s">
        <v>8013</v>
      </c>
      <c r="C4377" t="s">
        <v>8012</v>
      </c>
      <c r="D4377" t="s">
        <v>8014</v>
      </c>
      <c r="E4377" t="s">
        <v>8012</v>
      </c>
      <c r="F4377" t="s">
        <v>8013</v>
      </c>
      <c r="G4377" t="s">
        <v>8018</v>
      </c>
      <c r="H4377" s="1">
        <v>43.44</v>
      </c>
      <c r="I4377" s="1">
        <v>2258.88</v>
      </c>
      <c r="J4377" t="s">
        <v>8013</v>
      </c>
      <c r="K4377">
        <v>52</v>
      </c>
      <c r="L4377" t="s">
        <v>8025</v>
      </c>
      <c r="M4377" s="2" t="s">
        <v>8034</v>
      </c>
    </row>
    <row r="4378" spans="1:13">
      <c r="A4378" t="s">
        <v>4387</v>
      </c>
      <c r="B4378" t="s">
        <v>8013</v>
      </c>
      <c r="C4378" t="s">
        <v>8012</v>
      </c>
      <c r="D4378" t="s">
        <v>8012</v>
      </c>
      <c r="E4378" t="s">
        <v>8016</v>
      </c>
      <c r="F4378" t="s">
        <v>8016</v>
      </c>
      <c r="G4378" t="s">
        <v>8017</v>
      </c>
      <c r="H4378" s="1">
        <v>85.11</v>
      </c>
      <c r="I4378" s="1">
        <v>3404.4</v>
      </c>
      <c r="J4378" t="s">
        <v>8013</v>
      </c>
      <c r="K4378">
        <v>40</v>
      </c>
      <c r="L4378" t="s">
        <v>8025</v>
      </c>
      <c r="M4378" s="2" t="s">
        <v>8030</v>
      </c>
    </row>
    <row r="4379" spans="1:13">
      <c r="A4379" t="s">
        <v>4388</v>
      </c>
      <c r="B4379" t="s">
        <v>8012</v>
      </c>
      <c r="C4379" t="s">
        <v>8012</v>
      </c>
      <c r="D4379" t="s">
        <v>8015</v>
      </c>
      <c r="E4379" t="s">
        <v>8012</v>
      </c>
      <c r="F4379" t="s">
        <v>8016</v>
      </c>
      <c r="G4379" t="s">
        <v>8019</v>
      </c>
      <c r="H4379" s="1">
        <v>25.78</v>
      </c>
      <c r="I4379" s="1">
        <v>464.04</v>
      </c>
      <c r="J4379" t="s">
        <v>8012</v>
      </c>
      <c r="K4379">
        <v>18</v>
      </c>
      <c r="L4379" t="s">
        <v>8024</v>
      </c>
      <c r="M4379" s="2" t="s">
        <v>8030</v>
      </c>
    </row>
    <row r="4380" spans="1:13">
      <c r="A4380" t="s">
        <v>4389</v>
      </c>
      <c r="B4380" t="s">
        <v>8012</v>
      </c>
      <c r="C4380" t="s">
        <v>8013</v>
      </c>
      <c r="D4380" t="s">
        <v>8015</v>
      </c>
      <c r="E4380" t="s">
        <v>8013</v>
      </c>
      <c r="F4380" t="s">
        <v>8013</v>
      </c>
      <c r="G4380" t="s">
        <v>8018</v>
      </c>
      <c r="H4380" s="1">
        <v>61.1</v>
      </c>
      <c r="I4380" s="1">
        <v>2566.1999999999998</v>
      </c>
      <c r="J4380" t="s">
        <v>8012</v>
      </c>
      <c r="K4380">
        <v>42</v>
      </c>
      <c r="L4380" t="s">
        <v>8025</v>
      </c>
      <c r="M4380" s="2" t="s">
        <v>8040</v>
      </c>
    </row>
    <row r="4381" spans="1:13">
      <c r="A4381" t="s">
        <v>4390</v>
      </c>
      <c r="B4381" t="s">
        <v>8012</v>
      </c>
      <c r="C4381" t="s">
        <v>8013</v>
      </c>
      <c r="D4381" t="s">
        <v>8014</v>
      </c>
      <c r="E4381" t="s">
        <v>8013</v>
      </c>
      <c r="F4381" t="s">
        <v>8012</v>
      </c>
      <c r="G4381" t="s">
        <v>8020</v>
      </c>
      <c r="H4381" s="1">
        <v>25.1</v>
      </c>
      <c r="I4381" s="1">
        <v>1054.2</v>
      </c>
      <c r="J4381" t="s">
        <v>8012</v>
      </c>
      <c r="K4381">
        <v>42</v>
      </c>
      <c r="L4381" t="s">
        <v>8023</v>
      </c>
      <c r="M4381" s="2" t="s">
        <v>8033</v>
      </c>
    </row>
    <row r="4382" spans="1:13">
      <c r="A4382" t="s">
        <v>4391</v>
      </c>
      <c r="B4382" t="s">
        <v>8013</v>
      </c>
      <c r="C4382" t="s">
        <v>8012</v>
      </c>
      <c r="D4382" t="s">
        <v>8014</v>
      </c>
      <c r="E4382" t="s">
        <v>8016</v>
      </c>
      <c r="F4382" t="s">
        <v>8013</v>
      </c>
      <c r="G4382" t="s">
        <v>8018</v>
      </c>
      <c r="H4382" s="1">
        <v>108.52</v>
      </c>
      <c r="I4382" s="1">
        <v>108.52</v>
      </c>
      <c r="J4382" t="s">
        <v>8012</v>
      </c>
      <c r="K4382">
        <v>0</v>
      </c>
      <c r="L4382" t="s">
        <v>8024</v>
      </c>
      <c r="M4382" s="2" t="s">
        <v>8040</v>
      </c>
    </row>
    <row r="4383" spans="1:13">
      <c r="A4383" t="s">
        <v>4392</v>
      </c>
      <c r="B4383" t="s">
        <v>8013</v>
      </c>
      <c r="C4383" t="s">
        <v>8013</v>
      </c>
      <c r="D4383" t="s">
        <v>8015</v>
      </c>
      <c r="E4383" t="s">
        <v>8012</v>
      </c>
      <c r="F4383" t="s">
        <v>8013</v>
      </c>
      <c r="G4383" t="s">
        <v>8020</v>
      </c>
      <c r="H4383" s="1">
        <v>113.32</v>
      </c>
      <c r="I4383" s="1">
        <v>7025.84</v>
      </c>
      <c r="J4383" t="s">
        <v>8012</v>
      </c>
      <c r="K4383">
        <v>62</v>
      </c>
      <c r="L4383" t="s">
        <v>8025</v>
      </c>
      <c r="M4383" s="2" t="s">
        <v>8029</v>
      </c>
    </row>
    <row r="4384" spans="1:13">
      <c r="A4384" t="s">
        <v>4393</v>
      </c>
      <c r="B4384" t="s">
        <v>8012</v>
      </c>
      <c r="C4384" t="s">
        <v>8012</v>
      </c>
      <c r="D4384" t="s">
        <v>8012</v>
      </c>
      <c r="E4384" t="s">
        <v>8012</v>
      </c>
      <c r="F4384" t="s">
        <v>8012</v>
      </c>
      <c r="G4384" t="s">
        <v>8017</v>
      </c>
      <c r="H4384" s="1">
        <v>109.92</v>
      </c>
      <c r="I4384" s="1">
        <v>219.84</v>
      </c>
      <c r="J4384" t="s">
        <v>8013</v>
      </c>
      <c r="K4384">
        <v>2</v>
      </c>
      <c r="L4384" t="s">
        <v>8025</v>
      </c>
      <c r="M4384" s="2" t="s">
        <v>8028</v>
      </c>
    </row>
    <row r="4385" spans="1:13">
      <c r="A4385" t="s">
        <v>4394</v>
      </c>
      <c r="B4385" t="s">
        <v>8012</v>
      </c>
      <c r="C4385" t="s">
        <v>8013</v>
      </c>
      <c r="D4385" t="s">
        <v>8014</v>
      </c>
      <c r="E4385" t="s">
        <v>8013</v>
      </c>
      <c r="F4385" t="s">
        <v>8016</v>
      </c>
      <c r="G4385" t="s">
        <v>8020</v>
      </c>
      <c r="H4385" s="1">
        <v>73.34</v>
      </c>
      <c r="I4385" s="1">
        <v>2493.56</v>
      </c>
      <c r="J4385" t="s">
        <v>8012</v>
      </c>
      <c r="K4385">
        <v>34</v>
      </c>
      <c r="L4385" t="s">
        <v>8023</v>
      </c>
      <c r="M4385" s="2" t="s">
        <v>8037</v>
      </c>
    </row>
    <row r="4386" spans="1:13">
      <c r="A4386" t="s">
        <v>4395</v>
      </c>
      <c r="B4386" t="s">
        <v>8012</v>
      </c>
      <c r="C4386" t="s">
        <v>8013</v>
      </c>
      <c r="D4386" t="s">
        <v>8014</v>
      </c>
      <c r="E4386" t="s">
        <v>8013</v>
      </c>
      <c r="F4386" t="s">
        <v>8016</v>
      </c>
      <c r="G4386" t="s">
        <v>8017</v>
      </c>
      <c r="H4386" s="1">
        <v>59</v>
      </c>
      <c r="I4386" s="1">
        <v>2537</v>
      </c>
      <c r="J4386" t="s">
        <v>8012</v>
      </c>
      <c r="K4386">
        <v>43</v>
      </c>
      <c r="L4386" t="s">
        <v>8024</v>
      </c>
      <c r="M4386" s="2" t="s">
        <v>8035</v>
      </c>
    </row>
    <row r="4387" spans="1:13">
      <c r="A4387" t="s">
        <v>4396</v>
      </c>
      <c r="B4387" t="s">
        <v>8013</v>
      </c>
      <c r="C4387" t="s">
        <v>8013</v>
      </c>
      <c r="D4387" t="s">
        <v>8015</v>
      </c>
      <c r="E4387" t="s">
        <v>8016</v>
      </c>
      <c r="F4387" t="s">
        <v>8012</v>
      </c>
      <c r="G4387" t="s">
        <v>8019</v>
      </c>
      <c r="H4387" s="1">
        <v>21.41</v>
      </c>
      <c r="I4387" s="1">
        <v>642.29999999999995</v>
      </c>
      <c r="J4387" t="s">
        <v>8012</v>
      </c>
      <c r="K4387">
        <v>30</v>
      </c>
      <c r="L4387" t="s">
        <v>8025</v>
      </c>
      <c r="M4387" s="2" t="s">
        <v>8034</v>
      </c>
    </row>
    <row r="4388" spans="1:13">
      <c r="A4388" t="s">
        <v>4397</v>
      </c>
      <c r="B4388" t="s">
        <v>8013</v>
      </c>
      <c r="C4388" t="s">
        <v>8012</v>
      </c>
      <c r="D4388" t="s">
        <v>8014</v>
      </c>
      <c r="E4388" t="s">
        <v>8013</v>
      </c>
      <c r="F4388" t="s">
        <v>8016</v>
      </c>
      <c r="G4388" t="s">
        <v>8017</v>
      </c>
      <c r="H4388" s="1">
        <v>90.07</v>
      </c>
      <c r="I4388" s="1">
        <v>3242.52</v>
      </c>
      <c r="J4388" t="s">
        <v>8013</v>
      </c>
      <c r="K4388">
        <v>36</v>
      </c>
      <c r="L4388" t="s">
        <v>8025</v>
      </c>
      <c r="M4388" s="2" t="s">
        <v>8029</v>
      </c>
    </row>
    <row r="4389" spans="1:13">
      <c r="A4389" t="s">
        <v>4398</v>
      </c>
      <c r="B4389" t="s">
        <v>8013</v>
      </c>
      <c r="C4389" t="s">
        <v>8013</v>
      </c>
      <c r="D4389" t="s">
        <v>8014</v>
      </c>
      <c r="E4389" t="s">
        <v>8012</v>
      </c>
      <c r="F4389" t="s">
        <v>8013</v>
      </c>
      <c r="G4389" t="s">
        <v>8018</v>
      </c>
      <c r="H4389" s="1">
        <v>103.54</v>
      </c>
      <c r="I4389" s="1">
        <v>6937.18</v>
      </c>
      <c r="J4389" t="s">
        <v>8012</v>
      </c>
      <c r="K4389">
        <v>67</v>
      </c>
      <c r="L4389" t="s">
        <v>8023</v>
      </c>
      <c r="M4389" s="2" t="s">
        <v>8026</v>
      </c>
    </row>
    <row r="4390" spans="1:13">
      <c r="A4390" t="s">
        <v>4399</v>
      </c>
      <c r="B4390" t="s">
        <v>8012</v>
      </c>
      <c r="C4390" t="s">
        <v>8013</v>
      </c>
      <c r="D4390" t="s">
        <v>8012</v>
      </c>
      <c r="E4390" t="s">
        <v>8012</v>
      </c>
      <c r="F4390" t="s">
        <v>8012</v>
      </c>
      <c r="G4390" t="s">
        <v>8017</v>
      </c>
      <c r="H4390" s="1">
        <v>60.31</v>
      </c>
      <c r="I4390" s="1">
        <v>1145.8900000000001</v>
      </c>
      <c r="J4390" t="s">
        <v>8013</v>
      </c>
      <c r="K4390">
        <v>19</v>
      </c>
      <c r="L4390" t="s">
        <v>8024</v>
      </c>
      <c r="M4390" s="2" t="s">
        <v>8039</v>
      </c>
    </row>
    <row r="4391" spans="1:13">
      <c r="A4391" t="s">
        <v>4400</v>
      </c>
      <c r="B4391" t="s">
        <v>8012</v>
      </c>
      <c r="C4391" t="s">
        <v>8013</v>
      </c>
      <c r="D4391" t="s">
        <v>8014</v>
      </c>
      <c r="E4391" t="s">
        <v>8016</v>
      </c>
      <c r="F4391" t="s">
        <v>8013</v>
      </c>
      <c r="G4391" t="s">
        <v>8017</v>
      </c>
      <c r="H4391" s="1">
        <v>115.6</v>
      </c>
      <c r="I4391" s="1">
        <v>5433.2</v>
      </c>
      <c r="J4391" t="s">
        <v>8012</v>
      </c>
      <c r="K4391">
        <v>47</v>
      </c>
      <c r="L4391" t="s">
        <v>8024</v>
      </c>
      <c r="M4391" s="2" t="s">
        <v>8028</v>
      </c>
    </row>
    <row r="4392" spans="1:13">
      <c r="A4392" t="s">
        <v>4401</v>
      </c>
      <c r="B4392" t="s">
        <v>8013</v>
      </c>
      <c r="C4392" t="s">
        <v>8012</v>
      </c>
      <c r="D4392" t="s">
        <v>8014</v>
      </c>
      <c r="E4392" t="s">
        <v>8013</v>
      </c>
      <c r="F4392" t="s">
        <v>8016</v>
      </c>
      <c r="G4392" t="s">
        <v>8018</v>
      </c>
      <c r="H4392" s="1">
        <v>64.89</v>
      </c>
      <c r="I4392" s="1">
        <v>64.89</v>
      </c>
      <c r="J4392" t="s">
        <v>8013</v>
      </c>
      <c r="K4392">
        <v>0</v>
      </c>
      <c r="L4392" t="s">
        <v>8024</v>
      </c>
      <c r="M4392" s="2" t="s">
        <v>8033</v>
      </c>
    </row>
    <row r="4393" spans="1:13">
      <c r="A4393" t="s">
        <v>4402</v>
      </c>
      <c r="B4393" t="s">
        <v>8013</v>
      </c>
      <c r="C4393" t="s">
        <v>8012</v>
      </c>
      <c r="D4393" t="s">
        <v>8015</v>
      </c>
      <c r="E4393" t="s">
        <v>8012</v>
      </c>
      <c r="F4393" t="s">
        <v>8013</v>
      </c>
      <c r="G4393" t="s">
        <v>8020</v>
      </c>
      <c r="H4393" s="1">
        <v>47.08</v>
      </c>
      <c r="I4393" s="1">
        <v>2871.88</v>
      </c>
      <c r="J4393" t="s">
        <v>8012</v>
      </c>
      <c r="K4393">
        <v>61</v>
      </c>
      <c r="L4393" t="s">
        <v>8025</v>
      </c>
      <c r="M4393" s="2" t="s">
        <v>8036</v>
      </c>
    </row>
    <row r="4394" spans="1:13">
      <c r="A4394" t="s">
        <v>4403</v>
      </c>
      <c r="B4394" t="s">
        <v>8013</v>
      </c>
      <c r="C4394" t="s">
        <v>8013</v>
      </c>
      <c r="D4394" t="s">
        <v>8014</v>
      </c>
      <c r="E4394" t="s">
        <v>8016</v>
      </c>
      <c r="F4394" t="s">
        <v>8016</v>
      </c>
      <c r="G4394" t="s">
        <v>8017</v>
      </c>
      <c r="H4394" s="1">
        <v>111.64</v>
      </c>
      <c r="I4394" s="1">
        <v>6028.56</v>
      </c>
      <c r="J4394" t="s">
        <v>8012</v>
      </c>
      <c r="K4394">
        <v>54</v>
      </c>
      <c r="L4394" t="s">
        <v>8023</v>
      </c>
      <c r="M4394" s="2" t="s">
        <v>8034</v>
      </c>
    </row>
    <row r="4395" spans="1:13">
      <c r="A4395" t="s">
        <v>4404</v>
      </c>
      <c r="B4395" t="s">
        <v>8012</v>
      </c>
      <c r="C4395" t="s">
        <v>8013</v>
      </c>
      <c r="D4395" t="s">
        <v>8015</v>
      </c>
      <c r="E4395" t="s">
        <v>8016</v>
      </c>
      <c r="F4395" t="s">
        <v>8012</v>
      </c>
      <c r="G4395" t="s">
        <v>8020</v>
      </c>
      <c r="H4395" s="1">
        <v>91.61</v>
      </c>
      <c r="I4395" s="1">
        <v>2015.42</v>
      </c>
      <c r="J4395" t="s">
        <v>8013</v>
      </c>
      <c r="K4395">
        <v>22</v>
      </c>
      <c r="L4395" t="s">
        <v>8023</v>
      </c>
      <c r="M4395" s="2" t="s">
        <v>8027</v>
      </c>
    </row>
    <row r="4396" spans="1:13">
      <c r="A4396" t="s">
        <v>4405</v>
      </c>
      <c r="B4396" t="s">
        <v>8013</v>
      </c>
      <c r="C4396" t="s">
        <v>8013</v>
      </c>
      <c r="D4396" t="s">
        <v>8012</v>
      </c>
      <c r="E4396" t="s">
        <v>8012</v>
      </c>
      <c r="F4396" t="s">
        <v>8013</v>
      </c>
      <c r="G4396" t="s">
        <v>8017</v>
      </c>
      <c r="H4396" s="1">
        <v>117.76</v>
      </c>
      <c r="I4396" s="1">
        <v>117.76</v>
      </c>
      <c r="J4396" t="s">
        <v>8012</v>
      </c>
      <c r="K4396">
        <v>0</v>
      </c>
      <c r="L4396" t="s">
        <v>8024</v>
      </c>
      <c r="M4396" s="2" t="s">
        <v>8026</v>
      </c>
    </row>
    <row r="4397" spans="1:13">
      <c r="A4397" t="s">
        <v>4406</v>
      </c>
      <c r="B4397" t="s">
        <v>8013</v>
      </c>
      <c r="C4397" t="s">
        <v>8013</v>
      </c>
      <c r="D4397" t="s">
        <v>8015</v>
      </c>
      <c r="E4397" t="s">
        <v>8016</v>
      </c>
      <c r="F4397" t="s">
        <v>8016</v>
      </c>
      <c r="G4397" t="s">
        <v>8019</v>
      </c>
      <c r="H4397" s="1">
        <v>23.38</v>
      </c>
      <c r="I4397" s="1">
        <v>1309.28</v>
      </c>
      <c r="J4397" t="s">
        <v>8013</v>
      </c>
      <c r="K4397">
        <v>56</v>
      </c>
      <c r="L4397" t="s">
        <v>8025</v>
      </c>
      <c r="M4397" s="2" t="s">
        <v>8035</v>
      </c>
    </row>
    <row r="4398" spans="1:13">
      <c r="A4398" t="s">
        <v>4407</v>
      </c>
      <c r="B4398" t="s">
        <v>8012</v>
      </c>
      <c r="C4398" t="s">
        <v>8012</v>
      </c>
      <c r="D4398" t="s">
        <v>8015</v>
      </c>
      <c r="E4398" t="s">
        <v>8013</v>
      </c>
      <c r="F4398" t="s">
        <v>8013</v>
      </c>
      <c r="G4398" t="s">
        <v>8019</v>
      </c>
      <c r="H4398" s="1">
        <v>104.37</v>
      </c>
      <c r="I4398" s="1">
        <v>1774.29</v>
      </c>
      <c r="J4398" t="s">
        <v>8013</v>
      </c>
      <c r="K4398">
        <v>17</v>
      </c>
      <c r="L4398" t="s">
        <v>8023</v>
      </c>
      <c r="M4398" s="2" t="s">
        <v>8026</v>
      </c>
    </row>
    <row r="4399" spans="1:13">
      <c r="A4399" t="s">
        <v>4408</v>
      </c>
      <c r="B4399" t="s">
        <v>8012</v>
      </c>
      <c r="C4399" t="s">
        <v>8012</v>
      </c>
      <c r="D4399" t="s">
        <v>8012</v>
      </c>
      <c r="E4399" t="s">
        <v>8016</v>
      </c>
      <c r="F4399" t="s">
        <v>8016</v>
      </c>
      <c r="G4399" t="s">
        <v>8018</v>
      </c>
      <c r="H4399" s="1">
        <v>43.32</v>
      </c>
      <c r="I4399" s="1">
        <v>2166</v>
      </c>
      <c r="J4399" t="s">
        <v>8013</v>
      </c>
      <c r="K4399">
        <v>50</v>
      </c>
      <c r="L4399" t="s">
        <v>8023</v>
      </c>
      <c r="M4399" s="2" t="s">
        <v>8029</v>
      </c>
    </row>
    <row r="4400" spans="1:13">
      <c r="A4400" t="s">
        <v>4409</v>
      </c>
      <c r="B4400" t="s">
        <v>8012</v>
      </c>
      <c r="C4400" t="s">
        <v>8013</v>
      </c>
      <c r="D4400" t="s">
        <v>8015</v>
      </c>
      <c r="E4400" t="s">
        <v>8012</v>
      </c>
      <c r="F4400" t="s">
        <v>8012</v>
      </c>
      <c r="G4400" t="s">
        <v>8019</v>
      </c>
      <c r="H4400" s="1">
        <v>79.569999999999993</v>
      </c>
      <c r="I4400" s="1">
        <v>3978.5</v>
      </c>
      <c r="J4400" t="s">
        <v>8013</v>
      </c>
      <c r="K4400">
        <v>50</v>
      </c>
      <c r="L4400" t="s">
        <v>8023</v>
      </c>
      <c r="M4400" s="2" t="s">
        <v>8031</v>
      </c>
    </row>
    <row r="4401" spans="1:13">
      <c r="A4401" t="s">
        <v>4410</v>
      </c>
      <c r="B4401" t="s">
        <v>8012</v>
      </c>
      <c r="C4401" t="s">
        <v>8012</v>
      </c>
      <c r="D4401" t="s">
        <v>8015</v>
      </c>
      <c r="E4401" t="s">
        <v>8012</v>
      </c>
      <c r="F4401" t="s">
        <v>8013</v>
      </c>
      <c r="G4401" t="s">
        <v>8020</v>
      </c>
      <c r="H4401" s="1">
        <v>49.64</v>
      </c>
      <c r="I4401" s="1">
        <v>1340.28</v>
      </c>
      <c r="J4401" t="s">
        <v>8013</v>
      </c>
      <c r="K4401">
        <v>27</v>
      </c>
      <c r="L4401" t="s">
        <v>8024</v>
      </c>
      <c r="M4401" s="2" t="s">
        <v>8028</v>
      </c>
    </row>
    <row r="4402" spans="1:13">
      <c r="A4402" t="s">
        <v>4411</v>
      </c>
      <c r="B4402" t="s">
        <v>8013</v>
      </c>
      <c r="C4402" t="s">
        <v>8013</v>
      </c>
      <c r="D4402" t="s">
        <v>8015</v>
      </c>
      <c r="E4402" t="s">
        <v>8016</v>
      </c>
      <c r="F4402" t="s">
        <v>8016</v>
      </c>
      <c r="G4402" t="s">
        <v>8017</v>
      </c>
      <c r="H4402" s="1">
        <v>114.4</v>
      </c>
      <c r="I4402" s="1">
        <v>6406.4</v>
      </c>
      <c r="J4402" t="s">
        <v>8012</v>
      </c>
      <c r="K4402">
        <v>56</v>
      </c>
      <c r="L4402" t="s">
        <v>8023</v>
      </c>
      <c r="M4402" s="2" t="s">
        <v>8027</v>
      </c>
    </row>
    <row r="4403" spans="1:13">
      <c r="A4403" t="s">
        <v>4412</v>
      </c>
      <c r="B4403" t="s">
        <v>8013</v>
      </c>
      <c r="C4403" t="s">
        <v>8013</v>
      </c>
      <c r="D4403" t="s">
        <v>8014</v>
      </c>
      <c r="E4403" t="s">
        <v>8012</v>
      </c>
      <c r="F4403" t="s">
        <v>8016</v>
      </c>
      <c r="G4403" t="s">
        <v>8017</v>
      </c>
      <c r="H4403" s="1">
        <v>49.69</v>
      </c>
      <c r="I4403" s="1">
        <v>397.52</v>
      </c>
      <c r="J4403" t="s">
        <v>8013</v>
      </c>
      <c r="K4403">
        <v>8</v>
      </c>
      <c r="L4403" t="s">
        <v>8025</v>
      </c>
      <c r="M4403" s="2" t="s">
        <v>8031</v>
      </c>
    </row>
    <row r="4404" spans="1:13">
      <c r="A4404" t="s">
        <v>4413</v>
      </c>
      <c r="B4404" t="s">
        <v>8013</v>
      </c>
      <c r="C4404" t="s">
        <v>8013</v>
      </c>
      <c r="D4404" t="s">
        <v>8012</v>
      </c>
      <c r="E4404" t="s">
        <v>8012</v>
      </c>
      <c r="F4404" t="s">
        <v>8012</v>
      </c>
      <c r="G4404" t="s">
        <v>8020</v>
      </c>
      <c r="H4404" s="1">
        <v>65.34</v>
      </c>
      <c r="I4404" s="1">
        <v>2025.54</v>
      </c>
      <c r="J4404" t="s">
        <v>8012</v>
      </c>
      <c r="K4404">
        <v>31</v>
      </c>
      <c r="L4404" t="s">
        <v>8025</v>
      </c>
      <c r="M4404" s="2" t="s">
        <v>8032</v>
      </c>
    </row>
    <row r="4405" spans="1:13">
      <c r="A4405" t="s">
        <v>4414</v>
      </c>
      <c r="B4405" t="s">
        <v>8012</v>
      </c>
      <c r="C4405" t="s">
        <v>8013</v>
      </c>
      <c r="D4405" t="s">
        <v>8012</v>
      </c>
      <c r="E4405" t="s">
        <v>8016</v>
      </c>
      <c r="F4405" t="s">
        <v>8012</v>
      </c>
      <c r="G4405" t="s">
        <v>8018</v>
      </c>
      <c r="H4405" s="1">
        <v>105.43</v>
      </c>
      <c r="I4405" s="1">
        <v>6009.51</v>
      </c>
      <c r="J4405" t="s">
        <v>8012</v>
      </c>
      <c r="K4405">
        <v>57</v>
      </c>
      <c r="L4405" t="s">
        <v>8024</v>
      </c>
      <c r="M4405" s="2" t="s">
        <v>8030</v>
      </c>
    </row>
    <row r="4406" spans="1:13">
      <c r="A4406" t="s">
        <v>4415</v>
      </c>
      <c r="B4406" t="s">
        <v>8012</v>
      </c>
      <c r="C4406" t="s">
        <v>8013</v>
      </c>
      <c r="D4406" t="s">
        <v>8014</v>
      </c>
      <c r="E4406" t="s">
        <v>8012</v>
      </c>
      <c r="F4406" t="s">
        <v>8016</v>
      </c>
      <c r="G4406" t="s">
        <v>8020</v>
      </c>
      <c r="H4406" s="1">
        <v>27</v>
      </c>
      <c r="I4406" s="1">
        <v>1215</v>
      </c>
      <c r="J4406" t="s">
        <v>8012</v>
      </c>
      <c r="K4406">
        <v>45</v>
      </c>
      <c r="L4406" t="s">
        <v>8025</v>
      </c>
      <c r="M4406" s="2" t="s">
        <v>8028</v>
      </c>
    </row>
    <row r="4407" spans="1:13">
      <c r="A4407" t="s">
        <v>4416</v>
      </c>
      <c r="B4407" t="s">
        <v>8012</v>
      </c>
      <c r="C4407" t="s">
        <v>8012</v>
      </c>
      <c r="D4407" t="s">
        <v>8014</v>
      </c>
      <c r="E4407" t="s">
        <v>8012</v>
      </c>
      <c r="F4407" t="s">
        <v>8013</v>
      </c>
      <c r="G4407" t="s">
        <v>8019</v>
      </c>
      <c r="H4407" s="1">
        <v>72.09</v>
      </c>
      <c r="I4407" s="1">
        <v>1802.25</v>
      </c>
      <c r="J4407" t="s">
        <v>8012</v>
      </c>
      <c r="K4407">
        <v>25</v>
      </c>
      <c r="L4407" t="s">
        <v>8024</v>
      </c>
      <c r="M4407" s="2" t="s">
        <v>8039</v>
      </c>
    </row>
    <row r="4408" spans="1:13">
      <c r="A4408" t="s">
        <v>4417</v>
      </c>
      <c r="B4408" t="s">
        <v>8013</v>
      </c>
      <c r="C4408" t="s">
        <v>8013</v>
      </c>
      <c r="D4408" t="s">
        <v>8015</v>
      </c>
      <c r="E4408" t="s">
        <v>8012</v>
      </c>
      <c r="F4408" t="s">
        <v>8012</v>
      </c>
      <c r="G4408" t="s">
        <v>8017</v>
      </c>
      <c r="H4408" s="1">
        <v>35.53</v>
      </c>
      <c r="I4408" s="1">
        <v>1279.08</v>
      </c>
      <c r="J4408" t="s">
        <v>8013</v>
      </c>
      <c r="K4408">
        <v>36</v>
      </c>
      <c r="L4408" t="s">
        <v>8025</v>
      </c>
      <c r="M4408" s="2" t="s">
        <v>8035</v>
      </c>
    </row>
    <row r="4409" spans="1:13">
      <c r="A4409" t="s">
        <v>4418</v>
      </c>
      <c r="B4409" t="s">
        <v>8013</v>
      </c>
      <c r="C4409" t="s">
        <v>8012</v>
      </c>
      <c r="D4409" t="s">
        <v>8014</v>
      </c>
      <c r="E4409" t="s">
        <v>8012</v>
      </c>
      <c r="F4409" t="s">
        <v>8013</v>
      </c>
      <c r="G4409" t="s">
        <v>8017</v>
      </c>
      <c r="H4409" s="1">
        <v>36.409999999999997</v>
      </c>
      <c r="I4409" s="1">
        <v>2330.2399999999998</v>
      </c>
      <c r="J4409" t="s">
        <v>8012</v>
      </c>
      <c r="K4409">
        <v>64</v>
      </c>
      <c r="L4409" t="s">
        <v>8024</v>
      </c>
      <c r="M4409" s="2" t="s">
        <v>8039</v>
      </c>
    </row>
    <row r="4410" spans="1:13">
      <c r="A4410" t="s">
        <v>4419</v>
      </c>
      <c r="B4410" t="s">
        <v>8013</v>
      </c>
      <c r="C4410" t="s">
        <v>8012</v>
      </c>
      <c r="D4410" t="s">
        <v>8015</v>
      </c>
      <c r="E4410" t="s">
        <v>8012</v>
      </c>
      <c r="F4410" t="s">
        <v>8013</v>
      </c>
      <c r="G4410" t="s">
        <v>8017</v>
      </c>
      <c r="H4410" s="1">
        <v>70.86</v>
      </c>
      <c r="I4410" s="1">
        <v>1913.22</v>
      </c>
      <c r="J4410" t="s">
        <v>8012</v>
      </c>
      <c r="K4410">
        <v>27</v>
      </c>
      <c r="L4410" t="s">
        <v>8025</v>
      </c>
      <c r="M4410" s="2" t="s">
        <v>8027</v>
      </c>
    </row>
    <row r="4411" spans="1:13">
      <c r="A4411" t="s">
        <v>4420</v>
      </c>
      <c r="B4411" t="s">
        <v>8012</v>
      </c>
      <c r="C4411" t="s">
        <v>8013</v>
      </c>
      <c r="D4411" t="s">
        <v>8012</v>
      </c>
      <c r="E4411" t="s">
        <v>8012</v>
      </c>
      <c r="F4411" t="s">
        <v>8012</v>
      </c>
      <c r="G4411" t="s">
        <v>8020</v>
      </c>
      <c r="H4411" s="1">
        <v>94.3</v>
      </c>
      <c r="I4411" s="1">
        <v>2923.3</v>
      </c>
      <c r="J4411" t="s">
        <v>8012</v>
      </c>
      <c r="K4411">
        <v>31</v>
      </c>
      <c r="L4411" t="s">
        <v>8023</v>
      </c>
      <c r="M4411" s="2" t="s">
        <v>8033</v>
      </c>
    </row>
    <row r="4412" spans="1:13">
      <c r="A4412" t="s">
        <v>4421</v>
      </c>
      <c r="B4412" t="s">
        <v>8013</v>
      </c>
      <c r="C4412" t="s">
        <v>8012</v>
      </c>
      <c r="D4412" t="s">
        <v>8014</v>
      </c>
      <c r="E4412" t="s">
        <v>8012</v>
      </c>
      <c r="F4412" t="s">
        <v>8013</v>
      </c>
      <c r="G4412" t="s">
        <v>8017</v>
      </c>
      <c r="H4412" s="1">
        <v>113.7</v>
      </c>
      <c r="I4412" s="1">
        <v>6026.1</v>
      </c>
      <c r="J4412" t="s">
        <v>8012</v>
      </c>
      <c r="K4412">
        <v>53</v>
      </c>
      <c r="L4412" t="s">
        <v>8025</v>
      </c>
      <c r="M4412" s="2" t="s">
        <v>8036</v>
      </c>
    </row>
    <row r="4413" spans="1:13">
      <c r="A4413" t="s">
        <v>4422</v>
      </c>
      <c r="B4413" t="s">
        <v>8012</v>
      </c>
      <c r="C4413" t="s">
        <v>8012</v>
      </c>
      <c r="D4413" t="s">
        <v>8015</v>
      </c>
      <c r="E4413" t="s">
        <v>8012</v>
      </c>
      <c r="F4413" t="s">
        <v>8013</v>
      </c>
      <c r="G4413" t="s">
        <v>8019</v>
      </c>
      <c r="H4413" s="1">
        <v>28.62</v>
      </c>
      <c r="I4413" s="1">
        <v>2032.02</v>
      </c>
      <c r="J4413" t="s">
        <v>8012</v>
      </c>
      <c r="K4413">
        <v>71</v>
      </c>
      <c r="L4413" t="s">
        <v>8023</v>
      </c>
      <c r="M4413" s="2" t="s">
        <v>8030</v>
      </c>
    </row>
    <row r="4414" spans="1:13">
      <c r="A4414" t="s">
        <v>4423</v>
      </c>
      <c r="B4414" t="s">
        <v>8013</v>
      </c>
      <c r="C4414" t="s">
        <v>8013</v>
      </c>
      <c r="D4414" t="s">
        <v>8014</v>
      </c>
      <c r="E4414" t="s">
        <v>8016</v>
      </c>
      <c r="F4414" t="s">
        <v>8012</v>
      </c>
      <c r="G4414" t="s">
        <v>8018</v>
      </c>
      <c r="H4414" s="1">
        <v>95.74</v>
      </c>
      <c r="I4414" s="1">
        <v>382.96</v>
      </c>
      <c r="J4414" t="s">
        <v>8012</v>
      </c>
      <c r="K4414">
        <v>4</v>
      </c>
      <c r="L4414" t="s">
        <v>8024</v>
      </c>
      <c r="M4414" s="2" t="s">
        <v>8026</v>
      </c>
    </row>
    <row r="4415" spans="1:13">
      <c r="A4415" t="s">
        <v>4424</v>
      </c>
      <c r="B4415" t="s">
        <v>8013</v>
      </c>
      <c r="C4415" t="s">
        <v>8012</v>
      </c>
      <c r="D4415" t="s">
        <v>8014</v>
      </c>
      <c r="E4415" t="s">
        <v>8016</v>
      </c>
      <c r="F4415" t="s">
        <v>8012</v>
      </c>
      <c r="G4415" t="s">
        <v>8020</v>
      </c>
      <c r="H4415" s="1">
        <v>45.58</v>
      </c>
      <c r="I4415" s="1">
        <v>1321.82</v>
      </c>
      <c r="J4415" t="s">
        <v>8013</v>
      </c>
      <c r="K4415">
        <v>29</v>
      </c>
      <c r="L4415" t="s">
        <v>8025</v>
      </c>
      <c r="M4415" s="2" t="s">
        <v>8034</v>
      </c>
    </row>
    <row r="4416" spans="1:13">
      <c r="A4416" t="s">
        <v>4425</v>
      </c>
      <c r="B4416" t="s">
        <v>8012</v>
      </c>
      <c r="C4416" t="s">
        <v>8013</v>
      </c>
      <c r="D4416" t="s">
        <v>8014</v>
      </c>
      <c r="E4416" t="s">
        <v>8016</v>
      </c>
      <c r="F4416" t="s">
        <v>8016</v>
      </c>
      <c r="G4416" t="s">
        <v>8017</v>
      </c>
      <c r="H4416" s="1">
        <v>68.56</v>
      </c>
      <c r="I4416" s="1">
        <v>2879.52</v>
      </c>
      <c r="J4416" t="s">
        <v>8013</v>
      </c>
      <c r="K4416">
        <v>42</v>
      </c>
      <c r="L4416" t="s">
        <v>8025</v>
      </c>
      <c r="M4416" s="2" t="s">
        <v>8030</v>
      </c>
    </row>
    <row r="4417" spans="1:13">
      <c r="A4417" t="s">
        <v>4426</v>
      </c>
      <c r="B4417" t="s">
        <v>8012</v>
      </c>
      <c r="C4417" t="s">
        <v>8012</v>
      </c>
      <c r="D4417" t="s">
        <v>8015</v>
      </c>
      <c r="E4417" t="s">
        <v>8013</v>
      </c>
      <c r="F4417" t="s">
        <v>8012</v>
      </c>
      <c r="G4417" t="s">
        <v>8018</v>
      </c>
      <c r="H4417" s="1">
        <v>20.07</v>
      </c>
      <c r="I4417" s="1">
        <v>702.45</v>
      </c>
      <c r="J4417" t="s">
        <v>8012</v>
      </c>
      <c r="K4417">
        <v>35</v>
      </c>
      <c r="L4417" t="s">
        <v>8025</v>
      </c>
      <c r="M4417" s="2" t="s">
        <v>8033</v>
      </c>
    </row>
    <row r="4418" spans="1:13">
      <c r="A4418" t="s">
        <v>4427</v>
      </c>
      <c r="B4418" t="s">
        <v>8013</v>
      </c>
      <c r="C4418" t="s">
        <v>8012</v>
      </c>
      <c r="D4418" t="s">
        <v>8012</v>
      </c>
      <c r="E4418" t="s">
        <v>8013</v>
      </c>
      <c r="F4418" t="s">
        <v>8013</v>
      </c>
      <c r="G4418" t="s">
        <v>8019</v>
      </c>
      <c r="H4418" s="1">
        <v>93.39</v>
      </c>
      <c r="I4418" s="1">
        <v>4949.67</v>
      </c>
      <c r="J4418" t="s">
        <v>8012</v>
      </c>
      <c r="K4418">
        <v>53</v>
      </c>
      <c r="L4418" t="s">
        <v>8025</v>
      </c>
      <c r="M4418" s="2" t="s">
        <v>8036</v>
      </c>
    </row>
    <row r="4419" spans="1:13">
      <c r="A4419" t="s">
        <v>4428</v>
      </c>
      <c r="B4419" t="s">
        <v>8012</v>
      </c>
      <c r="C4419" t="s">
        <v>8013</v>
      </c>
      <c r="D4419" t="s">
        <v>8014</v>
      </c>
      <c r="E4419" t="s">
        <v>8013</v>
      </c>
      <c r="F4419" t="s">
        <v>8013</v>
      </c>
      <c r="G4419" t="s">
        <v>8017</v>
      </c>
      <c r="H4419" s="1">
        <v>34.49</v>
      </c>
      <c r="I4419" s="1">
        <v>1793.48</v>
      </c>
      <c r="J4419" t="s">
        <v>8012</v>
      </c>
      <c r="K4419">
        <v>52</v>
      </c>
      <c r="L4419" t="s">
        <v>8024</v>
      </c>
      <c r="M4419" s="2" t="s">
        <v>8027</v>
      </c>
    </row>
    <row r="4420" spans="1:13">
      <c r="A4420" t="s">
        <v>4429</v>
      </c>
      <c r="B4420" t="s">
        <v>8013</v>
      </c>
      <c r="C4420" t="s">
        <v>8013</v>
      </c>
      <c r="D4420" t="s">
        <v>8012</v>
      </c>
      <c r="E4420" t="s">
        <v>8013</v>
      </c>
      <c r="F4420" t="s">
        <v>8012</v>
      </c>
      <c r="G4420" t="s">
        <v>8017</v>
      </c>
      <c r="H4420" s="1">
        <v>81.33</v>
      </c>
      <c r="I4420" s="1">
        <v>5530.44</v>
      </c>
      <c r="J4420" t="s">
        <v>8013</v>
      </c>
      <c r="K4420">
        <v>68</v>
      </c>
      <c r="L4420" t="s">
        <v>8023</v>
      </c>
      <c r="M4420" s="2" t="s">
        <v>8040</v>
      </c>
    </row>
    <row r="4421" spans="1:13">
      <c r="A4421" t="s">
        <v>4430</v>
      </c>
      <c r="B4421" t="s">
        <v>8013</v>
      </c>
      <c r="C4421" t="s">
        <v>8013</v>
      </c>
      <c r="D4421" t="s">
        <v>8014</v>
      </c>
      <c r="E4421" t="s">
        <v>8016</v>
      </c>
      <c r="F4421" t="s">
        <v>8013</v>
      </c>
      <c r="G4421" t="s">
        <v>8017</v>
      </c>
      <c r="H4421" s="1">
        <v>119.27</v>
      </c>
      <c r="I4421" s="1">
        <v>4412.99</v>
      </c>
      <c r="J4421" t="s">
        <v>8012</v>
      </c>
      <c r="K4421">
        <v>37</v>
      </c>
      <c r="L4421" t="s">
        <v>8024</v>
      </c>
      <c r="M4421" s="2" t="s">
        <v>8033</v>
      </c>
    </row>
    <row r="4422" spans="1:13">
      <c r="A4422" t="s">
        <v>4431</v>
      </c>
      <c r="B4422" t="s">
        <v>8012</v>
      </c>
      <c r="C4422" t="s">
        <v>8013</v>
      </c>
      <c r="D4422" t="s">
        <v>8012</v>
      </c>
      <c r="E4422" t="s">
        <v>8016</v>
      </c>
      <c r="F4422" t="s">
        <v>8012</v>
      </c>
      <c r="G4422" t="s">
        <v>8018</v>
      </c>
      <c r="H4422" s="1">
        <v>27.31</v>
      </c>
      <c r="I4422" s="1">
        <v>27.31</v>
      </c>
      <c r="J4422" t="s">
        <v>8012</v>
      </c>
      <c r="K4422">
        <v>0</v>
      </c>
      <c r="L4422" t="s">
        <v>8024</v>
      </c>
      <c r="M4422" s="2" t="s">
        <v>8031</v>
      </c>
    </row>
    <row r="4423" spans="1:13">
      <c r="A4423" t="s">
        <v>4432</v>
      </c>
      <c r="B4423" t="s">
        <v>8013</v>
      </c>
      <c r="C4423" t="s">
        <v>8013</v>
      </c>
      <c r="D4423" t="s">
        <v>8015</v>
      </c>
      <c r="E4423" t="s">
        <v>8016</v>
      </c>
      <c r="F4423" t="s">
        <v>8012</v>
      </c>
      <c r="G4423" t="s">
        <v>8017</v>
      </c>
      <c r="H4423" s="1">
        <v>41.18</v>
      </c>
      <c r="I4423" s="1">
        <v>1400.12</v>
      </c>
      <c r="J4423" t="s">
        <v>8012</v>
      </c>
      <c r="K4423">
        <v>34</v>
      </c>
      <c r="L4423" t="s">
        <v>8025</v>
      </c>
      <c r="M4423" s="2" t="s">
        <v>8032</v>
      </c>
    </row>
    <row r="4424" spans="1:13">
      <c r="A4424" t="s">
        <v>4433</v>
      </c>
      <c r="B4424" t="s">
        <v>8013</v>
      </c>
      <c r="C4424" t="s">
        <v>8012</v>
      </c>
      <c r="D4424" t="s">
        <v>8012</v>
      </c>
      <c r="E4424" t="s">
        <v>8013</v>
      </c>
      <c r="F4424" t="s">
        <v>8012</v>
      </c>
      <c r="G4424" t="s">
        <v>8019</v>
      </c>
      <c r="H4424" s="1">
        <v>54.11</v>
      </c>
      <c r="I4424" s="1">
        <v>595.21</v>
      </c>
      <c r="J4424" t="s">
        <v>8012</v>
      </c>
      <c r="K4424">
        <v>11</v>
      </c>
      <c r="L4424" t="s">
        <v>8023</v>
      </c>
      <c r="M4424" s="2" t="s">
        <v>8028</v>
      </c>
    </row>
    <row r="4425" spans="1:13">
      <c r="A4425" t="s">
        <v>4434</v>
      </c>
      <c r="B4425" t="s">
        <v>8012</v>
      </c>
      <c r="C4425" t="s">
        <v>8012</v>
      </c>
      <c r="D4425" t="s">
        <v>8015</v>
      </c>
      <c r="E4425" t="s">
        <v>8013</v>
      </c>
      <c r="F4425" t="s">
        <v>8016</v>
      </c>
      <c r="G4425" t="s">
        <v>8018</v>
      </c>
      <c r="H4425" s="1">
        <v>29.49</v>
      </c>
      <c r="I4425" s="1">
        <v>1445.01</v>
      </c>
      <c r="J4425" t="s">
        <v>8013</v>
      </c>
      <c r="K4425">
        <v>49</v>
      </c>
      <c r="L4425" t="s">
        <v>8023</v>
      </c>
      <c r="M4425" s="2" t="s">
        <v>8035</v>
      </c>
    </row>
    <row r="4426" spans="1:13">
      <c r="A4426" t="s">
        <v>4435</v>
      </c>
      <c r="B4426" t="s">
        <v>8013</v>
      </c>
      <c r="C4426" t="s">
        <v>8012</v>
      </c>
      <c r="D4426" t="s">
        <v>8012</v>
      </c>
      <c r="E4426" t="s">
        <v>8013</v>
      </c>
      <c r="F4426" t="s">
        <v>8012</v>
      </c>
      <c r="G4426" t="s">
        <v>8017</v>
      </c>
      <c r="H4426" s="1">
        <v>32.5</v>
      </c>
      <c r="I4426" s="1">
        <v>650</v>
      </c>
      <c r="J4426" t="s">
        <v>8012</v>
      </c>
      <c r="K4426">
        <v>20</v>
      </c>
      <c r="L4426" t="s">
        <v>8023</v>
      </c>
      <c r="M4426" s="2" t="s">
        <v>8035</v>
      </c>
    </row>
    <row r="4427" spans="1:13">
      <c r="A4427" t="s">
        <v>4436</v>
      </c>
      <c r="B4427" t="s">
        <v>8012</v>
      </c>
      <c r="C4427" t="s">
        <v>8013</v>
      </c>
      <c r="D4427" t="s">
        <v>8015</v>
      </c>
      <c r="E4427" t="s">
        <v>8013</v>
      </c>
      <c r="F4427" t="s">
        <v>8016</v>
      </c>
      <c r="G4427" t="s">
        <v>8020</v>
      </c>
      <c r="H4427" s="1">
        <v>73.09</v>
      </c>
      <c r="I4427" s="1">
        <v>73.09</v>
      </c>
      <c r="J4427" t="s">
        <v>8012</v>
      </c>
      <c r="K4427">
        <v>0</v>
      </c>
      <c r="L4427" t="s">
        <v>8024</v>
      </c>
      <c r="M4427" s="2" t="s">
        <v>8027</v>
      </c>
    </row>
    <row r="4428" spans="1:13">
      <c r="A4428" t="s">
        <v>4437</v>
      </c>
      <c r="B4428" t="s">
        <v>8013</v>
      </c>
      <c r="C4428" t="s">
        <v>8013</v>
      </c>
      <c r="D4428" t="s">
        <v>8015</v>
      </c>
      <c r="E4428" t="s">
        <v>8016</v>
      </c>
      <c r="F4428" t="s">
        <v>8016</v>
      </c>
      <c r="G4428" t="s">
        <v>8018</v>
      </c>
      <c r="H4428" s="1">
        <v>52.27</v>
      </c>
      <c r="I4428" s="1">
        <v>1306.75</v>
      </c>
      <c r="J4428" t="s">
        <v>8013</v>
      </c>
      <c r="K4428">
        <v>25</v>
      </c>
      <c r="L4428" t="s">
        <v>8024</v>
      </c>
      <c r="M4428" s="2" t="s">
        <v>8030</v>
      </c>
    </row>
    <row r="4429" spans="1:13">
      <c r="A4429" t="s">
        <v>4438</v>
      </c>
      <c r="B4429" t="s">
        <v>8012</v>
      </c>
      <c r="C4429" t="s">
        <v>8013</v>
      </c>
      <c r="D4429" t="s">
        <v>8015</v>
      </c>
      <c r="E4429" t="s">
        <v>8016</v>
      </c>
      <c r="F4429" t="s">
        <v>8013</v>
      </c>
      <c r="G4429" t="s">
        <v>8020</v>
      </c>
      <c r="H4429" s="1">
        <v>40.4</v>
      </c>
      <c r="I4429" s="1">
        <v>525.20000000000005</v>
      </c>
      <c r="J4429" t="s">
        <v>8013</v>
      </c>
      <c r="K4429">
        <v>13</v>
      </c>
      <c r="L4429" t="s">
        <v>8024</v>
      </c>
      <c r="M4429" s="2" t="s">
        <v>8038</v>
      </c>
    </row>
    <row r="4430" spans="1:13">
      <c r="A4430" t="s">
        <v>4439</v>
      </c>
      <c r="B4430" t="s">
        <v>8013</v>
      </c>
      <c r="C4430" t="s">
        <v>8013</v>
      </c>
      <c r="D4430" t="s">
        <v>8015</v>
      </c>
      <c r="E4430" t="s">
        <v>8013</v>
      </c>
      <c r="F4430" t="s">
        <v>8013</v>
      </c>
      <c r="G4430" t="s">
        <v>8017</v>
      </c>
      <c r="H4430" s="1">
        <v>116.07</v>
      </c>
      <c r="I4430" s="1">
        <v>4294.59</v>
      </c>
      <c r="J4430" t="s">
        <v>8012</v>
      </c>
      <c r="K4430">
        <v>37</v>
      </c>
      <c r="L4430" t="s">
        <v>8025</v>
      </c>
      <c r="M4430" s="2" t="s">
        <v>8026</v>
      </c>
    </row>
    <row r="4431" spans="1:13">
      <c r="A4431" t="s">
        <v>4440</v>
      </c>
      <c r="B4431" t="s">
        <v>8012</v>
      </c>
      <c r="C4431" t="s">
        <v>8013</v>
      </c>
      <c r="D4431" t="s">
        <v>8012</v>
      </c>
      <c r="E4431" t="s">
        <v>8012</v>
      </c>
      <c r="F4431" t="s">
        <v>8013</v>
      </c>
      <c r="G4431" t="s">
        <v>8019</v>
      </c>
      <c r="H4431" s="1">
        <v>118.3</v>
      </c>
      <c r="I4431" s="1">
        <v>2484.3000000000002</v>
      </c>
      <c r="J4431" t="s">
        <v>8012</v>
      </c>
      <c r="K4431">
        <v>21</v>
      </c>
      <c r="L4431" t="s">
        <v>8025</v>
      </c>
      <c r="M4431" s="2" t="s">
        <v>8032</v>
      </c>
    </row>
    <row r="4432" spans="1:13">
      <c r="A4432" t="s">
        <v>4441</v>
      </c>
      <c r="B4432" t="s">
        <v>8012</v>
      </c>
      <c r="C4432" t="s">
        <v>8012</v>
      </c>
      <c r="D4432" t="s">
        <v>8014</v>
      </c>
      <c r="E4432" t="s">
        <v>8016</v>
      </c>
      <c r="F4432" t="s">
        <v>8012</v>
      </c>
      <c r="G4432" t="s">
        <v>8017</v>
      </c>
      <c r="H4432" s="1">
        <v>54.26</v>
      </c>
      <c r="I4432" s="1">
        <v>2441.6999999999998</v>
      </c>
      <c r="J4432" t="s">
        <v>8012</v>
      </c>
      <c r="K4432">
        <v>45</v>
      </c>
      <c r="L4432" t="s">
        <v>8025</v>
      </c>
      <c r="M4432" s="2" t="s">
        <v>8031</v>
      </c>
    </row>
    <row r="4433" spans="1:13">
      <c r="A4433" t="s">
        <v>4442</v>
      </c>
      <c r="B4433" t="s">
        <v>8012</v>
      </c>
      <c r="C4433" t="s">
        <v>8012</v>
      </c>
      <c r="D4433" t="s">
        <v>8012</v>
      </c>
      <c r="E4433" t="s">
        <v>8013</v>
      </c>
      <c r="F4433" t="s">
        <v>8016</v>
      </c>
      <c r="G4433" t="s">
        <v>8017</v>
      </c>
      <c r="H4433" s="1">
        <v>38.57</v>
      </c>
      <c r="I4433" s="1">
        <v>2082.7800000000002</v>
      </c>
      <c r="J4433" t="s">
        <v>8012</v>
      </c>
      <c r="K4433">
        <v>54</v>
      </c>
      <c r="L4433" t="s">
        <v>8024</v>
      </c>
      <c r="M4433" s="2" t="s">
        <v>8031</v>
      </c>
    </row>
    <row r="4434" spans="1:13">
      <c r="A4434" t="s">
        <v>4443</v>
      </c>
      <c r="B4434" t="s">
        <v>8013</v>
      </c>
      <c r="C4434" t="s">
        <v>8013</v>
      </c>
      <c r="D4434" t="s">
        <v>8012</v>
      </c>
      <c r="E4434" t="s">
        <v>8012</v>
      </c>
      <c r="F4434" t="s">
        <v>8013</v>
      </c>
      <c r="G4434" t="s">
        <v>8017</v>
      </c>
      <c r="H4434" s="1">
        <v>20.55</v>
      </c>
      <c r="I4434" s="1">
        <v>883.65</v>
      </c>
      <c r="J4434" t="s">
        <v>8012</v>
      </c>
      <c r="K4434">
        <v>43</v>
      </c>
      <c r="L4434" t="s">
        <v>8023</v>
      </c>
      <c r="M4434" s="2" t="s">
        <v>8039</v>
      </c>
    </row>
    <row r="4435" spans="1:13">
      <c r="A4435" t="s">
        <v>4444</v>
      </c>
      <c r="B4435" t="s">
        <v>8013</v>
      </c>
      <c r="C4435" t="s">
        <v>8013</v>
      </c>
      <c r="D4435" t="s">
        <v>8015</v>
      </c>
      <c r="E4435" t="s">
        <v>8012</v>
      </c>
      <c r="F4435" t="s">
        <v>8013</v>
      </c>
      <c r="G4435" t="s">
        <v>8020</v>
      </c>
      <c r="H4435" s="1">
        <v>32.69</v>
      </c>
      <c r="I4435" s="1">
        <v>294.20999999999998</v>
      </c>
      <c r="J4435" t="s">
        <v>8013</v>
      </c>
      <c r="K4435">
        <v>9</v>
      </c>
      <c r="L4435" t="s">
        <v>8025</v>
      </c>
      <c r="M4435" s="2" t="s">
        <v>8032</v>
      </c>
    </row>
    <row r="4436" spans="1:13">
      <c r="A4436" t="s">
        <v>4445</v>
      </c>
      <c r="B4436" t="s">
        <v>8013</v>
      </c>
      <c r="C4436" t="s">
        <v>8013</v>
      </c>
      <c r="D4436" t="s">
        <v>8015</v>
      </c>
      <c r="E4436" t="s">
        <v>8016</v>
      </c>
      <c r="F4436" t="s">
        <v>8013</v>
      </c>
      <c r="G4436" t="s">
        <v>8019</v>
      </c>
      <c r="H4436" s="1">
        <v>48.59</v>
      </c>
      <c r="I4436" s="1">
        <v>1749.24</v>
      </c>
      <c r="J4436" t="s">
        <v>8012</v>
      </c>
      <c r="K4436">
        <v>36</v>
      </c>
      <c r="L4436" t="s">
        <v>8025</v>
      </c>
      <c r="M4436" s="2" t="s">
        <v>8031</v>
      </c>
    </row>
    <row r="4437" spans="1:13">
      <c r="A4437" t="s">
        <v>4446</v>
      </c>
      <c r="B4437" t="s">
        <v>8012</v>
      </c>
      <c r="C4437" t="s">
        <v>8013</v>
      </c>
      <c r="D4437" t="s">
        <v>8014</v>
      </c>
      <c r="E4437" t="s">
        <v>8012</v>
      </c>
      <c r="F4437" t="s">
        <v>8016</v>
      </c>
      <c r="G4437" t="s">
        <v>8018</v>
      </c>
      <c r="H4437" s="1">
        <v>64.64</v>
      </c>
      <c r="I4437" s="1">
        <v>258.56</v>
      </c>
      <c r="J4437" t="s">
        <v>8013</v>
      </c>
      <c r="K4437">
        <v>4</v>
      </c>
      <c r="L4437" t="s">
        <v>8023</v>
      </c>
      <c r="M4437" s="2" t="s">
        <v>8040</v>
      </c>
    </row>
    <row r="4438" spans="1:13">
      <c r="A4438" t="s">
        <v>4447</v>
      </c>
      <c r="B4438" t="s">
        <v>8013</v>
      </c>
      <c r="C4438" t="s">
        <v>8013</v>
      </c>
      <c r="D4438" t="s">
        <v>8012</v>
      </c>
      <c r="E4438" t="s">
        <v>8016</v>
      </c>
      <c r="F4438" t="s">
        <v>8016</v>
      </c>
      <c r="G4438" t="s">
        <v>8019</v>
      </c>
      <c r="H4438" s="1">
        <v>88.35</v>
      </c>
      <c r="I4438" s="1">
        <v>5301</v>
      </c>
      <c r="J4438" t="s">
        <v>8013</v>
      </c>
      <c r="K4438">
        <v>60</v>
      </c>
      <c r="L4438" t="s">
        <v>8023</v>
      </c>
      <c r="M4438" s="2" t="s">
        <v>8040</v>
      </c>
    </row>
    <row r="4439" spans="1:13">
      <c r="A4439" t="s">
        <v>4448</v>
      </c>
      <c r="B4439" t="s">
        <v>8012</v>
      </c>
      <c r="C4439" t="s">
        <v>8012</v>
      </c>
      <c r="D4439" t="s">
        <v>8014</v>
      </c>
      <c r="E4439" t="s">
        <v>8013</v>
      </c>
      <c r="F4439" t="s">
        <v>8012</v>
      </c>
      <c r="G4439" t="s">
        <v>8018</v>
      </c>
      <c r="H4439" s="1">
        <v>103.86</v>
      </c>
      <c r="I4439" s="1">
        <v>2284.92</v>
      </c>
      <c r="J4439" t="s">
        <v>8012</v>
      </c>
      <c r="K4439">
        <v>22</v>
      </c>
      <c r="L4439" t="s">
        <v>8024</v>
      </c>
      <c r="M4439" s="2" t="s">
        <v>8037</v>
      </c>
    </row>
    <row r="4440" spans="1:13">
      <c r="A4440" t="s">
        <v>4449</v>
      </c>
      <c r="B4440" t="s">
        <v>8012</v>
      </c>
      <c r="C4440" t="s">
        <v>8013</v>
      </c>
      <c r="D4440" t="s">
        <v>8014</v>
      </c>
      <c r="E4440" t="s">
        <v>8013</v>
      </c>
      <c r="F4440" t="s">
        <v>8012</v>
      </c>
      <c r="G4440" t="s">
        <v>8018</v>
      </c>
      <c r="H4440" s="1">
        <v>65.33</v>
      </c>
      <c r="I4440" s="1">
        <v>3397.16</v>
      </c>
      <c r="J4440" t="s">
        <v>8012</v>
      </c>
      <c r="K4440">
        <v>52</v>
      </c>
      <c r="L4440" t="s">
        <v>8025</v>
      </c>
      <c r="M4440" s="2" t="s">
        <v>8032</v>
      </c>
    </row>
    <row r="4441" spans="1:13">
      <c r="A4441" t="s">
        <v>4450</v>
      </c>
      <c r="B4441" t="s">
        <v>8013</v>
      </c>
      <c r="C4441" t="s">
        <v>8012</v>
      </c>
      <c r="D4441" t="s">
        <v>8012</v>
      </c>
      <c r="E4441" t="s">
        <v>8012</v>
      </c>
      <c r="F4441" t="s">
        <v>8013</v>
      </c>
      <c r="G4441" t="s">
        <v>8019</v>
      </c>
      <c r="H4441" s="1">
        <v>69.56</v>
      </c>
      <c r="I4441" s="1">
        <v>626.04</v>
      </c>
      <c r="J4441" t="s">
        <v>8013</v>
      </c>
      <c r="K4441">
        <v>9</v>
      </c>
      <c r="L4441" t="s">
        <v>8024</v>
      </c>
      <c r="M4441" s="2" t="s">
        <v>8035</v>
      </c>
    </row>
    <row r="4442" spans="1:13">
      <c r="A4442" t="s">
        <v>4451</v>
      </c>
      <c r="B4442" t="s">
        <v>8013</v>
      </c>
      <c r="C4442" t="s">
        <v>8013</v>
      </c>
      <c r="D4442" t="s">
        <v>8014</v>
      </c>
      <c r="E4442" t="s">
        <v>8012</v>
      </c>
      <c r="F4442" t="s">
        <v>8016</v>
      </c>
      <c r="G4442" t="s">
        <v>8020</v>
      </c>
      <c r="H4442" s="1">
        <v>38.43</v>
      </c>
      <c r="I4442" s="1">
        <v>922.32</v>
      </c>
      <c r="J4442" t="s">
        <v>8012</v>
      </c>
      <c r="K4442">
        <v>24</v>
      </c>
      <c r="L4442" t="s">
        <v>8024</v>
      </c>
      <c r="M4442" s="2" t="s">
        <v>8038</v>
      </c>
    </row>
    <row r="4443" spans="1:13">
      <c r="A4443" t="s">
        <v>4452</v>
      </c>
      <c r="B4443" t="s">
        <v>8013</v>
      </c>
      <c r="C4443" t="s">
        <v>8013</v>
      </c>
      <c r="D4443" t="s">
        <v>8012</v>
      </c>
      <c r="E4443" t="s">
        <v>8016</v>
      </c>
      <c r="F4443" t="s">
        <v>8016</v>
      </c>
      <c r="G4443" t="s">
        <v>8018</v>
      </c>
      <c r="H4443" s="1">
        <v>56.44</v>
      </c>
      <c r="I4443" s="1">
        <v>3442.84</v>
      </c>
      <c r="J4443" t="s">
        <v>8012</v>
      </c>
      <c r="K4443">
        <v>61</v>
      </c>
      <c r="L4443" t="s">
        <v>8024</v>
      </c>
      <c r="M4443" s="2" t="s">
        <v>8028</v>
      </c>
    </row>
    <row r="4444" spans="1:13">
      <c r="A4444" t="s">
        <v>4453</v>
      </c>
      <c r="B4444" t="s">
        <v>8012</v>
      </c>
      <c r="C4444" t="s">
        <v>8012</v>
      </c>
      <c r="D4444" t="s">
        <v>8014</v>
      </c>
      <c r="E4444" t="s">
        <v>8013</v>
      </c>
      <c r="F4444" t="s">
        <v>8012</v>
      </c>
      <c r="G4444" t="s">
        <v>8020</v>
      </c>
      <c r="H4444" s="1">
        <v>34.04</v>
      </c>
      <c r="I4444" s="1">
        <v>374.44</v>
      </c>
      <c r="J4444" t="s">
        <v>8012</v>
      </c>
      <c r="K4444">
        <v>11</v>
      </c>
      <c r="L4444" t="s">
        <v>8023</v>
      </c>
      <c r="M4444" s="2" t="s">
        <v>8034</v>
      </c>
    </row>
    <row r="4445" spans="1:13">
      <c r="A4445" t="s">
        <v>4454</v>
      </c>
      <c r="B4445" t="s">
        <v>8012</v>
      </c>
      <c r="C4445" t="s">
        <v>8013</v>
      </c>
      <c r="D4445" t="s">
        <v>8015</v>
      </c>
      <c r="E4445" t="s">
        <v>8016</v>
      </c>
      <c r="F4445" t="s">
        <v>8013</v>
      </c>
      <c r="G4445" t="s">
        <v>8017</v>
      </c>
      <c r="H4445" s="1">
        <v>82.52</v>
      </c>
      <c r="I4445" s="1">
        <v>3383.32</v>
      </c>
      <c r="J4445" t="s">
        <v>8012</v>
      </c>
      <c r="K4445">
        <v>41</v>
      </c>
      <c r="L4445" t="s">
        <v>8024</v>
      </c>
      <c r="M4445" s="2" t="s">
        <v>8033</v>
      </c>
    </row>
    <row r="4446" spans="1:13">
      <c r="A4446" t="s">
        <v>4455</v>
      </c>
      <c r="B4446" t="s">
        <v>8012</v>
      </c>
      <c r="C4446" t="s">
        <v>8012</v>
      </c>
      <c r="D4446" t="s">
        <v>8012</v>
      </c>
      <c r="E4446" t="s">
        <v>8012</v>
      </c>
      <c r="F4446" t="s">
        <v>8016</v>
      </c>
      <c r="G4446" t="s">
        <v>8017</v>
      </c>
      <c r="H4446" s="1">
        <v>70.59</v>
      </c>
      <c r="I4446" s="1">
        <v>3811.86</v>
      </c>
      <c r="J4446" t="s">
        <v>8012</v>
      </c>
      <c r="K4446">
        <v>54</v>
      </c>
      <c r="L4446" t="s">
        <v>8024</v>
      </c>
      <c r="M4446" s="2" t="s">
        <v>8027</v>
      </c>
    </row>
    <row r="4447" spans="1:13">
      <c r="A4447" t="s">
        <v>4456</v>
      </c>
      <c r="B4447" t="s">
        <v>8012</v>
      </c>
      <c r="C4447" t="s">
        <v>8012</v>
      </c>
      <c r="D4447" t="s">
        <v>8014</v>
      </c>
      <c r="E4447" t="s">
        <v>8013</v>
      </c>
      <c r="F4447" t="s">
        <v>8012</v>
      </c>
      <c r="G4447" t="s">
        <v>8018</v>
      </c>
      <c r="H4447" s="1">
        <v>116.36</v>
      </c>
      <c r="I4447" s="1">
        <v>5119.84</v>
      </c>
      <c r="J4447" t="s">
        <v>8012</v>
      </c>
      <c r="K4447">
        <v>44</v>
      </c>
      <c r="L4447" t="s">
        <v>8023</v>
      </c>
      <c r="M4447" s="2" t="s">
        <v>8040</v>
      </c>
    </row>
    <row r="4448" spans="1:13">
      <c r="A4448" t="s">
        <v>4457</v>
      </c>
      <c r="B4448" t="s">
        <v>8012</v>
      </c>
      <c r="C4448" t="s">
        <v>8013</v>
      </c>
      <c r="D4448" t="s">
        <v>8014</v>
      </c>
      <c r="E4448" t="s">
        <v>8016</v>
      </c>
      <c r="F4448" t="s">
        <v>8013</v>
      </c>
      <c r="G4448" t="s">
        <v>8019</v>
      </c>
      <c r="H4448" s="1">
        <v>67.8</v>
      </c>
      <c r="I4448" s="1">
        <v>1898.4</v>
      </c>
      <c r="J4448" t="s">
        <v>8012</v>
      </c>
      <c r="K4448">
        <v>28</v>
      </c>
      <c r="L4448" t="s">
        <v>8023</v>
      </c>
      <c r="M4448" s="2" t="s">
        <v>8031</v>
      </c>
    </row>
    <row r="4449" spans="1:13">
      <c r="A4449" t="s">
        <v>4458</v>
      </c>
      <c r="B4449" t="s">
        <v>8013</v>
      </c>
      <c r="C4449" t="s">
        <v>8012</v>
      </c>
      <c r="D4449" t="s">
        <v>8015</v>
      </c>
      <c r="E4449" t="s">
        <v>8013</v>
      </c>
      <c r="F4449" t="s">
        <v>8016</v>
      </c>
      <c r="G4449" t="s">
        <v>8020</v>
      </c>
      <c r="H4449" s="1">
        <v>69.72</v>
      </c>
      <c r="I4449" s="1">
        <v>627.48</v>
      </c>
      <c r="J4449" t="s">
        <v>8013</v>
      </c>
      <c r="K4449">
        <v>9</v>
      </c>
      <c r="L4449" t="s">
        <v>8023</v>
      </c>
      <c r="M4449" s="2" t="s">
        <v>8031</v>
      </c>
    </row>
    <row r="4450" spans="1:13">
      <c r="A4450" t="s">
        <v>4459</v>
      </c>
      <c r="B4450" t="s">
        <v>8013</v>
      </c>
      <c r="C4450" t="s">
        <v>8013</v>
      </c>
      <c r="D4450" t="s">
        <v>8012</v>
      </c>
      <c r="E4450" t="s">
        <v>8012</v>
      </c>
      <c r="F4450" t="s">
        <v>8013</v>
      </c>
      <c r="G4450" t="s">
        <v>8020</v>
      </c>
      <c r="H4450" s="1">
        <v>74.41</v>
      </c>
      <c r="I4450" s="1">
        <v>2381.12</v>
      </c>
      <c r="J4450" t="s">
        <v>8013</v>
      </c>
      <c r="K4450">
        <v>32</v>
      </c>
      <c r="L4450" t="s">
        <v>8025</v>
      </c>
      <c r="M4450" s="2" t="s">
        <v>8040</v>
      </c>
    </row>
    <row r="4451" spans="1:13">
      <c r="A4451" t="s">
        <v>4460</v>
      </c>
      <c r="B4451" t="s">
        <v>8013</v>
      </c>
      <c r="C4451" t="s">
        <v>8012</v>
      </c>
      <c r="D4451" t="s">
        <v>8015</v>
      </c>
      <c r="E4451" t="s">
        <v>8012</v>
      </c>
      <c r="F4451" t="s">
        <v>8016</v>
      </c>
      <c r="G4451" t="s">
        <v>8017</v>
      </c>
      <c r="H4451" s="1">
        <v>61.33</v>
      </c>
      <c r="I4451" s="1">
        <v>61.33</v>
      </c>
      <c r="J4451" t="s">
        <v>8013</v>
      </c>
      <c r="K4451">
        <v>1</v>
      </c>
      <c r="L4451" t="s">
        <v>8024</v>
      </c>
      <c r="M4451" s="2" t="s">
        <v>8035</v>
      </c>
    </row>
    <row r="4452" spans="1:13">
      <c r="A4452" t="s">
        <v>4461</v>
      </c>
      <c r="B4452" t="s">
        <v>8012</v>
      </c>
      <c r="C4452" t="s">
        <v>8013</v>
      </c>
      <c r="D4452" t="s">
        <v>8015</v>
      </c>
      <c r="E4452" t="s">
        <v>8016</v>
      </c>
      <c r="F4452" t="s">
        <v>8012</v>
      </c>
      <c r="G4452" t="s">
        <v>8018</v>
      </c>
      <c r="H4452" s="1">
        <v>43.6</v>
      </c>
      <c r="I4452" s="1">
        <v>915.6</v>
      </c>
      <c r="J4452" t="s">
        <v>8012</v>
      </c>
      <c r="K4452">
        <v>21</v>
      </c>
      <c r="L4452" t="s">
        <v>8025</v>
      </c>
      <c r="M4452" s="2" t="s">
        <v>8028</v>
      </c>
    </row>
    <row r="4453" spans="1:13">
      <c r="A4453" t="s">
        <v>4462</v>
      </c>
      <c r="B4453" t="s">
        <v>8013</v>
      </c>
      <c r="C4453" t="s">
        <v>8012</v>
      </c>
      <c r="D4453" t="s">
        <v>8014</v>
      </c>
      <c r="E4453" t="s">
        <v>8016</v>
      </c>
      <c r="F4453" t="s">
        <v>8016</v>
      </c>
      <c r="G4453" t="s">
        <v>8020</v>
      </c>
      <c r="H4453" s="1">
        <v>61.31</v>
      </c>
      <c r="I4453" s="1">
        <v>490.48</v>
      </c>
      <c r="J4453" t="s">
        <v>8013</v>
      </c>
      <c r="K4453">
        <v>8</v>
      </c>
      <c r="L4453" t="s">
        <v>8023</v>
      </c>
      <c r="M4453" s="2" t="s">
        <v>8035</v>
      </c>
    </row>
    <row r="4454" spans="1:13">
      <c r="A4454" t="s">
        <v>4463</v>
      </c>
      <c r="B4454" t="s">
        <v>8013</v>
      </c>
      <c r="C4454" t="s">
        <v>8013</v>
      </c>
      <c r="D4454" t="s">
        <v>8012</v>
      </c>
      <c r="E4454" t="s">
        <v>8013</v>
      </c>
      <c r="F4454" t="s">
        <v>8016</v>
      </c>
      <c r="G4454" t="s">
        <v>8017</v>
      </c>
      <c r="H4454" s="1">
        <v>18.93</v>
      </c>
      <c r="I4454" s="1">
        <v>1306.17</v>
      </c>
      <c r="J4454" t="s">
        <v>8013</v>
      </c>
      <c r="K4454">
        <v>69</v>
      </c>
      <c r="L4454" t="s">
        <v>8023</v>
      </c>
      <c r="M4454" s="2" t="s">
        <v>8033</v>
      </c>
    </row>
    <row r="4455" spans="1:13">
      <c r="A4455" t="s">
        <v>4464</v>
      </c>
      <c r="B4455" t="s">
        <v>8013</v>
      </c>
      <c r="C4455" t="s">
        <v>8012</v>
      </c>
      <c r="D4455" t="s">
        <v>8014</v>
      </c>
      <c r="E4455" t="s">
        <v>8013</v>
      </c>
      <c r="F4455" t="s">
        <v>8013</v>
      </c>
      <c r="G4455" t="s">
        <v>8017</v>
      </c>
      <c r="H4455" s="1">
        <v>53.07</v>
      </c>
      <c r="I4455" s="1">
        <v>2388.15</v>
      </c>
      <c r="J4455" t="s">
        <v>8012</v>
      </c>
      <c r="K4455">
        <v>45</v>
      </c>
      <c r="L4455" t="s">
        <v>8024</v>
      </c>
      <c r="M4455" s="2" t="s">
        <v>8038</v>
      </c>
    </row>
    <row r="4456" spans="1:13">
      <c r="A4456" t="s">
        <v>4465</v>
      </c>
      <c r="B4456" t="s">
        <v>8012</v>
      </c>
      <c r="C4456" t="s">
        <v>8013</v>
      </c>
      <c r="D4456" t="s">
        <v>8012</v>
      </c>
      <c r="E4456" t="s">
        <v>8012</v>
      </c>
      <c r="F4456" t="s">
        <v>8016</v>
      </c>
      <c r="G4456" t="s">
        <v>8018</v>
      </c>
      <c r="H4456" s="1">
        <v>19.239999999999998</v>
      </c>
      <c r="I4456" s="1">
        <v>1096.68</v>
      </c>
      <c r="J4456" t="s">
        <v>8012</v>
      </c>
      <c r="K4456">
        <v>57</v>
      </c>
      <c r="L4456" t="s">
        <v>8025</v>
      </c>
      <c r="M4456" s="2" t="s">
        <v>8029</v>
      </c>
    </row>
    <row r="4457" spans="1:13">
      <c r="A4457" t="s">
        <v>4466</v>
      </c>
      <c r="B4457" t="s">
        <v>8013</v>
      </c>
      <c r="C4457" t="s">
        <v>8012</v>
      </c>
      <c r="D4457" t="s">
        <v>8014</v>
      </c>
      <c r="E4457" t="s">
        <v>8016</v>
      </c>
      <c r="F4457" t="s">
        <v>8016</v>
      </c>
      <c r="G4457" t="s">
        <v>8019</v>
      </c>
      <c r="H4457" s="1">
        <v>33.07</v>
      </c>
      <c r="I4457" s="1">
        <v>363.77</v>
      </c>
      <c r="J4457" t="s">
        <v>8012</v>
      </c>
      <c r="K4457">
        <v>11</v>
      </c>
      <c r="L4457" t="s">
        <v>8023</v>
      </c>
      <c r="M4457" s="2" t="s">
        <v>8033</v>
      </c>
    </row>
    <row r="4458" spans="1:13">
      <c r="A4458" t="s">
        <v>4467</v>
      </c>
      <c r="B4458" t="s">
        <v>8013</v>
      </c>
      <c r="C4458" t="s">
        <v>8012</v>
      </c>
      <c r="D4458" t="s">
        <v>8012</v>
      </c>
      <c r="E4458" t="s">
        <v>8016</v>
      </c>
      <c r="F4458" t="s">
        <v>8016</v>
      </c>
      <c r="G4458" t="s">
        <v>8020</v>
      </c>
      <c r="H4458" s="1">
        <v>83.1</v>
      </c>
      <c r="I4458" s="1">
        <v>3905.7</v>
      </c>
      <c r="J4458" t="s">
        <v>8013</v>
      </c>
      <c r="K4458">
        <v>47</v>
      </c>
      <c r="L4458" t="s">
        <v>8025</v>
      </c>
      <c r="M4458" s="2" t="s">
        <v>8038</v>
      </c>
    </row>
    <row r="4459" spans="1:13">
      <c r="A4459" t="s">
        <v>4468</v>
      </c>
      <c r="B4459" t="s">
        <v>8013</v>
      </c>
      <c r="C4459" t="s">
        <v>8013</v>
      </c>
      <c r="D4459" t="s">
        <v>8015</v>
      </c>
      <c r="E4459" t="s">
        <v>8013</v>
      </c>
      <c r="F4459" t="s">
        <v>8016</v>
      </c>
      <c r="G4459" t="s">
        <v>8017</v>
      </c>
      <c r="H4459" s="1">
        <v>108.62</v>
      </c>
      <c r="I4459" s="1">
        <v>325.86</v>
      </c>
      <c r="J4459" t="s">
        <v>8012</v>
      </c>
      <c r="K4459">
        <v>3</v>
      </c>
      <c r="L4459" t="s">
        <v>8023</v>
      </c>
      <c r="M4459" s="2" t="s">
        <v>8030</v>
      </c>
    </row>
    <row r="4460" spans="1:13">
      <c r="A4460" t="s">
        <v>4469</v>
      </c>
      <c r="B4460" t="s">
        <v>8013</v>
      </c>
      <c r="C4460" t="s">
        <v>8013</v>
      </c>
      <c r="D4460" t="s">
        <v>8014</v>
      </c>
      <c r="E4460" t="s">
        <v>8012</v>
      </c>
      <c r="F4460" t="s">
        <v>8013</v>
      </c>
      <c r="G4460" t="s">
        <v>8017</v>
      </c>
      <c r="H4460" s="1">
        <v>53.61</v>
      </c>
      <c r="I4460" s="1">
        <v>482.49</v>
      </c>
      <c r="J4460" t="s">
        <v>8012</v>
      </c>
      <c r="K4460">
        <v>9</v>
      </c>
      <c r="L4460" t="s">
        <v>8024</v>
      </c>
      <c r="M4460" s="2" t="s">
        <v>8030</v>
      </c>
    </row>
    <row r="4461" spans="1:13">
      <c r="A4461" t="s">
        <v>4470</v>
      </c>
      <c r="B4461" t="s">
        <v>8012</v>
      </c>
      <c r="C4461" t="s">
        <v>8012</v>
      </c>
      <c r="D4461" t="s">
        <v>8015</v>
      </c>
      <c r="E4461" t="s">
        <v>8012</v>
      </c>
      <c r="F4461" t="s">
        <v>8013</v>
      </c>
      <c r="G4461" t="s">
        <v>8017</v>
      </c>
      <c r="H4461" s="1">
        <v>58.44</v>
      </c>
      <c r="I4461" s="1">
        <v>3097.32</v>
      </c>
      <c r="J4461" t="s">
        <v>8013</v>
      </c>
      <c r="K4461">
        <v>53</v>
      </c>
      <c r="L4461" t="s">
        <v>8023</v>
      </c>
      <c r="M4461" s="2" t="s">
        <v>8033</v>
      </c>
    </row>
    <row r="4462" spans="1:13">
      <c r="A4462" t="s">
        <v>4471</v>
      </c>
      <c r="B4462" t="s">
        <v>8012</v>
      </c>
      <c r="C4462" t="s">
        <v>8013</v>
      </c>
      <c r="D4462" t="s">
        <v>8014</v>
      </c>
      <c r="E4462" t="s">
        <v>8016</v>
      </c>
      <c r="F4462" t="s">
        <v>8012</v>
      </c>
      <c r="G4462" t="s">
        <v>8017</v>
      </c>
      <c r="H4462" s="1">
        <v>103.63</v>
      </c>
      <c r="I4462" s="1">
        <v>7461.36</v>
      </c>
      <c r="J4462" t="s">
        <v>8012</v>
      </c>
      <c r="K4462">
        <v>72</v>
      </c>
      <c r="L4462" t="s">
        <v>8023</v>
      </c>
      <c r="M4462" s="2" t="s">
        <v>8033</v>
      </c>
    </row>
    <row r="4463" spans="1:13">
      <c r="A4463" t="s">
        <v>4472</v>
      </c>
      <c r="B4463" t="s">
        <v>8013</v>
      </c>
      <c r="C4463" t="s">
        <v>8012</v>
      </c>
      <c r="D4463" t="s">
        <v>8014</v>
      </c>
      <c r="E4463" t="s">
        <v>8012</v>
      </c>
      <c r="F4463" t="s">
        <v>8013</v>
      </c>
      <c r="G4463" t="s">
        <v>8018</v>
      </c>
      <c r="H4463" s="1">
        <v>47.8</v>
      </c>
      <c r="I4463" s="1">
        <v>2915.8</v>
      </c>
      <c r="J4463" t="s">
        <v>8012</v>
      </c>
      <c r="K4463">
        <v>61</v>
      </c>
      <c r="L4463" t="s">
        <v>8024</v>
      </c>
      <c r="M4463" s="2" t="s">
        <v>8039</v>
      </c>
    </row>
    <row r="4464" spans="1:13">
      <c r="A4464" t="s">
        <v>4473</v>
      </c>
      <c r="B4464" t="s">
        <v>8012</v>
      </c>
      <c r="C4464" t="s">
        <v>8013</v>
      </c>
      <c r="D4464" t="s">
        <v>8014</v>
      </c>
      <c r="E4464" t="s">
        <v>8012</v>
      </c>
      <c r="F4464" t="s">
        <v>8013</v>
      </c>
      <c r="G4464" t="s">
        <v>8018</v>
      </c>
      <c r="H4464" s="1">
        <v>31.76</v>
      </c>
      <c r="I4464" s="1">
        <v>1048.08</v>
      </c>
      <c r="J4464" t="s">
        <v>8012</v>
      </c>
      <c r="K4464">
        <v>33</v>
      </c>
      <c r="L4464" t="s">
        <v>8025</v>
      </c>
      <c r="M4464" s="2" t="s">
        <v>8028</v>
      </c>
    </row>
    <row r="4465" spans="1:13">
      <c r="A4465" t="s">
        <v>4474</v>
      </c>
      <c r="B4465" t="s">
        <v>8012</v>
      </c>
      <c r="C4465" t="s">
        <v>8013</v>
      </c>
      <c r="D4465" t="s">
        <v>8015</v>
      </c>
      <c r="E4465" t="s">
        <v>8016</v>
      </c>
      <c r="F4465" t="s">
        <v>8012</v>
      </c>
      <c r="G4465" t="s">
        <v>8019</v>
      </c>
      <c r="H4465" s="1">
        <v>26.78</v>
      </c>
      <c r="I4465" s="1">
        <v>1928.16</v>
      </c>
      <c r="J4465" t="s">
        <v>8012</v>
      </c>
      <c r="K4465">
        <v>72</v>
      </c>
      <c r="L4465" t="s">
        <v>8024</v>
      </c>
      <c r="M4465" s="2" t="s">
        <v>8035</v>
      </c>
    </row>
    <row r="4466" spans="1:13">
      <c r="A4466" t="s">
        <v>4475</v>
      </c>
      <c r="B4466" t="s">
        <v>8013</v>
      </c>
      <c r="C4466" t="s">
        <v>8013</v>
      </c>
      <c r="D4466" t="s">
        <v>8012</v>
      </c>
      <c r="E4466" t="s">
        <v>8016</v>
      </c>
      <c r="F4466" t="s">
        <v>8012</v>
      </c>
      <c r="G4466" t="s">
        <v>8018</v>
      </c>
      <c r="H4466" s="1">
        <v>73.33</v>
      </c>
      <c r="I4466" s="1">
        <v>1099.95</v>
      </c>
      <c r="J4466" t="s">
        <v>8012</v>
      </c>
      <c r="K4466">
        <v>15</v>
      </c>
      <c r="L4466" t="s">
        <v>8024</v>
      </c>
      <c r="M4466" s="2" t="s">
        <v>8036</v>
      </c>
    </row>
    <row r="4467" spans="1:13">
      <c r="A4467" t="s">
        <v>4476</v>
      </c>
      <c r="B4467" t="s">
        <v>8012</v>
      </c>
      <c r="C4467" t="s">
        <v>8012</v>
      </c>
      <c r="D4467" t="s">
        <v>8014</v>
      </c>
      <c r="E4467" t="s">
        <v>8012</v>
      </c>
      <c r="F4467" t="s">
        <v>8012</v>
      </c>
      <c r="G4467" t="s">
        <v>8020</v>
      </c>
      <c r="H4467" s="1">
        <v>96.12</v>
      </c>
      <c r="I4467" s="1">
        <v>6536.16</v>
      </c>
      <c r="J4467" t="s">
        <v>8013</v>
      </c>
      <c r="K4467">
        <v>68</v>
      </c>
      <c r="L4467" t="s">
        <v>8023</v>
      </c>
      <c r="M4467" s="2" t="s">
        <v>8031</v>
      </c>
    </row>
    <row r="4468" spans="1:13">
      <c r="A4468" t="s">
        <v>4477</v>
      </c>
      <c r="B4468" t="s">
        <v>8013</v>
      </c>
      <c r="C4468" t="s">
        <v>8013</v>
      </c>
      <c r="D4468" t="s">
        <v>8015</v>
      </c>
      <c r="E4468" t="s">
        <v>8013</v>
      </c>
      <c r="F4468" t="s">
        <v>8016</v>
      </c>
      <c r="G4468" t="s">
        <v>8019</v>
      </c>
      <c r="H4468" s="1">
        <v>74.819999999999993</v>
      </c>
      <c r="I4468" s="1">
        <v>3067.62</v>
      </c>
      <c r="J4468" t="s">
        <v>8012</v>
      </c>
      <c r="K4468">
        <v>41</v>
      </c>
      <c r="L4468" t="s">
        <v>8023</v>
      </c>
      <c r="M4468" s="2" t="s">
        <v>8040</v>
      </c>
    </row>
    <row r="4469" spans="1:13">
      <c r="A4469" t="s">
        <v>4478</v>
      </c>
      <c r="B4469" t="s">
        <v>8013</v>
      </c>
      <c r="C4469" t="s">
        <v>8012</v>
      </c>
      <c r="D4469" t="s">
        <v>8015</v>
      </c>
      <c r="E4469" t="s">
        <v>8016</v>
      </c>
      <c r="F4469" t="s">
        <v>8013</v>
      </c>
      <c r="G4469" t="s">
        <v>8018</v>
      </c>
      <c r="H4469" s="1">
        <v>51.01</v>
      </c>
      <c r="I4469" s="1">
        <v>1428.28</v>
      </c>
      <c r="J4469" t="s">
        <v>8012</v>
      </c>
      <c r="K4469">
        <v>28</v>
      </c>
      <c r="L4469" t="s">
        <v>8025</v>
      </c>
      <c r="M4469" s="2" t="s">
        <v>8027</v>
      </c>
    </row>
    <row r="4470" spans="1:13">
      <c r="A4470" t="s">
        <v>4479</v>
      </c>
      <c r="B4470" t="s">
        <v>8013</v>
      </c>
      <c r="C4470" t="s">
        <v>8012</v>
      </c>
      <c r="D4470" t="s">
        <v>8015</v>
      </c>
      <c r="E4470" t="s">
        <v>8013</v>
      </c>
      <c r="F4470" t="s">
        <v>8016</v>
      </c>
      <c r="G4470" t="s">
        <v>8019</v>
      </c>
      <c r="H4470" s="1">
        <v>64.959999999999994</v>
      </c>
      <c r="I4470" s="1">
        <v>2923.2</v>
      </c>
      <c r="J4470" t="s">
        <v>8012</v>
      </c>
      <c r="K4470">
        <v>45</v>
      </c>
      <c r="L4470" t="s">
        <v>8025</v>
      </c>
      <c r="M4470" s="2" t="s">
        <v>8035</v>
      </c>
    </row>
    <row r="4471" spans="1:13">
      <c r="A4471" t="s">
        <v>4480</v>
      </c>
      <c r="B4471" t="s">
        <v>8013</v>
      </c>
      <c r="C4471" t="s">
        <v>8012</v>
      </c>
      <c r="D4471" t="s">
        <v>8012</v>
      </c>
      <c r="E4471" t="s">
        <v>8016</v>
      </c>
      <c r="F4471" t="s">
        <v>8012</v>
      </c>
      <c r="G4471" t="s">
        <v>8020</v>
      </c>
      <c r="H4471" s="1">
        <v>80.010000000000005</v>
      </c>
      <c r="I4471" s="1">
        <v>2160.27</v>
      </c>
      <c r="J4471" t="s">
        <v>8012</v>
      </c>
      <c r="K4471">
        <v>27</v>
      </c>
      <c r="L4471" t="s">
        <v>8023</v>
      </c>
      <c r="M4471" s="2" t="s">
        <v>8034</v>
      </c>
    </row>
    <row r="4472" spans="1:13">
      <c r="A4472" t="s">
        <v>4481</v>
      </c>
      <c r="B4472" t="s">
        <v>8012</v>
      </c>
      <c r="C4472" t="s">
        <v>8012</v>
      </c>
      <c r="D4472" t="s">
        <v>8012</v>
      </c>
      <c r="E4472" t="s">
        <v>8016</v>
      </c>
      <c r="F4472" t="s">
        <v>8016</v>
      </c>
      <c r="G4472" t="s">
        <v>8018</v>
      </c>
      <c r="H4472" s="1">
        <v>91.53</v>
      </c>
      <c r="I4472" s="1">
        <v>732.24</v>
      </c>
      <c r="J4472" t="s">
        <v>8013</v>
      </c>
      <c r="K4472">
        <v>8</v>
      </c>
      <c r="L4472" t="s">
        <v>8024</v>
      </c>
      <c r="M4472" s="2" t="s">
        <v>8038</v>
      </c>
    </row>
    <row r="4473" spans="1:13">
      <c r="A4473" t="s">
        <v>4482</v>
      </c>
      <c r="B4473" t="s">
        <v>8012</v>
      </c>
      <c r="C4473" t="s">
        <v>8013</v>
      </c>
      <c r="D4473" t="s">
        <v>8015</v>
      </c>
      <c r="E4473" t="s">
        <v>8013</v>
      </c>
      <c r="F4473" t="s">
        <v>8013</v>
      </c>
      <c r="G4473" t="s">
        <v>8017</v>
      </c>
      <c r="H4473" s="1">
        <v>89.18</v>
      </c>
      <c r="I4473" s="1">
        <v>3923.92</v>
      </c>
      <c r="J4473" t="s">
        <v>8012</v>
      </c>
      <c r="K4473">
        <v>44</v>
      </c>
      <c r="L4473" t="s">
        <v>8025</v>
      </c>
      <c r="M4473" s="2" t="s">
        <v>8038</v>
      </c>
    </row>
    <row r="4474" spans="1:13">
      <c r="A4474" t="s">
        <v>4483</v>
      </c>
      <c r="B4474" t="s">
        <v>8012</v>
      </c>
      <c r="C4474" t="s">
        <v>8012</v>
      </c>
      <c r="D4474" t="s">
        <v>8012</v>
      </c>
      <c r="E4474" t="s">
        <v>8016</v>
      </c>
      <c r="F4474" t="s">
        <v>8012</v>
      </c>
      <c r="G4474" t="s">
        <v>8017</v>
      </c>
      <c r="H4474" s="1">
        <v>36.31</v>
      </c>
      <c r="I4474" s="1">
        <v>1924.43</v>
      </c>
      <c r="J4474" t="s">
        <v>8013</v>
      </c>
      <c r="K4474">
        <v>53</v>
      </c>
      <c r="L4474" t="s">
        <v>8024</v>
      </c>
      <c r="M4474" s="2" t="s">
        <v>8040</v>
      </c>
    </row>
    <row r="4475" spans="1:13">
      <c r="A4475" t="s">
        <v>4484</v>
      </c>
      <c r="B4475" t="s">
        <v>8013</v>
      </c>
      <c r="C4475" t="s">
        <v>8012</v>
      </c>
      <c r="D4475" t="s">
        <v>8012</v>
      </c>
      <c r="E4475" t="s">
        <v>8013</v>
      </c>
      <c r="F4475" t="s">
        <v>8016</v>
      </c>
      <c r="G4475" t="s">
        <v>8018</v>
      </c>
      <c r="H4475" s="1">
        <v>84.93</v>
      </c>
      <c r="I4475" s="1">
        <v>169.86</v>
      </c>
      <c r="J4475" t="s">
        <v>8012</v>
      </c>
      <c r="K4475">
        <v>2</v>
      </c>
      <c r="L4475" t="s">
        <v>8025</v>
      </c>
      <c r="M4475" s="2" t="s">
        <v>8040</v>
      </c>
    </row>
    <row r="4476" spans="1:13">
      <c r="A4476" t="s">
        <v>4485</v>
      </c>
      <c r="B4476" t="s">
        <v>8013</v>
      </c>
      <c r="C4476" t="s">
        <v>8013</v>
      </c>
      <c r="D4476" t="s">
        <v>8015</v>
      </c>
      <c r="E4476" t="s">
        <v>8012</v>
      </c>
      <c r="F4476" t="s">
        <v>8016</v>
      </c>
      <c r="G4476" t="s">
        <v>8019</v>
      </c>
      <c r="H4476" s="1">
        <v>36.08</v>
      </c>
      <c r="I4476" s="1">
        <v>2453.44</v>
      </c>
      <c r="J4476" t="s">
        <v>8012</v>
      </c>
      <c r="K4476">
        <v>68</v>
      </c>
      <c r="L4476" t="s">
        <v>8025</v>
      </c>
      <c r="M4476" s="2" t="s">
        <v>8038</v>
      </c>
    </row>
    <row r="4477" spans="1:13">
      <c r="A4477" t="s">
        <v>4486</v>
      </c>
      <c r="B4477" t="s">
        <v>8013</v>
      </c>
      <c r="C4477" t="s">
        <v>8012</v>
      </c>
      <c r="D4477" t="s">
        <v>8014</v>
      </c>
      <c r="E4477" t="s">
        <v>8012</v>
      </c>
      <c r="F4477" t="s">
        <v>8016</v>
      </c>
      <c r="G4477" t="s">
        <v>8017</v>
      </c>
      <c r="H4477" s="1">
        <v>25.45</v>
      </c>
      <c r="I4477" s="1">
        <v>967.1</v>
      </c>
      <c r="J4477" t="s">
        <v>8012</v>
      </c>
      <c r="K4477">
        <v>38</v>
      </c>
      <c r="L4477" t="s">
        <v>8025</v>
      </c>
      <c r="M4477" s="2" t="s">
        <v>8026</v>
      </c>
    </row>
    <row r="4478" spans="1:13">
      <c r="A4478" t="s">
        <v>4487</v>
      </c>
      <c r="B4478" t="s">
        <v>8013</v>
      </c>
      <c r="C4478" t="s">
        <v>8012</v>
      </c>
      <c r="D4478" t="s">
        <v>8014</v>
      </c>
      <c r="E4478" t="s">
        <v>8016</v>
      </c>
      <c r="F4478" t="s">
        <v>8013</v>
      </c>
      <c r="G4478" t="s">
        <v>8019</v>
      </c>
      <c r="H4478" s="1">
        <v>71.06</v>
      </c>
      <c r="I4478" s="1">
        <v>4903.1400000000003</v>
      </c>
      <c r="J4478" t="s">
        <v>8012</v>
      </c>
      <c r="K4478">
        <v>69</v>
      </c>
      <c r="L4478" t="s">
        <v>8024</v>
      </c>
      <c r="M4478" s="2" t="s">
        <v>8034</v>
      </c>
    </row>
    <row r="4479" spans="1:13">
      <c r="A4479" t="s">
        <v>4488</v>
      </c>
      <c r="B4479" t="s">
        <v>8013</v>
      </c>
      <c r="C4479" t="s">
        <v>8012</v>
      </c>
      <c r="D4479" t="s">
        <v>8015</v>
      </c>
      <c r="E4479" t="s">
        <v>8016</v>
      </c>
      <c r="F4479" t="s">
        <v>8012</v>
      </c>
      <c r="G4479" t="s">
        <v>8019</v>
      </c>
      <c r="H4479" s="1">
        <v>60.61</v>
      </c>
      <c r="I4479" s="1">
        <v>60.61</v>
      </c>
      <c r="J4479" t="s">
        <v>8012</v>
      </c>
      <c r="K4479">
        <v>0</v>
      </c>
      <c r="L4479" t="s">
        <v>8025</v>
      </c>
      <c r="M4479" s="2" t="s">
        <v>8038</v>
      </c>
    </row>
    <row r="4480" spans="1:13">
      <c r="A4480" t="s">
        <v>4489</v>
      </c>
      <c r="B4480" t="s">
        <v>8012</v>
      </c>
      <c r="C4480" t="s">
        <v>8013</v>
      </c>
      <c r="D4480" t="s">
        <v>8014</v>
      </c>
      <c r="E4480" t="s">
        <v>8013</v>
      </c>
      <c r="F4480" t="s">
        <v>8016</v>
      </c>
      <c r="G4480" t="s">
        <v>8018</v>
      </c>
      <c r="H4480" s="1">
        <v>117.53</v>
      </c>
      <c r="I4480" s="1">
        <v>3878.49</v>
      </c>
      <c r="J4480" t="s">
        <v>8012</v>
      </c>
      <c r="K4480">
        <v>33</v>
      </c>
      <c r="L4480" t="s">
        <v>8023</v>
      </c>
      <c r="M4480" s="2" t="s">
        <v>8039</v>
      </c>
    </row>
    <row r="4481" spans="1:13">
      <c r="A4481" t="s">
        <v>4490</v>
      </c>
      <c r="B4481" t="s">
        <v>8013</v>
      </c>
      <c r="C4481" t="s">
        <v>8013</v>
      </c>
      <c r="D4481" t="s">
        <v>8014</v>
      </c>
      <c r="E4481" t="s">
        <v>8013</v>
      </c>
      <c r="F4481" t="s">
        <v>8013</v>
      </c>
      <c r="G4481" t="s">
        <v>8017</v>
      </c>
      <c r="H4481" s="1">
        <v>23.54</v>
      </c>
      <c r="I4481" s="1">
        <v>470.8</v>
      </c>
      <c r="J4481" t="s">
        <v>8012</v>
      </c>
      <c r="K4481">
        <v>20</v>
      </c>
      <c r="L4481" t="s">
        <v>8024</v>
      </c>
      <c r="M4481" s="2" t="s">
        <v>8033</v>
      </c>
    </row>
    <row r="4482" spans="1:13">
      <c r="A4482" t="s">
        <v>4491</v>
      </c>
      <c r="B4482" t="s">
        <v>8012</v>
      </c>
      <c r="C4482" t="s">
        <v>8012</v>
      </c>
      <c r="D4482" t="s">
        <v>8012</v>
      </c>
      <c r="E4482" t="s">
        <v>8012</v>
      </c>
      <c r="F4482" t="s">
        <v>8012</v>
      </c>
      <c r="G4482" t="s">
        <v>8019</v>
      </c>
      <c r="H4482" s="1">
        <v>24.97</v>
      </c>
      <c r="I4482" s="1">
        <v>1473.23</v>
      </c>
      <c r="J4482" t="s">
        <v>8012</v>
      </c>
      <c r="K4482">
        <v>59</v>
      </c>
      <c r="L4482" t="s">
        <v>8023</v>
      </c>
      <c r="M4482" s="2" t="s">
        <v>8031</v>
      </c>
    </row>
    <row r="4483" spans="1:13">
      <c r="A4483" t="s">
        <v>4492</v>
      </c>
      <c r="B4483" t="s">
        <v>8013</v>
      </c>
      <c r="C4483" t="s">
        <v>8013</v>
      </c>
      <c r="D4483" t="s">
        <v>8014</v>
      </c>
      <c r="E4483" t="s">
        <v>8012</v>
      </c>
      <c r="F4483" t="s">
        <v>8013</v>
      </c>
      <c r="G4483" t="s">
        <v>8019</v>
      </c>
      <c r="H4483" s="1">
        <v>59.98</v>
      </c>
      <c r="I4483" s="1">
        <v>659.78</v>
      </c>
      <c r="J4483" t="s">
        <v>8012</v>
      </c>
      <c r="K4483">
        <v>11</v>
      </c>
      <c r="L4483" t="s">
        <v>8024</v>
      </c>
      <c r="M4483" s="2" t="s">
        <v>8038</v>
      </c>
    </row>
    <row r="4484" spans="1:13">
      <c r="A4484" t="s">
        <v>4493</v>
      </c>
      <c r="B4484" t="s">
        <v>8012</v>
      </c>
      <c r="C4484" t="s">
        <v>8013</v>
      </c>
      <c r="D4484" t="s">
        <v>8014</v>
      </c>
      <c r="E4484" t="s">
        <v>8013</v>
      </c>
      <c r="F4484" t="s">
        <v>8012</v>
      </c>
      <c r="G4484" t="s">
        <v>8018</v>
      </c>
      <c r="H4484" s="1">
        <v>80.19</v>
      </c>
      <c r="I4484" s="1">
        <v>1202.8499999999999</v>
      </c>
      <c r="J4484" t="s">
        <v>8013</v>
      </c>
      <c r="K4484">
        <v>15</v>
      </c>
      <c r="L4484" t="s">
        <v>8024</v>
      </c>
      <c r="M4484" s="2" t="s">
        <v>8038</v>
      </c>
    </row>
    <row r="4485" spans="1:13">
      <c r="A4485" t="s">
        <v>4494</v>
      </c>
      <c r="B4485" t="s">
        <v>8012</v>
      </c>
      <c r="C4485" t="s">
        <v>8012</v>
      </c>
      <c r="D4485" t="s">
        <v>8015</v>
      </c>
      <c r="E4485" t="s">
        <v>8012</v>
      </c>
      <c r="F4485" t="s">
        <v>8012</v>
      </c>
      <c r="G4485" t="s">
        <v>8018</v>
      </c>
      <c r="H4485" s="1">
        <v>20.5</v>
      </c>
      <c r="I4485" s="1">
        <v>1004.5</v>
      </c>
      <c r="J4485" t="s">
        <v>8012</v>
      </c>
      <c r="K4485">
        <v>49</v>
      </c>
      <c r="L4485" t="s">
        <v>8023</v>
      </c>
      <c r="M4485" s="2" t="s">
        <v>8029</v>
      </c>
    </row>
    <row r="4486" spans="1:13">
      <c r="A4486" t="s">
        <v>4495</v>
      </c>
      <c r="B4486" t="s">
        <v>8012</v>
      </c>
      <c r="C4486" t="s">
        <v>8012</v>
      </c>
      <c r="D4486" t="s">
        <v>8014</v>
      </c>
      <c r="E4486" t="s">
        <v>8016</v>
      </c>
      <c r="F4486" t="s">
        <v>8012</v>
      </c>
      <c r="G4486" t="s">
        <v>8017</v>
      </c>
      <c r="H4486" s="1">
        <v>112.07</v>
      </c>
      <c r="I4486" s="1">
        <v>2689.68</v>
      </c>
      <c r="J4486" t="s">
        <v>8013</v>
      </c>
      <c r="K4486">
        <v>24</v>
      </c>
      <c r="L4486" t="s">
        <v>8024</v>
      </c>
      <c r="M4486" s="2" t="s">
        <v>8037</v>
      </c>
    </row>
    <row r="4487" spans="1:13">
      <c r="A4487" t="s">
        <v>4496</v>
      </c>
      <c r="B4487" t="s">
        <v>8012</v>
      </c>
      <c r="C4487" t="s">
        <v>8012</v>
      </c>
      <c r="D4487" t="s">
        <v>8012</v>
      </c>
      <c r="E4487" t="s">
        <v>8012</v>
      </c>
      <c r="F4487" t="s">
        <v>8013</v>
      </c>
      <c r="G4487" t="s">
        <v>8019</v>
      </c>
      <c r="H4487" s="1">
        <v>106.07</v>
      </c>
      <c r="I4487" s="1">
        <v>6576.34</v>
      </c>
      <c r="J4487" t="s">
        <v>8012</v>
      </c>
      <c r="K4487">
        <v>62</v>
      </c>
      <c r="L4487" t="s">
        <v>8023</v>
      </c>
      <c r="M4487" s="2" t="s">
        <v>8035</v>
      </c>
    </row>
    <row r="4488" spans="1:13">
      <c r="A4488" t="s">
        <v>4497</v>
      </c>
      <c r="B4488" t="s">
        <v>8012</v>
      </c>
      <c r="C4488" t="s">
        <v>8013</v>
      </c>
      <c r="D4488" t="s">
        <v>8012</v>
      </c>
      <c r="E4488" t="s">
        <v>8016</v>
      </c>
      <c r="F4488" t="s">
        <v>8012</v>
      </c>
      <c r="G4488" t="s">
        <v>8018</v>
      </c>
      <c r="H4488" s="1">
        <v>45.41</v>
      </c>
      <c r="I4488" s="1">
        <v>2542.96</v>
      </c>
      <c r="J4488" t="s">
        <v>8012</v>
      </c>
      <c r="K4488">
        <v>56</v>
      </c>
      <c r="L4488" t="s">
        <v>8024</v>
      </c>
      <c r="M4488" s="2" t="s">
        <v>8037</v>
      </c>
    </row>
    <row r="4489" spans="1:13">
      <c r="A4489" t="s">
        <v>4498</v>
      </c>
      <c r="B4489" t="s">
        <v>8013</v>
      </c>
      <c r="C4489" t="s">
        <v>8012</v>
      </c>
      <c r="D4489" t="s">
        <v>8012</v>
      </c>
      <c r="E4489" t="s">
        <v>8012</v>
      </c>
      <c r="F4489" t="s">
        <v>8013</v>
      </c>
      <c r="G4489" t="s">
        <v>8018</v>
      </c>
      <c r="H4489" s="1">
        <v>115.79</v>
      </c>
      <c r="I4489" s="1">
        <v>1273.69</v>
      </c>
      <c r="J4489" t="s">
        <v>8013</v>
      </c>
      <c r="K4489">
        <v>11</v>
      </c>
      <c r="L4489" t="s">
        <v>8024</v>
      </c>
      <c r="M4489" s="2" t="s">
        <v>8033</v>
      </c>
    </row>
    <row r="4490" spans="1:13">
      <c r="A4490" t="s">
        <v>4499</v>
      </c>
      <c r="B4490" t="s">
        <v>8012</v>
      </c>
      <c r="C4490" t="s">
        <v>8012</v>
      </c>
      <c r="D4490" t="s">
        <v>8012</v>
      </c>
      <c r="E4490" t="s">
        <v>8016</v>
      </c>
      <c r="F4490" t="s">
        <v>8013</v>
      </c>
      <c r="G4490" t="s">
        <v>8020</v>
      </c>
      <c r="H4490" s="1">
        <v>44.83</v>
      </c>
      <c r="I4490" s="1">
        <v>44.83</v>
      </c>
      <c r="J4490" t="s">
        <v>8012</v>
      </c>
      <c r="K4490">
        <v>0</v>
      </c>
      <c r="L4490" t="s">
        <v>8025</v>
      </c>
      <c r="M4490" s="2" t="s">
        <v>8032</v>
      </c>
    </row>
    <row r="4491" spans="1:13">
      <c r="A4491" t="s">
        <v>4500</v>
      </c>
      <c r="B4491" t="s">
        <v>8012</v>
      </c>
      <c r="C4491" t="s">
        <v>8012</v>
      </c>
      <c r="D4491" t="s">
        <v>8015</v>
      </c>
      <c r="E4491" t="s">
        <v>8012</v>
      </c>
      <c r="F4491" t="s">
        <v>8012</v>
      </c>
      <c r="G4491" t="s">
        <v>8020</v>
      </c>
      <c r="H4491" s="1">
        <v>91.85</v>
      </c>
      <c r="I4491" s="1">
        <v>3490.3</v>
      </c>
      <c r="J4491" t="s">
        <v>8012</v>
      </c>
      <c r="K4491">
        <v>38</v>
      </c>
      <c r="L4491" t="s">
        <v>8025</v>
      </c>
      <c r="M4491" s="2" t="s">
        <v>8026</v>
      </c>
    </row>
    <row r="4492" spans="1:13">
      <c r="A4492" t="s">
        <v>4501</v>
      </c>
      <c r="B4492" t="s">
        <v>8012</v>
      </c>
      <c r="C4492" t="s">
        <v>8012</v>
      </c>
      <c r="D4492" t="s">
        <v>8014</v>
      </c>
      <c r="E4492" t="s">
        <v>8013</v>
      </c>
      <c r="F4492" t="s">
        <v>8012</v>
      </c>
      <c r="G4492" t="s">
        <v>8017</v>
      </c>
      <c r="H4492" s="1">
        <v>78.27</v>
      </c>
      <c r="I4492" s="1">
        <v>156.54</v>
      </c>
      <c r="J4492" t="s">
        <v>8012</v>
      </c>
      <c r="K4492">
        <v>2</v>
      </c>
      <c r="L4492" t="s">
        <v>8025</v>
      </c>
      <c r="M4492" s="2" t="s">
        <v>8039</v>
      </c>
    </row>
    <row r="4493" spans="1:13">
      <c r="A4493" t="s">
        <v>4502</v>
      </c>
      <c r="B4493" t="s">
        <v>8012</v>
      </c>
      <c r="C4493" t="s">
        <v>8012</v>
      </c>
      <c r="D4493" t="s">
        <v>8015</v>
      </c>
      <c r="E4493" t="s">
        <v>8012</v>
      </c>
      <c r="F4493" t="s">
        <v>8013</v>
      </c>
      <c r="G4493" t="s">
        <v>8018</v>
      </c>
      <c r="H4493" s="1">
        <v>53.43</v>
      </c>
      <c r="I4493" s="1">
        <v>854.88</v>
      </c>
      <c r="J4493" t="s">
        <v>8013</v>
      </c>
      <c r="K4493">
        <v>16</v>
      </c>
      <c r="L4493" t="s">
        <v>8024</v>
      </c>
      <c r="M4493" s="2" t="s">
        <v>8029</v>
      </c>
    </row>
    <row r="4494" spans="1:13">
      <c r="A4494" t="s">
        <v>4503</v>
      </c>
      <c r="B4494" t="s">
        <v>8012</v>
      </c>
      <c r="C4494" t="s">
        <v>8012</v>
      </c>
      <c r="D4494" t="s">
        <v>8014</v>
      </c>
      <c r="E4494" t="s">
        <v>8013</v>
      </c>
      <c r="F4494" t="s">
        <v>8012</v>
      </c>
      <c r="G4494" t="s">
        <v>8018</v>
      </c>
      <c r="H4494" s="1">
        <v>75.650000000000006</v>
      </c>
      <c r="I4494" s="1">
        <v>4917.25</v>
      </c>
      <c r="J4494" t="s">
        <v>8012</v>
      </c>
      <c r="K4494">
        <v>65</v>
      </c>
      <c r="L4494" t="s">
        <v>8025</v>
      </c>
      <c r="M4494" s="2" t="s">
        <v>8034</v>
      </c>
    </row>
    <row r="4495" spans="1:13">
      <c r="A4495" t="s">
        <v>4504</v>
      </c>
      <c r="B4495" t="s">
        <v>8013</v>
      </c>
      <c r="C4495" t="s">
        <v>8013</v>
      </c>
      <c r="D4495" t="s">
        <v>8014</v>
      </c>
      <c r="E4495" t="s">
        <v>8013</v>
      </c>
      <c r="F4495" t="s">
        <v>8012</v>
      </c>
      <c r="G4495" t="s">
        <v>8017</v>
      </c>
      <c r="H4495" s="1">
        <v>108.58</v>
      </c>
      <c r="I4495" s="1">
        <v>7057.7</v>
      </c>
      <c r="J4495" t="s">
        <v>8012</v>
      </c>
      <c r="K4495">
        <v>65</v>
      </c>
      <c r="L4495" t="s">
        <v>8024</v>
      </c>
      <c r="M4495" s="2" t="s">
        <v>8037</v>
      </c>
    </row>
    <row r="4496" spans="1:13">
      <c r="A4496" t="s">
        <v>4505</v>
      </c>
      <c r="B4496" t="s">
        <v>8012</v>
      </c>
      <c r="C4496" t="s">
        <v>8013</v>
      </c>
      <c r="D4496" t="s">
        <v>8015</v>
      </c>
      <c r="E4496" t="s">
        <v>8016</v>
      </c>
      <c r="F4496" t="s">
        <v>8012</v>
      </c>
      <c r="G4496" t="s">
        <v>8018</v>
      </c>
      <c r="H4496" s="1">
        <v>22.56</v>
      </c>
      <c r="I4496" s="1">
        <v>970.08</v>
      </c>
      <c r="J4496" t="s">
        <v>8013</v>
      </c>
      <c r="K4496">
        <v>43</v>
      </c>
      <c r="L4496" t="s">
        <v>8025</v>
      </c>
      <c r="M4496" s="2" t="s">
        <v>8037</v>
      </c>
    </row>
    <row r="4497" spans="1:13">
      <c r="A4497" t="s">
        <v>4506</v>
      </c>
      <c r="B4497" t="s">
        <v>8013</v>
      </c>
      <c r="C4497" t="s">
        <v>8013</v>
      </c>
      <c r="D4497" t="s">
        <v>8014</v>
      </c>
      <c r="E4497" t="s">
        <v>8012</v>
      </c>
      <c r="F4497" t="s">
        <v>8013</v>
      </c>
      <c r="G4497" t="s">
        <v>8020</v>
      </c>
      <c r="H4497" s="1">
        <v>64.61</v>
      </c>
      <c r="I4497" s="1">
        <v>1033.76</v>
      </c>
      <c r="J4497" t="s">
        <v>8012</v>
      </c>
      <c r="K4497">
        <v>16</v>
      </c>
      <c r="L4497" t="s">
        <v>8024</v>
      </c>
      <c r="M4497" s="2" t="s">
        <v>8029</v>
      </c>
    </row>
    <row r="4498" spans="1:13">
      <c r="A4498" t="s">
        <v>4507</v>
      </c>
      <c r="B4498" t="s">
        <v>8012</v>
      </c>
      <c r="C4498" t="s">
        <v>8012</v>
      </c>
      <c r="D4498" t="s">
        <v>8015</v>
      </c>
      <c r="E4498" t="s">
        <v>8012</v>
      </c>
      <c r="F4498" t="s">
        <v>8013</v>
      </c>
      <c r="G4498" t="s">
        <v>8018</v>
      </c>
      <c r="H4498" s="1">
        <v>106.3</v>
      </c>
      <c r="I4498" s="1">
        <v>3082.7</v>
      </c>
      <c r="J4498" t="s">
        <v>8012</v>
      </c>
      <c r="K4498">
        <v>29</v>
      </c>
      <c r="L4498" t="s">
        <v>8025</v>
      </c>
      <c r="M4498" s="2" t="s">
        <v>8036</v>
      </c>
    </row>
    <row r="4499" spans="1:13">
      <c r="A4499" t="s">
        <v>4508</v>
      </c>
      <c r="B4499" t="s">
        <v>8012</v>
      </c>
      <c r="C4499" t="s">
        <v>8012</v>
      </c>
      <c r="D4499" t="s">
        <v>8012</v>
      </c>
      <c r="E4499" t="s">
        <v>8016</v>
      </c>
      <c r="F4499" t="s">
        <v>8012</v>
      </c>
      <c r="G4499" t="s">
        <v>8017</v>
      </c>
      <c r="H4499" s="1">
        <v>104.8</v>
      </c>
      <c r="I4499" s="1">
        <v>2620</v>
      </c>
      <c r="J4499" t="s">
        <v>8012</v>
      </c>
      <c r="K4499">
        <v>25</v>
      </c>
      <c r="L4499" t="s">
        <v>8023</v>
      </c>
      <c r="M4499" s="2" t="s">
        <v>8039</v>
      </c>
    </row>
    <row r="4500" spans="1:13">
      <c r="A4500" t="s">
        <v>4509</v>
      </c>
      <c r="B4500" t="s">
        <v>8012</v>
      </c>
      <c r="C4500" t="s">
        <v>8012</v>
      </c>
      <c r="D4500" t="s">
        <v>8014</v>
      </c>
      <c r="E4500" t="s">
        <v>8012</v>
      </c>
      <c r="F4500" t="s">
        <v>8013</v>
      </c>
      <c r="G4500" t="s">
        <v>8020</v>
      </c>
      <c r="H4500" s="1">
        <v>23.19</v>
      </c>
      <c r="I4500" s="1">
        <v>672.51</v>
      </c>
      <c r="J4500" t="s">
        <v>8012</v>
      </c>
      <c r="K4500">
        <v>29</v>
      </c>
      <c r="L4500" t="s">
        <v>8024</v>
      </c>
      <c r="M4500" s="2" t="s">
        <v>8040</v>
      </c>
    </row>
    <row r="4501" spans="1:13">
      <c r="A4501" t="s">
        <v>4510</v>
      </c>
      <c r="B4501" t="s">
        <v>8013</v>
      </c>
      <c r="C4501" t="s">
        <v>8013</v>
      </c>
      <c r="D4501" t="s">
        <v>8015</v>
      </c>
      <c r="E4501" t="s">
        <v>8016</v>
      </c>
      <c r="F4501" t="s">
        <v>8016</v>
      </c>
      <c r="G4501" t="s">
        <v>8019</v>
      </c>
      <c r="H4501" s="1">
        <v>75.66</v>
      </c>
      <c r="I4501" s="1">
        <v>2723.76</v>
      </c>
      <c r="J4501" t="s">
        <v>8012</v>
      </c>
      <c r="K4501">
        <v>36</v>
      </c>
      <c r="L4501" t="s">
        <v>8023</v>
      </c>
      <c r="M4501" s="2" t="s">
        <v>8031</v>
      </c>
    </row>
    <row r="4502" spans="1:13">
      <c r="A4502" t="s">
        <v>4511</v>
      </c>
      <c r="B4502" t="s">
        <v>8013</v>
      </c>
      <c r="C4502" t="s">
        <v>8012</v>
      </c>
      <c r="D4502" t="s">
        <v>8014</v>
      </c>
      <c r="E4502" t="s">
        <v>8016</v>
      </c>
      <c r="F4502" t="s">
        <v>8016</v>
      </c>
      <c r="G4502" t="s">
        <v>8020</v>
      </c>
      <c r="H4502" s="1">
        <v>70.86</v>
      </c>
      <c r="I4502" s="1">
        <v>3401.28</v>
      </c>
      <c r="J4502" t="s">
        <v>8012</v>
      </c>
      <c r="K4502">
        <v>48</v>
      </c>
      <c r="L4502" t="s">
        <v>8023</v>
      </c>
      <c r="M4502" s="2" t="s">
        <v>8033</v>
      </c>
    </row>
    <row r="4503" spans="1:13">
      <c r="A4503" t="s">
        <v>4512</v>
      </c>
      <c r="B4503" t="s">
        <v>8013</v>
      </c>
      <c r="C4503" t="s">
        <v>8012</v>
      </c>
      <c r="D4503" t="s">
        <v>8014</v>
      </c>
      <c r="E4503" t="s">
        <v>8013</v>
      </c>
      <c r="F4503" t="s">
        <v>8012</v>
      </c>
      <c r="G4503" t="s">
        <v>8020</v>
      </c>
      <c r="H4503" s="1">
        <v>23.29</v>
      </c>
      <c r="I4503" s="1">
        <v>46.58</v>
      </c>
      <c r="J4503" t="s">
        <v>8013</v>
      </c>
      <c r="K4503">
        <v>2</v>
      </c>
      <c r="L4503" t="s">
        <v>8024</v>
      </c>
      <c r="M4503" s="2" t="s">
        <v>8028</v>
      </c>
    </row>
    <row r="4504" spans="1:13">
      <c r="A4504" t="s">
        <v>4513</v>
      </c>
      <c r="B4504" t="s">
        <v>8012</v>
      </c>
      <c r="C4504" t="s">
        <v>8012</v>
      </c>
      <c r="D4504" t="s">
        <v>8012</v>
      </c>
      <c r="E4504" t="s">
        <v>8013</v>
      </c>
      <c r="F4504" t="s">
        <v>8016</v>
      </c>
      <c r="G4504" t="s">
        <v>8019</v>
      </c>
      <c r="H4504" s="1">
        <v>36.17</v>
      </c>
      <c r="I4504" s="1">
        <v>759.57</v>
      </c>
      <c r="J4504" t="s">
        <v>8012</v>
      </c>
      <c r="K4504">
        <v>21</v>
      </c>
      <c r="L4504" t="s">
        <v>8023</v>
      </c>
      <c r="M4504" s="2" t="s">
        <v>8031</v>
      </c>
    </row>
    <row r="4505" spans="1:13">
      <c r="A4505" t="s">
        <v>4514</v>
      </c>
      <c r="B4505" t="s">
        <v>8012</v>
      </c>
      <c r="C4505" t="s">
        <v>8012</v>
      </c>
      <c r="D4505" t="s">
        <v>8014</v>
      </c>
      <c r="E4505" t="s">
        <v>8016</v>
      </c>
      <c r="F4505" t="s">
        <v>8012</v>
      </c>
      <c r="G4505" t="s">
        <v>8020</v>
      </c>
      <c r="H4505" s="1">
        <v>61.82</v>
      </c>
      <c r="I4505" s="1">
        <v>1360.04</v>
      </c>
      <c r="J4505" t="s">
        <v>8012</v>
      </c>
      <c r="K4505">
        <v>22</v>
      </c>
      <c r="L4505" t="s">
        <v>8023</v>
      </c>
      <c r="M4505" s="2" t="s">
        <v>8035</v>
      </c>
    </row>
    <row r="4506" spans="1:13">
      <c r="A4506" t="s">
        <v>4515</v>
      </c>
      <c r="B4506" t="s">
        <v>8013</v>
      </c>
      <c r="C4506" t="s">
        <v>8012</v>
      </c>
      <c r="D4506" t="s">
        <v>8012</v>
      </c>
      <c r="E4506" t="s">
        <v>8016</v>
      </c>
      <c r="F4506" t="s">
        <v>8016</v>
      </c>
      <c r="G4506" t="s">
        <v>8018</v>
      </c>
      <c r="H4506" s="1">
        <v>70.88</v>
      </c>
      <c r="I4506" s="1">
        <v>921.44</v>
      </c>
      <c r="J4506" t="s">
        <v>8012</v>
      </c>
      <c r="K4506">
        <v>13</v>
      </c>
      <c r="L4506" t="s">
        <v>8023</v>
      </c>
      <c r="M4506" s="2" t="s">
        <v>8030</v>
      </c>
    </row>
    <row r="4507" spans="1:13">
      <c r="A4507" t="s">
        <v>4516</v>
      </c>
      <c r="B4507" t="s">
        <v>8012</v>
      </c>
      <c r="C4507" t="s">
        <v>8012</v>
      </c>
      <c r="D4507" t="s">
        <v>8015</v>
      </c>
      <c r="E4507" t="s">
        <v>8016</v>
      </c>
      <c r="F4507" t="s">
        <v>8013</v>
      </c>
      <c r="G4507" t="s">
        <v>8018</v>
      </c>
      <c r="H4507" s="1">
        <v>59.32</v>
      </c>
      <c r="I4507" s="1">
        <v>2550.7600000000002</v>
      </c>
      <c r="J4507" t="s">
        <v>8013</v>
      </c>
      <c r="K4507">
        <v>43</v>
      </c>
      <c r="L4507" t="s">
        <v>8023</v>
      </c>
      <c r="M4507" s="2" t="s">
        <v>8039</v>
      </c>
    </row>
    <row r="4508" spans="1:13">
      <c r="A4508" t="s">
        <v>4517</v>
      </c>
      <c r="B4508" t="s">
        <v>8013</v>
      </c>
      <c r="C4508" t="s">
        <v>8013</v>
      </c>
      <c r="D4508" t="s">
        <v>8014</v>
      </c>
      <c r="E4508" t="s">
        <v>8016</v>
      </c>
      <c r="F4508" t="s">
        <v>8012</v>
      </c>
      <c r="G4508" t="s">
        <v>8020</v>
      </c>
      <c r="H4508" s="1">
        <v>94.47</v>
      </c>
      <c r="I4508" s="1">
        <v>3873.27</v>
      </c>
      <c r="J4508" t="s">
        <v>8012</v>
      </c>
      <c r="K4508">
        <v>41</v>
      </c>
      <c r="L4508" t="s">
        <v>8024</v>
      </c>
      <c r="M4508" s="2" t="s">
        <v>8030</v>
      </c>
    </row>
    <row r="4509" spans="1:13">
      <c r="A4509" t="s">
        <v>4518</v>
      </c>
      <c r="B4509" t="s">
        <v>8013</v>
      </c>
      <c r="C4509" t="s">
        <v>8012</v>
      </c>
      <c r="D4509" t="s">
        <v>8015</v>
      </c>
      <c r="E4509" t="s">
        <v>8013</v>
      </c>
      <c r="F4509" t="s">
        <v>8016</v>
      </c>
      <c r="G4509" t="s">
        <v>8017</v>
      </c>
      <c r="H4509" s="1">
        <v>110.24</v>
      </c>
      <c r="I4509" s="1">
        <v>5952.96</v>
      </c>
      <c r="J4509" t="s">
        <v>8012</v>
      </c>
      <c r="K4509">
        <v>54</v>
      </c>
      <c r="L4509" t="s">
        <v>8024</v>
      </c>
      <c r="M4509" s="2" t="s">
        <v>8028</v>
      </c>
    </row>
    <row r="4510" spans="1:13">
      <c r="A4510" t="s">
        <v>4519</v>
      </c>
      <c r="B4510" t="s">
        <v>8012</v>
      </c>
      <c r="C4510" t="s">
        <v>8012</v>
      </c>
      <c r="D4510" t="s">
        <v>8015</v>
      </c>
      <c r="E4510" t="s">
        <v>8016</v>
      </c>
      <c r="F4510" t="s">
        <v>8013</v>
      </c>
      <c r="G4510" t="s">
        <v>8019</v>
      </c>
      <c r="H4510" s="1">
        <v>87.86</v>
      </c>
      <c r="I4510" s="1">
        <v>3426.54</v>
      </c>
      <c r="J4510" t="s">
        <v>8012</v>
      </c>
      <c r="K4510">
        <v>39</v>
      </c>
      <c r="L4510" t="s">
        <v>8024</v>
      </c>
      <c r="M4510" s="2" t="s">
        <v>8036</v>
      </c>
    </row>
    <row r="4511" spans="1:13">
      <c r="A4511" t="s">
        <v>4520</v>
      </c>
      <c r="B4511" t="s">
        <v>8012</v>
      </c>
      <c r="C4511" t="s">
        <v>8013</v>
      </c>
      <c r="D4511" t="s">
        <v>8015</v>
      </c>
      <c r="E4511" t="s">
        <v>8012</v>
      </c>
      <c r="F4511" t="s">
        <v>8016</v>
      </c>
      <c r="G4511" t="s">
        <v>8018</v>
      </c>
      <c r="H4511" s="1">
        <v>66.400000000000006</v>
      </c>
      <c r="I4511" s="1">
        <v>1062.4000000000001</v>
      </c>
      <c r="J4511" t="s">
        <v>8012</v>
      </c>
      <c r="K4511">
        <v>16</v>
      </c>
      <c r="L4511" t="s">
        <v>8024</v>
      </c>
      <c r="M4511" s="2" t="s">
        <v>8040</v>
      </c>
    </row>
    <row r="4512" spans="1:13">
      <c r="A4512" t="s">
        <v>4521</v>
      </c>
      <c r="B4512" t="s">
        <v>8012</v>
      </c>
      <c r="C4512" t="s">
        <v>8012</v>
      </c>
      <c r="D4512" t="s">
        <v>8014</v>
      </c>
      <c r="E4512" t="s">
        <v>8012</v>
      </c>
      <c r="F4512" t="s">
        <v>8013</v>
      </c>
      <c r="G4512" t="s">
        <v>8017</v>
      </c>
      <c r="H4512" s="1">
        <v>115.57</v>
      </c>
      <c r="I4512" s="1">
        <v>462.28</v>
      </c>
      <c r="J4512" t="s">
        <v>8013</v>
      </c>
      <c r="K4512">
        <v>4</v>
      </c>
      <c r="L4512" t="s">
        <v>8023</v>
      </c>
      <c r="M4512" s="2" t="s">
        <v>8029</v>
      </c>
    </row>
    <row r="4513" spans="1:13">
      <c r="A4513" t="s">
        <v>4522</v>
      </c>
      <c r="B4513" t="s">
        <v>8012</v>
      </c>
      <c r="C4513" t="s">
        <v>8012</v>
      </c>
      <c r="D4513" t="s">
        <v>8015</v>
      </c>
      <c r="E4513" t="s">
        <v>8012</v>
      </c>
      <c r="F4513" t="s">
        <v>8013</v>
      </c>
      <c r="G4513" t="s">
        <v>8020</v>
      </c>
      <c r="H4513" s="1">
        <v>38.81</v>
      </c>
      <c r="I4513" s="1">
        <v>970.25</v>
      </c>
      <c r="J4513" t="s">
        <v>8012</v>
      </c>
      <c r="K4513">
        <v>25</v>
      </c>
      <c r="L4513" t="s">
        <v>8024</v>
      </c>
      <c r="M4513" s="2" t="s">
        <v>8038</v>
      </c>
    </row>
    <row r="4514" spans="1:13">
      <c r="A4514" t="s">
        <v>4523</v>
      </c>
      <c r="B4514" t="s">
        <v>8013</v>
      </c>
      <c r="C4514" t="s">
        <v>8012</v>
      </c>
      <c r="D4514" t="s">
        <v>8014</v>
      </c>
      <c r="E4514" t="s">
        <v>8016</v>
      </c>
      <c r="F4514" t="s">
        <v>8016</v>
      </c>
      <c r="G4514" t="s">
        <v>8017</v>
      </c>
      <c r="H4514" s="1">
        <v>111.62</v>
      </c>
      <c r="I4514" s="1">
        <v>6920.44</v>
      </c>
      <c r="J4514" t="s">
        <v>8012</v>
      </c>
      <c r="K4514">
        <v>62</v>
      </c>
      <c r="L4514" t="s">
        <v>8024</v>
      </c>
      <c r="M4514" s="2" t="s">
        <v>8035</v>
      </c>
    </row>
    <row r="4515" spans="1:13">
      <c r="A4515" t="s">
        <v>4524</v>
      </c>
      <c r="B4515" t="s">
        <v>8012</v>
      </c>
      <c r="C4515" t="s">
        <v>8013</v>
      </c>
      <c r="D4515" t="s">
        <v>8014</v>
      </c>
      <c r="E4515" t="s">
        <v>8013</v>
      </c>
      <c r="F4515" t="s">
        <v>8016</v>
      </c>
      <c r="G4515" t="s">
        <v>8018</v>
      </c>
      <c r="H4515" s="1">
        <v>103.58</v>
      </c>
      <c r="I4515" s="1">
        <v>4350.3599999999997</v>
      </c>
      <c r="J4515" t="s">
        <v>8012</v>
      </c>
      <c r="K4515">
        <v>42</v>
      </c>
      <c r="L4515" t="s">
        <v>8023</v>
      </c>
      <c r="M4515" s="2" t="s">
        <v>8036</v>
      </c>
    </row>
    <row r="4516" spans="1:13">
      <c r="A4516" t="s">
        <v>4525</v>
      </c>
      <c r="B4516" t="s">
        <v>8013</v>
      </c>
      <c r="C4516" t="s">
        <v>8012</v>
      </c>
      <c r="D4516" t="s">
        <v>8014</v>
      </c>
      <c r="E4516" t="s">
        <v>8016</v>
      </c>
      <c r="F4516" t="s">
        <v>8012</v>
      </c>
      <c r="G4516" t="s">
        <v>8018</v>
      </c>
      <c r="H4516" s="1">
        <v>70.7</v>
      </c>
      <c r="I4516" s="1">
        <v>2474.5</v>
      </c>
      <c r="J4516" t="s">
        <v>8012</v>
      </c>
      <c r="K4516">
        <v>35</v>
      </c>
      <c r="L4516" t="s">
        <v>8024</v>
      </c>
      <c r="M4516" s="2" t="s">
        <v>8028</v>
      </c>
    </row>
    <row r="4517" spans="1:13">
      <c r="A4517" t="s">
        <v>4526</v>
      </c>
      <c r="B4517" t="s">
        <v>8012</v>
      </c>
      <c r="C4517" t="s">
        <v>8012</v>
      </c>
      <c r="D4517" t="s">
        <v>8015</v>
      </c>
      <c r="E4517" t="s">
        <v>8013</v>
      </c>
      <c r="F4517" t="s">
        <v>8013</v>
      </c>
      <c r="G4517" t="s">
        <v>8017</v>
      </c>
      <c r="H4517" s="1">
        <v>44.96</v>
      </c>
      <c r="I4517" s="1">
        <v>3147.2</v>
      </c>
      <c r="J4517" t="s">
        <v>8012</v>
      </c>
      <c r="K4517">
        <v>70</v>
      </c>
      <c r="L4517" t="s">
        <v>8023</v>
      </c>
      <c r="M4517" s="2" t="s">
        <v>8039</v>
      </c>
    </row>
    <row r="4518" spans="1:13">
      <c r="A4518" t="s">
        <v>4527</v>
      </c>
      <c r="B4518" t="s">
        <v>8013</v>
      </c>
      <c r="C4518" t="s">
        <v>8012</v>
      </c>
      <c r="D4518" t="s">
        <v>8015</v>
      </c>
      <c r="E4518" t="s">
        <v>8016</v>
      </c>
      <c r="F4518" t="s">
        <v>8016</v>
      </c>
      <c r="G4518" t="s">
        <v>8017</v>
      </c>
      <c r="H4518" s="1">
        <v>34.26</v>
      </c>
      <c r="I4518" s="1">
        <v>342.6</v>
      </c>
      <c r="J4518" t="s">
        <v>8012</v>
      </c>
      <c r="K4518">
        <v>10</v>
      </c>
      <c r="L4518" t="s">
        <v>8024</v>
      </c>
      <c r="M4518" s="2" t="s">
        <v>8028</v>
      </c>
    </row>
    <row r="4519" spans="1:13">
      <c r="A4519" t="s">
        <v>4528</v>
      </c>
      <c r="B4519" t="s">
        <v>8013</v>
      </c>
      <c r="C4519" t="s">
        <v>8012</v>
      </c>
      <c r="D4519" t="s">
        <v>8012</v>
      </c>
      <c r="E4519" t="s">
        <v>8016</v>
      </c>
      <c r="F4519" t="s">
        <v>8012</v>
      </c>
      <c r="G4519" t="s">
        <v>8018</v>
      </c>
      <c r="H4519" s="1">
        <v>46.41</v>
      </c>
      <c r="I4519" s="1">
        <v>556.91999999999996</v>
      </c>
      <c r="J4519" t="s">
        <v>8012</v>
      </c>
      <c r="K4519">
        <v>12</v>
      </c>
      <c r="L4519" t="s">
        <v>8025</v>
      </c>
      <c r="M4519" s="2" t="s">
        <v>8033</v>
      </c>
    </row>
    <row r="4520" spans="1:13">
      <c r="A4520" t="s">
        <v>4529</v>
      </c>
      <c r="B4520" t="s">
        <v>8012</v>
      </c>
      <c r="C4520" t="s">
        <v>8012</v>
      </c>
      <c r="D4520" t="s">
        <v>8015</v>
      </c>
      <c r="E4520" t="s">
        <v>8012</v>
      </c>
      <c r="F4520" t="s">
        <v>8016</v>
      </c>
      <c r="G4520" t="s">
        <v>8019</v>
      </c>
      <c r="H4520" s="1">
        <v>81.2</v>
      </c>
      <c r="I4520" s="1">
        <v>5196.8</v>
      </c>
      <c r="J4520" t="s">
        <v>8012</v>
      </c>
      <c r="K4520">
        <v>64</v>
      </c>
      <c r="L4520" t="s">
        <v>8024</v>
      </c>
      <c r="M4520" s="2" t="s">
        <v>8032</v>
      </c>
    </row>
    <row r="4521" spans="1:13">
      <c r="A4521" t="s">
        <v>4530</v>
      </c>
      <c r="B4521" t="s">
        <v>8013</v>
      </c>
      <c r="C4521" t="s">
        <v>8013</v>
      </c>
      <c r="D4521" t="s">
        <v>8015</v>
      </c>
      <c r="E4521" t="s">
        <v>8016</v>
      </c>
      <c r="F4521" t="s">
        <v>8012</v>
      </c>
      <c r="G4521" t="s">
        <v>8019</v>
      </c>
      <c r="H4521" s="1">
        <v>117.65</v>
      </c>
      <c r="I4521" s="1">
        <v>8000.2</v>
      </c>
      <c r="J4521" t="s">
        <v>8012</v>
      </c>
      <c r="K4521">
        <v>68</v>
      </c>
      <c r="L4521" t="s">
        <v>8023</v>
      </c>
      <c r="M4521" s="2" t="s">
        <v>8026</v>
      </c>
    </row>
    <row r="4522" spans="1:13">
      <c r="A4522" t="s">
        <v>4531</v>
      </c>
      <c r="B4522" t="s">
        <v>8012</v>
      </c>
      <c r="C4522" t="s">
        <v>8013</v>
      </c>
      <c r="D4522" t="s">
        <v>8014</v>
      </c>
      <c r="E4522" t="s">
        <v>8013</v>
      </c>
      <c r="F4522" t="s">
        <v>8012</v>
      </c>
      <c r="G4522" t="s">
        <v>8018</v>
      </c>
      <c r="H4522" s="1">
        <v>114.63</v>
      </c>
      <c r="I4522" s="1">
        <v>4241.3100000000004</v>
      </c>
      <c r="J4522" t="s">
        <v>8012</v>
      </c>
      <c r="K4522">
        <v>37</v>
      </c>
      <c r="L4522" t="s">
        <v>8023</v>
      </c>
      <c r="M4522" s="2" t="s">
        <v>8037</v>
      </c>
    </row>
    <row r="4523" spans="1:13">
      <c r="A4523" t="s">
        <v>4532</v>
      </c>
      <c r="B4523" t="s">
        <v>8013</v>
      </c>
      <c r="C4523" t="s">
        <v>8012</v>
      </c>
      <c r="D4523" t="s">
        <v>8012</v>
      </c>
      <c r="E4523" t="s">
        <v>8013</v>
      </c>
      <c r="F4523" t="s">
        <v>8012</v>
      </c>
      <c r="G4523" t="s">
        <v>8018</v>
      </c>
      <c r="H4523" s="1">
        <v>52.93</v>
      </c>
      <c r="I4523" s="1">
        <v>2381.85</v>
      </c>
      <c r="J4523" t="s">
        <v>8012</v>
      </c>
      <c r="K4523">
        <v>45</v>
      </c>
      <c r="L4523" t="s">
        <v>8025</v>
      </c>
      <c r="M4523" s="2" t="s">
        <v>8038</v>
      </c>
    </row>
    <row r="4524" spans="1:13">
      <c r="A4524" t="s">
        <v>4533</v>
      </c>
      <c r="B4524" t="s">
        <v>8012</v>
      </c>
      <c r="C4524" t="s">
        <v>8013</v>
      </c>
      <c r="D4524" t="s">
        <v>8015</v>
      </c>
      <c r="E4524" t="s">
        <v>8012</v>
      </c>
      <c r="F4524" t="s">
        <v>8016</v>
      </c>
      <c r="G4524" t="s">
        <v>8019</v>
      </c>
      <c r="H4524" s="1">
        <v>65.739999999999995</v>
      </c>
      <c r="I4524" s="1">
        <v>1446.28</v>
      </c>
      <c r="J4524" t="s">
        <v>8012</v>
      </c>
      <c r="K4524">
        <v>22</v>
      </c>
      <c r="L4524" t="s">
        <v>8024</v>
      </c>
      <c r="M4524" s="2" t="s">
        <v>8033</v>
      </c>
    </row>
    <row r="4525" spans="1:13">
      <c r="A4525" t="s">
        <v>4534</v>
      </c>
      <c r="B4525" t="s">
        <v>8013</v>
      </c>
      <c r="C4525" t="s">
        <v>8013</v>
      </c>
      <c r="D4525" t="s">
        <v>8012</v>
      </c>
      <c r="E4525" t="s">
        <v>8016</v>
      </c>
      <c r="F4525" t="s">
        <v>8013</v>
      </c>
      <c r="G4525" t="s">
        <v>8020</v>
      </c>
      <c r="H4525" s="1">
        <v>117.9</v>
      </c>
      <c r="I4525" s="1">
        <v>2593.8000000000002</v>
      </c>
      <c r="J4525" t="s">
        <v>8013</v>
      </c>
      <c r="K4525">
        <v>22</v>
      </c>
      <c r="L4525" t="s">
        <v>8023</v>
      </c>
      <c r="M4525" s="2" t="s">
        <v>8036</v>
      </c>
    </row>
    <row r="4526" spans="1:13">
      <c r="A4526" t="s">
        <v>4535</v>
      </c>
      <c r="B4526" t="s">
        <v>8013</v>
      </c>
      <c r="C4526" t="s">
        <v>8012</v>
      </c>
      <c r="D4526" t="s">
        <v>8012</v>
      </c>
      <c r="E4526" t="s">
        <v>8012</v>
      </c>
      <c r="F4526" t="s">
        <v>8013</v>
      </c>
      <c r="G4526" t="s">
        <v>8018</v>
      </c>
      <c r="H4526" s="1">
        <v>98.68</v>
      </c>
      <c r="I4526" s="1">
        <v>2269.64</v>
      </c>
      <c r="J4526" t="s">
        <v>8012</v>
      </c>
      <c r="K4526">
        <v>23</v>
      </c>
      <c r="L4526" t="s">
        <v>8023</v>
      </c>
      <c r="M4526" s="2" t="s">
        <v>8032</v>
      </c>
    </row>
    <row r="4527" spans="1:13">
      <c r="A4527" t="s">
        <v>4536</v>
      </c>
      <c r="B4527" t="s">
        <v>8012</v>
      </c>
      <c r="C4527" t="s">
        <v>8012</v>
      </c>
      <c r="D4527" t="s">
        <v>8014</v>
      </c>
      <c r="E4527" t="s">
        <v>8012</v>
      </c>
      <c r="F4527" t="s">
        <v>8012</v>
      </c>
      <c r="G4527" t="s">
        <v>8017</v>
      </c>
      <c r="H4527" s="1">
        <v>82.15</v>
      </c>
      <c r="I4527" s="1">
        <v>2875.25</v>
      </c>
      <c r="J4527" t="s">
        <v>8012</v>
      </c>
      <c r="K4527">
        <v>35</v>
      </c>
      <c r="L4527" t="s">
        <v>8023</v>
      </c>
      <c r="M4527" s="2" t="s">
        <v>8032</v>
      </c>
    </row>
    <row r="4528" spans="1:13">
      <c r="A4528" t="s">
        <v>4537</v>
      </c>
      <c r="B4528" t="s">
        <v>8013</v>
      </c>
      <c r="C4528" t="s">
        <v>8013</v>
      </c>
      <c r="D4528" t="s">
        <v>8015</v>
      </c>
      <c r="E4528" t="s">
        <v>8013</v>
      </c>
      <c r="F4528" t="s">
        <v>8012</v>
      </c>
      <c r="G4528" t="s">
        <v>8019</v>
      </c>
      <c r="H4528" s="1">
        <v>50.86</v>
      </c>
      <c r="I4528" s="1">
        <v>1627.52</v>
      </c>
      <c r="J4528" t="s">
        <v>8012</v>
      </c>
      <c r="K4528">
        <v>32</v>
      </c>
      <c r="L4528" t="s">
        <v>8025</v>
      </c>
      <c r="M4528" s="2" t="s">
        <v>8032</v>
      </c>
    </row>
    <row r="4529" spans="1:13">
      <c r="A4529" t="s">
        <v>4538</v>
      </c>
      <c r="B4529" t="s">
        <v>8012</v>
      </c>
      <c r="C4529" t="s">
        <v>8012</v>
      </c>
      <c r="D4529" t="s">
        <v>8014</v>
      </c>
      <c r="E4529" t="s">
        <v>8012</v>
      </c>
      <c r="F4529" t="s">
        <v>8013</v>
      </c>
      <c r="G4529" t="s">
        <v>8020</v>
      </c>
      <c r="H4529" s="1">
        <v>22.56</v>
      </c>
      <c r="I4529" s="1">
        <v>360.96</v>
      </c>
      <c r="J4529" t="s">
        <v>8012</v>
      </c>
      <c r="K4529">
        <v>16</v>
      </c>
      <c r="L4529" t="s">
        <v>8025</v>
      </c>
      <c r="M4529" s="2" t="s">
        <v>8027</v>
      </c>
    </row>
    <row r="4530" spans="1:13">
      <c r="A4530" t="s">
        <v>4539</v>
      </c>
      <c r="B4530" t="s">
        <v>8012</v>
      </c>
      <c r="C4530" t="s">
        <v>8013</v>
      </c>
      <c r="D4530" t="s">
        <v>8014</v>
      </c>
      <c r="E4530" t="s">
        <v>8016</v>
      </c>
      <c r="F4530" t="s">
        <v>8016</v>
      </c>
      <c r="G4530" t="s">
        <v>8018</v>
      </c>
      <c r="H4530" s="1">
        <v>61.82</v>
      </c>
      <c r="I4530" s="1">
        <v>2101.88</v>
      </c>
      <c r="J4530" t="s">
        <v>8013</v>
      </c>
      <c r="K4530">
        <v>34</v>
      </c>
      <c r="L4530" t="s">
        <v>8023</v>
      </c>
      <c r="M4530" s="2" t="s">
        <v>8035</v>
      </c>
    </row>
    <row r="4531" spans="1:13">
      <c r="A4531" t="s">
        <v>4540</v>
      </c>
      <c r="B4531" t="s">
        <v>8012</v>
      </c>
      <c r="C4531" t="s">
        <v>8013</v>
      </c>
      <c r="D4531" t="s">
        <v>8014</v>
      </c>
      <c r="E4531" t="s">
        <v>8012</v>
      </c>
      <c r="F4531" t="s">
        <v>8016</v>
      </c>
      <c r="G4531" t="s">
        <v>8017</v>
      </c>
      <c r="H4531" s="1">
        <v>38.42</v>
      </c>
      <c r="I4531" s="1">
        <v>537.88</v>
      </c>
      <c r="J4531" t="s">
        <v>8013</v>
      </c>
      <c r="K4531">
        <v>14</v>
      </c>
      <c r="L4531" t="s">
        <v>8023</v>
      </c>
      <c r="M4531" s="2" t="s">
        <v>8036</v>
      </c>
    </row>
    <row r="4532" spans="1:13">
      <c r="A4532" t="s">
        <v>4541</v>
      </c>
      <c r="B4532" t="s">
        <v>8012</v>
      </c>
      <c r="C4532" t="s">
        <v>8013</v>
      </c>
      <c r="D4532" t="s">
        <v>8014</v>
      </c>
      <c r="E4532" t="s">
        <v>8012</v>
      </c>
      <c r="F4532" t="s">
        <v>8016</v>
      </c>
      <c r="G4532" t="s">
        <v>8018</v>
      </c>
      <c r="H4532" s="1">
        <v>30.71</v>
      </c>
      <c r="I4532" s="1">
        <v>1504.79</v>
      </c>
      <c r="J4532" t="s">
        <v>8012</v>
      </c>
      <c r="K4532">
        <v>49</v>
      </c>
      <c r="L4532" t="s">
        <v>8023</v>
      </c>
      <c r="M4532" s="2" t="s">
        <v>8031</v>
      </c>
    </row>
    <row r="4533" spans="1:13">
      <c r="A4533" t="s">
        <v>4542</v>
      </c>
      <c r="B4533" t="s">
        <v>8012</v>
      </c>
      <c r="C4533" t="s">
        <v>8013</v>
      </c>
      <c r="D4533" t="s">
        <v>8014</v>
      </c>
      <c r="E4533" t="s">
        <v>8012</v>
      </c>
      <c r="F4533" t="s">
        <v>8016</v>
      </c>
      <c r="G4533" t="s">
        <v>8020</v>
      </c>
      <c r="H4533" s="1">
        <v>79.53</v>
      </c>
      <c r="I4533" s="1">
        <v>3499.32</v>
      </c>
      <c r="J4533" t="s">
        <v>8012</v>
      </c>
      <c r="K4533">
        <v>44</v>
      </c>
      <c r="L4533" t="s">
        <v>8024</v>
      </c>
      <c r="M4533" s="2" t="s">
        <v>8027</v>
      </c>
    </row>
    <row r="4534" spans="1:13">
      <c r="A4534" t="s">
        <v>4543</v>
      </c>
      <c r="B4534" t="s">
        <v>8013</v>
      </c>
      <c r="C4534" t="s">
        <v>8013</v>
      </c>
      <c r="D4534" t="s">
        <v>8012</v>
      </c>
      <c r="E4534" t="s">
        <v>8012</v>
      </c>
      <c r="F4534" t="s">
        <v>8012</v>
      </c>
      <c r="G4534" t="s">
        <v>8018</v>
      </c>
      <c r="H4534" s="1">
        <v>54.89</v>
      </c>
      <c r="I4534" s="1">
        <v>2470.0500000000002</v>
      </c>
      <c r="J4534" t="s">
        <v>8012</v>
      </c>
      <c r="K4534">
        <v>45</v>
      </c>
      <c r="L4534" t="s">
        <v>8024</v>
      </c>
      <c r="M4534" s="2" t="s">
        <v>8029</v>
      </c>
    </row>
    <row r="4535" spans="1:13">
      <c r="A4535" t="s">
        <v>4544</v>
      </c>
      <c r="B4535" t="s">
        <v>8013</v>
      </c>
      <c r="C4535" t="s">
        <v>8013</v>
      </c>
      <c r="D4535" t="s">
        <v>8014</v>
      </c>
      <c r="E4535" t="s">
        <v>8013</v>
      </c>
      <c r="F4535" t="s">
        <v>8013</v>
      </c>
      <c r="G4535" t="s">
        <v>8020</v>
      </c>
      <c r="H4535" s="1">
        <v>112.38</v>
      </c>
      <c r="I4535" s="1">
        <v>1685.7</v>
      </c>
      <c r="J4535" t="s">
        <v>8012</v>
      </c>
      <c r="K4535">
        <v>15</v>
      </c>
      <c r="L4535" t="s">
        <v>8024</v>
      </c>
      <c r="M4535" s="2" t="s">
        <v>8028</v>
      </c>
    </row>
    <row r="4536" spans="1:13">
      <c r="A4536" t="s">
        <v>4545</v>
      </c>
      <c r="B4536" t="s">
        <v>8012</v>
      </c>
      <c r="C4536" t="s">
        <v>8013</v>
      </c>
      <c r="D4536" t="s">
        <v>8015</v>
      </c>
      <c r="E4536" t="s">
        <v>8012</v>
      </c>
      <c r="F4536" t="s">
        <v>8013</v>
      </c>
      <c r="G4536" t="s">
        <v>8018</v>
      </c>
      <c r="H4536" s="1">
        <v>116.5</v>
      </c>
      <c r="I4536" s="1">
        <v>6990</v>
      </c>
      <c r="J4536" t="s">
        <v>8012</v>
      </c>
      <c r="K4536">
        <v>60</v>
      </c>
      <c r="L4536" t="s">
        <v>8025</v>
      </c>
      <c r="M4536" s="2" t="s">
        <v>8034</v>
      </c>
    </row>
    <row r="4537" spans="1:13">
      <c r="A4537" t="s">
        <v>4546</v>
      </c>
      <c r="B4537" t="s">
        <v>8012</v>
      </c>
      <c r="C4537" t="s">
        <v>8012</v>
      </c>
      <c r="D4537" t="s">
        <v>8015</v>
      </c>
      <c r="E4537" t="s">
        <v>8012</v>
      </c>
      <c r="F4537" t="s">
        <v>8013</v>
      </c>
      <c r="G4537" t="s">
        <v>8017</v>
      </c>
      <c r="H4537" s="1">
        <v>22.18</v>
      </c>
      <c r="I4537" s="1">
        <v>554.5</v>
      </c>
      <c r="J4537" t="s">
        <v>8013</v>
      </c>
      <c r="K4537">
        <v>25</v>
      </c>
      <c r="L4537" t="s">
        <v>8025</v>
      </c>
      <c r="M4537" s="2" t="s">
        <v>8034</v>
      </c>
    </row>
    <row r="4538" spans="1:13">
      <c r="A4538" t="s">
        <v>4547</v>
      </c>
      <c r="B4538" t="s">
        <v>8013</v>
      </c>
      <c r="C4538" t="s">
        <v>8012</v>
      </c>
      <c r="D4538" t="s">
        <v>8012</v>
      </c>
      <c r="E4538" t="s">
        <v>8013</v>
      </c>
      <c r="F4538" t="s">
        <v>8013</v>
      </c>
      <c r="G4538" t="s">
        <v>8020</v>
      </c>
      <c r="H4538" s="1">
        <v>25.48</v>
      </c>
      <c r="I4538" s="1">
        <v>25.48</v>
      </c>
      <c r="J4538" t="s">
        <v>8012</v>
      </c>
      <c r="K4538">
        <v>1</v>
      </c>
      <c r="L4538" t="s">
        <v>8023</v>
      </c>
      <c r="M4538" s="2" t="s">
        <v>8029</v>
      </c>
    </row>
    <row r="4539" spans="1:13">
      <c r="A4539" t="s">
        <v>4548</v>
      </c>
      <c r="B4539" t="s">
        <v>8013</v>
      </c>
      <c r="C4539" t="s">
        <v>8013</v>
      </c>
      <c r="D4539" t="s">
        <v>8012</v>
      </c>
      <c r="E4539" t="s">
        <v>8012</v>
      </c>
      <c r="F4539" t="s">
        <v>8013</v>
      </c>
      <c r="G4539" t="s">
        <v>8018</v>
      </c>
      <c r="H4539" s="1">
        <v>40.380000000000003</v>
      </c>
      <c r="I4539" s="1">
        <v>2382.42</v>
      </c>
      <c r="J4539" t="s">
        <v>8013</v>
      </c>
      <c r="K4539">
        <v>59</v>
      </c>
      <c r="L4539" t="s">
        <v>8024</v>
      </c>
      <c r="M4539" s="2" t="s">
        <v>8035</v>
      </c>
    </row>
    <row r="4540" spans="1:13">
      <c r="A4540" t="s">
        <v>4549</v>
      </c>
      <c r="B4540" t="s">
        <v>8013</v>
      </c>
      <c r="C4540" t="s">
        <v>8012</v>
      </c>
      <c r="D4540" t="s">
        <v>8015</v>
      </c>
      <c r="E4540" t="s">
        <v>8016</v>
      </c>
      <c r="F4540" t="s">
        <v>8016</v>
      </c>
      <c r="G4540" t="s">
        <v>8020</v>
      </c>
      <c r="H4540" s="1">
        <v>87.96</v>
      </c>
      <c r="I4540" s="1">
        <v>1231.44</v>
      </c>
      <c r="J4540" t="s">
        <v>8012</v>
      </c>
      <c r="K4540">
        <v>14</v>
      </c>
      <c r="L4540" t="s">
        <v>8024</v>
      </c>
      <c r="M4540" s="2" t="s">
        <v>8040</v>
      </c>
    </row>
    <row r="4541" spans="1:13">
      <c r="A4541" t="s">
        <v>4550</v>
      </c>
      <c r="B4541" t="s">
        <v>8013</v>
      </c>
      <c r="C4541" t="s">
        <v>8012</v>
      </c>
      <c r="D4541" t="s">
        <v>8015</v>
      </c>
      <c r="E4541" t="s">
        <v>8016</v>
      </c>
      <c r="F4541" t="s">
        <v>8013</v>
      </c>
      <c r="G4541" t="s">
        <v>8017</v>
      </c>
      <c r="H4541" s="1">
        <v>109.31</v>
      </c>
      <c r="I4541" s="1">
        <v>218.62</v>
      </c>
      <c r="J4541" t="s">
        <v>8012</v>
      </c>
      <c r="K4541">
        <v>2</v>
      </c>
      <c r="L4541" t="s">
        <v>8025</v>
      </c>
      <c r="M4541" s="2" t="s">
        <v>8036</v>
      </c>
    </row>
    <row r="4542" spans="1:13">
      <c r="A4542" t="s">
        <v>4551</v>
      </c>
      <c r="B4542" t="s">
        <v>8013</v>
      </c>
      <c r="C4542" t="s">
        <v>8012</v>
      </c>
      <c r="D4542" t="s">
        <v>8012</v>
      </c>
      <c r="E4542" t="s">
        <v>8013</v>
      </c>
      <c r="F4542" t="s">
        <v>8016</v>
      </c>
      <c r="G4542" t="s">
        <v>8017</v>
      </c>
      <c r="H4542" s="1">
        <v>51.12</v>
      </c>
      <c r="I4542" s="1">
        <v>51.12</v>
      </c>
      <c r="J4542" t="s">
        <v>8012</v>
      </c>
      <c r="K4542">
        <v>0</v>
      </c>
      <c r="L4542" t="s">
        <v>8023</v>
      </c>
      <c r="M4542" s="2" t="s">
        <v>8040</v>
      </c>
    </row>
    <row r="4543" spans="1:13">
      <c r="A4543" t="s">
        <v>4552</v>
      </c>
      <c r="B4543" t="s">
        <v>8012</v>
      </c>
      <c r="C4543" t="s">
        <v>8012</v>
      </c>
      <c r="D4543" t="s">
        <v>8014</v>
      </c>
      <c r="E4543" t="s">
        <v>8013</v>
      </c>
      <c r="F4543" t="s">
        <v>8012</v>
      </c>
      <c r="G4543" t="s">
        <v>8017</v>
      </c>
      <c r="H4543" s="1">
        <v>95.23</v>
      </c>
      <c r="I4543" s="1">
        <v>3523.51</v>
      </c>
      <c r="J4543" t="s">
        <v>8012</v>
      </c>
      <c r="K4543">
        <v>37</v>
      </c>
      <c r="L4543" t="s">
        <v>8025</v>
      </c>
      <c r="M4543" s="2" t="s">
        <v>8032</v>
      </c>
    </row>
    <row r="4544" spans="1:13">
      <c r="A4544" t="s">
        <v>4553</v>
      </c>
      <c r="B4544" t="s">
        <v>8013</v>
      </c>
      <c r="C4544" t="s">
        <v>8012</v>
      </c>
      <c r="D4544" t="s">
        <v>8014</v>
      </c>
      <c r="E4544" t="s">
        <v>8013</v>
      </c>
      <c r="F4544" t="s">
        <v>8016</v>
      </c>
      <c r="G4544" t="s">
        <v>8019</v>
      </c>
      <c r="H4544" s="1">
        <v>21.51</v>
      </c>
      <c r="I4544" s="1">
        <v>150.57</v>
      </c>
      <c r="J4544" t="s">
        <v>8013</v>
      </c>
      <c r="K4544">
        <v>7</v>
      </c>
      <c r="L4544" t="s">
        <v>8024</v>
      </c>
      <c r="M4544" s="2" t="s">
        <v>8028</v>
      </c>
    </row>
    <row r="4545" spans="1:13">
      <c r="A4545" t="s">
        <v>4554</v>
      </c>
      <c r="B4545" t="s">
        <v>8013</v>
      </c>
      <c r="C4545" t="s">
        <v>8013</v>
      </c>
      <c r="D4545" t="s">
        <v>8015</v>
      </c>
      <c r="E4545" t="s">
        <v>8016</v>
      </c>
      <c r="F4545" t="s">
        <v>8012</v>
      </c>
      <c r="G4545" t="s">
        <v>8018</v>
      </c>
      <c r="H4545" s="1">
        <v>23.9</v>
      </c>
      <c r="I4545" s="1">
        <v>1027.7</v>
      </c>
      <c r="J4545" t="s">
        <v>8012</v>
      </c>
      <c r="K4545">
        <v>43</v>
      </c>
      <c r="L4545" t="s">
        <v>8023</v>
      </c>
      <c r="M4545" s="2" t="s">
        <v>8039</v>
      </c>
    </row>
    <row r="4546" spans="1:13">
      <c r="A4546" t="s">
        <v>4555</v>
      </c>
      <c r="B4546" t="s">
        <v>8012</v>
      </c>
      <c r="C4546" t="s">
        <v>8012</v>
      </c>
      <c r="D4546" t="s">
        <v>8015</v>
      </c>
      <c r="E4546" t="s">
        <v>8016</v>
      </c>
      <c r="F4546" t="s">
        <v>8012</v>
      </c>
      <c r="G4546" t="s">
        <v>8019</v>
      </c>
      <c r="H4546" s="1">
        <v>79.400000000000006</v>
      </c>
      <c r="I4546" s="1">
        <v>3890.6</v>
      </c>
      <c r="J4546" t="s">
        <v>8013</v>
      </c>
      <c r="K4546">
        <v>49</v>
      </c>
      <c r="L4546" t="s">
        <v>8023</v>
      </c>
      <c r="M4546" s="2" t="s">
        <v>8035</v>
      </c>
    </row>
    <row r="4547" spans="1:13">
      <c r="A4547" t="s">
        <v>4556</v>
      </c>
      <c r="B4547" t="s">
        <v>8012</v>
      </c>
      <c r="C4547" t="s">
        <v>8013</v>
      </c>
      <c r="D4547" t="s">
        <v>8014</v>
      </c>
      <c r="E4547" t="s">
        <v>8016</v>
      </c>
      <c r="F4547" t="s">
        <v>8016</v>
      </c>
      <c r="G4547" t="s">
        <v>8018</v>
      </c>
      <c r="H4547" s="1">
        <v>67.760000000000005</v>
      </c>
      <c r="I4547" s="1">
        <v>3997.84</v>
      </c>
      <c r="J4547" t="s">
        <v>8012</v>
      </c>
      <c r="K4547">
        <v>59</v>
      </c>
      <c r="L4547" t="s">
        <v>8023</v>
      </c>
      <c r="M4547" s="2" t="s">
        <v>8039</v>
      </c>
    </row>
    <row r="4548" spans="1:13">
      <c r="A4548" t="s">
        <v>4557</v>
      </c>
      <c r="B4548" t="s">
        <v>8012</v>
      </c>
      <c r="C4548" t="s">
        <v>8013</v>
      </c>
      <c r="D4548" t="s">
        <v>8015</v>
      </c>
      <c r="E4548" t="s">
        <v>8016</v>
      </c>
      <c r="F4548" t="s">
        <v>8013</v>
      </c>
      <c r="G4548" t="s">
        <v>8018</v>
      </c>
      <c r="H4548" s="1">
        <v>66.97</v>
      </c>
      <c r="I4548" s="1">
        <v>1272.43</v>
      </c>
      <c r="J4548" t="s">
        <v>8012</v>
      </c>
      <c r="K4548">
        <v>19</v>
      </c>
      <c r="L4548" t="s">
        <v>8024</v>
      </c>
      <c r="M4548" s="2" t="s">
        <v>8037</v>
      </c>
    </row>
    <row r="4549" spans="1:13">
      <c r="A4549" t="s">
        <v>4558</v>
      </c>
      <c r="B4549" t="s">
        <v>8012</v>
      </c>
      <c r="C4549" t="s">
        <v>8013</v>
      </c>
      <c r="D4549" t="s">
        <v>8012</v>
      </c>
      <c r="E4549" t="s">
        <v>8013</v>
      </c>
      <c r="F4549" t="s">
        <v>8012</v>
      </c>
      <c r="G4549" t="s">
        <v>8020</v>
      </c>
      <c r="H4549" s="1">
        <v>94.46</v>
      </c>
      <c r="I4549" s="1">
        <v>6139.9</v>
      </c>
      <c r="J4549" t="s">
        <v>8013</v>
      </c>
      <c r="K4549">
        <v>65</v>
      </c>
      <c r="L4549" t="s">
        <v>8025</v>
      </c>
      <c r="M4549" s="2" t="s">
        <v>8036</v>
      </c>
    </row>
    <row r="4550" spans="1:13">
      <c r="A4550" t="s">
        <v>4559</v>
      </c>
      <c r="B4550" t="s">
        <v>8012</v>
      </c>
      <c r="C4550" t="s">
        <v>8012</v>
      </c>
      <c r="D4550" t="s">
        <v>8015</v>
      </c>
      <c r="E4550" t="s">
        <v>8012</v>
      </c>
      <c r="F4550" t="s">
        <v>8016</v>
      </c>
      <c r="G4550" t="s">
        <v>8017</v>
      </c>
      <c r="H4550" s="1">
        <v>60.35</v>
      </c>
      <c r="I4550" s="1">
        <v>3439.95</v>
      </c>
      <c r="J4550" t="s">
        <v>8013</v>
      </c>
      <c r="K4550">
        <v>57</v>
      </c>
      <c r="L4550" t="s">
        <v>8023</v>
      </c>
      <c r="M4550" s="2" t="s">
        <v>8039</v>
      </c>
    </row>
    <row r="4551" spans="1:13">
      <c r="A4551" t="s">
        <v>4560</v>
      </c>
      <c r="B4551" t="s">
        <v>8013</v>
      </c>
      <c r="C4551" t="s">
        <v>8012</v>
      </c>
      <c r="D4551" t="s">
        <v>8015</v>
      </c>
      <c r="E4551" t="s">
        <v>8013</v>
      </c>
      <c r="F4551" t="s">
        <v>8012</v>
      </c>
      <c r="G4551" t="s">
        <v>8018</v>
      </c>
      <c r="H4551" s="1">
        <v>61.79</v>
      </c>
      <c r="I4551" s="1">
        <v>4139.93</v>
      </c>
      <c r="J4551" t="s">
        <v>8012</v>
      </c>
      <c r="K4551">
        <v>67</v>
      </c>
      <c r="L4551" t="s">
        <v>8025</v>
      </c>
      <c r="M4551" s="2" t="s">
        <v>8030</v>
      </c>
    </row>
    <row r="4552" spans="1:13">
      <c r="A4552" t="s">
        <v>4561</v>
      </c>
      <c r="B4552" t="s">
        <v>8013</v>
      </c>
      <c r="C4552" t="s">
        <v>8013</v>
      </c>
      <c r="D4552" t="s">
        <v>8014</v>
      </c>
      <c r="E4552" t="s">
        <v>8012</v>
      </c>
      <c r="F4552" t="s">
        <v>8012</v>
      </c>
      <c r="G4552" t="s">
        <v>8018</v>
      </c>
      <c r="H4552" s="1">
        <v>115.43</v>
      </c>
      <c r="I4552" s="1">
        <v>6810.37</v>
      </c>
      <c r="J4552" t="s">
        <v>8012</v>
      </c>
      <c r="K4552">
        <v>59</v>
      </c>
      <c r="L4552" t="s">
        <v>8025</v>
      </c>
      <c r="M4552" s="2" t="s">
        <v>8034</v>
      </c>
    </row>
    <row r="4553" spans="1:13">
      <c r="A4553" t="s">
        <v>4562</v>
      </c>
      <c r="B4553" t="s">
        <v>8013</v>
      </c>
      <c r="C4553" t="s">
        <v>8013</v>
      </c>
      <c r="D4553" t="s">
        <v>8015</v>
      </c>
      <c r="E4553" t="s">
        <v>8016</v>
      </c>
      <c r="F4553" t="s">
        <v>8016</v>
      </c>
      <c r="G4553" t="s">
        <v>8020</v>
      </c>
      <c r="H4553" s="1">
        <v>35.54</v>
      </c>
      <c r="I4553" s="1">
        <v>248.78</v>
      </c>
      <c r="J4553" t="s">
        <v>8012</v>
      </c>
      <c r="K4553">
        <v>7</v>
      </c>
      <c r="L4553" t="s">
        <v>8023</v>
      </c>
      <c r="M4553" s="2" t="s">
        <v>8031</v>
      </c>
    </row>
    <row r="4554" spans="1:13">
      <c r="A4554" t="s">
        <v>4563</v>
      </c>
      <c r="B4554" t="s">
        <v>8012</v>
      </c>
      <c r="C4554" t="s">
        <v>8012</v>
      </c>
      <c r="D4554" t="s">
        <v>8014</v>
      </c>
      <c r="E4554" t="s">
        <v>8012</v>
      </c>
      <c r="F4554" t="s">
        <v>8012</v>
      </c>
      <c r="G4554" t="s">
        <v>8019</v>
      </c>
      <c r="H4554" s="1">
        <v>96.46</v>
      </c>
      <c r="I4554" s="1">
        <v>4919.46</v>
      </c>
      <c r="J4554" t="s">
        <v>8012</v>
      </c>
      <c r="K4554">
        <v>51</v>
      </c>
      <c r="L4554" t="s">
        <v>8023</v>
      </c>
      <c r="M4554" s="2" t="s">
        <v>8030</v>
      </c>
    </row>
    <row r="4555" spans="1:13">
      <c r="A4555" t="s">
        <v>4564</v>
      </c>
      <c r="B4555" t="s">
        <v>8013</v>
      </c>
      <c r="C4555" t="s">
        <v>8012</v>
      </c>
      <c r="D4555" t="s">
        <v>8014</v>
      </c>
      <c r="E4555" t="s">
        <v>8016</v>
      </c>
      <c r="F4555" t="s">
        <v>8012</v>
      </c>
      <c r="G4555" t="s">
        <v>8020</v>
      </c>
      <c r="H4555" s="1">
        <v>33.96</v>
      </c>
      <c r="I4555" s="1">
        <v>67.92</v>
      </c>
      <c r="J4555" t="s">
        <v>8012</v>
      </c>
      <c r="K4555">
        <v>2</v>
      </c>
      <c r="L4555" t="s">
        <v>8023</v>
      </c>
      <c r="M4555" s="2" t="s">
        <v>8034</v>
      </c>
    </row>
    <row r="4556" spans="1:13">
      <c r="A4556" t="s">
        <v>4565</v>
      </c>
      <c r="B4556" t="s">
        <v>8013</v>
      </c>
      <c r="C4556" t="s">
        <v>8012</v>
      </c>
      <c r="D4556" t="s">
        <v>8015</v>
      </c>
      <c r="E4556" t="s">
        <v>8013</v>
      </c>
      <c r="F4556" t="s">
        <v>8013</v>
      </c>
      <c r="G4556" t="s">
        <v>8019</v>
      </c>
      <c r="H4556" s="1">
        <v>85.32</v>
      </c>
      <c r="I4556" s="1">
        <v>511.92</v>
      </c>
      <c r="J4556" t="s">
        <v>8012</v>
      </c>
      <c r="K4556">
        <v>6</v>
      </c>
      <c r="L4556" t="s">
        <v>8025</v>
      </c>
      <c r="M4556" s="2" t="s">
        <v>8038</v>
      </c>
    </row>
    <row r="4557" spans="1:13">
      <c r="A4557" t="s">
        <v>4566</v>
      </c>
      <c r="B4557" t="s">
        <v>8013</v>
      </c>
      <c r="C4557" t="s">
        <v>8012</v>
      </c>
      <c r="D4557" t="s">
        <v>8012</v>
      </c>
      <c r="E4557" t="s">
        <v>8016</v>
      </c>
      <c r="F4557" t="s">
        <v>8013</v>
      </c>
      <c r="G4557" t="s">
        <v>8017</v>
      </c>
      <c r="H4557" s="1">
        <v>45.85</v>
      </c>
      <c r="I4557" s="1">
        <v>3163.65</v>
      </c>
      <c r="J4557" t="s">
        <v>8012</v>
      </c>
      <c r="K4557">
        <v>69</v>
      </c>
      <c r="L4557" t="s">
        <v>8023</v>
      </c>
      <c r="M4557" s="2" t="s">
        <v>8035</v>
      </c>
    </row>
    <row r="4558" spans="1:13">
      <c r="A4558" t="s">
        <v>4567</v>
      </c>
      <c r="B4558" t="s">
        <v>8012</v>
      </c>
      <c r="C4558" t="s">
        <v>8013</v>
      </c>
      <c r="D4558" t="s">
        <v>8012</v>
      </c>
      <c r="E4558" t="s">
        <v>8016</v>
      </c>
      <c r="F4558" t="s">
        <v>8013</v>
      </c>
      <c r="G4558" t="s">
        <v>8017</v>
      </c>
      <c r="H4558" s="1">
        <v>68.13</v>
      </c>
      <c r="I4558" s="1">
        <v>2452.6799999999998</v>
      </c>
      <c r="J4558" t="s">
        <v>8013</v>
      </c>
      <c r="K4558">
        <v>36</v>
      </c>
      <c r="L4558" t="s">
        <v>8025</v>
      </c>
      <c r="M4558" s="2" t="s">
        <v>8040</v>
      </c>
    </row>
    <row r="4559" spans="1:13">
      <c r="A4559" t="s">
        <v>4568</v>
      </c>
      <c r="B4559" t="s">
        <v>8013</v>
      </c>
      <c r="C4559" t="s">
        <v>8013</v>
      </c>
      <c r="D4559" t="s">
        <v>8012</v>
      </c>
      <c r="E4559" t="s">
        <v>8012</v>
      </c>
      <c r="F4559" t="s">
        <v>8016</v>
      </c>
      <c r="G4559" t="s">
        <v>8020</v>
      </c>
      <c r="H4559" s="1">
        <v>41.89</v>
      </c>
      <c r="I4559" s="1">
        <v>2387.73</v>
      </c>
      <c r="J4559" t="s">
        <v>8012</v>
      </c>
      <c r="K4559">
        <v>57</v>
      </c>
      <c r="L4559" t="s">
        <v>8025</v>
      </c>
      <c r="M4559" s="2" t="s">
        <v>8034</v>
      </c>
    </row>
    <row r="4560" spans="1:13">
      <c r="A4560" t="s">
        <v>4569</v>
      </c>
      <c r="B4560" t="s">
        <v>8012</v>
      </c>
      <c r="C4560" t="s">
        <v>8013</v>
      </c>
      <c r="D4560" t="s">
        <v>8015</v>
      </c>
      <c r="E4560" t="s">
        <v>8013</v>
      </c>
      <c r="F4560" t="s">
        <v>8013</v>
      </c>
      <c r="G4560" t="s">
        <v>8020</v>
      </c>
      <c r="H4560" s="1">
        <v>86.44</v>
      </c>
      <c r="I4560" s="1">
        <v>4581.32</v>
      </c>
      <c r="J4560" t="s">
        <v>8012</v>
      </c>
      <c r="K4560">
        <v>53</v>
      </c>
      <c r="L4560" t="s">
        <v>8024</v>
      </c>
      <c r="M4560" s="2" t="s">
        <v>8031</v>
      </c>
    </row>
    <row r="4561" spans="1:13">
      <c r="A4561" t="s">
        <v>4570</v>
      </c>
      <c r="B4561" t="s">
        <v>8012</v>
      </c>
      <c r="C4561" t="s">
        <v>8012</v>
      </c>
      <c r="D4561" t="s">
        <v>8012</v>
      </c>
      <c r="E4561" t="s">
        <v>8016</v>
      </c>
      <c r="F4561" t="s">
        <v>8012</v>
      </c>
      <c r="G4561" t="s">
        <v>8017</v>
      </c>
      <c r="H4561" s="1">
        <v>53.34</v>
      </c>
      <c r="I4561" s="1">
        <v>480.06</v>
      </c>
      <c r="J4561" t="s">
        <v>8013</v>
      </c>
      <c r="K4561">
        <v>9</v>
      </c>
      <c r="L4561" t="s">
        <v>8024</v>
      </c>
      <c r="M4561" s="2" t="s">
        <v>8027</v>
      </c>
    </row>
    <row r="4562" spans="1:13">
      <c r="A4562" t="s">
        <v>4571</v>
      </c>
      <c r="B4562" t="s">
        <v>8012</v>
      </c>
      <c r="C4562" t="s">
        <v>8013</v>
      </c>
      <c r="D4562" t="s">
        <v>8014</v>
      </c>
      <c r="E4562" t="s">
        <v>8013</v>
      </c>
      <c r="F4562" t="s">
        <v>8016</v>
      </c>
      <c r="G4562" t="s">
        <v>8019</v>
      </c>
      <c r="H4562" s="1">
        <v>30.92</v>
      </c>
      <c r="I4562" s="1">
        <v>401.96</v>
      </c>
      <c r="J4562" t="s">
        <v>8012</v>
      </c>
      <c r="K4562">
        <v>13</v>
      </c>
      <c r="L4562" t="s">
        <v>8023</v>
      </c>
      <c r="M4562" s="2" t="s">
        <v>8036</v>
      </c>
    </row>
    <row r="4563" spans="1:13">
      <c r="A4563" t="s">
        <v>4572</v>
      </c>
      <c r="B4563" t="s">
        <v>8012</v>
      </c>
      <c r="C4563" t="s">
        <v>8012</v>
      </c>
      <c r="D4563" t="s">
        <v>8014</v>
      </c>
      <c r="E4563" t="s">
        <v>8012</v>
      </c>
      <c r="F4563" t="s">
        <v>8016</v>
      </c>
      <c r="G4563" t="s">
        <v>8017</v>
      </c>
      <c r="H4563" s="1">
        <v>28.3</v>
      </c>
      <c r="I4563" s="1">
        <v>1698</v>
      </c>
      <c r="J4563" t="s">
        <v>8013</v>
      </c>
      <c r="K4563">
        <v>60</v>
      </c>
      <c r="L4563" t="s">
        <v>8023</v>
      </c>
      <c r="M4563" s="2" t="s">
        <v>8028</v>
      </c>
    </row>
    <row r="4564" spans="1:13">
      <c r="A4564" t="s">
        <v>4573</v>
      </c>
      <c r="B4564" t="s">
        <v>8013</v>
      </c>
      <c r="C4564" t="s">
        <v>8012</v>
      </c>
      <c r="D4564" t="s">
        <v>8012</v>
      </c>
      <c r="E4564" t="s">
        <v>8013</v>
      </c>
      <c r="F4564" t="s">
        <v>8013</v>
      </c>
      <c r="G4564" t="s">
        <v>8019</v>
      </c>
      <c r="H4564" s="1">
        <v>53.84</v>
      </c>
      <c r="I4564" s="1">
        <v>323.04000000000002</v>
      </c>
      <c r="J4564" t="s">
        <v>8012</v>
      </c>
      <c r="K4564">
        <v>6</v>
      </c>
      <c r="L4564" t="s">
        <v>8025</v>
      </c>
      <c r="M4564" s="2" t="s">
        <v>8030</v>
      </c>
    </row>
    <row r="4565" spans="1:13">
      <c r="A4565" t="s">
        <v>4574</v>
      </c>
      <c r="B4565" t="s">
        <v>8013</v>
      </c>
      <c r="C4565" t="s">
        <v>8012</v>
      </c>
      <c r="D4565" t="s">
        <v>8015</v>
      </c>
      <c r="E4565" t="s">
        <v>8016</v>
      </c>
      <c r="F4565" t="s">
        <v>8016</v>
      </c>
      <c r="G4565" t="s">
        <v>8019</v>
      </c>
      <c r="H4565" s="1">
        <v>93.41</v>
      </c>
      <c r="I4565" s="1">
        <v>2989.12</v>
      </c>
      <c r="J4565" t="s">
        <v>8013</v>
      </c>
      <c r="K4565">
        <v>32</v>
      </c>
      <c r="L4565" t="s">
        <v>8024</v>
      </c>
      <c r="M4565" s="2" t="s">
        <v>8031</v>
      </c>
    </row>
    <row r="4566" spans="1:13">
      <c r="A4566" t="s">
        <v>4575</v>
      </c>
      <c r="B4566" t="s">
        <v>8012</v>
      </c>
      <c r="C4566" t="s">
        <v>8013</v>
      </c>
      <c r="D4566" t="s">
        <v>8014</v>
      </c>
      <c r="E4566" t="s">
        <v>8016</v>
      </c>
      <c r="F4566" t="s">
        <v>8016</v>
      </c>
      <c r="G4566" t="s">
        <v>8020</v>
      </c>
      <c r="H4566" s="1">
        <v>113.05</v>
      </c>
      <c r="I4566" s="1">
        <v>7800.45</v>
      </c>
      <c r="J4566" t="s">
        <v>8012</v>
      </c>
      <c r="K4566">
        <v>69</v>
      </c>
      <c r="L4566" t="s">
        <v>8024</v>
      </c>
      <c r="M4566" s="2" t="s">
        <v>8031</v>
      </c>
    </row>
    <row r="4567" spans="1:13">
      <c r="A4567" t="s">
        <v>4576</v>
      </c>
      <c r="B4567" t="s">
        <v>8013</v>
      </c>
      <c r="C4567" t="s">
        <v>8013</v>
      </c>
      <c r="D4567" t="s">
        <v>8014</v>
      </c>
      <c r="E4567" t="s">
        <v>8012</v>
      </c>
      <c r="F4567" t="s">
        <v>8016</v>
      </c>
      <c r="G4567" t="s">
        <v>8019</v>
      </c>
      <c r="H4567" s="1">
        <v>60.98</v>
      </c>
      <c r="I4567" s="1">
        <v>60.98</v>
      </c>
      <c r="J4567" t="s">
        <v>8013</v>
      </c>
      <c r="K4567">
        <v>1</v>
      </c>
      <c r="L4567" t="s">
        <v>8025</v>
      </c>
      <c r="M4567" s="2" t="s">
        <v>8028</v>
      </c>
    </row>
    <row r="4568" spans="1:13">
      <c r="A4568" t="s">
        <v>4577</v>
      </c>
      <c r="B4568" t="s">
        <v>8013</v>
      </c>
      <c r="C4568" t="s">
        <v>8012</v>
      </c>
      <c r="D4568" t="s">
        <v>8014</v>
      </c>
      <c r="E4568" t="s">
        <v>8013</v>
      </c>
      <c r="F4568" t="s">
        <v>8016</v>
      </c>
      <c r="G4568" t="s">
        <v>8019</v>
      </c>
      <c r="H4568" s="1">
        <v>49.74</v>
      </c>
      <c r="I4568" s="1">
        <v>547.14</v>
      </c>
      <c r="J4568" t="s">
        <v>8012</v>
      </c>
      <c r="K4568">
        <v>11</v>
      </c>
      <c r="L4568" t="s">
        <v>8023</v>
      </c>
      <c r="M4568" s="2" t="s">
        <v>8026</v>
      </c>
    </row>
    <row r="4569" spans="1:13">
      <c r="A4569" t="s">
        <v>4578</v>
      </c>
      <c r="B4569" t="s">
        <v>8013</v>
      </c>
      <c r="C4569" t="s">
        <v>8013</v>
      </c>
      <c r="D4569" t="s">
        <v>8015</v>
      </c>
      <c r="E4569" t="s">
        <v>8016</v>
      </c>
      <c r="F4569" t="s">
        <v>8012</v>
      </c>
      <c r="G4569" t="s">
        <v>8019</v>
      </c>
      <c r="H4569" s="1">
        <v>116.72</v>
      </c>
      <c r="I4569" s="1">
        <v>4318.6400000000003</v>
      </c>
      <c r="J4569" t="s">
        <v>8012</v>
      </c>
      <c r="K4569">
        <v>37</v>
      </c>
      <c r="L4569" t="s">
        <v>8024</v>
      </c>
      <c r="M4569" s="2" t="s">
        <v>8028</v>
      </c>
    </row>
    <row r="4570" spans="1:13">
      <c r="A4570" t="s">
        <v>4579</v>
      </c>
      <c r="B4570" t="s">
        <v>8013</v>
      </c>
      <c r="C4570" t="s">
        <v>8012</v>
      </c>
      <c r="D4570" t="s">
        <v>8014</v>
      </c>
      <c r="E4570" t="s">
        <v>8012</v>
      </c>
      <c r="F4570" t="s">
        <v>8013</v>
      </c>
      <c r="G4570" t="s">
        <v>8019</v>
      </c>
      <c r="H4570" s="1">
        <v>113.66</v>
      </c>
      <c r="I4570" s="1">
        <v>2159.54</v>
      </c>
      <c r="J4570" t="s">
        <v>8012</v>
      </c>
      <c r="K4570">
        <v>19</v>
      </c>
      <c r="L4570" t="s">
        <v>8025</v>
      </c>
      <c r="M4570" s="2" t="s">
        <v>8034</v>
      </c>
    </row>
    <row r="4571" spans="1:13">
      <c r="A4571" t="s">
        <v>4580</v>
      </c>
      <c r="B4571" t="s">
        <v>8013</v>
      </c>
      <c r="C4571" t="s">
        <v>8013</v>
      </c>
      <c r="D4571" t="s">
        <v>8014</v>
      </c>
      <c r="E4571" t="s">
        <v>8016</v>
      </c>
      <c r="F4571" t="s">
        <v>8016</v>
      </c>
      <c r="G4571" t="s">
        <v>8019</v>
      </c>
      <c r="H4571" s="1">
        <v>47.71</v>
      </c>
      <c r="I4571" s="1">
        <v>1431.3</v>
      </c>
      <c r="J4571" t="s">
        <v>8012</v>
      </c>
      <c r="K4571">
        <v>30</v>
      </c>
      <c r="L4571" t="s">
        <v>8024</v>
      </c>
      <c r="M4571" s="2" t="s">
        <v>8038</v>
      </c>
    </row>
    <row r="4572" spans="1:13">
      <c r="A4572" t="s">
        <v>4581</v>
      </c>
      <c r="B4572" t="s">
        <v>8013</v>
      </c>
      <c r="C4572" t="s">
        <v>8012</v>
      </c>
      <c r="D4572" t="s">
        <v>8014</v>
      </c>
      <c r="E4572" t="s">
        <v>8013</v>
      </c>
      <c r="F4572" t="s">
        <v>8012</v>
      </c>
      <c r="G4572" t="s">
        <v>8017</v>
      </c>
      <c r="H4572" s="1">
        <v>76.48</v>
      </c>
      <c r="I4572" s="1">
        <v>2370.88</v>
      </c>
      <c r="J4572" t="s">
        <v>8013</v>
      </c>
      <c r="K4572">
        <v>31</v>
      </c>
      <c r="L4572" t="s">
        <v>8025</v>
      </c>
      <c r="M4572" s="2" t="s">
        <v>8040</v>
      </c>
    </row>
    <row r="4573" spans="1:13">
      <c r="A4573" t="s">
        <v>4582</v>
      </c>
      <c r="B4573" t="s">
        <v>8012</v>
      </c>
      <c r="C4573" t="s">
        <v>8012</v>
      </c>
      <c r="D4573" t="s">
        <v>8014</v>
      </c>
      <c r="E4573" t="s">
        <v>8012</v>
      </c>
      <c r="F4573" t="s">
        <v>8016</v>
      </c>
      <c r="G4573" t="s">
        <v>8017</v>
      </c>
      <c r="H4573" s="1">
        <v>105.58</v>
      </c>
      <c r="I4573" s="1">
        <v>4012.04</v>
      </c>
      <c r="J4573" t="s">
        <v>8012</v>
      </c>
      <c r="K4573">
        <v>38</v>
      </c>
      <c r="L4573" t="s">
        <v>8025</v>
      </c>
      <c r="M4573" s="2" t="s">
        <v>8034</v>
      </c>
    </row>
    <row r="4574" spans="1:13">
      <c r="A4574" t="s">
        <v>4583</v>
      </c>
      <c r="B4574" t="s">
        <v>8013</v>
      </c>
      <c r="C4574" t="s">
        <v>8013</v>
      </c>
      <c r="D4574" t="s">
        <v>8014</v>
      </c>
      <c r="E4574" t="s">
        <v>8013</v>
      </c>
      <c r="F4574" t="s">
        <v>8013</v>
      </c>
      <c r="G4574" t="s">
        <v>8018</v>
      </c>
      <c r="H4574" s="1">
        <v>43.47</v>
      </c>
      <c r="I4574" s="1">
        <v>43.47</v>
      </c>
      <c r="J4574" t="s">
        <v>8012</v>
      </c>
      <c r="K4574">
        <v>0</v>
      </c>
      <c r="L4574" t="s">
        <v>8024</v>
      </c>
      <c r="M4574" s="2" t="s">
        <v>8031</v>
      </c>
    </row>
    <row r="4575" spans="1:13">
      <c r="A4575" t="s">
        <v>4584</v>
      </c>
      <c r="B4575" t="s">
        <v>8012</v>
      </c>
      <c r="C4575" t="s">
        <v>8013</v>
      </c>
      <c r="D4575" t="s">
        <v>8014</v>
      </c>
      <c r="E4575" t="s">
        <v>8016</v>
      </c>
      <c r="F4575" t="s">
        <v>8013</v>
      </c>
      <c r="G4575" t="s">
        <v>8019</v>
      </c>
      <c r="H4575" s="1">
        <v>40.99</v>
      </c>
      <c r="I4575" s="1">
        <v>81.98</v>
      </c>
      <c r="J4575" t="s">
        <v>8012</v>
      </c>
      <c r="K4575">
        <v>2</v>
      </c>
      <c r="L4575" t="s">
        <v>8023</v>
      </c>
      <c r="M4575" s="2" t="s">
        <v>8034</v>
      </c>
    </row>
    <row r="4576" spans="1:13">
      <c r="A4576" t="s">
        <v>4585</v>
      </c>
      <c r="B4576" t="s">
        <v>8012</v>
      </c>
      <c r="C4576" t="s">
        <v>8013</v>
      </c>
      <c r="D4576" t="s">
        <v>8015</v>
      </c>
      <c r="E4576" t="s">
        <v>8012</v>
      </c>
      <c r="F4576" t="s">
        <v>8012</v>
      </c>
      <c r="G4576" t="s">
        <v>8019</v>
      </c>
      <c r="H4576" s="1">
        <v>84.47</v>
      </c>
      <c r="I4576" s="1">
        <v>3885.62</v>
      </c>
      <c r="J4576" t="s">
        <v>8013</v>
      </c>
      <c r="K4576">
        <v>46</v>
      </c>
      <c r="L4576" t="s">
        <v>8025</v>
      </c>
      <c r="M4576" s="2" t="s">
        <v>8037</v>
      </c>
    </row>
    <row r="4577" spans="1:13">
      <c r="A4577" t="s">
        <v>4586</v>
      </c>
      <c r="B4577" t="s">
        <v>8012</v>
      </c>
      <c r="C4577" t="s">
        <v>8013</v>
      </c>
      <c r="D4577" t="s">
        <v>8014</v>
      </c>
      <c r="E4577" t="s">
        <v>8012</v>
      </c>
      <c r="F4577" t="s">
        <v>8012</v>
      </c>
      <c r="G4577" t="s">
        <v>8020</v>
      </c>
      <c r="H4577" s="1">
        <v>116.92</v>
      </c>
      <c r="I4577" s="1">
        <v>2923</v>
      </c>
      <c r="J4577" t="s">
        <v>8012</v>
      </c>
      <c r="K4577">
        <v>25</v>
      </c>
      <c r="L4577" t="s">
        <v>8025</v>
      </c>
      <c r="M4577" s="2" t="s">
        <v>8027</v>
      </c>
    </row>
    <row r="4578" spans="1:13">
      <c r="A4578" t="s">
        <v>4587</v>
      </c>
      <c r="B4578" t="s">
        <v>8012</v>
      </c>
      <c r="C4578" t="s">
        <v>8013</v>
      </c>
      <c r="D4578" t="s">
        <v>8015</v>
      </c>
      <c r="E4578" t="s">
        <v>8013</v>
      </c>
      <c r="F4578" t="s">
        <v>8013</v>
      </c>
      <c r="G4578" t="s">
        <v>8020</v>
      </c>
      <c r="H4578" s="1">
        <v>87.91</v>
      </c>
      <c r="I4578" s="1">
        <v>5714.15</v>
      </c>
      <c r="J4578" t="s">
        <v>8012</v>
      </c>
      <c r="K4578">
        <v>65</v>
      </c>
      <c r="L4578" t="s">
        <v>8023</v>
      </c>
      <c r="M4578" s="2" t="s">
        <v>8030</v>
      </c>
    </row>
    <row r="4579" spans="1:13">
      <c r="A4579" t="s">
        <v>4588</v>
      </c>
      <c r="B4579" t="s">
        <v>8013</v>
      </c>
      <c r="C4579" t="s">
        <v>8012</v>
      </c>
      <c r="D4579" t="s">
        <v>8014</v>
      </c>
      <c r="E4579" t="s">
        <v>8012</v>
      </c>
      <c r="F4579" t="s">
        <v>8013</v>
      </c>
      <c r="G4579" t="s">
        <v>8018</v>
      </c>
      <c r="H4579" s="1">
        <v>52.13</v>
      </c>
      <c r="I4579" s="1">
        <v>1146.8599999999999</v>
      </c>
      <c r="J4579" t="s">
        <v>8012</v>
      </c>
      <c r="K4579">
        <v>22</v>
      </c>
      <c r="L4579" t="s">
        <v>8023</v>
      </c>
      <c r="M4579" s="2" t="s">
        <v>8032</v>
      </c>
    </row>
    <row r="4580" spans="1:13">
      <c r="A4580" t="s">
        <v>4589</v>
      </c>
      <c r="B4580" t="s">
        <v>8013</v>
      </c>
      <c r="C4580" t="s">
        <v>8012</v>
      </c>
      <c r="D4580" t="s">
        <v>8015</v>
      </c>
      <c r="E4580" t="s">
        <v>8012</v>
      </c>
      <c r="F4580" t="s">
        <v>8013</v>
      </c>
      <c r="G4580" t="s">
        <v>8017</v>
      </c>
      <c r="H4580" s="1">
        <v>88.69</v>
      </c>
      <c r="I4580" s="1">
        <v>1419.04</v>
      </c>
      <c r="J4580" t="s">
        <v>8012</v>
      </c>
      <c r="K4580">
        <v>16</v>
      </c>
      <c r="L4580" t="s">
        <v>8023</v>
      </c>
      <c r="M4580" s="2" t="s">
        <v>8036</v>
      </c>
    </row>
    <row r="4581" spans="1:13">
      <c r="A4581" t="s">
        <v>4590</v>
      </c>
      <c r="B4581" t="s">
        <v>8013</v>
      </c>
      <c r="C4581" t="s">
        <v>8012</v>
      </c>
      <c r="D4581" t="s">
        <v>8012</v>
      </c>
      <c r="E4581" t="s">
        <v>8016</v>
      </c>
      <c r="F4581" t="s">
        <v>8016</v>
      </c>
      <c r="G4581" t="s">
        <v>8019</v>
      </c>
      <c r="H4581" s="1">
        <v>89.52</v>
      </c>
      <c r="I4581" s="1">
        <v>89.52</v>
      </c>
      <c r="J4581" t="s">
        <v>8012</v>
      </c>
      <c r="K4581">
        <v>5</v>
      </c>
      <c r="L4581" t="s">
        <v>8023</v>
      </c>
      <c r="M4581" s="2" t="s">
        <v>8033</v>
      </c>
    </row>
    <row r="4582" spans="1:13">
      <c r="A4582" t="s">
        <v>4591</v>
      </c>
      <c r="B4582" t="s">
        <v>8013</v>
      </c>
      <c r="C4582" t="s">
        <v>8012</v>
      </c>
      <c r="D4582" t="s">
        <v>8014</v>
      </c>
      <c r="E4582" t="s">
        <v>8012</v>
      </c>
      <c r="F4582" t="s">
        <v>8012</v>
      </c>
      <c r="G4582" t="s">
        <v>8018</v>
      </c>
      <c r="H4582" s="1">
        <v>97</v>
      </c>
      <c r="I4582" s="1">
        <v>1552</v>
      </c>
      <c r="J4582" t="s">
        <v>8012</v>
      </c>
      <c r="K4582">
        <v>16</v>
      </c>
      <c r="L4582" t="s">
        <v>8024</v>
      </c>
      <c r="M4582" s="2" t="s">
        <v>8027</v>
      </c>
    </row>
    <row r="4583" spans="1:13">
      <c r="A4583" t="s">
        <v>4592</v>
      </c>
      <c r="B4583" t="s">
        <v>8012</v>
      </c>
      <c r="C4583" t="s">
        <v>8012</v>
      </c>
      <c r="D4583" t="s">
        <v>8015</v>
      </c>
      <c r="E4583" t="s">
        <v>8013</v>
      </c>
      <c r="F4583" t="s">
        <v>8016</v>
      </c>
      <c r="G4583" t="s">
        <v>8017</v>
      </c>
      <c r="H4583" s="1">
        <v>79.540000000000006</v>
      </c>
      <c r="I4583" s="1">
        <v>5249.64</v>
      </c>
      <c r="J4583" t="s">
        <v>8013</v>
      </c>
      <c r="K4583">
        <v>66</v>
      </c>
      <c r="L4583" t="s">
        <v>8023</v>
      </c>
      <c r="M4583" s="2" t="s">
        <v>8030</v>
      </c>
    </row>
    <row r="4584" spans="1:13">
      <c r="A4584" t="s">
        <v>4593</v>
      </c>
      <c r="B4584" t="s">
        <v>8013</v>
      </c>
      <c r="C4584" t="s">
        <v>8013</v>
      </c>
      <c r="D4584" t="s">
        <v>8015</v>
      </c>
      <c r="E4584" t="s">
        <v>8012</v>
      </c>
      <c r="F4584" t="s">
        <v>8016</v>
      </c>
      <c r="G4584" t="s">
        <v>8017</v>
      </c>
      <c r="H4584" s="1">
        <v>26.66</v>
      </c>
      <c r="I4584" s="1">
        <v>479.88</v>
      </c>
      <c r="J4584" t="s">
        <v>8012</v>
      </c>
      <c r="K4584">
        <v>18</v>
      </c>
      <c r="L4584" t="s">
        <v>8024</v>
      </c>
      <c r="M4584" s="2" t="s">
        <v>8037</v>
      </c>
    </row>
    <row r="4585" spans="1:13">
      <c r="A4585" t="s">
        <v>4594</v>
      </c>
      <c r="B4585" t="s">
        <v>8012</v>
      </c>
      <c r="C4585" t="s">
        <v>8013</v>
      </c>
      <c r="D4585" t="s">
        <v>8012</v>
      </c>
      <c r="E4585" t="s">
        <v>8016</v>
      </c>
      <c r="F4585" t="s">
        <v>8012</v>
      </c>
      <c r="G4585" t="s">
        <v>8017</v>
      </c>
      <c r="H4585" s="1">
        <v>99.67</v>
      </c>
      <c r="I4585" s="1">
        <v>1495.05</v>
      </c>
      <c r="J4585" t="s">
        <v>8013</v>
      </c>
      <c r="K4585">
        <v>15</v>
      </c>
      <c r="L4585" t="s">
        <v>8023</v>
      </c>
      <c r="M4585" s="2" t="s">
        <v>8030</v>
      </c>
    </row>
    <row r="4586" spans="1:13">
      <c r="A4586" t="s">
        <v>4595</v>
      </c>
      <c r="B4586" t="s">
        <v>8013</v>
      </c>
      <c r="C4586" t="s">
        <v>8013</v>
      </c>
      <c r="D4586" t="s">
        <v>8012</v>
      </c>
      <c r="E4586" t="s">
        <v>8012</v>
      </c>
      <c r="F4586" t="s">
        <v>8013</v>
      </c>
      <c r="G4586" t="s">
        <v>8020</v>
      </c>
      <c r="H4586" s="1">
        <v>30.28</v>
      </c>
      <c r="I4586" s="1">
        <v>605.6</v>
      </c>
      <c r="J4586" t="s">
        <v>8013</v>
      </c>
      <c r="K4586">
        <v>20</v>
      </c>
      <c r="L4586" t="s">
        <v>8025</v>
      </c>
      <c r="M4586" s="2" t="s">
        <v>8027</v>
      </c>
    </row>
    <row r="4587" spans="1:13">
      <c r="A4587" t="s">
        <v>4596</v>
      </c>
      <c r="B4587" t="s">
        <v>8012</v>
      </c>
      <c r="C4587" t="s">
        <v>8013</v>
      </c>
      <c r="D4587" t="s">
        <v>8015</v>
      </c>
      <c r="E4587" t="s">
        <v>8012</v>
      </c>
      <c r="F4587" t="s">
        <v>8013</v>
      </c>
      <c r="G4587" t="s">
        <v>8018</v>
      </c>
      <c r="H4587" s="1">
        <v>18.59</v>
      </c>
      <c r="I4587" s="1">
        <v>223.08</v>
      </c>
      <c r="J4587" t="s">
        <v>8012</v>
      </c>
      <c r="K4587">
        <v>12</v>
      </c>
      <c r="L4587" t="s">
        <v>8023</v>
      </c>
      <c r="M4587" s="2" t="s">
        <v>8027</v>
      </c>
    </row>
    <row r="4588" spans="1:13">
      <c r="A4588" t="s">
        <v>4597</v>
      </c>
      <c r="B4588" t="s">
        <v>8013</v>
      </c>
      <c r="C4588" t="s">
        <v>8012</v>
      </c>
      <c r="D4588" t="s">
        <v>8014</v>
      </c>
      <c r="E4588" t="s">
        <v>8013</v>
      </c>
      <c r="F4588" t="s">
        <v>8013</v>
      </c>
      <c r="G4588" t="s">
        <v>8020</v>
      </c>
      <c r="H4588" s="1">
        <v>70.5</v>
      </c>
      <c r="I4588" s="1">
        <v>1762.5</v>
      </c>
      <c r="J4588" t="s">
        <v>8012</v>
      </c>
      <c r="K4588">
        <v>25</v>
      </c>
      <c r="L4588" t="s">
        <v>8024</v>
      </c>
      <c r="M4588" s="2" t="s">
        <v>8038</v>
      </c>
    </row>
    <row r="4589" spans="1:13">
      <c r="A4589" t="s">
        <v>4598</v>
      </c>
      <c r="B4589" t="s">
        <v>8013</v>
      </c>
      <c r="C4589" t="s">
        <v>8013</v>
      </c>
      <c r="D4589" t="s">
        <v>8014</v>
      </c>
      <c r="E4589" t="s">
        <v>8016</v>
      </c>
      <c r="F4589" t="s">
        <v>8016</v>
      </c>
      <c r="G4589" t="s">
        <v>8019</v>
      </c>
      <c r="H4589" s="1">
        <v>32.15</v>
      </c>
      <c r="I4589" s="1">
        <v>1543.2</v>
      </c>
      <c r="J4589" t="s">
        <v>8013</v>
      </c>
      <c r="K4589">
        <v>48</v>
      </c>
      <c r="L4589" t="s">
        <v>8025</v>
      </c>
      <c r="M4589" s="2" t="s">
        <v>8033</v>
      </c>
    </row>
    <row r="4590" spans="1:13">
      <c r="A4590" t="s">
        <v>4599</v>
      </c>
      <c r="B4590" t="s">
        <v>8013</v>
      </c>
      <c r="C4590" t="s">
        <v>8012</v>
      </c>
      <c r="D4590" t="s">
        <v>8015</v>
      </c>
      <c r="E4590" t="s">
        <v>8012</v>
      </c>
      <c r="F4590" t="s">
        <v>8012</v>
      </c>
      <c r="G4590" t="s">
        <v>8017</v>
      </c>
      <c r="H4590" s="1">
        <v>53.45</v>
      </c>
      <c r="I4590" s="1">
        <v>2939.75</v>
      </c>
      <c r="J4590" t="s">
        <v>8013</v>
      </c>
      <c r="K4590">
        <v>55</v>
      </c>
      <c r="L4590" t="s">
        <v>8024</v>
      </c>
      <c r="M4590" s="2" t="s">
        <v>8038</v>
      </c>
    </row>
    <row r="4591" spans="1:13">
      <c r="A4591" t="s">
        <v>4600</v>
      </c>
      <c r="B4591" t="s">
        <v>8012</v>
      </c>
      <c r="C4591" t="s">
        <v>8012</v>
      </c>
      <c r="D4591" t="s">
        <v>8015</v>
      </c>
      <c r="E4591" t="s">
        <v>8016</v>
      </c>
      <c r="F4591" t="s">
        <v>8012</v>
      </c>
      <c r="G4591" t="s">
        <v>8020</v>
      </c>
      <c r="H4591" s="1">
        <v>72.849999999999994</v>
      </c>
      <c r="I4591" s="1">
        <v>4880.95</v>
      </c>
      <c r="J4591" t="s">
        <v>8012</v>
      </c>
      <c r="K4591">
        <v>67</v>
      </c>
      <c r="L4591" t="s">
        <v>8023</v>
      </c>
      <c r="M4591" s="2" t="s">
        <v>8034</v>
      </c>
    </row>
    <row r="4592" spans="1:13">
      <c r="A4592" t="s">
        <v>4601</v>
      </c>
      <c r="B4592" t="s">
        <v>8013</v>
      </c>
      <c r="C4592" t="s">
        <v>8013</v>
      </c>
      <c r="D4592" t="s">
        <v>8012</v>
      </c>
      <c r="E4592" t="s">
        <v>8012</v>
      </c>
      <c r="F4592" t="s">
        <v>8013</v>
      </c>
      <c r="G4592" t="s">
        <v>8019</v>
      </c>
      <c r="H4592" s="1">
        <v>46.37</v>
      </c>
      <c r="I4592" s="1">
        <v>602.80999999999995</v>
      </c>
      <c r="J4592" t="s">
        <v>8012</v>
      </c>
      <c r="K4592">
        <v>13</v>
      </c>
      <c r="L4592" t="s">
        <v>8023</v>
      </c>
      <c r="M4592" s="2" t="s">
        <v>8035</v>
      </c>
    </row>
    <row r="4593" spans="1:13">
      <c r="A4593" t="s">
        <v>4602</v>
      </c>
      <c r="B4593" t="s">
        <v>8012</v>
      </c>
      <c r="C4593" t="s">
        <v>8013</v>
      </c>
      <c r="D4593" t="s">
        <v>8014</v>
      </c>
      <c r="E4593" t="s">
        <v>8012</v>
      </c>
      <c r="F4593" t="s">
        <v>8013</v>
      </c>
      <c r="G4593" t="s">
        <v>8020</v>
      </c>
      <c r="H4593" s="1">
        <v>38.619999999999997</v>
      </c>
      <c r="I4593" s="1">
        <v>1428.94</v>
      </c>
      <c r="J4593" t="s">
        <v>8013</v>
      </c>
      <c r="K4593">
        <v>37</v>
      </c>
      <c r="L4593" t="s">
        <v>8023</v>
      </c>
      <c r="M4593" s="2" t="s">
        <v>8026</v>
      </c>
    </row>
    <row r="4594" spans="1:13">
      <c r="A4594" t="s">
        <v>4603</v>
      </c>
      <c r="B4594" t="s">
        <v>8012</v>
      </c>
      <c r="C4594" t="s">
        <v>8012</v>
      </c>
      <c r="D4594" t="s">
        <v>8012</v>
      </c>
      <c r="E4594" t="s">
        <v>8013</v>
      </c>
      <c r="F4594" t="s">
        <v>8013</v>
      </c>
      <c r="G4594" t="s">
        <v>8020</v>
      </c>
      <c r="H4594" s="1">
        <v>39.409999999999997</v>
      </c>
      <c r="I4594" s="1">
        <v>1458.17</v>
      </c>
      <c r="J4594" t="s">
        <v>8012</v>
      </c>
      <c r="K4594">
        <v>37</v>
      </c>
      <c r="L4594" t="s">
        <v>8025</v>
      </c>
      <c r="M4594" s="2" t="s">
        <v>8039</v>
      </c>
    </row>
    <row r="4595" spans="1:13">
      <c r="A4595" t="s">
        <v>4604</v>
      </c>
      <c r="B4595" t="s">
        <v>8012</v>
      </c>
      <c r="C4595" t="s">
        <v>8013</v>
      </c>
      <c r="D4595" t="s">
        <v>8015</v>
      </c>
      <c r="E4595" t="s">
        <v>8016</v>
      </c>
      <c r="F4595" t="s">
        <v>8012</v>
      </c>
      <c r="G4595" t="s">
        <v>8020</v>
      </c>
      <c r="H4595" s="1">
        <v>116.63</v>
      </c>
      <c r="I4595" s="1">
        <v>5364.98</v>
      </c>
      <c r="J4595" t="s">
        <v>8012</v>
      </c>
      <c r="K4595">
        <v>46</v>
      </c>
      <c r="L4595" t="s">
        <v>8024</v>
      </c>
      <c r="M4595" s="2" t="s">
        <v>8037</v>
      </c>
    </row>
    <row r="4596" spans="1:13">
      <c r="A4596" t="s">
        <v>4605</v>
      </c>
      <c r="B4596" t="s">
        <v>8012</v>
      </c>
      <c r="C4596" t="s">
        <v>8013</v>
      </c>
      <c r="D4596" t="s">
        <v>8015</v>
      </c>
      <c r="E4596" t="s">
        <v>8013</v>
      </c>
      <c r="F4596" t="s">
        <v>8013</v>
      </c>
      <c r="G4596" t="s">
        <v>8019</v>
      </c>
      <c r="H4596" s="1">
        <v>92.45</v>
      </c>
      <c r="I4596" s="1">
        <v>1294.3</v>
      </c>
      <c r="J4596" t="s">
        <v>8012</v>
      </c>
      <c r="K4596">
        <v>14</v>
      </c>
      <c r="L4596" t="s">
        <v>8025</v>
      </c>
      <c r="M4596" s="2" t="s">
        <v>8031</v>
      </c>
    </row>
    <row r="4597" spans="1:13">
      <c r="A4597" t="s">
        <v>4606</v>
      </c>
      <c r="B4597" t="s">
        <v>8012</v>
      </c>
      <c r="C4597" t="s">
        <v>8013</v>
      </c>
      <c r="D4597" t="s">
        <v>8012</v>
      </c>
      <c r="E4597" t="s">
        <v>8012</v>
      </c>
      <c r="F4597" t="s">
        <v>8016</v>
      </c>
      <c r="G4597" t="s">
        <v>8019</v>
      </c>
      <c r="H4597" s="1">
        <v>46.26</v>
      </c>
      <c r="I4597" s="1">
        <v>2220.48</v>
      </c>
      <c r="J4597" t="s">
        <v>8012</v>
      </c>
      <c r="K4597">
        <v>48</v>
      </c>
      <c r="L4597" t="s">
        <v>8025</v>
      </c>
      <c r="M4597" s="2" t="s">
        <v>8033</v>
      </c>
    </row>
    <row r="4598" spans="1:13">
      <c r="A4598" t="s">
        <v>4607</v>
      </c>
      <c r="B4598" t="s">
        <v>8013</v>
      </c>
      <c r="C4598" t="s">
        <v>8013</v>
      </c>
      <c r="D4598" t="s">
        <v>8014</v>
      </c>
      <c r="E4598" t="s">
        <v>8012</v>
      </c>
      <c r="F4598" t="s">
        <v>8012</v>
      </c>
      <c r="G4598" t="s">
        <v>8018</v>
      </c>
      <c r="H4598" s="1">
        <v>44.18</v>
      </c>
      <c r="I4598" s="1">
        <v>2915.88</v>
      </c>
      <c r="J4598" t="s">
        <v>8012</v>
      </c>
      <c r="K4598">
        <v>66</v>
      </c>
      <c r="L4598" t="s">
        <v>8025</v>
      </c>
      <c r="M4598" s="2" t="s">
        <v>8034</v>
      </c>
    </row>
    <row r="4599" spans="1:13">
      <c r="A4599" t="s">
        <v>4608</v>
      </c>
      <c r="B4599" t="s">
        <v>8012</v>
      </c>
      <c r="C4599" t="s">
        <v>8012</v>
      </c>
      <c r="D4599" t="s">
        <v>8015</v>
      </c>
      <c r="E4599" t="s">
        <v>8013</v>
      </c>
      <c r="F4599" t="s">
        <v>8012</v>
      </c>
      <c r="G4599" t="s">
        <v>8019</v>
      </c>
      <c r="H4599" s="1">
        <v>21.67</v>
      </c>
      <c r="I4599" s="1">
        <v>86.68</v>
      </c>
      <c r="J4599" t="s">
        <v>8013</v>
      </c>
      <c r="K4599">
        <v>4</v>
      </c>
      <c r="L4599" t="s">
        <v>8024</v>
      </c>
      <c r="M4599" s="2" t="s">
        <v>8028</v>
      </c>
    </row>
    <row r="4600" spans="1:13">
      <c r="A4600" t="s">
        <v>4609</v>
      </c>
      <c r="B4600" t="s">
        <v>8012</v>
      </c>
      <c r="C4600" t="s">
        <v>8013</v>
      </c>
      <c r="D4600" t="s">
        <v>8014</v>
      </c>
      <c r="E4600" t="s">
        <v>8016</v>
      </c>
      <c r="F4600" t="s">
        <v>8013</v>
      </c>
      <c r="G4600" t="s">
        <v>8018</v>
      </c>
      <c r="H4600" s="1">
        <v>25.55</v>
      </c>
      <c r="I4600" s="1">
        <v>306.60000000000002</v>
      </c>
      <c r="J4600" t="s">
        <v>8012</v>
      </c>
      <c r="K4600">
        <v>12</v>
      </c>
      <c r="L4600" t="s">
        <v>8025</v>
      </c>
      <c r="M4600" s="2" t="s">
        <v>8033</v>
      </c>
    </row>
    <row r="4601" spans="1:13">
      <c r="A4601" t="s">
        <v>4610</v>
      </c>
      <c r="B4601" t="s">
        <v>8012</v>
      </c>
      <c r="C4601" t="s">
        <v>8012</v>
      </c>
      <c r="D4601" t="s">
        <v>8012</v>
      </c>
      <c r="E4601" t="s">
        <v>8016</v>
      </c>
      <c r="F4601" t="s">
        <v>8016</v>
      </c>
      <c r="G4601" t="s">
        <v>8018</v>
      </c>
      <c r="H4601" s="1">
        <v>56.07</v>
      </c>
      <c r="I4601" s="1">
        <v>560.70000000000005</v>
      </c>
      <c r="J4601" t="s">
        <v>8012</v>
      </c>
      <c r="K4601">
        <v>10</v>
      </c>
      <c r="L4601" t="s">
        <v>8023</v>
      </c>
      <c r="M4601" s="2" t="s">
        <v>8035</v>
      </c>
    </row>
    <row r="4602" spans="1:13">
      <c r="A4602" t="s">
        <v>4611</v>
      </c>
      <c r="B4602" t="s">
        <v>8012</v>
      </c>
      <c r="C4602" t="s">
        <v>8012</v>
      </c>
      <c r="D4602" t="s">
        <v>8015</v>
      </c>
      <c r="E4602" t="s">
        <v>8016</v>
      </c>
      <c r="F4602" t="s">
        <v>8012</v>
      </c>
      <c r="G4602" t="s">
        <v>8017</v>
      </c>
      <c r="H4602" s="1">
        <v>48.21</v>
      </c>
      <c r="I4602" s="1">
        <v>1687.35</v>
      </c>
      <c r="J4602" t="s">
        <v>8012</v>
      </c>
      <c r="K4602">
        <v>35</v>
      </c>
      <c r="L4602" t="s">
        <v>8023</v>
      </c>
      <c r="M4602" s="2" t="s">
        <v>8034</v>
      </c>
    </row>
    <row r="4603" spans="1:13">
      <c r="A4603" t="s">
        <v>4612</v>
      </c>
      <c r="B4603" t="s">
        <v>8013</v>
      </c>
      <c r="C4603" t="s">
        <v>8012</v>
      </c>
      <c r="D4603" t="s">
        <v>8015</v>
      </c>
      <c r="E4603" t="s">
        <v>8012</v>
      </c>
      <c r="F4603" t="s">
        <v>8013</v>
      </c>
      <c r="G4603" t="s">
        <v>8017</v>
      </c>
      <c r="H4603" s="1">
        <v>22.01</v>
      </c>
      <c r="I4603" s="1">
        <v>1386.63</v>
      </c>
      <c r="J4603" t="s">
        <v>8012</v>
      </c>
      <c r="K4603">
        <v>63</v>
      </c>
      <c r="L4603" t="s">
        <v>8023</v>
      </c>
      <c r="M4603" s="2" t="s">
        <v>8040</v>
      </c>
    </row>
    <row r="4604" spans="1:13">
      <c r="A4604" t="s">
        <v>4613</v>
      </c>
      <c r="B4604" t="s">
        <v>8012</v>
      </c>
      <c r="C4604" t="s">
        <v>8012</v>
      </c>
      <c r="D4604" t="s">
        <v>8014</v>
      </c>
      <c r="E4604" t="s">
        <v>8013</v>
      </c>
      <c r="F4604" t="s">
        <v>8013</v>
      </c>
      <c r="G4604" t="s">
        <v>8019</v>
      </c>
      <c r="H4604" s="1">
        <v>105.25</v>
      </c>
      <c r="I4604" s="1">
        <v>2210.25</v>
      </c>
      <c r="J4604" t="s">
        <v>8012</v>
      </c>
      <c r="K4604">
        <v>21</v>
      </c>
      <c r="L4604" t="s">
        <v>8025</v>
      </c>
      <c r="M4604" s="2" t="s">
        <v>8040</v>
      </c>
    </row>
    <row r="4605" spans="1:13">
      <c r="A4605" t="s">
        <v>4614</v>
      </c>
      <c r="B4605" t="s">
        <v>8012</v>
      </c>
      <c r="C4605" t="s">
        <v>8012</v>
      </c>
      <c r="D4605" t="s">
        <v>8014</v>
      </c>
      <c r="E4605" t="s">
        <v>8012</v>
      </c>
      <c r="F4605" t="s">
        <v>8016</v>
      </c>
      <c r="G4605" t="s">
        <v>8020</v>
      </c>
      <c r="H4605" s="1">
        <v>48.35</v>
      </c>
      <c r="I4605" s="1">
        <v>2030.7</v>
      </c>
      <c r="J4605" t="s">
        <v>8013</v>
      </c>
      <c r="K4605">
        <v>42</v>
      </c>
      <c r="L4605" t="s">
        <v>8024</v>
      </c>
      <c r="M4605" s="2" t="s">
        <v>8028</v>
      </c>
    </row>
    <row r="4606" spans="1:13">
      <c r="A4606" t="s">
        <v>4615</v>
      </c>
      <c r="B4606" t="s">
        <v>8012</v>
      </c>
      <c r="C4606" t="s">
        <v>8012</v>
      </c>
      <c r="D4606" t="s">
        <v>8012</v>
      </c>
      <c r="E4606" t="s">
        <v>8012</v>
      </c>
      <c r="F4606" t="s">
        <v>8016</v>
      </c>
      <c r="G4606" t="s">
        <v>8020</v>
      </c>
      <c r="H4606" s="1">
        <v>47.98</v>
      </c>
      <c r="I4606" s="1">
        <v>3262.64</v>
      </c>
      <c r="J4606" t="s">
        <v>8012</v>
      </c>
      <c r="K4606">
        <v>68</v>
      </c>
      <c r="L4606" t="s">
        <v>8023</v>
      </c>
      <c r="M4606" s="2" t="s">
        <v>8026</v>
      </c>
    </row>
    <row r="4607" spans="1:13">
      <c r="A4607" t="s">
        <v>4616</v>
      </c>
      <c r="B4607" t="s">
        <v>8012</v>
      </c>
      <c r="C4607" t="s">
        <v>8012</v>
      </c>
      <c r="D4607" t="s">
        <v>8015</v>
      </c>
      <c r="E4607" t="s">
        <v>8016</v>
      </c>
      <c r="F4607" t="s">
        <v>8013</v>
      </c>
      <c r="G4607" t="s">
        <v>8019</v>
      </c>
      <c r="H4607" s="1">
        <v>43.54</v>
      </c>
      <c r="I4607" s="1">
        <v>870.8</v>
      </c>
      <c r="J4607" t="s">
        <v>8012</v>
      </c>
      <c r="K4607">
        <v>20</v>
      </c>
      <c r="L4607" t="s">
        <v>8024</v>
      </c>
      <c r="M4607" s="2" t="s">
        <v>8039</v>
      </c>
    </row>
    <row r="4608" spans="1:13">
      <c r="A4608" t="s">
        <v>4617</v>
      </c>
      <c r="B4608" t="s">
        <v>8013</v>
      </c>
      <c r="C4608" t="s">
        <v>8012</v>
      </c>
      <c r="D4608" t="s">
        <v>8012</v>
      </c>
      <c r="E4608" t="s">
        <v>8013</v>
      </c>
      <c r="F4608" t="s">
        <v>8016</v>
      </c>
      <c r="G4608" t="s">
        <v>8018</v>
      </c>
      <c r="H4608" s="1">
        <v>36.07</v>
      </c>
      <c r="I4608" s="1">
        <v>324.63</v>
      </c>
      <c r="J4608" t="s">
        <v>8012</v>
      </c>
      <c r="K4608">
        <v>9</v>
      </c>
      <c r="L4608" t="s">
        <v>8024</v>
      </c>
      <c r="M4608" s="2" t="s">
        <v>8036</v>
      </c>
    </row>
    <row r="4609" spans="1:13">
      <c r="A4609" t="s">
        <v>4618</v>
      </c>
      <c r="B4609" t="s">
        <v>8013</v>
      </c>
      <c r="C4609" t="s">
        <v>8012</v>
      </c>
      <c r="D4609" t="s">
        <v>8014</v>
      </c>
      <c r="E4609" t="s">
        <v>8013</v>
      </c>
      <c r="F4609" t="s">
        <v>8012</v>
      </c>
      <c r="G4609" t="s">
        <v>8020</v>
      </c>
      <c r="H4609" s="1">
        <v>77.459999999999994</v>
      </c>
      <c r="I4609" s="1">
        <v>3408.24</v>
      </c>
      <c r="J4609" t="s">
        <v>8013</v>
      </c>
      <c r="K4609">
        <v>44</v>
      </c>
      <c r="L4609" t="s">
        <v>8023</v>
      </c>
      <c r="M4609" s="2" t="s">
        <v>8029</v>
      </c>
    </row>
    <row r="4610" spans="1:13">
      <c r="A4610" t="s">
        <v>4619</v>
      </c>
      <c r="B4610" t="s">
        <v>8012</v>
      </c>
      <c r="C4610" t="s">
        <v>8013</v>
      </c>
      <c r="D4610" t="s">
        <v>8012</v>
      </c>
      <c r="E4610" t="s">
        <v>8016</v>
      </c>
      <c r="F4610" t="s">
        <v>8013</v>
      </c>
      <c r="G4610" t="s">
        <v>8017</v>
      </c>
      <c r="H4610" s="1">
        <v>80.010000000000005</v>
      </c>
      <c r="I4610" s="1">
        <v>3120.39</v>
      </c>
      <c r="J4610" t="s">
        <v>8012</v>
      </c>
      <c r="K4610">
        <v>39</v>
      </c>
      <c r="L4610" t="s">
        <v>8024</v>
      </c>
      <c r="M4610" s="2" t="s">
        <v>8039</v>
      </c>
    </row>
    <row r="4611" spans="1:13">
      <c r="A4611" t="s">
        <v>4620</v>
      </c>
      <c r="B4611" t="s">
        <v>8013</v>
      </c>
      <c r="C4611" t="s">
        <v>8013</v>
      </c>
      <c r="D4611" t="s">
        <v>8015</v>
      </c>
      <c r="E4611" t="s">
        <v>8013</v>
      </c>
      <c r="F4611" t="s">
        <v>8016</v>
      </c>
      <c r="G4611" t="s">
        <v>8020</v>
      </c>
      <c r="H4611" s="1">
        <v>107.24</v>
      </c>
      <c r="I4611" s="1">
        <v>2573.7600000000002</v>
      </c>
      <c r="J4611" t="s">
        <v>8012</v>
      </c>
      <c r="K4611">
        <v>24</v>
      </c>
      <c r="L4611" t="s">
        <v>8025</v>
      </c>
      <c r="M4611" s="2" t="s">
        <v>8037</v>
      </c>
    </row>
    <row r="4612" spans="1:13">
      <c r="A4612" t="s">
        <v>4621</v>
      </c>
      <c r="B4612" t="s">
        <v>8013</v>
      </c>
      <c r="C4612" t="s">
        <v>8013</v>
      </c>
      <c r="D4612" t="s">
        <v>8014</v>
      </c>
      <c r="E4612" t="s">
        <v>8013</v>
      </c>
      <c r="F4612" t="s">
        <v>8012</v>
      </c>
      <c r="G4612" t="s">
        <v>8018</v>
      </c>
      <c r="H4612" s="1">
        <v>47.14</v>
      </c>
      <c r="I4612" s="1">
        <v>2639.84</v>
      </c>
      <c r="J4612" t="s">
        <v>8013</v>
      </c>
      <c r="K4612">
        <v>56</v>
      </c>
      <c r="L4612" t="s">
        <v>8023</v>
      </c>
      <c r="M4612" s="2" t="s">
        <v>8034</v>
      </c>
    </row>
    <row r="4613" spans="1:13">
      <c r="A4613" t="s">
        <v>4622</v>
      </c>
      <c r="B4613" t="s">
        <v>8012</v>
      </c>
      <c r="C4613" t="s">
        <v>8013</v>
      </c>
      <c r="D4613" t="s">
        <v>8014</v>
      </c>
      <c r="E4613" t="s">
        <v>8013</v>
      </c>
      <c r="F4613" t="s">
        <v>8012</v>
      </c>
      <c r="G4613" t="s">
        <v>8018</v>
      </c>
      <c r="H4613" s="1">
        <v>51.34</v>
      </c>
      <c r="I4613" s="1">
        <v>3439.78</v>
      </c>
      <c r="J4613" t="s">
        <v>8012</v>
      </c>
      <c r="K4613">
        <v>67</v>
      </c>
      <c r="L4613" t="s">
        <v>8023</v>
      </c>
      <c r="M4613" s="2" t="s">
        <v>8029</v>
      </c>
    </row>
    <row r="4614" spans="1:13">
      <c r="A4614" t="s">
        <v>4623</v>
      </c>
      <c r="B4614" t="s">
        <v>8012</v>
      </c>
      <c r="C4614" t="s">
        <v>8013</v>
      </c>
      <c r="D4614" t="s">
        <v>8015</v>
      </c>
      <c r="E4614" t="s">
        <v>8016</v>
      </c>
      <c r="F4614" t="s">
        <v>8013</v>
      </c>
      <c r="G4614" t="s">
        <v>8019</v>
      </c>
      <c r="H4614" s="1">
        <v>117.92</v>
      </c>
      <c r="I4614" s="1">
        <v>7075.2</v>
      </c>
      <c r="J4614" t="s">
        <v>8013</v>
      </c>
      <c r="K4614">
        <v>60</v>
      </c>
      <c r="L4614" t="s">
        <v>8025</v>
      </c>
      <c r="M4614" s="2" t="s">
        <v>8032</v>
      </c>
    </row>
    <row r="4615" spans="1:13">
      <c r="A4615" t="s">
        <v>4624</v>
      </c>
      <c r="B4615" t="s">
        <v>8012</v>
      </c>
      <c r="C4615" t="s">
        <v>8012</v>
      </c>
      <c r="D4615" t="s">
        <v>8012</v>
      </c>
      <c r="E4615" t="s">
        <v>8012</v>
      </c>
      <c r="F4615" t="s">
        <v>8013</v>
      </c>
      <c r="G4615" t="s">
        <v>8019</v>
      </c>
      <c r="H4615" s="1">
        <v>41.49</v>
      </c>
      <c r="I4615" s="1">
        <v>2115.9899999999998</v>
      </c>
      <c r="J4615" t="s">
        <v>8013</v>
      </c>
      <c r="K4615">
        <v>51</v>
      </c>
      <c r="L4615" t="s">
        <v>8024</v>
      </c>
      <c r="M4615" s="2" t="s">
        <v>8037</v>
      </c>
    </row>
    <row r="4616" spans="1:13">
      <c r="A4616" t="s">
        <v>4625</v>
      </c>
      <c r="B4616" t="s">
        <v>8012</v>
      </c>
      <c r="C4616" t="s">
        <v>8013</v>
      </c>
      <c r="D4616" t="s">
        <v>8012</v>
      </c>
      <c r="E4616" t="s">
        <v>8016</v>
      </c>
      <c r="F4616" t="s">
        <v>8013</v>
      </c>
      <c r="G4616" t="s">
        <v>8018</v>
      </c>
      <c r="H4616" s="1">
        <v>76.27</v>
      </c>
      <c r="I4616" s="1">
        <v>4347.3900000000003</v>
      </c>
      <c r="J4616" t="s">
        <v>8012</v>
      </c>
      <c r="K4616">
        <v>57</v>
      </c>
      <c r="L4616" t="s">
        <v>8023</v>
      </c>
      <c r="M4616" s="2" t="s">
        <v>8035</v>
      </c>
    </row>
    <row r="4617" spans="1:13">
      <c r="A4617" t="s">
        <v>4626</v>
      </c>
      <c r="B4617" t="s">
        <v>8013</v>
      </c>
      <c r="C4617" t="s">
        <v>8012</v>
      </c>
      <c r="D4617" t="s">
        <v>8014</v>
      </c>
      <c r="E4617" t="s">
        <v>8012</v>
      </c>
      <c r="F4617" t="s">
        <v>8013</v>
      </c>
      <c r="G4617" t="s">
        <v>8020</v>
      </c>
      <c r="H4617" s="1">
        <v>26.71</v>
      </c>
      <c r="I4617" s="1">
        <v>186.97</v>
      </c>
      <c r="J4617" t="s">
        <v>8012</v>
      </c>
      <c r="K4617">
        <v>7</v>
      </c>
      <c r="L4617" t="s">
        <v>8025</v>
      </c>
      <c r="M4617" s="2" t="s">
        <v>8036</v>
      </c>
    </row>
    <row r="4618" spans="1:13">
      <c r="A4618" t="s">
        <v>4627</v>
      </c>
      <c r="B4618" t="s">
        <v>8012</v>
      </c>
      <c r="C4618" t="s">
        <v>8012</v>
      </c>
      <c r="D4618" t="s">
        <v>8014</v>
      </c>
      <c r="E4618" t="s">
        <v>8013</v>
      </c>
      <c r="F4618" t="s">
        <v>8012</v>
      </c>
      <c r="G4618" t="s">
        <v>8020</v>
      </c>
      <c r="H4618" s="1">
        <v>53.45</v>
      </c>
      <c r="I4618" s="1">
        <v>1389.7</v>
      </c>
      <c r="J4618" t="s">
        <v>8012</v>
      </c>
      <c r="K4618">
        <v>26</v>
      </c>
      <c r="L4618" t="s">
        <v>8024</v>
      </c>
      <c r="M4618" s="2" t="s">
        <v>8040</v>
      </c>
    </row>
    <row r="4619" spans="1:13">
      <c r="A4619" t="s">
        <v>4628</v>
      </c>
      <c r="B4619" t="s">
        <v>8013</v>
      </c>
      <c r="C4619" t="s">
        <v>8012</v>
      </c>
      <c r="D4619" t="s">
        <v>8014</v>
      </c>
      <c r="E4619" t="s">
        <v>8012</v>
      </c>
      <c r="F4619" t="s">
        <v>8016</v>
      </c>
      <c r="G4619" t="s">
        <v>8019</v>
      </c>
      <c r="H4619" s="1">
        <v>62.85</v>
      </c>
      <c r="I4619" s="1">
        <v>4462.3500000000004</v>
      </c>
      <c r="J4619" t="s">
        <v>8013</v>
      </c>
      <c r="K4619">
        <v>71</v>
      </c>
      <c r="L4619" t="s">
        <v>8024</v>
      </c>
      <c r="M4619" s="2" t="s">
        <v>8028</v>
      </c>
    </row>
    <row r="4620" spans="1:13">
      <c r="A4620" t="s">
        <v>4629</v>
      </c>
      <c r="B4620" t="s">
        <v>8012</v>
      </c>
      <c r="C4620" t="s">
        <v>8012</v>
      </c>
      <c r="D4620" t="s">
        <v>8014</v>
      </c>
      <c r="E4620" t="s">
        <v>8012</v>
      </c>
      <c r="F4620" t="s">
        <v>8016</v>
      </c>
      <c r="G4620" t="s">
        <v>8018</v>
      </c>
      <c r="H4620" s="1">
        <v>71.34</v>
      </c>
      <c r="I4620" s="1">
        <v>1926.18</v>
      </c>
      <c r="J4620" t="s">
        <v>8012</v>
      </c>
      <c r="K4620">
        <v>27</v>
      </c>
      <c r="L4620" t="s">
        <v>8023</v>
      </c>
      <c r="M4620" s="2" t="s">
        <v>8036</v>
      </c>
    </row>
    <row r="4621" spans="1:13">
      <c r="A4621" t="s">
        <v>4630</v>
      </c>
      <c r="B4621" t="s">
        <v>8013</v>
      </c>
      <c r="C4621" t="s">
        <v>8013</v>
      </c>
      <c r="D4621" t="s">
        <v>8012</v>
      </c>
      <c r="E4621" t="s">
        <v>8012</v>
      </c>
      <c r="F4621" t="s">
        <v>8016</v>
      </c>
      <c r="G4621" t="s">
        <v>8018</v>
      </c>
      <c r="H4621" s="1">
        <v>63.34</v>
      </c>
      <c r="I4621" s="1">
        <v>1266.8</v>
      </c>
      <c r="J4621" t="s">
        <v>8012</v>
      </c>
      <c r="K4621">
        <v>20</v>
      </c>
      <c r="L4621" t="s">
        <v>8024</v>
      </c>
      <c r="M4621" s="2" t="s">
        <v>8032</v>
      </c>
    </row>
    <row r="4622" spans="1:13">
      <c r="A4622" t="s">
        <v>4631</v>
      </c>
      <c r="B4622" t="s">
        <v>8012</v>
      </c>
      <c r="C4622" t="s">
        <v>8013</v>
      </c>
      <c r="D4622" t="s">
        <v>8014</v>
      </c>
      <c r="E4622" t="s">
        <v>8013</v>
      </c>
      <c r="F4622" t="s">
        <v>8016</v>
      </c>
      <c r="G4622" t="s">
        <v>8018</v>
      </c>
      <c r="H4622" s="1">
        <v>39.049999999999997</v>
      </c>
      <c r="I4622" s="1">
        <v>1249.5999999999999</v>
      </c>
      <c r="J4622" t="s">
        <v>8012</v>
      </c>
      <c r="K4622">
        <v>32</v>
      </c>
      <c r="L4622" t="s">
        <v>8025</v>
      </c>
      <c r="M4622" s="2" t="s">
        <v>8037</v>
      </c>
    </row>
    <row r="4623" spans="1:13">
      <c r="A4623" t="s">
        <v>4632</v>
      </c>
      <c r="B4623" t="s">
        <v>8012</v>
      </c>
      <c r="C4623" t="s">
        <v>8013</v>
      </c>
      <c r="D4623" t="s">
        <v>8014</v>
      </c>
      <c r="E4623" t="s">
        <v>8013</v>
      </c>
      <c r="F4623" t="s">
        <v>8012</v>
      </c>
      <c r="G4623" t="s">
        <v>8017</v>
      </c>
      <c r="H4623" s="1">
        <v>96.2</v>
      </c>
      <c r="I4623" s="1">
        <v>2212.6</v>
      </c>
      <c r="J4623" t="s">
        <v>8012</v>
      </c>
      <c r="K4623">
        <v>23</v>
      </c>
      <c r="L4623" t="s">
        <v>8025</v>
      </c>
      <c r="M4623" s="2" t="s">
        <v>8029</v>
      </c>
    </row>
    <row r="4624" spans="1:13">
      <c r="A4624" t="s">
        <v>4633</v>
      </c>
      <c r="B4624" t="s">
        <v>8013</v>
      </c>
      <c r="C4624" t="s">
        <v>8013</v>
      </c>
      <c r="D4624" t="s">
        <v>8015</v>
      </c>
      <c r="E4624" t="s">
        <v>8013</v>
      </c>
      <c r="F4624" t="s">
        <v>8012</v>
      </c>
      <c r="G4624" t="s">
        <v>8020</v>
      </c>
      <c r="H4624" s="1">
        <v>39.35</v>
      </c>
      <c r="I4624" s="1">
        <v>2006.85</v>
      </c>
      <c r="J4624" t="s">
        <v>8012</v>
      </c>
      <c r="K4624">
        <v>51</v>
      </c>
      <c r="L4624" t="s">
        <v>8023</v>
      </c>
      <c r="M4624" s="2" t="s">
        <v>8031</v>
      </c>
    </row>
    <row r="4625" spans="1:13">
      <c r="A4625" t="s">
        <v>4634</v>
      </c>
      <c r="B4625" t="s">
        <v>8012</v>
      </c>
      <c r="C4625" t="s">
        <v>8012</v>
      </c>
      <c r="D4625" t="s">
        <v>8014</v>
      </c>
      <c r="E4625" t="s">
        <v>8013</v>
      </c>
      <c r="F4625" t="s">
        <v>8016</v>
      </c>
      <c r="G4625" t="s">
        <v>8017</v>
      </c>
      <c r="H4625" s="1">
        <v>109.43</v>
      </c>
      <c r="I4625" s="1">
        <v>5909.22</v>
      </c>
      <c r="J4625" t="s">
        <v>8012</v>
      </c>
      <c r="K4625">
        <v>54</v>
      </c>
      <c r="L4625" t="s">
        <v>8024</v>
      </c>
      <c r="M4625" s="2" t="s">
        <v>8035</v>
      </c>
    </row>
    <row r="4626" spans="1:13">
      <c r="A4626" t="s">
        <v>4635</v>
      </c>
      <c r="B4626" t="s">
        <v>8012</v>
      </c>
      <c r="C4626" t="s">
        <v>8013</v>
      </c>
      <c r="D4626" t="s">
        <v>8015</v>
      </c>
      <c r="E4626" t="s">
        <v>8016</v>
      </c>
      <c r="F4626" t="s">
        <v>8012</v>
      </c>
      <c r="G4626" t="s">
        <v>8019</v>
      </c>
      <c r="H4626" s="1">
        <v>27.58</v>
      </c>
      <c r="I4626" s="1">
        <v>1323.84</v>
      </c>
      <c r="J4626" t="s">
        <v>8012</v>
      </c>
      <c r="K4626">
        <v>48</v>
      </c>
      <c r="L4626" t="s">
        <v>8024</v>
      </c>
      <c r="M4626" s="2" t="s">
        <v>8033</v>
      </c>
    </row>
    <row r="4627" spans="1:13">
      <c r="A4627" t="s">
        <v>4636</v>
      </c>
      <c r="B4627" t="s">
        <v>8012</v>
      </c>
      <c r="C4627" t="s">
        <v>8012</v>
      </c>
      <c r="D4627" t="s">
        <v>8012</v>
      </c>
      <c r="E4627" t="s">
        <v>8012</v>
      </c>
      <c r="F4627" t="s">
        <v>8012</v>
      </c>
      <c r="G4627" t="s">
        <v>8018</v>
      </c>
      <c r="H4627" s="1">
        <v>87.69</v>
      </c>
      <c r="I4627" s="1">
        <v>3682.98</v>
      </c>
      <c r="J4627" t="s">
        <v>8012</v>
      </c>
      <c r="K4627">
        <v>42</v>
      </c>
      <c r="L4627" t="s">
        <v>8025</v>
      </c>
      <c r="M4627" s="2" t="s">
        <v>8029</v>
      </c>
    </row>
    <row r="4628" spans="1:13">
      <c r="A4628" t="s">
        <v>4637</v>
      </c>
      <c r="B4628" t="s">
        <v>8012</v>
      </c>
      <c r="C4628" t="s">
        <v>8012</v>
      </c>
      <c r="D4628" t="s">
        <v>8014</v>
      </c>
      <c r="E4628" t="s">
        <v>8016</v>
      </c>
      <c r="F4628" t="s">
        <v>8016</v>
      </c>
      <c r="G4628" t="s">
        <v>8017</v>
      </c>
      <c r="H4628" s="1">
        <v>119.43</v>
      </c>
      <c r="I4628" s="1">
        <v>1791.45</v>
      </c>
      <c r="J4628" t="s">
        <v>8012</v>
      </c>
      <c r="K4628">
        <v>15</v>
      </c>
      <c r="L4628" t="s">
        <v>8025</v>
      </c>
      <c r="M4628" s="2" t="s">
        <v>8032</v>
      </c>
    </row>
    <row r="4629" spans="1:13">
      <c r="A4629" t="s">
        <v>4638</v>
      </c>
      <c r="B4629" t="s">
        <v>8013</v>
      </c>
      <c r="C4629" t="s">
        <v>8013</v>
      </c>
      <c r="D4629" t="s">
        <v>8014</v>
      </c>
      <c r="E4629" t="s">
        <v>8016</v>
      </c>
      <c r="F4629" t="s">
        <v>8012</v>
      </c>
      <c r="G4629" t="s">
        <v>8017</v>
      </c>
      <c r="H4629" s="1">
        <v>80.569999999999993</v>
      </c>
      <c r="I4629" s="1">
        <v>5478.76</v>
      </c>
      <c r="J4629" t="s">
        <v>8012</v>
      </c>
      <c r="K4629">
        <v>68</v>
      </c>
      <c r="L4629" t="s">
        <v>8024</v>
      </c>
      <c r="M4629" s="2" t="s">
        <v>8039</v>
      </c>
    </row>
    <row r="4630" spans="1:13">
      <c r="A4630" t="s">
        <v>4639</v>
      </c>
      <c r="B4630" t="s">
        <v>8012</v>
      </c>
      <c r="C4630" t="s">
        <v>8012</v>
      </c>
      <c r="D4630" t="s">
        <v>8014</v>
      </c>
      <c r="E4630" t="s">
        <v>8013</v>
      </c>
      <c r="F4630" t="s">
        <v>8016</v>
      </c>
      <c r="G4630" t="s">
        <v>8020</v>
      </c>
      <c r="H4630" s="1">
        <v>115.69</v>
      </c>
      <c r="I4630" s="1">
        <v>6362.95</v>
      </c>
      <c r="J4630" t="s">
        <v>8013</v>
      </c>
      <c r="K4630">
        <v>55</v>
      </c>
      <c r="L4630" t="s">
        <v>8025</v>
      </c>
      <c r="M4630" s="2" t="s">
        <v>8033</v>
      </c>
    </row>
    <row r="4631" spans="1:13">
      <c r="A4631" t="s">
        <v>4640</v>
      </c>
      <c r="B4631" t="s">
        <v>8012</v>
      </c>
      <c r="C4631" t="s">
        <v>8012</v>
      </c>
      <c r="D4631" t="s">
        <v>8014</v>
      </c>
      <c r="E4631" t="s">
        <v>8016</v>
      </c>
      <c r="F4631" t="s">
        <v>8013</v>
      </c>
      <c r="G4631" t="s">
        <v>8017</v>
      </c>
      <c r="H4631" s="1">
        <v>31.35</v>
      </c>
      <c r="I4631" s="1">
        <v>438.9</v>
      </c>
      <c r="J4631" t="s">
        <v>8012</v>
      </c>
      <c r="K4631">
        <v>14</v>
      </c>
      <c r="L4631" t="s">
        <v>8024</v>
      </c>
      <c r="M4631" s="2" t="s">
        <v>8035</v>
      </c>
    </row>
    <row r="4632" spans="1:13">
      <c r="A4632" t="s">
        <v>4641</v>
      </c>
      <c r="B4632" t="s">
        <v>8013</v>
      </c>
      <c r="C4632" t="s">
        <v>8013</v>
      </c>
      <c r="D4632" t="s">
        <v>8015</v>
      </c>
      <c r="E4632" t="s">
        <v>8013</v>
      </c>
      <c r="F4632" t="s">
        <v>8013</v>
      </c>
      <c r="G4632" t="s">
        <v>8019</v>
      </c>
      <c r="H4632" s="1">
        <v>113.65</v>
      </c>
      <c r="I4632" s="1">
        <v>4546</v>
      </c>
      <c r="J4632" t="s">
        <v>8012</v>
      </c>
      <c r="K4632">
        <v>40</v>
      </c>
      <c r="L4632" t="s">
        <v>8023</v>
      </c>
      <c r="M4632" s="2" t="s">
        <v>8039</v>
      </c>
    </row>
    <row r="4633" spans="1:13">
      <c r="A4633" t="s">
        <v>4642</v>
      </c>
      <c r="B4633" t="s">
        <v>8013</v>
      </c>
      <c r="C4633" t="s">
        <v>8013</v>
      </c>
      <c r="D4633" t="s">
        <v>8012</v>
      </c>
      <c r="E4633" t="s">
        <v>8013</v>
      </c>
      <c r="F4633" t="s">
        <v>8016</v>
      </c>
      <c r="G4633" t="s">
        <v>8017</v>
      </c>
      <c r="H4633" s="1">
        <v>117.47</v>
      </c>
      <c r="I4633" s="1">
        <v>3876.51</v>
      </c>
      <c r="J4633" t="s">
        <v>8012</v>
      </c>
      <c r="K4633">
        <v>33</v>
      </c>
      <c r="L4633" t="s">
        <v>8024</v>
      </c>
      <c r="M4633" s="2" t="s">
        <v>8035</v>
      </c>
    </row>
    <row r="4634" spans="1:13">
      <c r="A4634" t="s">
        <v>4643</v>
      </c>
      <c r="B4634" t="s">
        <v>8012</v>
      </c>
      <c r="C4634" t="s">
        <v>8012</v>
      </c>
      <c r="D4634" t="s">
        <v>8015</v>
      </c>
      <c r="E4634" t="s">
        <v>8016</v>
      </c>
      <c r="F4634" t="s">
        <v>8013</v>
      </c>
      <c r="G4634" t="s">
        <v>8020</v>
      </c>
      <c r="H4634" s="1">
        <v>90.97</v>
      </c>
      <c r="I4634" s="1">
        <v>3002.01</v>
      </c>
      <c r="J4634" t="s">
        <v>8012</v>
      </c>
      <c r="K4634">
        <v>33</v>
      </c>
      <c r="L4634" t="s">
        <v>8025</v>
      </c>
      <c r="M4634" s="2" t="s">
        <v>8030</v>
      </c>
    </row>
    <row r="4635" spans="1:13">
      <c r="A4635" t="s">
        <v>4644</v>
      </c>
      <c r="B4635" t="s">
        <v>8013</v>
      </c>
      <c r="C4635" t="s">
        <v>8012</v>
      </c>
      <c r="D4635" t="s">
        <v>8015</v>
      </c>
      <c r="E4635" t="s">
        <v>8016</v>
      </c>
      <c r="F4635" t="s">
        <v>8016</v>
      </c>
      <c r="G4635" t="s">
        <v>8019</v>
      </c>
      <c r="H4635" s="1">
        <v>107.3</v>
      </c>
      <c r="I4635" s="1">
        <v>2146</v>
      </c>
      <c r="J4635" t="s">
        <v>8012</v>
      </c>
      <c r="K4635">
        <v>20</v>
      </c>
      <c r="L4635" t="s">
        <v>8024</v>
      </c>
      <c r="M4635" s="2" t="s">
        <v>8028</v>
      </c>
    </row>
    <row r="4636" spans="1:13">
      <c r="A4636" t="s">
        <v>4645</v>
      </c>
      <c r="B4636" t="s">
        <v>8012</v>
      </c>
      <c r="C4636" t="s">
        <v>8012</v>
      </c>
      <c r="D4636" t="s">
        <v>8012</v>
      </c>
      <c r="E4636" t="s">
        <v>8012</v>
      </c>
      <c r="F4636" t="s">
        <v>8012</v>
      </c>
      <c r="G4636" t="s">
        <v>8017</v>
      </c>
      <c r="H4636" s="1">
        <v>117.32</v>
      </c>
      <c r="I4636" s="1">
        <v>6217.96</v>
      </c>
      <c r="J4636" t="s">
        <v>8013</v>
      </c>
      <c r="K4636">
        <v>53</v>
      </c>
      <c r="L4636" t="s">
        <v>8023</v>
      </c>
      <c r="M4636" s="2" t="s">
        <v>8033</v>
      </c>
    </row>
    <row r="4637" spans="1:13">
      <c r="A4637" t="s">
        <v>4646</v>
      </c>
      <c r="B4637" t="s">
        <v>8012</v>
      </c>
      <c r="C4637" t="s">
        <v>8012</v>
      </c>
      <c r="D4637" t="s">
        <v>8014</v>
      </c>
      <c r="E4637" t="s">
        <v>8012</v>
      </c>
      <c r="F4637" t="s">
        <v>8013</v>
      </c>
      <c r="G4637" t="s">
        <v>8018</v>
      </c>
      <c r="H4637" s="1">
        <v>116.95</v>
      </c>
      <c r="I4637" s="1">
        <v>2572.9</v>
      </c>
      <c r="J4637" t="s">
        <v>8012</v>
      </c>
      <c r="K4637">
        <v>22</v>
      </c>
      <c r="L4637" t="s">
        <v>8023</v>
      </c>
      <c r="M4637" s="2" t="s">
        <v>8031</v>
      </c>
    </row>
    <row r="4638" spans="1:13">
      <c r="A4638" t="s">
        <v>4647</v>
      </c>
      <c r="B4638" t="s">
        <v>8013</v>
      </c>
      <c r="C4638" t="s">
        <v>8012</v>
      </c>
      <c r="D4638" t="s">
        <v>8014</v>
      </c>
      <c r="E4638" t="s">
        <v>8012</v>
      </c>
      <c r="F4638" t="s">
        <v>8012</v>
      </c>
      <c r="G4638" t="s">
        <v>8018</v>
      </c>
      <c r="H4638" s="1">
        <v>57.97</v>
      </c>
      <c r="I4638" s="1">
        <v>1681.13</v>
      </c>
      <c r="J4638" t="s">
        <v>8013</v>
      </c>
      <c r="K4638">
        <v>29</v>
      </c>
      <c r="L4638" t="s">
        <v>8023</v>
      </c>
      <c r="M4638" s="2" t="s">
        <v>8026</v>
      </c>
    </row>
    <row r="4639" spans="1:13">
      <c r="A4639" t="s">
        <v>4648</v>
      </c>
      <c r="B4639" t="s">
        <v>8012</v>
      </c>
      <c r="C4639" t="s">
        <v>8013</v>
      </c>
      <c r="D4639" t="s">
        <v>8015</v>
      </c>
      <c r="E4639" t="s">
        <v>8012</v>
      </c>
      <c r="F4639" t="s">
        <v>8012</v>
      </c>
      <c r="G4639" t="s">
        <v>8018</v>
      </c>
      <c r="H4639" s="1">
        <v>64.11</v>
      </c>
      <c r="I4639" s="1">
        <v>4359.4799999999996</v>
      </c>
      <c r="J4639" t="s">
        <v>8012</v>
      </c>
      <c r="K4639">
        <v>68</v>
      </c>
      <c r="L4639" t="s">
        <v>8023</v>
      </c>
      <c r="M4639" s="2" t="s">
        <v>8038</v>
      </c>
    </row>
    <row r="4640" spans="1:13">
      <c r="A4640" t="s">
        <v>4649</v>
      </c>
      <c r="B4640" t="s">
        <v>8012</v>
      </c>
      <c r="C4640" t="s">
        <v>8012</v>
      </c>
      <c r="D4640" t="s">
        <v>8014</v>
      </c>
      <c r="E4640" t="s">
        <v>8013</v>
      </c>
      <c r="F4640" t="s">
        <v>8016</v>
      </c>
      <c r="G4640" t="s">
        <v>8020</v>
      </c>
      <c r="H4640" s="1">
        <v>30.57</v>
      </c>
      <c r="I4640" s="1">
        <v>1069.95</v>
      </c>
      <c r="J4640" t="s">
        <v>8012</v>
      </c>
      <c r="K4640">
        <v>35</v>
      </c>
      <c r="L4640" t="s">
        <v>8023</v>
      </c>
      <c r="M4640" s="2" t="s">
        <v>8030</v>
      </c>
    </row>
    <row r="4641" spans="1:13">
      <c r="A4641" t="s">
        <v>4650</v>
      </c>
      <c r="B4641" t="s">
        <v>8012</v>
      </c>
      <c r="C4641" t="s">
        <v>8013</v>
      </c>
      <c r="D4641" t="s">
        <v>8015</v>
      </c>
      <c r="E4641" t="s">
        <v>8012</v>
      </c>
      <c r="F4641" t="s">
        <v>8013</v>
      </c>
      <c r="G4641" t="s">
        <v>8018</v>
      </c>
      <c r="H4641" s="1">
        <v>111.33</v>
      </c>
      <c r="I4641" s="1">
        <v>4453.2</v>
      </c>
      <c r="J4641" t="s">
        <v>8013</v>
      </c>
      <c r="K4641">
        <v>40</v>
      </c>
      <c r="L4641" t="s">
        <v>8025</v>
      </c>
      <c r="M4641" s="2" t="s">
        <v>8036</v>
      </c>
    </row>
    <row r="4642" spans="1:13">
      <c r="A4642" t="s">
        <v>4651</v>
      </c>
      <c r="B4642" t="s">
        <v>8013</v>
      </c>
      <c r="C4642" t="s">
        <v>8012</v>
      </c>
      <c r="D4642" t="s">
        <v>8014</v>
      </c>
      <c r="E4642" t="s">
        <v>8012</v>
      </c>
      <c r="F4642" t="s">
        <v>8016</v>
      </c>
      <c r="G4642" t="s">
        <v>8017</v>
      </c>
      <c r="H4642" s="1">
        <v>69.150000000000006</v>
      </c>
      <c r="I4642" s="1">
        <v>414.9</v>
      </c>
      <c r="J4642" t="s">
        <v>8012</v>
      </c>
      <c r="K4642">
        <v>6</v>
      </c>
      <c r="L4642" t="s">
        <v>8023</v>
      </c>
      <c r="M4642" s="2" t="s">
        <v>8037</v>
      </c>
    </row>
    <row r="4643" spans="1:13">
      <c r="A4643" t="s">
        <v>4652</v>
      </c>
      <c r="B4643" t="s">
        <v>8012</v>
      </c>
      <c r="C4643" t="s">
        <v>8012</v>
      </c>
      <c r="D4643" t="s">
        <v>8012</v>
      </c>
      <c r="E4643" t="s">
        <v>8013</v>
      </c>
      <c r="F4643" t="s">
        <v>8013</v>
      </c>
      <c r="G4643" t="s">
        <v>8018</v>
      </c>
      <c r="H4643" s="1">
        <v>97.66</v>
      </c>
      <c r="I4643" s="1">
        <v>6445.56</v>
      </c>
      <c r="J4643" t="s">
        <v>8012</v>
      </c>
      <c r="K4643">
        <v>66</v>
      </c>
      <c r="L4643" t="s">
        <v>8024</v>
      </c>
      <c r="M4643" s="2" t="s">
        <v>8036</v>
      </c>
    </row>
    <row r="4644" spans="1:13">
      <c r="A4644" t="s">
        <v>4653</v>
      </c>
      <c r="B4644" t="s">
        <v>8013</v>
      </c>
      <c r="C4644" t="s">
        <v>8012</v>
      </c>
      <c r="D4644" t="s">
        <v>8012</v>
      </c>
      <c r="E4644" t="s">
        <v>8016</v>
      </c>
      <c r="F4644" t="s">
        <v>8013</v>
      </c>
      <c r="G4644" t="s">
        <v>8018</v>
      </c>
      <c r="H4644" s="1">
        <v>24.33</v>
      </c>
      <c r="I4644" s="1">
        <v>437.94</v>
      </c>
      <c r="J4644" t="s">
        <v>8012</v>
      </c>
      <c r="K4644">
        <v>18</v>
      </c>
      <c r="L4644" t="s">
        <v>8024</v>
      </c>
      <c r="M4644" s="2" t="s">
        <v>8032</v>
      </c>
    </row>
    <row r="4645" spans="1:13">
      <c r="A4645" t="s">
        <v>4654</v>
      </c>
      <c r="B4645" t="s">
        <v>8012</v>
      </c>
      <c r="C4645" t="s">
        <v>8012</v>
      </c>
      <c r="D4645" t="s">
        <v>8015</v>
      </c>
      <c r="E4645" t="s">
        <v>8012</v>
      </c>
      <c r="F4645" t="s">
        <v>8013</v>
      </c>
      <c r="G4645" t="s">
        <v>8018</v>
      </c>
      <c r="H4645" s="1">
        <v>47.41</v>
      </c>
      <c r="I4645" s="1">
        <v>3366.11</v>
      </c>
      <c r="J4645" t="s">
        <v>8013</v>
      </c>
      <c r="K4645">
        <v>71</v>
      </c>
      <c r="L4645" t="s">
        <v>8023</v>
      </c>
      <c r="M4645" s="2" t="s">
        <v>8034</v>
      </c>
    </row>
    <row r="4646" spans="1:13">
      <c r="A4646" t="s">
        <v>4655</v>
      </c>
      <c r="B4646" t="s">
        <v>8013</v>
      </c>
      <c r="C4646" t="s">
        <v>8013</v>
      </c>
      <c r="D4646" t="s">
        <v>8014</v>
      </c>
      <c r="E4646" t="s">
        <v>8013</v>
      </c>
      <c r="F4646" t="s">
        <v>8016</v>
      </c>
      <c r="G4646" t="s">
        <v>8018</v>
      </c>
      <c r="H4646" s="1">
        <v>41.94</v>
      </c>
      <c r="I4646" s="1">
        <v>1929.24</v>
      </c>
      <c r="J4646" t="s">
        <v>8013</v>
      </c>
      <c r="K4646">
        <v>46</v>
      </c>
      <c r="L4646" t="s">
        <v>8024</v>
      </c>
      <c r="M4646" s="2" t="s">
        <v>8032</v>
      </c>
    </row>
    <row r="4647" spans="1:13">
      <c r="A4647" t="s">
        <v>4656</v>
      </c>
      <c r="B4647" t="s">
        <v>8013</v>
      </c>
      <c r="C4647" t="s">
        <v>8012</v>
      </c>
      <c r="D4647" t="s">
        <v>8012</v>
      </c>
      <c r="E4647" t="s">
        <v>8012</v>
      </c>
      <c r="F4647" t="s">
        <v>8016</v>
      </c>
      <c r="G4647" t="s">
        <v>8018</v>
      </c>
      <c r="H4647" s="1">
        <v>25.82</v>
      </c>
      <c r="I4647" s="1">
        <v>1600.84</v>
      </c>
      <c r="J4647" t="s">
        <v>8013</v>
      </c>
      <c r="K4647">
        <v>62</v>
      </c>
      <c r="L4647" t="s">
        <v>8023</v>
      </c>
      <c r="M4647" s="2" t="s">
        <v>8037</v>
      </c>
    </row>
    <row r="4648" spans="1:13">
      <c r="A4648" t="s">
        <v>4657</v>
      </c>
      <c r="B4648" t="s">
        <v>8012</v>
      </c>
      <c r="C4648" t="s">
        <v>8013</v>
      </c>
      <c r="D4648" t="s">
        <v>8012</v>
      </c>
      <c r="E4648" t="s">
        <v>8016</v>
      </c>
      <c r="F4648" t="s">
        <v>8016</v>
      </c>
      <c r="G4648" t="s">
        <v>8017</v>
      </c>
      <c r="H4648" s="1">
        <v>95.42</v>
      </c>
      <c r="I4648" s="1">
        <v>4103.0600000000004</v>
      </c>
      <c r="J4648" t="s">
        <v>8012</v>
      </c>
      <c r="K4648">
        <v>43</v>
      </c>
      <c r="L4648" t="s">
        <v>8025</v>
      </c>
      <c r="M4648" s="2" t="s">
        <v>8038</v>
      </c>
    </row>
    <row r="4649" spans="1:13">
      <c r="A4649" t="s">
        <v>4658</v>
      </c>
      <c r="B4649" t="s">
        <v>8013</v>
      </c>
      <c r="C4649" t="s">
        <v>8012</v>
      </c>
      <c r="D4649" t="s">
        <v>8012</v>
      </c>
      <c r="E4649" t="s">
        <v>8012</v>
      </c>
      <c r="F4649" t="s">
        <v>8012</v>
      </c>
      <c r="G4649" t="s">
        <v>8018</v>
      </c>
      <c r="H4649" s="1">
        <v>31.65</v>
      </c>
      <c r="I4649" s="1">
        <v>1044.45</v>
      </c>
      <c r="J4649" t="s">
        <v>8012</v>
      </c>
      <c r="K4649">
        <v>33</v>
      </c>
      <c r="L4649" t="s">
        <v>8023</v>
      </c>
      <c r="M4649" s="2" t="s">
        <v>8029</v>
      </c>
    </row>
    <row r="4650" spans="1:13">
      <c r="A4650" t="s">
        <v>4659</v>
      </c>
      <c r="B4650" t="s">
        <v>8012</v>
      </c>
      <c r="C4650" t="s">
        <v>8013</v>
      </c>
      <c r="D4650" t="s">
        <v>8015</v>
      </c>
      <c r="E4650" t="s">
        <v>8016</v>
      </c>
      <c r="F4650" t="s">
        <v>8012</v>
      </c>
      <c r="G4650" t="s">
        <v>8019</v>
      </c>
      <c r="H4650" s="1">
        <v>93.65</v>
      </c>
      <c r="I4650" s="1">
        <v>1217.45</v>
      </c>
      <c r="J4650" t="s">
        <v>8013</v>
      </c>
      <c r="K4650">
        <v>13</v>
      </c>
      <c r="L4650" t="s">
        <v>8025</v>
      </c>
      <c r="M4650" s="2" t="s">
        <v>8030</v>
      </c>
    </row>
    <row r="4651" spans="1:13">
      <c r="A4651" t="s">
        <v>4660</v>
      </c>
      <c r="B4651" t="s">
        <v>8013</v>
      </c>
      <c r="C4651" t="s">
        <v>8012</v>
      </c>
      <c r="D4651" t="s">
        <v>8014</v>
      </c>
      <c r="E4651" t="s">
        <v>8013</v>
      </c>
      <c r="F4651" t="s">
        <v>8013</v>
      </c>
      <c r="G4651" t="s">
        <v>8017</v>
      </c>
      <c r="H4651" s="1">
        <v>82.16</v>
      </c>
      <c r="I4651" s="1">
        <v>4518.8</v>
      </c>
      <c r="J4651" t="s">
        <v>8013</v>
      </c>
      <c r="K4651">
        <v>55</v>
      </c>
      <c r="L4651" t="s">
        <v>8025</v>
      </c>
      <c r="M4651" s="2" t="s">
        <v>8031</v>
      </c>
    </row>
    <row r="4652" spans="1:13">
      <c r="A4652" t="s">
        <v>4661</v>
      </c>
      <c r="B4652" t="s">
        <v>8012</v>
      </c>
      <c r="C4652" t="s">
        <v>8012</v>
      </c>
      <c r="D4652" t="s">
        <v>8014</v>
      </c>
      <c r="E4652" t="s">
        <v>8012</v>
      </c>
      <c r="F4652" t="s">
        <v>8012</v>
      </c>
      <c r="G4652" t="s">
        <v>8017</v>
      </c>
      <c r="H4652" s="1">
        <v>48.6</v>
      </c>
      <c r="I4652" s="1">
        <v>1263.5999999999999</v>
      </c>
      <c r="J4652" t="s">
        <v>8012</v>
      </c>
      <c r="K4652">
        <v>26</v>
      </c>
      <c r="L4652" t="s">
        <v>8025</v>
      </c>
      <c r="M4652" s="2" t="s">
        <v>8038</v>
      </c>
    </row>
    <row r="4653" spans="1:13">
      <c r="A4653" t="s">
        <v>4662</v>
      </c>
      <c r="B4653" t="s">
        <v>8013</v>
      </c>
      <c r="C4653" t="s">
        <v>8012</v>
      </c>
      <c r="D4653" t="s">
        <v>8015</v>
      </c>
      <c r="E4653" t="s">
        <v>8012</v>
      </c>
      <c r="F4653" t="s">
        <v>8013</v>
      </c>
      <c r="G4653" t="s">
        <v>8019</v>
      </c>
      <c r="H4653" s="1">
        <v>32.049999999999997</v>
      </c>
      <c r="I4653" s="1">
        <v>1378.15</v>
      </c>
      <c r="J4653" t="s">
        <v>8012</v>
      </c>
      <c r="K4653">
        <v>43</v>
      </c>
      <c r="L4653" t="s">
        <v>8025</v>
      </c>
      <c r="M4653" s="2" t="s">
        <v>8031</v>
      </c>
    </row>
    <row r="4654" spans="1:13">
      <c r="A4654" t="s">
        <v>4663</v>
      </c>
      <c r="B4654" t="s">
        <v>8013</v>
      </c>
      <c r="C4654" t="s">
        <v>8013</v>
      </c>
      <c r="D4654" t="s">
        <v>8015</v>
      </c>
      <c r="E4654" t="s">
        <v>8012</v>
      </c>
      <c r="F4654" t="s">
        <v>8016</v>
      </c>
      <c r="G4654" t="s">
        <v>8020</v>
      </c>
      <c r="H4654" s="1">
        <v>19.829999999999998</v>
      </c>
      <c r="I4654" s="1">
        <v>1189.8</v>
      </c>
      <c r="J4654" t="s">
        <v>8013</v>
      </c>
      <c r="K4654">
        <v>60</v>
      </c>
      <c r="L4654" t="s">
        <v>8025</v>
      </c>
      <c r="M4654" s="2" t="s">
        <v>8040</v>
      </c>
    </row>
    <row r="4655" spans="1:13">
      <c r="A4655" t="s">
        <v>4664</v>
      </c>
      <c r="B4655" t="s">
        <v>8013</v>
      </c>
      <c r="C4655" t="s">
        <v>8013</v>
      </c>
      <c r="D4655" t="s">
        <v>8015</v>
      </c>
      <c r="E4655" t="s">
        <v>8013</v>
      </c>
      <c r="F4655" t="s">
        <v>8013</v>
      </c>
      <c r="G4655" t="s">
        <v>8018</v>
      </c>
      <c r="H4655" s="1">
        <v>85.96</v>
      </c>
      <c r="I4655" s="1">
        <v>5071.6400000000003</v>
      </c>
      <c r="J4655" t="s">
        <v>8012</v>
      </c>
      <c r="K4655">
        <v>59</v>
      </c>
      <c r="L4655" t="s">
        <v>8023</v>
      </c>
      <c r="M4655" s="2" t="s">
        <v>8033</v>
      </c>
    </row>
    <row r="4656" spans="1:13">
      <c r="A4656" t="s">
        <v>4665</v>
      </c>
      <c r="B4656" t="s">
        <v>8012</v>
      </c>
      <c r="C4656" t="s">
        <v>8012</v>
      </c>
      <c r="D4656" t="s">
        <v>8012</v>
      </c>
      <c r="E4656" t="s">
        <v>8013</v>
      </c>
      <c r="F4656" t="s">
        <v>8012</v>
      </c>
      <c r="G4656" t="s">
        <v>8020</v>
      </c>
      <c r="H4656" s="1">
        <v>79.95</v>
      </c>
      <c r="I4656" s="1">
        <v>79.95</v>
      </c>
      <c r="J4656" t="s">
        <v>8012</v>
      </c>
      <c r="K4656">
        <v>1</v>
      </c>
      <c r="L4656" t="s">
        <v>8023</v>
      </c>
      <c r="M4656" s="2" t="s">
        <v>8034</v>
      </c>
    </row>
    <row r="4657" spans="1:13">
      <c r="A4657" t="s">
        <v>4666</v>
      </c>
      <c r="B4657" t="s">
        <v>8013</v>
      </c>
      <c r="C4657" t="s">
        <v>8013</v>
      </c>
      <c r="D4657" t="s">
        <v>8014</v>
      </c>
      <c r="E4657" t="s">
        <v>8013</v>
      </c>
      <c r="F4657" t="s">
        <v>8016</v>
      </c>
      <c r="G4657" t="s">
        <v>8017</v>
      </c>
      <c r="H4657" s="1">
        <v>69.069999999999993</v>
      </c>
      <c r="I4657" s="1">
        <v>1105.1199999999999</v>
      </c>
      <c r="J4657" t="s">
        <v>8012</v>
      </c>
      <c r="K4657">
        <v>16</v>
      </c>
      <c r="L4657" t="s">
        <v>8023</v>
      </c>
      <c r="M4657" s="2" t="s">
        <v>8027</v>
      </c>
    </row>
    <row r="4658" spans="1:13">
      <c r="A4658" t="s">
        <v>4667</v>
      </c>
      <c r="B4658" t="s">
        <v>8012</v>
      </c>
      <c r="C4658" t="s">
        <v>8013</v>
      </c>
      <c r="D4658" t="s">
        <v>8012</v>
      </c>
      <c r="E4658" t="s">
        <v>8016</v>
      </c>
      <c r="F4658" t="s">
        <v>8012</v>
      </c>
      <c r="G4658" t="s">
        <v>8020</v>
      </c>
      <c r="H4658" s="1">
        <v>49.56</v>
      </c>
      <c r="I4658" s="1">
        <v>2973.6</v>
      </c>
      <c r="J4658" t="s">
        <v>8013</v>
      </c>
      <c r="K4658">
        <v>60</v>
      </c>
      <c r="L4658" t="s">
        <v>8025</v>
      </c>
      <c r="M4658" s="2" t="s">
        <v>8038</v>
      </c>
    </row>
    <row r="4659" spans="1:13">
      <c r="A4659" t="s">
        <v>4668</v>
      </c>
      <c r="B4659" t="s">
        <v>8013</v>
      </c>
      <c r="C4659" t="s">
        <v>8013</v>
      </c>
      <c r="D4659" t="s">
        <v>8015</v>
      </c>
      <c r="E4659" t="s">
        <v>8012</v>
      </c>
      <c r="F4659" t="s">
        <v>8013</v>
      </c>
      <c r="G4659" t="s">
        <v>8020</v>
      </c>
      <c r="H4659" s="1">
        <v>19.37</v>
      </c>
      <c r="I4659" s="1">
        <v>677.95</v>
      </c>
      <c r="J4659" t="s">
        <v>8012</v>
      </c>
      <c r="K4659">
        <v>35</v>
      </c>
      <c r="L4659" t="s">
        <v>8023</v>
      </c>
      <c r="M4659" s="2" t="s">
        <v>8027</v>
      </c>
    </row>
    <row r="4660" spans="1:13">
      <c r="A4660" t="s">
        <v>4669</v>
      </c>
      <c r="B4660" t="s">
        <v>8013</v>
      </c>
      <c r="C4660" t="s">
        <v>8012</v>
      </c>
      <c r="D4660" t="s">
        <v>8012</v>
      </c>
      <c r="E4660" t="s">
        <v>8013</v>
      </c>
      <c r="F4660" t="s">
        <v>8012</v>
      </c>
      <c r="G4660" t="s">
        <v>8019</v>
      </c>
      <c r="H4660" s="1">
        <v>57.59</v>
      </c>
      <c r="I4660" s="1">
        <v>2476.37</v>
      </c>
      <c r="J4660" t="s">
        <v>8013</v>
      </c>
      <c r="K4660">
        <v>43</v>
      </c>
      <c r="L4660" t="s">
        <v>8024</v>
      </c>
      <c r="M4660" s="2" t="s">
        <v>8029</v>
      </c>
    </row>
    <row r="4661" spans="1:13">
      <c r="A4661" t="s">
        <v>4670</v>
      </c>
      <c r="B4661" t="s">
        <v>8012</v>
      </c>
      <c r="C4661" t="s">
        <v>8013</v>
      </c>
      <c r="D4661" t="s">
        <v>8014</v>
      </c>
      <c r="E4661" t="s">
        <v>8012</v>
      </c>
      <c r="F4661" t="s">
        <v>8016</v>
      </c>
      <c r="G4661" t="s">
        <v>8017</v>
      </c>
      <c r="H4661" s="1">
        <v>78.94</v>
      </c>
      <c r="I4661" s="1">
        <v>236.82</v>
      </c>
      <c r="J4661" t="s">
        <v>8012</v>
      </c>
      <c r="K4661">
        <v>3</v>
      </c>
      <c r="L4661" t="s">
        <v>8024</v>
      </c>
      <c r="M4661" s="2" t="s">
        <v>8039</v>
      </c>
    </row>
    <row r="4662" spans="1:13">
      <c r="A4662" t="s">
        <v>4671</v>
      </c>
      <c r="B4662" t="s">
        <v>8013</v>
      </c>
      <c r="C4662" t="s">
        <v>8013</v>
      </c>
      <c r="D4662" t="s">
        <v>8014</v>
      </c>
      <c r="E4662" t="s">
        <v>8013</v>
      </c>
      <c r="F4662" t="s">
        <v>8013</v>
      </c>
      <c r="G4662" t="s">
        <v>8017</v>
      </c>
      <c r="H4662" s="1">
        <v>57.07</v>
      </c>
      <c r="I4662" s="1">
        <v>2168.66</v>
      </c>
      <c r="J4662" t="s">
        <v>8012</v>
      </c>
      <c r="K4662">
        <v>38</v>
      </c>
      <c r="L4662" t="s">
        <v>8025</v>
      </c>
      <c r="M4662" s="2" t="s">
        <v>8030</v>
      </c>
    </row>
    <row r="4663" spans="1:13">
      <c r="A4663" t="s">
        <v>4672</v>
      </c>
      <c r="B4663" t="s">
        <v>8013</v>
      </c>
      <c r="C4663" t="s">
        <v>8012</v>
      </c>
      <c r="D4663" t="s">
        <v>8015</v>
      </c>
      <c r="E4663" t="s">
        <v>8013</v>
      </c>
      <c r="F4663" t="s">
        <v>8012</v>
      </c>
      <c r="G4663" t="s">
        <v>8018</v>
      </c>
      <c r="H4663" s="1">
        <v>39.020000000000003</v>
      </c>
      <c r="I4663" s="1">
        <v>2380.2199999999998</v>
      </c>
      <c r="J4663" t="s">
        <v>8012</v>
      </c>
      <c r="K4663">
        <v>61</v>
      </c>
      <c r="L4663" t="s">
        <v>8023</v>
      </c>
      <c r="M4663" s="2" t="s">
        <v>8035</v>
      </c>
    </row>
    <row r="4664" spans="1:13">
      <c r="A4664" t="s">
        <v>4673</v>
      </c>
      <c r="B4664" t="s">
        <v>8013</v>
      </c>
      <c r="C4664" t="s">
        <v>8012</v>
      </c>
      <c r="D4664" t="s">
        <v>8014</v>
      </c>
      <c r="E4664" t="s">
        <v>8012</v>
      </c>
      <c r="F4664" t="s">
        <v>8013</v>
      </c>
      <c r="G4664" t="s">
        <v>8019</v>
      </c>
      <c r="H4664" s="1">
        <v>72.62</v>
      </c>
      <c r="I4664" s="1">
        <v>1161.92</v>
      </c>
      <c r="J4664" t="s">
        <v>8012</v>
      </c>
      <c r="K4664">
        <v>16</v>
      </c>
      <c r="L4664" t="s">
        <v>8025</v>
      </c>
      <c r="M4664" s="2" t="s">
        <v>8036</v>
      </c>
    </row>
    <row r="4665" spans="1:13">
      <c r="A4665" t="s">
        <v>4674</v>
      </c>
      <c r="B4665" t="s">
        <v>8012</v>
      </c>
      <c r="C4665" t="s">
        <v>8012</v>
      </c>
      <c r="D4665" t="s">
        <v>8015</v>
      </c>
      <c r="E4665" t="s">
        <v>8013</v>
      </c>
      <c r="F4665" t="s">
        <v>8012</v>
      </c>
      <c r="G4665" t="s">
        <v>8018</v>
      </c>
      <c r="H4665" s="1">
        <v>75.7</v>
      </c>
      <c r="I4665" s="1">
        <v>4012.1</v>
      </c>
      <c r="J4665" t="s">
        <v>8013</v>
      </c>
      <c r="K4665">
        <v>53</v>
      </c>
      <c r="L4665" t="s">
        <v>8024</v>
      </c>
      <c r="M4665" s="2" t="s">
        <v>8032</v>
      </c>
    </row>
    <row r="4666" spans="1:13">
      <c r="A4666" t="s">
        <v>4675</v>
      </c>
      <c r="B4666" t="s">
        <v>8012</v>
      </c>
      <c r="C4666" t="s">
        <v>8013</v>
      </c>
      <c r="D4666" t="s">
        <v>8014</v>
      </c>
      <c r="E4666" t="s">
        <v>8013</v>
      </c>
      <c r="F4666" t="s">
        <v>8012</v>
      </c>
      <c r="G4666" t="s">
        <v>8019</v>
      </c>
      <c r="H4666" s="1">
        <v>69.680000000000007</v>
      </c>
      <c r="I4666" s="1">
        <v>69.680000000000007</v>
      </c>
      <c r="J4666" t="s">
        <v>8012</v>
      </c>
      <c r="K4666">
        <v>0</v>
      </c>
      <c r="L4666" t="s">
        <v>8023</v>
      </c>
      <c r="M4666" s="2" t="s">
        <v>8026</v>
      </c>
    </row>
    <row r="4667" spans="1:13">
      <c r="A4667" t="s">
        <v>4676</v>
      </c>
      <c r="B4667" t="s">
        <v>8013</v>
      </c>
      <c r="C4667" t="s">
        <v>8012</v>
      </c>
      <c r="D4667" t="s">
        <v>8012</v>
      </c>
      <c r="E4667" t="s">
        <v>8016</v>
      </c>
      <c r="F4667" t="s">
        <v>8013</v>
      </c>
      <c r="G4667" t="s">
        <v>8020</v>
      </c>
      <c r="H4667" s="1">
        <v>31.96</v>
      </c>
      <c r="I4667" s="1">
        <v>958.8</v>
      </c>
      <c r="J4667" t="s">
        <v>8012</v>
      </c>
      <c r="K4667">
        <v>30</v>
      </c>
      <c r="L4667" t="s">
        <v>8023</v>
      </c>
      <c r="M4667" s="2" t="s">
        <v>8037</v>
      </c>
    </row>
    <row r="4668" spans="1:13">
      <c r="A4668" t="s">
        <v>4677</v>
      </c>
      <c r="B4668" t="s">
        <v>8013</v>
      </c>
      <c r="C4668" t="s">
        <v>8013</v>
      </c>
      <c r="D4668" t="s">
        <v>8014</v>
      </c>
      <c r="E4668" t="s">
        <v>8016</v>
      </c>
      <c r="F4668" t="s">
        <v>8016</v>
      </c>
      <c r="G4668" t="s">
        <v>8019</v>
      </c>
      <c r="H4668" s="1">
        <v>61.54</v>
      </c>
      <c r="I4668" s="1">
        <v>923.1</v>
      </c>
      <c r="J4668" t="s">
        <v>8013</v>
      </c>
      <c r="K4668">
        <v>15</v>
      </c>
      <c r="L4668" t="s">
        <v>8023</v>
      </c>
      <c r="M4668" s="2" t="s">
        <v>8040</v>
      </c>
    </row>
    <row r="4669" spans="1:13">
      <c r="A4669" t="s">
        <v>4678</v>
      </c>
      <c r="B4669" t="s">
        <v>8012</v>
      </c>
      <c r="C4669" t="s">
        <v>8012</v>
      </c>
      <c r="D4669" t="s">
        <v>8012</v>
      </c>
      <c r="E4669" t="s">
        <v>8016</v>
      </c>
      <c r="F4669" t="s">
        <v>8012</v>
      </c>
      <c r="G4669" t="s">
        <v>8018</v>
      </c>
      <c r="H4669" s="1">
        <v>114</v>
      </c>
      <c r="I4669" s="1">
        <v>114</v>
      </c>
      <c r="J4669" t="s">
        <v>8012</v>
      </c>
      <c r="K4669">
        <v>1</v>
      </c>
      <c r="L4669" t="s">
        <v>8024</v>
      </c>
      <c r="M4669" s="2" t="s">
        <v>8039</v>
      </c>
    </row>
    <row r="4670" spans="1:13">
      <c r="A4670" t="s">
        <v>4679</v>
      </c>
      <c r="B4670" t="s">
        <v>8013</v>
      </c>
      <c r="C4670" t="s">
        <v>8012</v>
      </c>
      <c r="D4670" t="s">
        <v>8014</v>
      </c>
      <c r="E4670" t="s">
        <v>8012</v>
      </c>
      <c r="F4670" t="s">
        <v>8016</v>
      </c>
      <c r="G4670" t="s">
        <v>8017</v>
      </c>
      <c r="H4670" s="1">
        <v>99</v>
      </c>
      <c r="I4670" s="1">
        <v>1386</v>
      </c>
      <c r="J4670" t="s">
        <v>8012</v>
      </c>
      <c r="K4670">
        <v>14</v>
      </c>
      <c r="L4670" t="s">
        <v>8023</v>
      </c>
      <c r="M4670" s="2" t="s">
        <v>8035</v>
      </c>
    </row>
    <row r="4671" spans="1:13">
      <c r="A4671" t="s">
        <v>4680</v>
      </c>
      <c r="B4671" t="s">
        <v>8012</v>
      </c>
      <c r="C4671" t="s">
        <v>8012</v>
      </c>
      <c r="D4671" t="s">
        <v>8014</v>
      </c>
      <c r="E4671" t="s">
        <v>8012</v>
      </c>
      <c r="F4671" t="s">
        <v>8012</v>
      </c>
      <c r="G4671" t="s">
        <v>8018</v>
      </c>
      <c r="H4671" s="1">
        <v>94.96</v>
      </c>
      <c r="I4671" s="1">
        <v>284.88</v>
      </c>
      <c r="J4671" t="s">
        <v>8012</v>
      </c>
      <c r="K4671">
        <v>3</v>
      </c>
      <c r="L4671" t="s">
        <v>8023</v>
      </c>
      <c r="M4671" s="2" t="s">
        <v>8036</v>
      </c>
    </row>
    <row r="4672" spans="1:13">
      <c r="A4672" t="s">
        <v>4681</v>
      </c>
      <c r="B4672" t="s">
        <v>8012</v>
      </c>
      <c r="C4672" t="s">
        <v>8013</v>
      </c>
      <c r="D4672" t="s">
        <v>8012</v>
      </c>
      <c r="E4672" t="s">
        <v>8013</v>
      </c>
      <c r="F4672" t="s">
        <v>8012</v>
      </c>
      <c r="G4672" t="s">
        <v>8019</v>
      </c>
      <c r="H4672" s="1">
        <v>39.07</v>
      </c>
      <c r="I4672" s="1">
        <v>781.4</v>
      </c>
      <c r="J4672" t="s">
        <v>8012</v>
      </c>
      <c r="K4672">
        <v>20</v>
      </c>
      <c r="L4672" t="s">
        <v>8025</v>
      </c>
      <c r="M4672" s="2" t="s">
        <v>8029</v>
      </c>
    </row>
    <row r="4673" spans="1:13">
      <c r="A4673" t="s">
        <v>4682</v>
      </c>
      <c r="B4673" t="s">
        <v>8013</v>
      </c>
      <c r="C4673" t="s">
        <v>8012</v>
      </c>
      <c r="D4673" t="s">
        <v>8015</v>
      </c>
      <c r="E4673" t="s">
        <v>8012</v>
      </c>
      <c r="F4673" t="s">
        <v>8012</v>
      </c>
      <c r="G4673" t="s">
        <v>8017</v>
      </c>
      <c r="H4673" s="1">
        <v>112.06</v>
      </c>
      <c r="I4673" s="1">
        <v>4146.22</v>
      </c>
      <c r="J4673" t="s">
        <v>8012</v>
      </c>
      <c r="K4673">
        <v>37</v>
      </c>
      <c r="L4673" t="s">
        <v>8023</v>
      </c>
      <c r="M4673" s="2" t="s">
        <v>8038</v>
      </c>
    </row>
    <row r="4674" spans="1:13">
      <c r="A4674" t="s">
        <v>4683</v>
      </c>
      <c r="B4674" t="s">
        <v>8013</v>
      </c>
      <c r="C4674" t="s">
        <v>8012</v>
      </c>
      <c r="D4674" t="s">
        <v>8015</v>
      </c>
      <c r="E4674" t="s">
        <v>8016</v>
      </c>
      <c r="F4674" t="s">
        <v>8013</v>
      </c>
      <c r="G4674" t="s">
        <v>8018</v>
      </c>
      <c r="H4674" s="1">
        <v>40.11</v>
      </c>
      <c r="I4674" s="1">
        <v>1283.52</v>
      </c>
      <c r="J4674" t="s">
        <v>8012</v>
      </c>
      <c r="K4674">
        <v>32</v>
      </c>
      <c r="L4674" t="s">
        <v>8025</v>
      </c>
      <c r="M4674" s="2" t="s">
        <v>8037</v>
      </c>
    </row>
    <row r="4675" spans="1:13">
      <c r="A4675" t="s">
        <v>4684</v>
      </c>
      <c r="B4675" t="s">
        <v>8013</v>
      </c>
      <c r="C4675" t="s">
        <v>8013</v>
      </c>
      <c r="D4675" t="s">
        <v>8014</v>
      </c>
      <c r="E4675" t="s">
        <v>8013</v>
      </c>
      <c r="F4675" t="s">
        <v>8012</v>
      </c>
      <c r="G4675" t="s">
        <v>8017</v>
      </c>
      <c r="H4675" s="1">
        <v>23.32</v>
      </c>
      <c r="I4675" s="1">
        <v>1609.08</v>
      </c>
      <c r="J4675" t="s">
        <v>8013</v>
      </c>
      <c r="K4675">
        <v>69</v>
      </c>
      <c r="L4675" t="s">
        <v>8024</v>
      </c>
      <c r="M4675" s="2" t="s">
        <v>8027</v>
      </c>
    </row>
    <row r="4676" spans="1:13">
      <c r="A4676" t="s">
        <v>4685</v>
      </c>
      <c r="B4676" t="s">
        <v>8013</v>
      </c>
      <c r="C4676" t="s">
        <v>8012</v>
      </c>
      <c r="D4676" t="s">
        <v>8014</v>
      </c>
      <c r="E4676" t="s">
        <v>8012</v>
      </c>
      <c r="F4676" t="s">
        <v>8016</v>
      </c>
      <c r="G4676" t="s">
        <v>8020</v>
      </c>
      <c r="H4676" s="1">
        <v>79.25</v>
      </c>
      <c r="I4676" s="1">
        <v>4200.25</v>
      </c>
      <c r="J4676" t="s">
        <v>8012</v>
      </c>
      <c r="K4676">
        <v>53</v>
      </c>
      <c r="L4676" t="s">
        <v>8024</v>
      </c>
      <c r="M4676" s="2" t="s">
        <v>8036</v>
      </c>
    </row>
    <row r="4677" spans="1:13">
      <c r="A4677" t="s">
        <v>4686</v>
      </c>
      <c r="B4677" t="s">
        <v>8012</v>
      </c>
      <c r="C4677" t="s">
        <v>8013</v>
      </c>
      <c r="D4677" t="s">
        <v>8012</v>
      </c>
      <c r="E4677" t="s">
        <v>8012</v>
      </c>
      <c r="F4677" t="s">
        <v>8016</v>
      </c>
      <c r="G4677" t="s">
        <v>8018</v>
      </c>
      <c r="H4677" s="1">
        <v>38.630000000000003</v>
      </c>
      <c r="I4677" s="1">
        <v>579.45000000000005</v>
      </c>
      <c r="J4677" t="s">
        <v>8012</v>
      </c>
      <c r="K4677">
        <v>15</v>
      </c>
      <c r="L4677" t="s">
        <v>8023</v>
      </c>
      <c r="M4677" s="2" t="s">
        <v>8030</v>
      </c>
    </row>
    <row r="4678" spans="1:13">
      <c r="A4678" t="s">
        <v>4687</v>
      </c>
      <c r="B4678" t="s">
        <v>8012</v>
      </c>
      <c r="C4678" t="s">
        <v>8012</v>
      </c>
      <c r="D4678" t="s">
        <v>8012</v>
      </c>
      <c r="E4678" t="s">
        <v>8012</v>
      </c>
      <c r="F4678" t="s">
        <v>8012</v>
      </c>
      <c r="G4678" t="s">
        <v>8019</v>
      </c>
      <c r="H4678" s="1">
        <v>115.79</v>
      </c>
      <c r="I4678" s="1">
        <v>7294.77</v>
      </c>
      <c r="J4678" t="s">
        <v>8012</v>
      </c>
      <c r="K4678">
        <v>63</v>
      </c>
      <c r="L4678" t="s">
        <v>8024</v>
      </c>
      <c r="M4678" s="2" t="s">
        <v>8027</v>
      </c>
    </row>
    <row r="4679" spans="1:13">
      <c r="A4679" t="s">
        <v>4688</v>
      </c>
      <c r="B4679" t="s">
        <v>8012</v>
      </c>
      <c r="C4679" t="s">
        <v>8012</v>
      </c>
      <c r="D4679" t="s">
        <v>8014</v>
      </c>
      <c r="E4679" t="s">
        <v>8012</v>
      </c>
      <c r="F4679" t="s">
        <v>8013</v>
      </c>
      <c r="G4679" t="s">
        <v>8017</v>
      </c>
      <c r="H4679" s="1">
        <v>79.95</v>
      </c>
      <c r="I4679" s="1">
        <v>1279.2</v>
      </c>
      <c r="J4679" t="s">
        <v>8012</v>
      </c>
      <c r="K4679">
        <v>16</v>
      </c>
      <c r="L4679" t="s">
        <v>8024</v>
      </c>
      <c r="M4679" s="2" t="s">
        <v>8028</v>
      </c>
    </row>
    <row r="4680" spans="1:13">
      <c r="A4680" t="s">
        <v>4689</v>
      </c>
      <c r="B4680" t="s">
        <v>8012</v>
      </c>
      <c r="C4680" t="s">
        <v>8013</v>
      </c>
      <c r="D4680" t="s">
        <v>8015</v>
      </c>
      <c r="E4680" t="s">
        <v>8016</v>
      </c>
      <c r="F4680" t="s">
        <v>8013</v>
      </c>
      <c r="G4680" t="s">
        <v>8020</v>
      </c>
      <c r="H4680" s="1">
        <v>48.82</v>
      </c>
      <c r="I4680" s="1">
        <v>1269.32</v>
      </c>
      <c r="J4680" t="s">
        <v>8012</v>
      </c>
      <c r="K4680">
        <v>26</v>
      </c>
      <c r="L4680" t="s">
        <v>8025</v>
      </c>
      <c r="M4680" s="2" t="s">
        <v>8028</v>
      </c>
    </row>
    <row r="4681" spans="1:13">
      <c r="A4681" t="s">
        <v>4690</v>
      </c>
      <c r="B4681" t="s">
        <v>8013</v>
      </c>
      <c r="C4681" t="s">
        <v>8013</v>
      </c>
      <c r="D4681" t="s">
        <v>8012</v>
      </c>
      <c r="E4681" t="s">
        <v>8012</v>
      </c>
      <c r="F4681" t="s">
        <v>8016</v>
      </c>
      <c r="G4681" t="s">
        <v>8020</v>
      </c>
      <c r="H4681" s="1">
        <v>29.35</v>
      </c>
      <c r="I4681" s="1">
        <v>2054.5</v>
      </c>
      <c r="J4681" t="s">
        <v>8012</v>
      </c>
      <c r="K4681">
        <v>70</v>
      </c>
      <c r="L4681" t="s">
        <v>8023</v>
      </c>
      <c r="M4681" s="2" t="s">
        <v>8030</v>
      </c>
    </row>
    <row r="4682" spans="1:13">
      <c r="A4682" t="s">
        <v>4691</v>
      </c>
      <c r="B4682" t="s">
        <v>8012</v>
      </c>
      <c r="C4682" t="s">
        <v>8012</v>
      </c>
      <c r="D4682" t="s">
        <v>8014</v>
      </c>
      <c r="E4682" t="s">
        <v>8013</v>
      </c>
      <c r="F4682" t="s">
        <v>8013</v>
      </c>
      <c r="G4682" t="s">
        <v>8019</v>
      </c>
      <c r="H4682" s="1">
        <v>80.2</v>
      </c>
      <c r="I4682" s="1">
        <v>1924.8</v>
      </c>
      <c r="J4682" t="s">
        <v>8012</v>
      </c>
      <c r="K4682">
        <v>24</v>
      </c>
      <c r="L4682" t="s">
        <v>8023</v>
      </c>
      <c r="M4682" s="2" t="s">
        <v>8028</v>
      </c>
    </row>
    <row r="4683" spans="1:13">
      <c r="A4683" t="s">
        <v>4692</v>
      </c>
      <c r="B4683" t="s">
        <v>8012</v>
      </c>
      <c r="C4683" t="s">
        <v>8013</v>
      </c>
      <c r="D4683" t="s">
        <v>8015</v>
      </c>
      <c r="E4683" t="s">
        <v>8012</v>
      </c>
      <c r="F4683" t="s">
        <v>8012</v>
      </c>
      <c r="G4683" t="s">
        <v>8020</v>
      </c>
      <c r="H4683" s="1">
        <v>89.3</v>
      </c>
      <c r="I4683" s="1">
        <v>5536.6</v>
      </c>
      <c r="J4683" t="s">
        <v>8012</v>
      </c>
      <c r="K4683">
        <v>62</v>
      </c>
      <c r="L4683" t="s">
        <v>8023</v>
      </c>
      <c r="M4683" s="2" t="s">
        <v>8034</v>
      </c>
    </row>
    <row r="4684" spans="1:13">
      <c r="A4684" t="s">
        <v>4693</v>
      </c>
      <c r="B4684" t="s">
        <v>8012</v>
      </c>
      <c r="C4684" t="s">
        <v>8013</v>
      </c>
      <c r="D4684" t="s">
        <v>8015</v>
      </c>
      <c r="E4684" t="s">
        <v>8012</v>
      </c>
      <c r="F4684" t="s">
        <v>8012</v>
      </c>
      <c r="G4684" t="s">
        <v>8020</v>
      </c>
      <c r="H4684" s="1">
        <v>115.88</v>
      </c>
      <c r="I4684" s="1">
        <v>1622.32</v>
      </c>
      <c r="J4684" t="s">
        <v>8012</v>
      </c>
      <c r="K4684">
        <v>14</v>
      </c>
      <c r="L4684" t="s">
        <v>8025</v>
      </c>
      <c r="M4684" s="2" t="s">
        <v>8040</v>
      </c>
    </row>
    <row r="4685" spans="1:13">
      <c r="A4685" t="s">
        <v>4694</v>
      </c>
      <c r="B4685" t="s">
        <v>8013</v>
      </c>
      <c r="C4685" t="s">
        <v>8012</v>
      </c>
      <c r="D4685" t="s">
        <v>8014</v>
      </c>
      <c r="E4685" t="s">
        <v>8016</v>
      </c>
      <c r="F4685" t="s">
        <v>8016</v>
      </c>
      <c r="G4685" t="s">
        <v>8020</v>
      </c>
      <c r="H4685" s="1">
        <v>110.39</v>
      </c>
      <c r="I4685" s="1">
        <v>4194.82</v>
      </c>
      <c r="J4685" t="s">
        <v>8013</v>
      </c>
      <c r="K4685">
        <v>38</v>
      </c>
      <c r="L4685" t="s">
        <v>8025</v>
      </c>
      <c r="M4685" s="2" t="s">
        <v>8034</v>
      </c>
    </row>
    <row r="4686" spans="1:13">
      <c r="A4686" t="s">
        <v>4695</v>
      </c>
      <c r="B4686" t="s">
        <v>8012</v>
      </c>
      <c r="C4686" t="s">
        <v>8013</v>
      </c>
      <c r="D4686" t="s">
        <v>8014</v>
      </c>
      <c r="E4686" t="s">
        <v>8013</v>
      </c>
      <c r="F4686" t="s">
        <v>8012</v>
      </c>
      <c r="G4686" t="s">
        <v>8020</v>
      </c>
      <c r="H4686" s="1">
        <v>85.15</v>
      </c>
      <c r="I4686" s="1">
        <v>2639.65</v>
      </c>
      <c r="J4686" t="s">
        <v>8013</v>
      </c>
      <c r="K4686">
        <v>31</v>
      </c>
      <c r="L4686" t="s">
        <v>8025</v>
      </c>
      <c r="M4686" s="2" t="s">
        <v>8036</v>
      </c>
    </row>
    <row r="4687" spans="1:13">
      <c r="A4687" t="s">
        <v>4696</v>
      </c>
      <c r="B4687" t="s">
        <v>8013</v>
      </c>
      <c r="C4687" t="s">
        <v>8013</v>
      </c>
      <c r="D4687" t="s">
        <v>8014</v>
      </c>
      <c r="E4687" t="s">
        <v>8012</v>
      </c>
      <c r="F4687" t="s">
        <v>8013</v>
      </c>
      <c r="G4687" t="s">
        <v>8019</v>
      </c>
      <c r="H4687" s="1">
        <v>24.8</v>
      </c>
      <c r="I4687" s="1">
        <v>272.8</v>
      </c>
      <c r="J4687" t="s">
        <v>8012</v>
      </c>
      <c r="K4687">
        <v>11</v>
      </c>
      <c r="L4687" t="s">
        <v>8024</v>
      </c>
      <c r="M4687" s="2" t="s">
        <v>8032</v>
      </c>
    </row>
    <row r="4688" spans="1:13">
      <c r="A4688" t="s">
        <v>4697</v>
      </c>
      <c r="B4688" t="s">
        <v>8013</v>
      </c>
      <c r="C4688" t="s">
        <v>8013</v>
      </c>
      <c r="D4688" t="s">
        <v>8012</v>
      </c>
      <c r="E4688" t="s">
        <v>8012</v>
      </c>
      <c r="F4688" t="s">
        <v>8013</v>
      </c>
      <c r="G4688" t="s">
        <v>8017</v>
      </c>
      <c r="H4688" s="1">
        <v>77.42</v>
      </c>
      <c r="I4688" s="1">
        <v>3948.42</v>
      </c>
      <c r="J4688" t="s">
        <v>8012</v>
      </c>
      <c r="K4688">
        <v>51</v>
      </c>
      <c r="L4688" t="s">
        <v>8023</v>
      </c>
      <c r="M4688" s="2" t="s">
        <v>8027</v>
      </c>
    </row>
    <row r="4689" spans="1:13">
      <c r="A4689" t="s">
        <v>4698</v>
      </c>
      <c r="B4689" t="s">
        <v>8012</v>
      </c>
      <c r="C4689" t="s">
        <v>8012</v>
      </c>
      <c r="D4689" t="s">
        <v>8015</v>
      </c>
      <c r="E4689" t="s">
        <v>8012</v>
      </c>
      <c r="F4689" t="s">
        <v>8012</v>
      </c>
      <c r="G4689" t="s">
        <v>8017</v>
      </c>
      <c r="H4689" s="1">
        <v>74.7</v>
      </c>
      <c r="I4689" s="1">
        <v>821.7</v>
      </c>
      <c r="J4689" t="s">
        <v>8012</v>
      </c>
      <c r="K4689">
        <v>11</v>
      </c>
      <c r="L4689" t="s">
        <v>8025</v>
      </c>
      <c r="M4689" s="2" t="s">
        <v>8035</v>
      </c>
    </row>
    <row r="4690" spans="1:13">
      <c r="A4690" t="s">
        <v>4699</v>
      </c>
      <c r="B4690" t="s">
        <v>8013</v>
      </c>
      <c r="C4690" t="s">
        <v>8013</v>
      </c>
      <c r="D4690" t="s">
        <v>8014</v>
      </c>
      <c r="E4690" t="s">
        <v>8016</v>
      </c>
      <c r="F4690" t="s">
        <v>8012</v>
      </c>
      <c r="G4690" t="s">
        <v>8020</v>
      </c>
      <c r="H4690" s="1">
        <v>22.65</v>
      </c>
      <c r="I4690" s="1">
        <v>362.4</v>
      </c>
      <c r="J4690" t="s">
        <v>8012</v>
      </c>
      <c r="K4690">
        <v>16</v>
      </c>
      <c r="L4690" t="s">
        <v>8024</v>
      </c>
      <c r="M4690" s="2" t="s">
        <v>8030</v>
      </c>
    </row>
    <row r="4691" spans="1:13">
      <c r="A4691" t="s">
        <v>4700</v>
      </c>
      <c r="B4691" t="s">
        <v>8013</v>
      </c>
      <c r="C4691" t="s">
        <v>8013</v>
      </c>
      <c r="D4691" t="s">
        <v>8014</v>
      </c>
      <c r="E4691" t="s">
        <v>8013</v>
      </c>
      <c r="F4691" t="s">
        <v>8012</v>
      </c>
      <c r="G4691" t="s">
        <v>8017</v>
      </c>
      <c r="H4691" s="1">
        <v>18.010000000000002</v>
      </c>
      <c r="I4691" s="1">
        <v>216.12</v>
      </c>
      <c r="J4691" t="s">
        <v>8012</v>
      </c>
      <c r="K4691">
        <v>12</v>
      </c>
      <c r="L4691" t="s">
        <v>8024</v>
      </c>
      <c r="M4691" s="2" t="s">
        <v>8031</v>
      </c>
    </row>
    <row r="4692" spans="1:13">
      <c r="A4692" t="s">
        <v>4701</v>
      </c>
      <c r="B4692" t="s">
        <v>8013</v>
      </c>
      <c r="C4692" t="s">
        <v>8012</v>
      </c>
      <c r="D4692" t="s">
        <v>8014</v>
      </c>
      <c r="E4692" t="s">
        <v>8012</v>
      </c>
      <c r="F4692" t="s">
        <v>8012</v>
      </c>
      <c r="G4692" t="s">
        <v>8020</v>
      </c>
      <c r="H4692" s="1">
        <v>78.48</v>
      </c>
      <c r="I4692" s="1">
        <v>78.48</v>
      </c>
      <c r="J4692" t="s">
        <v>8012</v>
      </c>
      <c r="K4692">
        <v>0</v>
      </c>
      <c r="L4692" t="s">
        <v>8024</v>
      </c>
      <c r="M4692" s="2" t="s">
        <v>8034</v>
      </c>
    </row>
    <row r="4693" spans="1:13">
      <c r="A4693" t="s">
        <v>4702</v>
      </c>
      <c r="B4693" t="s">
        <v>8013</v>
      </c>
      <c r="C4693" t="s">
        <v>8013</v>
      </c>
      <c r="D4693" t="s">
        <v>8014</v>
      </c>
      <c r="E4693" t="s">
        <v>8012</v>
      </c>
      <c r="F4693" t="s">
        <v>8013</v>
      </c>
      <c r="G4693" t="s">
        <v>8020</v>
      </c>
      <c r="H4693" s="1">
        <v>74.62</v>
      </c>
      <c r="I4693" s="1">
        <v>5372.64</v>
      </c>
      <c r="J4693" t="s">
        <v>8012</v>
      </c>
      <c r="K4693">
        <v>72</v>
      </c>
      <c r="L4693" t="s">
        <v>8025</v>
      </c>
      <c r="M4693" s="2" t="s">
        <v>8036</v>
      </c>
    </row>
    <row r="4694" spans="1:13">
      <c r="A4694" t="s">
        <v>4703</v>
      </c>
      <c r="B4694" t="s">
        <v>8013</v>
      </c>
      <c r="C4694" t="s">
        <v>8012</v>
      </c>
      <c r="D4694" t="s">
        <v>8012</v>
      </c>
      <c r="E4694" t="s">
        <v>8013</v>
      </c>
      <c r="F4694" t="s">
        <v>8016</v>
      </c>
      <c r="G4694" t="s">
        <v>8017</v>
      </c>
      <c r="H4694" s="1">
        <v>32.380000000000003</v>
      </c>
      <c r="I4694" s="1">
        <v>841.88</v>
      </c>
      <c r="J4694" t="s">
        <v>8013</v>
      </c>
      <c r="K4694">
        <v>26</v>
      </c>
      <c r="L4694" t="s">
        <v>8024</v>
      </c>
      <c r="M4694" s="2" t="s">
        <v>8038</v>
      </c>
    </row>
    <row r="4695" spans="1:13">
      <c r="A4695" t="s">
        <v>4704</v>
      </c>
      <c r="B4695" t="s">
        <v>8012</v>
      </c>
      <c r="C4695" t="s">
        <v>8012</v>
      </c>
      <c r="D4695" t="s">
        <v>8014</v>
      </c>
      <c r="E4695" t="s">
        <v>8012</v>
      </c>
      <c r="F4695" t="s">
        <v>8013</v>
      </c>
      <c r="G4695" t="s">
        <v>8018</v>
      </c>
      <c r="H4695" s="1">
        <v>102.31</v>
      </c>
      <c r="I4695" s="1">
        <v>7264.01</v>
      </c>
      <c r="J4695" t="s">
        <v>8013</v>
      </c>
      <c r="K4695">
        <v>71</v>
      </c>
      <c r="L4695" t="s">
        <v>8025</v>
      </c>
      <c r="M4695" s="2" t="s">
        <v>8036</v>
      </c>
    </row>
    <row r="4696" spans="1:13">
      <c r="A4696" t="s">
        <v>4705</v>
      </c>
      <c r="B4696" t="s">
        <v>8013</v>
      </c>
      <c r="C4696" t="s">
        <v>8012</v>
      </c>
      <c r="D4696" t="s">
        <v>8014</v>
      </c>
      <c r="E4696" t="s">
        <v>8013</v>
      </c>
      <c r="F4696" t="s">
        <v>8012</v>
      </c>
      <c r="G4696" t="s">
        <v>8019</v>
      </c>
      <c r="H4696" s="1">
        <v>18.02</v>
      </c>
      <c r="I4696" s="1">
        <v>342.38</v>
      </c>
      <c r="J4696" t="s">
        <v>8012</v>
      </c>
      <c r="K4696">
        <v>19</v>
      </c>
      <c r="L4696" t="s">
        <v>8024</v>
      </c>
      <c r="M4696" s="2" t="s">
        <v>8027</v>
      </c>
    </row>
    <row r="4697" spans="1:13">
      <c r="A4697" t="s">
        <v>4706</v>
      </c>
      <c r="B4697" t="s">
        <v>8013</v>
      </c>
      <c r="C4697" t="s">
        <v>8013</v>
      </c>
      <c r="D4697" t="s">
        <v>8015</v>
      </c>
      <c r="E4697" t="s">
        <v>8016</v>
      </c>
      <c r="F4697" t="s">
        <v>8012</v>
      </c>
      <c r="G4697" t="s">
        <v>8017</v>
      </c>
      <c r="H4697" s="1">
        <v>111.42</v>
      </c>
      <c r="I4697" s="1">
        <v>7687.98</v>
      </c>
      <c r="J4697" t="s">
        <v>8012</v>
      </c>
      <c r="K4697">
        <v>69</v>
      </c>
      <c r="L4697" t="s">
        <v>8025</v>
      </c>
      <c r="M4697" s="2" t="s">
        <v>8037</v>
      </c>
    </row>
    <row r="4698" spans="1:13">
      <c r="A4698" t="s">
        <v>4707</v>
      </c>
      <c r="B4698" t="s">
        <v>8013</v>
      </c>
      <c r="C4698" t="s">
        <v>8012</v>
      </c>
      <c r="D4698" t="s">
        <v>8012</v>
      </c>
      <c r="E4698" t="s">
        <v>8012</v>
      </c>
      <c r="F4698" t="s">
        <v>8016</v>
      </c>
      <c r="G4698" t="s">
        <v>8018</v>
      </c>
      <c r="H4698" s="1">
        <v>97.47</v>
      </c>
      <c r="I4698" s="1">
        <v>4776.03</v>
      </c>
      <c r="J4698" t="s">
        <v>8012</v>
      </c>
      <c r="K4698">
        <v>49</v>
      </c>
      <c r="L4698" t="s">
        <v>8023</v>
      </c>
      <c r="M4698" s="2" t="s">
        <v>8027</v>
      </c>
    </row>
    <row r="4699" spans="1:13">
      <c r="A4699" t="s">
        <v>4708</v>
      </c>
      <c r="B4699" t="s">
        <v>8013</v>
      </c>
      <c r="C4699" t="s">
        <v>8012</v>
      </c>
      <c r="D4699" t="s">
        <v>8012</v>
      </c>
      <c r="E4699" t="s">
        <v>8016</v>
      </c>
      <c r="F4699" t="s">
        <v>8013</v>
      </c>
      <c r="G4699" t="s">
        <v>8020</v>
      </c>
      <c r="H4699" s="1">
        <v>47.63</v>
      </c>
      <c r="I4699" s="1">
        <v>47.63</v>
      </c>
      <c r="J4699" t="s">
        <v>8013</v>
      </c>
      <c r="K4699">
        <v>1</v>
      </c>
      <c r="L4699" t="s">
        <v>8024</v>
      </c>
      <c r="M4699" s="2" t="s">
        <v>8033</v>
      </c>
    </row>
    <row r="4700" spans="1:13">
      <c r="A4700" t="s">
        <v>4709</v>
      </c>
      <c r="B4700" t="s">
        <v>8012</v>
      </c>
      <c r="C4700" t="s">
        <v>8013</v>
      </c>
      <c r="D4700" t="s">
        <v>8014</v>
      </c>
      <c r="E4700" t="s">
        <v>8013</v>
      </c>
      <c r="F4700" t="s">
        <v>8013</v>
      </c>
      <c r="G4700" t="s">
        <v>8017</v>
      </c>
      <c r="H4700" s="1">
        <v>90.96</v>
      </c>
      <c r="I4700" s="1">
        <v>3456.48</v>
      </c>
      <c r="J4700" t="s">
        <v>8012</v>
      </c>
      <c r="K4700">
        <v>38</v>
      </c>
      <c r="L4700" t="s">
        <v>8023</v>
      </c>
      <c r="M4700" s="2" t="s">
        <v>8028</v>
      </c>
    </row>
    <row r="4701" spans="1:13">
      <c r="A4701" t="s">
        <v>4710</v>
      </c>
      <c r="B4701" t="s">
        <v>8013</v>
      </c>
      <c r="C4701" t="s">
        <v>8012</v>
      </c>
      <c r="D4701" t="s">
        <v>8014</v>
      </c>
      <c r="E4701" t="s">
        <v>8016</v>
      </c>
      <c r="F4701" t="s">
        <v>8016</v>
      </c>
      <c r="G4701" t="s">
        <v>8020</v>
      </c>
      <c r="H4701" s="1">
        <v>32.93</v>
      </c>
      <c r="I4701" s="1">
        <v>1646.5</v>
      </c>
      <c r="J4701" t="s">
        <v>8013</v>
      </c>
      <c r="K4701">
        <v>50</v>
      </c>
      <c r="L4701" t="s">
        <v>8023</v>
      </c>
      <c r="M4701" s="2" t="s">
        <v>8033</v>
      </c>
    </row>
    <row r="4702" spans="1:13">
      <c r="A4702" t="s">
        <v>4711</v>
      </c>
      <c r="B4702" t="s">
        <v>8012</v>
      </c>
      <c r="C4702" t="s">
        <v>8012</v>
      </c>
      <c r="D4702" t="s">
        <v>8014</v>
      </c>
      <c r="E4702" t="s">
        <v>8012</v>
      </c>
      <c r="F4702" t="s">
        <v>8012</v>
      </c>
      <c r="G4702" t="s">
        <v>8018</v>
      </c>
      <c r="H4702" s="1">
        <v>52.24</v>
      </c>
      <c r="I4702" s="1">
        <v>1880.64</v>
      </c>
      <c r="J4702" t="s">
        <v>8013</v>
      </c>
      <c r="K4702">
        <v>36</v>
      </c>
      <c r="L4702" t="s">
        <v>8024</v>
      </c>
      <c r="M4702" s="2" t="s">
        <v>8039</v>
      </c>
    </row>
    <row r="4703" spans="1:13">
      <c r="A4703" t="s">
        <v>4712</v>
      </c>
      <c r="B4703" t="s">
        <v>8013</v>
      </c>
      <c r="C4703" t="s">
        <v>8013</v>
      </c>
      <c r="D4703" t="s">
        <v>8012</v>
      </c>
      <c r="E4703" t="s">
        <v>8012</v>
      </c>
      <c r="F4703" t="s">
        <v>8012</v>
      </c>
      <c r="G4703" t="s">
        <v>8019</v>
      </c>
      <c r="H4703" s="1">
        <v>73.989999999999995</v>
      </c>
      <c r="I4703" s="1">
        <v>1405.81</v>
      </c>
      <c r="J4703" t="s">
        <v>8012</v>
      </c>
      <c r="K4703">
        <v>19</v>
      </c>
      <c r="L4703" t="s">
        <v>8024</v>
      </c>
      <c r="M4703" s="2" t="s">
        <v>8040</v>
      </c>
    </row>
    <row r="4704" spans="1:13">
      <c r="A4704" t="s">
        <v>4713</v>
      </c>
      <c r="B4704" t="s">
        <v>8013</v>
      </c>
      <c r="C4704" t="s">
        <v>8012</v>
      </c>
      <c r="D4704" t="s">
        <v>8012</v>
      </c>
      <c r="E4704" t="s">
        <v>8012</v>
      </c>
      <c r="F4704" t="s">
        <v>8012</v>
      </c>
      <c r="G4704" t="s">
        <v>8018</v>
      </c>
      <c r="H4704" s="1">
        <v>107.78</v>
      </c>
      <c r="I4704" s="1">
        <v>5712.34</v>
      </c>
      <c r="J4704" t="s">
        <v>8012</v>
      </c>
      <c r="K4704">
        <v>53</v>
      </c>
      <c r="L4704" t="s">
        <v>8024</v>
      </c>
      <c r="M4704" s="2" t="s">
        <v>8033</v>
      </c>
    </row>
    <row r="4705" spans="1:13">
      <c r="A4705" t="s">
        <v>4714</v>
      </c>
      <c r="B4705" t="s">
        <v>8012</v>
      </c>
      <c r="C4705" t="s">
        <v>8012</v>
      </c>
      <c r="D4705" t="s">
        <v>8014</v>
      </c>
      <c r="E4705" t="s">
        <v>8013</v>
      </c>
      <c r="F4705" t="s">
        <v>8013</v>
      </c>
      <c r="G4705" t="s">
        <v>8019</v>
      </c>
      <c r="H4705" s="1">
        <v>42.59</v>
      </c>
      <c r="I4705" s="1">
        <v>681.44</v>
      </c>
      <c r="J4705" t="s">
        <v>8013</v>
      </c>
      <c r="K4705">
        <v>16</v>
      </c>
      <c r="L4705" t="s">
        <v>8024</v>
      </c>
      <c r="M4705" s="2" t="s">
        <v>8027</v>
      </c>
    </row>
    <row r="4706" spans="1:13">
      <c r="A4706" t="s">
        <v>4715</v>
      </c>
      <c r="B4706" t="s">
        <v>8012</v>
      </c>
      <c r="C4706" t="s">
        <v>8012</v>
      </c>
      <c r="D4706" t="s">
        <v>8015</v>
      </c>
      <c r="E4706" t="s">
        <v>8016</v>
      </c>
      <c r="F4706" t="s">
        <v>8013</v>
      </c>
      <c r="G4706" t="s">
        <v>8017</v>
      </c>
      <c r="H4706" s="1">
        <v>102.32</v>
      </c>
      <c r="I4706" s="1">
        <v>1739.44</v>
      </c>
      <c r="J4706" t="s">
        <v>8012</v>
      </c>
      <c r="K4706">
        <v>17</v>
      </c>
      <c r="L4706" t="s">
        <v>8024</v>
      </c>
      <c r="M4706" s="2" t="s">
        <v>8036</v>
      </c>
    </row>
    <row r="4707" spans="1:13">
      <c r="A4707" t="s">
        <v>4716</v>
      </c>
      <c r="B4707" t="s">
        <v>8013</v>
      </c>
      <c r="C4707" t="s">
        <v>8013</v>
      </c>
      <c r="D4707" t="s">
        <v>8015</v>
      </c>
      <c r="E4707" t="s">
        <v>8016</v>
      </c>
      <c r="F4707" t="s">
        <v>8013</v>
      </c>
      <c r="G4707" t="s">
        <v>8019</v>
      </c>
      <c r="H4707" s="1">
        <v>118.17</v>
      </c>
      <c r="I4707" s="1">
        <v>8508.24</v>
      </c>
      <c r="J4707" t="s">
        <v>8012</v>
      </c>
      <c r="K4707">
        <v>72</v>
      </c>
      <c r="L4707" t="s">
        <v>8025</v>
      </c>
      <c r="M4707" s="2" t="s">
        <v>8036</v>
      </c>
    </row>
    <row r="4708" spans="1:13">
      <c r="A4708" t="s">
        <v>4717</v>
      </c>
      <c r="B4708" t="s">
        <v>8012</v>
      </c>
      <c r="C4708" t="s">
        <v>8013</v>
      </c>
      <c r="D4708" t="s">
        <v>8014</v>
      </c>
      <c r="E4708" t="s">
        <v>8016</v>
      </c>
      <c r="F4708" t="s">
        <v>8016</v>
      </c>
      <c r="G4708" t="s">
        <v>8018</v>
      </c>
      <c r="H4708" s="1">
        <v>104.32</v>
      </c>
      <c r="I4708" s="1">
        <v>4903.04</v>
      </c>
      <c r="J4708" t="s">
        <v>8013</v>
      </c>
      <c r="K4708">
        <v>47</v>
      </c>
      <c r="L4708" t="s">
        <v>8025</v>
      </c>
      <c r="M4708" s="2" t="s">
        <v>8033</v>
      </c>
    </row>
    <row r="4709" spans="1:13">
      <c r="A4709" t="s">
        <v>4718</v>
      </c>
      <c r="B4709" t="s">
        <v>8013</v>
      </c>
      <c r="C4709" t="s">
        <v>8012</v>
      </c>
      <c r="D4709" t="s">
        <v>8012</v>
      </c>
      <c r="E4709" t="s">
        <v>8013</v>
      </c>
      <c r="F4709" t="s">
        <v>8013</v>
      </c>
      <c r="G4709" t="s">
        <v>8018</v>
      </c>
      <c r="H4709" s="1">
        <v>116.95</v>
      </c>
      <c r="I4709" s="1">
        <v>233.9</v>
      </c>
      <c r="J4709" t="s">
        <v>8012</v>
      </c>
      <c r="K4709">
        <v>2</v>
      </c>
      <c r="L4709" t="s">
        <v>8023</v>
      </c>
      <c r="M4709" s="2" t="s">
        <v>8039</v>
      </c>
    </row>
    <row r="4710" spans="1:13">
      <c r="A4710" t="s">
        <v>4719</v>
      </c>
      <c r="B4710" t="s">
        <v>8012</v>
      </c>
      <c r="C4710" t="s">
        <v>8013</v>
      </c>
      <c r="D4710" t="s">
        <v>8015</v>
      </c>
      <c r="E4710" t="s">
        <v>8012</v>
      </c>
      <c r="F4710" t="s">
        <v>8016</v>
      </c>
      <c r="G4710" t="s">
        <v>8018</v>
      </c>
      <c r="H4710" s="1">
        <v>52.89</v>
      </c>
      <c r="I4710" s="1">
        <v>105.78</v>
      </c>
      <c r="J4710" t="s">
        <v>8013</v>
      </c>
      <c r="K4710">
        <v>2</v>
      </c>
      <c r="L4710" t="s">
        <v>8024</v>
      </c>
      <c r="M4710" s="2" t="s">
        <v>8039</v>
      </c>
    </row>
    <row r="4711" spans="1:13">
      <c r="A4711" t="s">
        <v>4720</v>
      </c>
      <c r="B4711" t="s">
        <v>8013</v>
      </c>
      <c r="C4711" t="s">
        <v>8013</v>
      </c>
      <c r="D4711" t="s">
        <v>8014</v>
      </c>
      <c r="E4711" t="s">
        <v>8016</v>
      </c>
      <c r="F4711" t="s">
        <v>8013</v>
      </c>
      <c r="G4711" t="s">
        <v>8017</v>
      </c>
      <c r="H4711" s="1">
        <v>34.729999999999997</v>
      </c>
      <c r="I4711" s="1">
        <v>1389.2</v>
      </c>
      <c r="J4711" t="s">
        <v>8012</v>
      </c>
      <c r="K4711">
        <v>40</v>
      </c>
      <c r="L4711" t="s">
        <v>8023</v>
      </c>
      <c r="M4711" s="2" t="s">
        <v>8038</v>
      </c>
    </row>
    <row r="4712" spans="1:13">
      <c r="A4712" t="s">
        <v>4721</v>
      </c>
      <c r="B4712" t="s">
        <v>8012</v>
      </c>
      <c r="C4712" t="s">
        <v>8012</v>
      </c>
      <c r="D4712" t="s">
        <v>8015</v>
      </c>
      <c r="E4712" t="s">
        <v>8012</v>
      </c>
      <c r="F4712" t="s">
        <v>8012</v>
      </c>
      <c r="G4712" t="s">
        <v>8018</v>
      </c>
      <c r="H4712" s="1">
        <v>26.71</v>
      </c>
      <c r="I4712" s="1">
        <v>1335.5</v>
      </c>
      <c r="J4712" t="s">
        <v>8013</v>
      </c>
      <c r="K4712">
        <v>50</v>
      </c>
      <c r="L4712" t="s">
        <v>8025</v>
      </c>
      <c r="M4712" s="2" t="s">
        <v>8035</v>
      </c>
    </row>
    <row r="4713" spans="1:13">
      <c r="A4713" t="s">
        <v>4722</v>
      </c>
      <c r="B4713" t="s">
        <v>8012</v>
      </c>
      <c r="C4713" t="s">
        <v>8012</v>
      </c>
      <c r="D4713" t="s">
        <v>8014</v>
      </c>
      <c r="E4713" t="s">
        <v>8016</v>
      </c>
      <c r="F4713" t="s">
        <v>8012</v>
      </c>
      <c r="G4713" t="s">
        <v>8019</v>
      </c>
      <c r="H4713" s="1">
        <v>99.8</v>
      </c>
      <c r="I4713" s="1">
        <v>1696.6</v>
      </c>
      <c r="J4713" t="s">
        <v>8012</v>
      </c>
      <c r="K4713">
        <v>17</v>
      </c>
      <c r="L4713" t="s">
        <v>8024</v>
      </c>
      <c r="M4713" s="2" t="s">
        <v>8032</v>
      </c>
    </row>
    <row r="4714" spans="1:13">
      <c r="A4714" t="s">
        <v>4723</v>
      </c>
      <c r="B4714" t="s">
        <v>8013</v>
      </c>
      <c r="C4714" t="s">
        <v>8013</v>
      </c>
      <c r="D4714" t="s">
        <v>8015</v>
      </c>
      <c r="E4714" t="s">
        <v>8013</v>
      </c>
      <c r="F4714" t="s">
        <v>8013</v>
      </c>
      <c r="G4714" t="s">
        <v>8018</v>
      </c>
      <c r="H4714" s="1">
        <v>65.36</v>
      </c>
      <c r="I4714" s="1">
        <v>1372.56</v>
      </c>
      <c r="J4714" t="s">
        <v>8012</v>
      </c>
      <c r="K4714">
        <v>21</v>
      </c>
      <c r="L4714" t="s">
        <v>8023</v>
      </c>
      <c r="M4714" s="2" t="s">
        <v>8029</v>
      </c>
    </row>
    <row r="4715" spans="1:13">
      <c r="A4715" t="s">
        <v>4724</v>
      </c>
      <c r="B4715" t="s">
        <v>8013</v>
      </c>
      <c r="C4715" t="s">
        <v>8013</v>
      </c>
      <c r="D4715" t="s">
        <v>8015</v>
      </c>
      <c r="E4715" t="s">
        <v>8013</v>
      </c>
      <c r="F4715" t="s">
        <v>8012</v>
      </c>
      <c r="G4715" t="s">
        <v>8018</v>
      </c>
      <c r="H4715" s="1">
        <v>74.739999999999995</v>
      </c>
      <c r="I4715" s="1">
        <v>4334.92</v>
      </c>
      <c r="J4715" t="s">
        <v>8013</v>
      </c>
      <c r="K4715">
        <v>58</v>
      </c>
      <c r="L4715" t="s">
        <v>8025</v>
      </c>
      <c r="M4715" s="2" t="s">
        <v>8040</v>
      </c>
    </row>
    <row r="4716" spans="1:13">
      <c r="A4716" t="s">
        <v>4725</v>
      </c>
      <c r="B4716" t="s">
        <v>8013</v>
      </c>
      <c r="C4716" t="s">
        <v>8013</v>
      </c>
      <c r="D4716" t="s">
        <v>8012</v>
      </c>
      <c r="E4716" t="s">
        <v>8013</v>
      </c>
      <c r="F4716" t="s">
        <v>8013</v>
      </c>
      <c r="G4716" t="s">
        <v>8020</v>
      </c>
      <c r="H4716" s="1">
        <v>50.11</v>
      </c>
      <c r="I4716" s="1">
        <v>3357.37</v>
      </c>
      <c r="J4716" t="s">
        <v>8013</v>
      </c>
      <c r="K4716">
        <v>67</v>
      </c>
      <c r="L4716" t="s">
        <v>8024</v>
      </c>
      <c r="M4716" s="2" t="s">
        <v>8036</v>
      </c>
    </row>
    <row r="4717" spans="1:13">
      <c r="A4717" t="s">
        <v>4726</v>
      </c>
      <c r="B4717" t="s">
        <v>8013</v>
      </c>
      <c r="C4717" t="s">
        <v>8012</v>
      </c>
      <c r="D4717" t="s">
        <v>8015</v>
      </c>
      <c r="E4717" t="s">
        <v>8013</v>
      </c>
      <c r="F4717" t="s">
        <v>8013</v>
      </c>
      <c r="G4717" t="s">
        <v>8018</v>
      </c>
      <c r="H4717" s="1">
        <v>83.84</v>
      </c>
      <c r="I4717" s="1">
        <v>5701.12</v>
      </c>
      <c r="J4717" t="s">
        <v>8013</v>
      </c>
      <c r="K4717">
        <v>68</v>
      </c>
      <c r="L4717" t="s">
        <v>8024</v>
      </c>
      <c r="M4717" s="2" t="s">
        <v>8038</v>
      </c>
    </row>
    <row r="4718" spans="1:13">
      <c r="A4718" t="s">
        <v>4727</v>
      </c>
      <c r="B4718" t="s">
        <v>8012</v>
      </c>
      <c r="C4718" t="s">
        <v>8013</v>
      </c>
      <c r="D4718" t="s">
        <v>8014</v>
      </c>
      <c r="E4718" t="s">
        <v>8013</v>
      </c>
      <c r="F4718" t="s">
        <v>8016</v>
      </c>
      <c r="G4718" t="s">
        <v>8017</v>
      </c>
      <c r="H4718" s="1">
        <v>101.38</v>
      </c>
      <c r="I4718" s="1">
        <v>3751.06</v>
      </c>
      <c r="J4718" t="s">
        <v>8012</v>
      </c>
      <c r="K4718">
        <v>37</v>
      </c>
      <c r="L4718" t="s">
        <v>8023</v>
      </c>
      <c r="M4718" s="2" t="s">
        <v>8038</v>
      </c>
    </row>
    <row r="4719" spans="1:13">
      <c r="A4719" t="s">
        <v>4728</v>
      </c>
      <c r="B4719" t="s">
        <v>8013</v>
      </c>
      <c r="C4719" t="s">
        <v>8012</v>
      </c>
      <c r="D4719" t="s">
        <v>8012</v>
      </c>
      <c r="E4719" t="s">
        <v>8016</v>
      </c>
      <c r="F4719" t="s">
        <v>8012</v>
      </c>
      <c r="G4719" t="s">
        <v>8017</v>
      </c>
      <c r="H4719" s="1">
        <v>77.180000000000007</v>
      </c>
      <c r="I4719" s="1">
        <v>4862.34</v>
      </c>
      <c r="J4719" t="s">
        <v>8013</v>
      </c>
      <c r="K4719">
        <v>63</v>
      </c>
      <c r="L4719" t="s">
        <v>8025</v>
      </c>
      <c r="M4719" s="2" t="s">
        <v>8032</v>
      </c>
    </row>
    <row r="4720" spans="1:13">
      <c r="A4720" t="s">
        <v>4729</v>
      </c>
      <c r="B4720" t="s">
        <v>8013</v>
      </c>
      <c r="C4720" t="s">
        <v>8013</v>
      </c>
      <c r="D4720" t="s">
        <v>8012</v>
      </c>
      <c r="E4720" t="s">
        <v>8013</v>
      </c>
      <c r="F4720" t="s">
        <v>8013</v>
      </c>
      <c r="G4720" t="s">
        <v>8020</v>
      </c>
      <c r="H4720" s="1">
        <v>28.86</v>
      </c>
      <c r="I4720" s="1">
        <v>663.78</v>
      </c>
      <c r="J4720" t="s">
        <v>8012</v>
      </c>
      <c r="K4720">
        <v>23</v>
      </c>
      <c r="L4720" t="s">
        <v>8025</v>
      </c>
      <c r="M4720" s="2" t="s">
        <v>8035</v>
      </c>
    </row>
    <row r="4721" spans="1:13">
      <c r="A4721" t="s">
        <v>4730</v>
      </c>
      <c r="B4721" t="s">
        <v>8012</v>
      </c>
      <c r="C4721" t="s">
        <v>8013</v>
      </c>
      <c r="D4721" t="s">
        <v>8014</v>
      </c>
      <c r="E4721" t="s">
        <v>8013</v>
      </c>
      <c r="F4721" t="s">
        <v>8013</v>
      </c>
      <c r="G4721" t="s">
        <v>8017</v>
      </c>
      <c r="H4721" s="1">
        <v>76.61</v>
      </c>
      <c r="I4721" s="1">
        <v>4519.99</v>
      </c>
      <c r="J4721" t="s">
        <v>8013</v>
      </c>
      <c r="K4721">
        <v>59</v>
      </c>
      <c r="L4721" t="s">
        <v>8023</v>
      </c>
      <c r="M4721" s="2" t="s">
        <v>8032</v>
      </c>
    </row>
    <row r="4722" spans="1:13">
      <c r="A4722" t="s">
        <v>4731</v>
      </c>
      <c r="B4722" t="s">
        <v>8012</v>
      </c>
      <c r="C4722" t="s">
        <v>8013</v>
      </c>
      <c r="D4722" t="s">
        <v>8014</v>
      </c>
      <c r="E4722" t="s">
        <v>8013</v>
      </c>
      <c r="F4722" t="s">
        <v>8016</v>
      </c>
      <c r="G4722" t="s">
        <v>8020</v>
      </c>
      <c r="H4722" s="1">
        <v>53.72</v>
      </c>
      <c r="I4722" s="1">
        <v>1504.16</v>
      </c>
      <c r="J4722" t="s">
        <v>8013</v>
      </c>
      <c r="K4722">
        <v>28</v>
      </c>
      <c r="L4722" t="s">
        <v>8025</v>
      </c>
      <c r="M4722" s="2" t="s">
        <v>8038</v>
      </c>
    </row>
    <row r="4723" spans="1:13">
      <c r="A4723" t="s">
        <v>4732</v>
      </c>
      <c r="B4723" t="s">
        <v>8013</v>
      </c>
      <c r="C4723" t="s">
        <v>8013</v>
      </c>
      <c r="D4723" t="s">
        <v>8015</v>
      </c>
      <c r="E4723" t="s">
        <v>8012</v>
      </c>
      <c r="F4723" t="s">
        <v>8013</v>
      </c>
      <c r="G4723" t="s">
        <v>8019</v>
      </c>
      <c r="H4723" s="1">
        <v>83.24</v>
      </c>
      <c r="I4723" s="1">
        <v>4494.96</v>
      </c>
      <c r="J4723" t="s">
        <v>8013</v>
      </c>
      <c r="K4723">
        <v>54</v>
      </c>
      <c r="L4723" t="s">
        <v>8025</v>
      </c>
      <c r="M4723" s="2" t="s">
        <v>8027</v>
      </c>
    </row>
    <row r="4724" spans="1:13">
      <c r="A4724" t="s">
        <v>4733</v>
      </c>
      <c r="B4724" t="s">
        <v>8013</v>
      </c>
      <c r="C4724" t="s">
        <v>8013</v>
      </c>
      <c r="D4724" t="s">
        <v>8012</v>
      </c>
      <c r="E4724" t="s">
        <v>8016</v>
      </c>
      <c r="F4724" t="s">
        <v>8013</v>
      </c>
      <c r="G4724" t="s">
        <v>8019</v>
      </c>
      <c r="H4724" s="1">
        <v>83.05</v>
      </c>
      <c r="I4724" s="1">
        <v>3238.95</v>
      </c>
      <c r="J4724" t="s">
        <v>8012</v>
      </c>
      <c r="K4724">
        <v>39</v>
      </c>
      <c r="L4724" t="s">
        <v>8023</v>
      </c>
      <c r="M4724" s="2" t="s">
        <v>8040</v>
      </c>
    </row>
    <row r="4725" spans="1:13">
      <c r="A4725" t="s">
        <v>4734</v>
      </c>
      <c r="B4725" t="s">
        <v>8013</v>
      </c>
      <c r="C4725" t="s">
        <v>8012</v>
      </c>
      <c r="D4725" t="s">
        <v>8015</v>
      </c>
      <c r="E4725" t="s">
        <v>8013</v>
      </c>
      <c r="F4725" t="s">
        <v>8016</v>
      </c>
      <c r="G4725" t="s">
        <v>8019</v>
      </c>
      <c r="H4725" s="1">
        <v>38.92</v>
      </c>
      <c r="I4725" s="1">
        <v>1673.56</v>
      </c>
      <c r="J4725" t="s">
        <v>8012</v>
      </c>
      <c r="K4725">
        <v>43</v>
      </c>
      <c r="L4725" t="s">
        <v>8023</v>
      </c>
      <c r="M4725" s="2" t="s">
        <v>8037</v>
      </c>
    </row>
    <row r="4726" spans="1:13">
      <c r="A4726" t="s">
        <v>4735</v>
      </c>
      <c r="B4726" t="s">
        <v>8013</v>
      </c>
      <c r="C4726" t="s">
        <v>8012</v>
      </c>
      <c r="D4726" t="s">
        <v>8015</v>
      </c>
      <c r="E4726" t="s">
        <v>8012</v>
      </c>
      <c r="F4726" t="s">
        <v>8013</v>
      </c>
      <c r="G4726" t="s">
        <v>8019</v>
      </c>
      <c r="H4726" s="1">
        <v>71.099999999999994</v>
      </c>
      <c r="I4726" s="1">
        <v>497.7</v>
      </c>
      <c r="J4726" t="s">
        <v>8012</v>
      </c>
      <c r="K4726">
        <v>7</v>
      </c>
      <c r="L4726" t="s">
        <v>8024</v>
      </c>
      <c r="M4726" s="2" t="s">
        <v>8026</v>
      </c>
    </row>
    <row r="4727" spans="1:13">
      <c r="A4727" t="s">
        <v>4736</v>
      </c>
      <c r="B4727" t="s">
        <v>8013</v>
      </c>
      <c r="C4727" t="s">
        <v>8012</v>
      </c>
      <c r="D4727" t="s">
        <v>8015</v>
      </c>
      <c r="E4727" t="s">
        <v>8012</v>
      </c>
      <c r="F4727" t="s">
        <v>8013</v>
      </c>
      <c r="G4727" t="s">
        <v>8020</v>
      </c>
      <c r="H4727" s="1">
        <v>34.909999999999997</v>
      </c>
      <c r="I4727" s="1">
        <v>69.819999999999993</v>
      </c>
      <c r="J4727" t="s">
        <v>8012</v>
      </c>
      <c r="K4727">
        <v>2</v>
      </c>
      <c r="L4727" t="s">
        <v>8024</v>
      </c>
      <c r="M4727" s="2" t="s">
        <v>8040</v>
      </c>
    </row>
    <row r="4728" spans="1:13">
      <c r="A4728" t="s">
        <v>4737</v>
      </c>
      <c r="B4728" t="s">
        <v>8012</v>
      </c>
      <c r="C4728" t="s">
        <v>8012</v>
      </c>
      <c r="D4728" t="s">
        <v>8012</v>
      </c>
      <c r="E4728" t="s">
        <v>8013</v>
      </c>
      <c r="F4728" t="s">
        <v>8013</v>
      </c>
      <c r="G4728" t="s">
        <v>8018</v>
      </c>
      <c r="H4728" s="1">
        <v>79.569999999999993</v>
      </c>
      <c r="I4728" s="1">
        <v>238.71</v>
      </c>
      <c r="J4728" t="s">
        <v>8012</v>
      </c>
      <c r="K4728">
        <v>3</v>
      </c>
      <c r="L4728" t="s">
        <v>8023</v>
      </c>
      <c r="M4728" s="2" t="s">
        <v>8028</v>
      </c>
    </row>
    <row r="4729" spans="1:13">
      <c r="A4729" t="s">
        <v>4738</v>
      </c>
      <c r="B4729" t="s">
        <v>8013</v>
      </c>
      <c r="C4729" t="s">
        <v>8013</v>
      </c>
      <c r="D4729" t="s">
        <v>8012</v>
      </c>
      <c r="E4729" t="s">
        <v>8012</v>
      </c>
      <c r="F4729" t="s">
        <v>8012</v>
      </c>
      <c r="G4729" t="s">
        <v>8018</v>
      </c>
      <c r="H4729" s="1">
        <v>85.6</v>
      </c>
      <c r="I4729" s="1">
        <v>1797.6</v>
      </c>
      <c r="J4729" t="s">
        <v>8012</v>
      </c>
      <c r="K4729">
        <v>21</v>
      </c>
      <c r="L4729" t="s">
        <v>8024</v>
      </c>
      <c r="M4729" s="2" t="s">
        <v>8035</v>
      </c>
    </row>
    <row r="4730" spans="1:13">
      <c r="A4730" t="s">
        <v>4739</v>
      </c>
      <c r="B4730" t="s">
        <v>8013</v>
      </c>
      <c r="C4730" t="s">
        <v>8012</v>
      </c>
      <c r="D4730" t="s">
        <v>8012</v>
      </c>
      <c r="E4730" t="s">
        <v>8012</v>
      </c>
      <c r="F4730" t="s">
        <v>8013</v>
      </c>
      <c r="G4730" t="s">
        <v>8017</v>
      </c>
      <c r="H4730" s="1">
        <v>45.56</v>
      </c>
      <c r="I4730" s="1">
        <v>2642.48</v>
      </c>
      <c r="J4730" t="s">
        <v>8013</v>
      </c>
      <c r="K4730">
        <v>58</v>
      </c>
      <c r="L4730" t="s">
        <v>8023</v>
      </c>
      <c r="M4730" s="2" t="s">
        <v>8026</v>
      </c>
    </row>
    <row r="4731" spans="1:13">
      <c r="A4731" t="s">
        <v>4740</v>
      </c>
      <c r="B4731" t="s">
        <v>8013</v>
      </c>
      <c r="C4731" t="s">
        <v>8013</v>
      </c>
      <c r="D4731" t="s">
        <v>8012</v>
      </c>
      <c r="E4731" t="s">
        <v>8012</v>
      </c>
      <c r="F4731" t="s">
        <v>8016</v>
      </c>
      <c r="G4731" t="s">
        <v>8020</v>
      </c>
      <c r="H4731" s="1">
        <v>92.92</v>
      </c>
      <c r="I4731" s="1">
        <v>557.52</v>
      </c>
      <c r="J4731" t="s">
        <v>8012</v>
      </c>
      <c r="K4731">
        <v>6</v>
      </c>
      <c r="L4731" t="s">
        <v>8025</v>
      </c>
      <c r="M4731" s="2" t="s">
        <v>8028</v>
      </c>
    </row>
    <row r="4732" spans="1:13">
      <c r="A4732" t="s">
        <v>4741</v>
      </c>
      <c r="B4732" t="s">
        <v>8013</v>
      </c>
      <c r="C4732" t="s">
        <v>8013</v>
      </c>
      <c r="D4732" t="s">
        <v>8012</v>
      </c>
      <c r="E4732" t="s">
        <v>8012</v>
      </c>
      <c r="F4732" t="s">
        <v>8013</v>
      </c>
      <c r="G4732" t="s">
        <v>8019</v>
      </c>
      <c r="H4732" s="1">
        <v>37.65</v>
      </c>
      <c r="I4732" s="1">
        <v>2710.8</v>
      </c>
      <c r="J4732" t="s">
        <v>8012</v>
      </c>
      <c r="K4732">
        <v>72</v>
      </c>
      <c r="L4732" t="s">
        <v>8024</v>
      </c>
      <c r="M4732" s="2" t="s">
        <v>8029</v>
      </c>
    </row>
    <row r="4733" spans="1:13">
      <c r="A4733" t="s">
        <v>4742</v>
      </c>
      <c r="B4733" t="s">
        <v>8012</v>
      </c>
      <c r="C4733" t="s">
        <v>8012</v>
      </c>
      <c r="D4733" t="s">
        <v>8015</v>
      </c>
      <c r="E4733" t="s">
        <v>8012</v>
      </c>
      <c r="F4733" t="s">
        <v>8016</v>
      </c>
      <c r="G4733" t="s">
        <v>8020</v>
      </c>
      <c r="H4733" s="1">
        <v>88.1</v>
      </c>
      <c r="I4733" s="1">
        <v>2290.6</v>
      </c>
      <c r="J4733" t="s">
        <v>8012</v>
      </c>
      <c r="K4733">
        <v>26</v>
      </c>
      <c r="L4733" t="s">
        <v>8023</v>
      </c>
      <c r="M4733" s="2" t="s">
        <v>8038</v>
      </c>
    </row>
    <row r="4734" spans="1:13">
      <c r="A4734" t="s">
        <v>4743</v>
      </c>
      <c r="B4734" t="s">
        <v>8012</v>
      </c>
      <c r="C4734" t="s">
        <v>8013</v>
      </c>
      <c r="D4734" t="s">
        <v>8012</v>
      </c>
      <c r="E4734" t="s">
        <v>8013</v>
      </c>
      <c r="F4734" t="s">
        <v>8016</v>
      </c>
      <c r="G4734" t="s">
        <v>8020</v>
      </c>
      <c r="H4734" s="1">
        <v>65.599999999999994</v>
      </c>
      <c r="I4734" s="1">
        <v>1836.8</v>
      </c>
      <c r="J4734" t="s">
        <v>8012</v>
      </c>
      <c r="K4734">
        <v>28</v>
      </c>
      <c r="L4734" t="s">
        <v>8023</v>
      </c>
      <c r="M4734" s="2" t="s">
        <v>8028</v>
      </c>
    </row>
    <row r="4735" spans="1:13">
      <c r="A4735" t="s">
        <v>4744</v>
      </c>
      <c r="B4735" t="s">
        <v>8012</v>
      </c>
      <c r="C4735" t="s">
        <v>8012</v>
      </c>
      <c r="D4735" t="s">
        <v>8014</v>
      </c>
      <c r="E4735" t="s">
        <v>8012</v>
      </c>
      <c r="F4735" t="s">
        <v>8016</v>
      </c>
      <c r="G4735" t="s">
        <v>8018</v>
      </c>
      <c r="H4735" s="1">
        <v>107.1</v>
      </c>
      <c r="I4735" s="1">
        <v>2784.6</v>
      </c>
      <c r="J4735" t="s">
        <v>8012</v>
      </c>
      <c r="K4735">
        <v>26</v>
      </c>
      <c r="L4735" t="s">
        <v>8024</v>
      </c>
      <c r="M4735" s="2" t="s">
        <v>8031</v>
      </c>
    </row>
    <row r="4736" spans="1:13">
      <c r="A4736" t="s">
        <v>4745</v>
      </c>
      <c r="B4736" t="s">
        <v>8012</v>
      </c>
      <c r="C4736" t="s">
        <v>8012</v>
      </c>
      <c r="D4736" t="s">
        <v>8012</v>
      </c>
      <c r="E4736" t="s">
        <v>8012</v>
      </c>
      <c r="F4736" t="s">
        <v>8012</v>
      </c>
      <c r="G4736" t="s">
        <v>8018</v>
      </c>
      <c r="H4736" s="1">
        <v>83.23</v>
      </c>
      <c r="I4736" s="1">
        <v>5659.64</v>
      </c>
      <c r="J4736" t="s">
        <v>8013</v>
      </c>
      <c r="K4736">
        <v>68</v>
      </c>
      <c r="L4736" t="s">
        <v>8024</v>
      </c>
      <c r="M4736" s="2" t="s">
        <v>8038</v>
      </c>
    </row>
    <row r="4737" spans="1:13">
      <c r="A4737" t="s">
        <v>4746</v>
      </c>
      <c r="B4737" t="s">
        <v>8012</v>
      </c>
      <c r="C4737" t="s">
        <v>8012</v>
      </c>
      <c r="D4737" t="s">
        <v>8014</v>
      </c>
      <c r="E4737" t="s">
        <v>8012</v>
      </c>
      <c r="F4737" t="s">
        <v>8012</v>
      </c>
      <c r="G4737" t="s">
        <v>8017</v>
      </c>
      <c r="H4737" s="1">
        <v>40.46</v>
      </c>
      <c r="I4737" s="1">
        <v>1456.56</v>
      </c>
      <c r="J4737" t="s">
        <v>8013</v>
      </c>
      <c r="K4737">
        <v>36</v>
      </c>
      <c r="L4737" t="s">
        <v>8025</v>
      </c>
      <c r="M4737" s="2" t="s">
        <v>8038</v>
      </c>
    </row>
    <row r="4738" spans="1:13">
      <c r="A4738" t="s">
        <v>4747</v>
      </c>
      <c r="B4738" t="s">
        <v>8013</v>
      </c>
      <c r="C4738" t="s">
        <v>8013</v>
      </c>
      <c r="D4738" t="s">
        <v>8012</v>
      </c>
      <c r="E4738" t="s">
        <v>8016</v>
      </c>
      <c r="F4738" t="s">
        <v>8012</v>
      </c>
      <c r="G4738" t="s">
        <v>8018</v>
      </c>
      <c r="H4738" s="1">
        <v>82.77</v>
      </c>
      <c r="I4738" s="1">
        <v>4386.8100000000004</v>
      </c>
      <c r="J4738" t="s">
        <v>8013</v>
      </c>
      <c r="K4738">
        <v>53</v>
      </c>
      <c r="L4738" t="s">
        <v>8023</v>
      </c>
      <c r="M4738" s="2" t="s">
        <v>8028</v>
      </c>
    </row>
    <row r="4739" spans="1:13">
      <c r="A4739" t="s">
        <v>4748</v>
      </c>
      <c r="B4739" t="s">
        <v>8012</v>
      </c>
      <c r="C4739" t="s">
        <v>8013</v>
      </c>
      <c r="D4739" t="s">
        <v>8012</v>
      </c>
      <c r="E4739" t="s">
        <v>8016</v>
      </c>
      <c r="F4739" t="s">
        <v>8012</v>
      </c>
      <c r="G4739" t="s">
        <v>8017</v>
      </c>
      <c r="H4739" s="1">
        <v>48.3</v>
      </c>
      <c r="I4739" s="1">
        <v>2898</v>
      </c>
      <c r="J4739" t="s">
        <v>8012</v>
      </c>
      <c r="K4739">
        <v>60</v>
      </c>
      <c r="L4739" t="s">
        <v>8025</v>
      </c>
      <c r="M4739" s="2" t="s">
        <v>8031</v>
      </c>
    </row>
    <row r="4740" spans="1:13">
      <c r="A4740" t="s">
        <v>4749</v>
      </c>
      <c r="B4740" t="s">
        <v>8012</v>
      </c>
      <c r="C4740" t="s">
        <v>8013</v>
      </c>
      <c r="D4740" t="s">
        <v>8014</v>
      </c>
      <c r="E4740" t="s">
        <v>8013</v>
      </c>
      <c r="F4740" t="s">
        <v>8013</v>
      </c>
      <c r="G4740" t="s">
        <v>8018</v>
      </c>
      <c r="H4740" s="1">
        <v>92.82</v>
      </c>
      <c r="I4740" s="1">
        <v>1763.58</v>
      </c>
      <c r="J4740" t="s">
        <v>8012</v>
      </c>
      <c r="K4740">
        <v>19</v>
      </c>
      <c r="L4740" t="s">
        <v>8023</v>
      </c>
      <c r="M4740" s="2" t="s">
        <v>8032</v>
      </c>
    </row>
    <row r="4741" spans="1:13">
      <c r="A4741" t="s">
        <v>4750</v>
      </c>
      <c r="B4741" t="s">
        <v>8013</v>
      </c>
      <c r="C4741" t="s">
        <v>8013</v>
      </c>
      <c r="D4741" t="s">
        <v>8014</v>
      </c>
      <c r="E4741" t="s">
        <v>8013</v>
      </c>
      <c r="F4741" t="s">
        <v>8013</v>
      </c>
      <c r="G4741" t="s">
        <v>8019</v>
      </c>
      <c r="H4741" s="1">
        <v>38.49</v>
      </c>
      <c r="I4741" s="1">
        <v>2501.85</v>
      </c>
      <c r="J4741" t="s">
        <v>8013</v>
      </c>
      <c r="K4741">
        <v>65</v>
      </c>
      <c r="L4741" t="s">
        <v>8025</v>
      </c>
      <c r="M4741" s="2" t="s">
        <v>8036</v>
      </c>
    </row>
    <row r="4742" spans="1:13">
      <c r="A4742" t="s">
        <v>4751</v>
      </c>
      <c r="B4742" t="s">
        <v>8013</v>
      </c>
      <c r="C4742" t="s">
        <v>8012</v>
      </c>
      <c r="D4742" t="s">
        <v>8012</v>
      </c>
      <c r="E4742" t="s">
        <v>8012</v>
      </c>
      <c r="F4742" t="s">
        <v>8016</v>
      </c>
      <c r="G4742" t="s">
        <v>8019</v>
      </c>
      <c r="H4742" s="1">
        <v>52.97</v>
      </c>
      <c r="I4742" s="1">
        <v>423.76</v>
      </c>
      <c r="J4742" t="s">
        <v>8012</v>
      </c>
      <c r="K4742">
        <v>8</v>
      </c>
      <c r="L4742" t="s">
        <v>8024</v>
      </c>
      <c r="M4742" s="2" t="s">
        <v>8035</v>
      </c>
    </row>
    <row r="4743" spans="1:13">
      <c r="A4743" t="s">
        <v>4752</v>
      </c>
      <c r="B4743" t="s">
        <v>8012</v>
      </c>
      <c r="C4743" t="s">
        <v>8012</v>
      </c>
      <c r="D4743" t="s">
        <v>8012</v>
      </c>
      <c r="E4743" t="s">
        <v>8016</v>
      </c>
      <c r="F4743" t="s">
        <v>8013</v>
      </c>
      <c r="G4743" t="s">
        <v>8020</v>
      </c>
      <c r="H4743" s="1">
        <v>105.01</v>
      </c>
      <c r="I4743" s="1">
        <v>6195.59</v>
      </c>
      <c r="J4743" t="s">
        <v>8012</v>
      </c>
      <c r="K4743">
        <v>59</v>
      </c>
      <c r="L4743" t="s">
        <v>8025</v>
      </c>
      <c r="M4743" s="2" t="s">
        <v>8032</v>
      </c>
    </row>
    <row r="4744" spans="1:13">
      <c r="A4744" t="s">
        <v>4753</v>
      </c>
      <c r="B4744" t="s">
        <v>8012</v>
      </c>
      <c r="C4744" t="s">
        <v>8013</v>
      </c>
      <c r="D4744" t="s">
        <v>8015</v>
      </c>
      <c r="E4744" t="s">
        <v>8012</v>
      </c>
      <c r="F4744" t="s">
        <v>8013</v>
      </c>
      <c r="G4744" t="s">
        <v>8020</v>
      </c>
      <c r="H4744" s="1">
        <v>37.479999999999997</v>
      </c>
      <c r="I4744" s="1">
        <v>2323.7600000000002</v>
      </c>
      <c r="J4744" t="s">
        <v>8013</v>
      </c>
      <c r="K4744">
        <v>62</v>
      </c>
      <c r="L4744" t="s">
        <v>8025</v>
      </c>
      <c r="M4744" s="2" t="s">
        <v>8037</v>
      </c>
    </row>
    <row r="4745" spans="1:13">
      <c r="A4745" t="s">
        <v>4754</v>
      </c>
      <c r="B4745" t="s">
        <v>8012</v>
      </c>
      <c r="C4745" t="s">
        <v>8012</v>
      </c>
      <c r="D4745" t="s">
        <v>8014</v>
      </c>
      <c r="E4745" t="s">
        <v>8013</v>
      </c>
      <c r="F4745" t="s">
        <v>8016</v>
      </c>
      <c r="G4745" t="s">
        <v>8018</v>
      </c>
      <c r="H4745" s="1">
        <v>22.69</v>
      </c>
      <c r="I4745" s="1">
        <v>975.67</v>
      </c>
      <c r="J4745" t="s">
        <v>8013</v>
      </c>
      <c r="K4745">
        <v>43</v>
      </c>
      <c r="L4745" t="s">
        <v>8023</v>
      </c>
      <c r="M4745" s="2" t="s">
        <v>8033</v>
      </c>
    </row>
    <row r="4746" spans="1:13">
      <c r="A4746" t="s">
        <v>4755</v>
      </c>
      <c r="B4746" t="s">
        <v>8012</v>
      </c>
      <c r="C4746" t="s">
        <v>8012</v>
      </c>
      <c r="D4746" t="s">
        <v>8014</v>
      </c>
      <c r="E4746" t="s">
        <v>8013</v>
      </c>
      <c r="F4746" t="s">
        <v>8012</v>
      </c>
      <c r="G4746" t="s">
        <v>8020</v>
      </c>
      <c r="H4746" s="1">
        <v>112.26</v>
      </c>
      <c r="I4746" s="1">
        <v>4827.18</v>
      </c>
      <c r="J4746" t="s">
        <v>8012</v>
      </c>
      <c r="K4746">
        <v>43</v>
      </c>
      <c r="L4746" t="s">
        <v>8025</v>
      </c>
      <c r="M4746" s="2" t="s">
        <v>8040</v>
      </c>
    </row>
    <row r="4747" spans="1:13">
      <c r="A4747" t="s">
        <v>4756</v>
      </c>
      <c r="B4747" t="s">
        <v>8012</v>
      </c>
      <c r="C4747" t="s">
        <v>8013</v>
      </c>
      <c r="D4747" t="s">
        <v>8015</v>
      </c>
      <c r="E4747" t="s">
        <v>8012</v>
      </c>
      <c r="F4747" t="s">
        <v>8012</v>
      </c>
      <c r="G4747" t="s">
        <v>8017</v>
      </c>
      <c r="H4747" s="1">
        <v>104.17</v>
      </c>
      <c r="I4747" s="1">
        <v>104.17</v>
      </c>
      <c r="J4747" t="s">
        <v>8012</v>
      </c>
      <c r="K4747">
        <v>0</v>
      </c>
      <c r="L4747" t="s">
        <v>8023</v>
      </c>
      <c r="M4747" s="2" t="s">
        <v>8030</v>
      </c>
    </row>
    <row r="4748" spans="1:13">
      <c r="A4748" t="s">
        <v>4757</v>
      </c>
      <c r="B4748" t="s">
        <v>8013</v>
      </c>
      <c r="C4748" t="s">
        <v>8012</v>
      </c>
      <c r="D4748" t="s">
        <v>8012</v>
      </c>
      <c r="E4748" t="s">
        <v>8012</v>
      </c>
      <c r="F4748" t="s">
        <v>8013</v>
      </c>
      <c r="G4748" t="s">
        <v>8020</v>
      </c>
      <c r="H4748" s="1">
        <v>82.5</v>
      </c>
      <c r="I4748" s="1">
        <v>5610</v>
      </c>
      <c r="J4748" t="s">
        <v>8012</v>
      </c>
      <c r="K4748">
        <v>68</v>
      </c>
      <c r="L4748" t="s">
        <v>8023</v>
      </c>
      <c r="M4748" s="2" t="s">
        <v>8028</v>
      </c>
    </row>
    <row r="4749" spans="1:13">
      <c r="A4749" t="s">
        <v>4758</v>
      </c>
      <c r="B4749" t="s">
        <v>8012</v>
      </c>
      <c r="C4749" t="s">
        <v>8013</v>
      </c>
      <c r="D4749" t="s">
        <v>8015</v>
      </c>
      <c r="E4749" t="s">
        <v>8013</v>
      </c>
      <c r="F4749" t="s">
        <v>8013</v>
      </c>
      <c r="G4749" t="s">
        <v>8018</v>
      </c>
      <c r="H4749" s="1">
        <v>65.489999999999995</v>
      </c>
      <c r="I4749" s="1">
        <v>2947.05</v>
      </c>
      <c r="J4749" t="s">
        <v>8013</v>
      </c>
      <c r="K4749">
        <v>45</v>
      </c>
      <c r="L4749" t="s">
        <v>8024</v>
      </c>
      <c r="M4749" s="2" t="s">
        <v>8036</v>
      </c>
    </row>
    <row r="4750" spans="1:13">
      <c r="A4750" t="s">
        <v>4759</v>
      </c>
      <c r="B4750" t="s">
        <v>8012</v>
      </c>
      <c r="C4750" t="s">
        <v>8013</v>
      </c>
      <c r="D4750" t="s">
        <v>8014</v>
      </c>
      <c r="E4750" t="s">
        <v>8012</v>
      </c>
      <c r="F4750" t="s">
        <v>8016</v>
      </c>
      <c r="G4750" t="s">
        <v>8017</v>
      </c>
      <c r="H4750" s="1">
        <v>70.209999999999994</v>
      </c>
      <c r="I4750" s="1">
        <v>4353.0200000000004</v>
      </c>
      <c r="J4750" t="s">
        <v>8013</v>
      </c>
      <c r="K4750">
        <v>62</v>
      </c>
      <c r="L4750" t="s">
        <v>8024</v>
      </c>
      <c r="M4750" s="2" t="s">
        <v>8035</v>
      </c>
    </row>
    <row r="4751" spans="1:13">
      <c r="A4751" t="s">
        <v>4760</v>
      </c>
      <c r="B4751" t="s">
        <v>8013</v>
      </c>
      <c r="C4751" t="s">
        <v>8013</v>
      </c>
      <c r="D4751" t="s">
        <v>8015</v>
      </c>
      <c r="E4751" t="s">
        <v>8013</v>
      </c>
      <c r="F4751" t="s">
        <v>8013</v>
      </c>
      <c r="G4751" t="s">
        <v>8017</v>
      </c>
      <c r="H4751" s="1">
        <v>77.08</v>
      </c>
      <c r="I4751" s="1">
        <v>5087.28</v>
      </c>
      <c r="J4751" t="s">
        <v>8013</v>
      </c>
      <c r="K4751">
        <v>66</v>
      </c>
      <c r="L4751" t="s">
        <v>8025</v>
      </c>
      <c r="M4751" s="2" t="s">
        <v>8026</v>
      </c>
    </row>
    <row r="4752" spans="1:13">
      <c r="A4752" t="s">
        <v>4761</v>
      </c>
      <c r="B4752" t="s">
        <v>8012</v>
      </c>
      <c r="C4752" t="s">
        <v>8013</v>
      </c>
      <c r="D4752" t="s">
        <v>8014</v>
      </c>
      <c r="E4752" t="s">
        <v>8013</v>
      </c>
      <c r="F4752" t="s">
        <v>8016</v>
      </c>
      <c r="G4752" t="s">
        <v>8017</v>
      </c>
      <c r="H4752" s="1">
        <v>42.04</v>
      </c>
      <c r="I4752" s="1">
        <v>2102</v>
      </c>
      <c r="J4752" t="s">
        <v>8012</v>
      </c>
      <c r="K4752">
        <v>50</v>
      </c>
      <c r="L4752" t="s">
        <v>8023</v>
      </c>
      <c r="M4752" s="2" t="s">
        <v>8028</v>
      </c>
    </row>
    <row r="4753" spans="1:13">
      <c r="A4753" t="s">
        <v>4762</v>
      </c>
      <c r="B4753" t="s">
        <v>8012</v>
      </c>
      <c r="C4753" t="s">
        <v>8013</v>
      </c>
      <c r="D4753" t="s">
        <v>8014</v>
      </c>
      <c r="E4753" t="s">
        <v>8012</v>
      </c>
      <c r="F4753" t="s">
        <v>8016</v>
      </c>
      <c r="G4753" t="s">
        <v>8020</v>
      </c>
      <c r="H4753" s="1">
        <v>25.81</v>
      </c>
      <c r="I4753" s="1">
        <v>1393.74</v>
      </c>
      <c r="J4753" t="s">
        <v>8013</v>
      </c>
      <c r="K4753">
        <v>54</v>
      </c>
      <c r="L4753" t="s">
        <v>8025</v>
      </c>
      <c r="M4753" s="2" t="s">
        <v>8035</v>
      </c>
    </row>
    <row r="4754" spans="1:13">
      <c r="A4754" t="s">
        <v>4763</v>
      </c>
      <c r="B4754" t="s">
        <v>8013</v>
      </c>
      <c r="C4754" t="s">
        <v>8013</v>
      </c>
      <c r="D4754" t="s">
        <v>8012</v>
      </c>
      <c r="E4754" t="s">
        <v>8016</v>
      </c>
      <c r="F4754" t="s">
        <v>8012</v>
      </c>
      <c r="G4754" t="s">
        <v>8020</v>
      </c>
      <c r="H4754" s="1">
        <v>18.7</v>
      </c>
      <c r="I4754" s="1">
        <v>1084.5999999999999</v>
      </c>
      <c r="J4754" t="s">
        <v>8012</v>
      </c>
      <c r="K4754">
        <v>58</v>
      </c>
      <c r="L4754" t="s">
        <v>8023</v>
      </c>
      <c r="M4754" s="2" t="s">
        <v>8037</v>
      </c>
    </row>
    <row r="4755" spans="1:13">
      <c r="A4755" t="s">
        <v>4764</v>
      </c>
      <c r="B4755" t="s">
        <v>8013</v>
      </c>
      <c r="C4755" t="s">
        <v>8013</v>
      </c>
      <c r="D4755" t="s">
        <v>8012</v>
      </c>
      <c r="E4755" t="s">
        <v>8013</v>
      </c>
      <c r="F4755" t="s">
        <v>8013</v>
      </c>
      <c r="G4755" t="s">
        <v>8019</v>
      </c>
      <c r="H4755" s="1">
        <v>60.24</v>
      </c>
      <c r="I4755" s="1">
        <v>1265.04</v>
      </c>
      <c r="J4755" t="s">
        <v>8013</v>
      </c>
      <c r="K4755">
        <v>21</v>
      </c>
      <c r="L4755" t="s">
        <v>8023</v>
      </c>
      <c r="M4755" s="2" t="s">
        <v>8035</v>
      </c>
    </row>
    <row r="4756" spans="1:13">
      <c r="A4756" t="s">
        <v>4765</v>
      </c>
      <c r="B4756" t="s">
        <v>8012</v>
      </c>
      <c r="C4756" t="s">
        <v>8013</v>
      </c>
      <c r="D4756" t="s">
        <v>8015</v>
      </c>
      <c r="E4756" t="s">
        <v>8012</v>
      </c>
      <c r="F4756" t="s">
        <v>8012</v>
      </c>
      <c r="G4756" t="s">
        <v>8018</v>
      </c>
      <c r="H4756" s="1">
        <v>119.71</v>
      </c>
      <c r="I4756" s="1">
        <v>2274.4899999999998</v>
      </c>
      <c r="J4756" t="s">
        <v>8012</v>
      </c>
      <c r="K4756">
        <v>19</v>
      </c>
      <c r="L4756" t="s">
        <v>8023</v>
      </c>
      <c r="M4756" s="2" t="s">
        <v>8036</v>
      </c>
    </row>
    <row r="4757" spans="1:13">
      <c r="A4757" t="s">
        <v>4766</v>
      </c>
      <c r="B4757" t="s">
        <v>8012</v>
      </c>
      <c r="C4757" t="s">
        <v>8013</v>
      </c>
      <c r="D4757" t="s">
        <v>8014</v>
      </c>
      <c r="E4757" t="s">
        <v>8016</v>
      </c>
      <c r="F4757" t="s">
        <v>8012</v>
      </c>
      <c r="G4757" t="s">
        <v>8017</v>
      </c>
      <c r="H4757" s="1">
        <v>59.31</v>
      </c>
      <c r="I4757" s="1">
        <v>59.31</v>
      </c>
      <c r="J4757" t="s">
        <v>8012</v>
      </c>
      <c r="K4757">
        <v>0</v>
      </c>
      <c r="L4757" t="s">
        <v>8023</v>
      </c>
      <c r="M4757" s="2" t="s">
        <v>8035</v>
      </c>
    </row>
    <row r="4758" spans="1:13">
      <c r="A4758" t="s">
        <v>4767</v>
      </c>
      <c r="B4758" t="s">
        <v>8012</v>
      </c>
      <c r="C4758" t="s">
        <v>8012</v>
      </c>
      <c r="D4758" t="s">
        <v>8012</v>
      </c>
      <c r="E4758" t="s">
        <v>8012</v>
      </c>
      <c r="F4758" t="s">
        <v>8013</v>
      </c>
      <c r="G4758" t="s">
        <v>8018</v>
      </c>
      <c r="H4758" s="1">
        <v>105.68</v>
      </c>
      <c r="I4758" s="1">
        <v>105.68</v>
      </c>
      <c r="J4758" t="s">
        <v>8012</v>
      </c>
      <c r="K4758">
        <v>0</v>
      </c>
      <c r="L4758" t="s">
        <v>8024</v>
      </c>
      <c r="M4758" s="2" t="s">
        <v>8032</v>
      </c>
    </row>
    <row r="4759" spans="1:13">
      <c r="A4759" t="s">
        <v>4768</v>
      </c>
      <c r="B4759" t="s">
        <v>8013</v>
      </c>
      <c r="C4759" t="s">
        <v>8013</v>
      </c>
      <c r="D4759" t="s">
        <v>8012</v>
      </c>
      <c r="E4759" t="s">
        <v>8013</v>
      </c>
      <c r="F4759" t="s">
        <v>8012</v>
      </c>
      <c r="G4759" t="s">
        <v>8020</v>
      </c>
      <c r="H4759" s="1">
        <v>85.28</v>
      </c>
      <c r="I4759" s="1">
        <v>4093.44</v>
      </c>
      <c r="J4759" t="s">
        <v>8012</v>
      </c>
      <c r="K4759">
        <v>48</v>
      </c>
      <c r="L4759" t="s">
        <v>8025</v>
      </c>
      <c r="M4759" s="2" t="s">
        <v>8036</v>
      </c>
    </row>
    <row r="4760" spans="1:13">
      <c r="A4760" t="s">
        <v>4769</v>
      </c>
      <c r="B4760" t="s">
        <v>8012</v>
      </c>
      <c r="C4760" t="s">
        <v>8013</v>
      </c>
      <c r="D4760" t="s">
        <v>8014</v>
      </c>
      <c r="E4760" t="s">
        <v>8013</v>
      </c>
      <c r="F4760" t="s">
        <v>8013</v>
      </c>
      <c r="G4760" t="s">
        <v>8017</v>
      </c>
      <c r="H4760" s="1">
        <v>65.44</v>
      </c>
      <c r="I4760" s="1">
        <v>850.72</v>
      </c>
      <c r="J4760" t="s">
        <v>8012</v>
      </c>
      <c r="K4760">
        <v>13</v>
      </c>
      <c r="L4760" t="s">
        <v>8023</v>
      </c>
      <c r="M4760" s="2" t="s">
        <v>8039</v>
      </c>
    </row>
    <row r="4761" spans="1:13">
      <c r="A4761" t="s">
        <v>4770</v>
      </c>
      <c r="B4761" t="s">
        <v>8012</v>
      </c>
      <c r="C4761" t="s">
        <v>8012</v>
      </c>
      <c r="D4761" t="s">
        <v>8014</v>
      </c>
      <c r="E4761" t="s">
        <v>8016</v>
      </c>
      <c r="F4761" t="s">
        <v>8013</v>
      </c>
      <c r="G4761" t="s">
        <v>8019</v>
      </c>
      <c r="H4761" s="1">
        <v>83.45</v>
      </c>
      <c r="I4761" s="1">
        <v>3171.1</v>
      </c>
      <c r="J4761" t="s">
        <v>8012</v>
      </c>
      <c r="K4761">
        <v>38</v>
      </c>
      <c r="L4761" t="s">
        <v>8025</v>
      </c>
      <c r="M4761" s="2" t="s">
        <v>8034</v>
      </c>
    </row>
    <row r="4762" spans="1:13">
      <c r="A4762" t="s">
        <v>4771</v>
      </c>
      <c r="B4762" t="s">
        <v>8012</v>
      </c>
      <c r="C4762" t="s">
        <v>8013</v>
      </c>
      <c r="D4762" t="s">
        <v>8015</v>
      </c>
      <c r="E4762" t="s">
        <v>8016</v>
      </c>
      <c r="F4762" t="s">
        <v>8013</v>
      </c>
      <c r="G4762" t="s">
        <v>8019</v>
      </c>
      <c r="H4762" s="1">
        <v>110.59</v>
      </c>
      <c r="I4762" s="1">
        <v>663.54</v>
      </c>
      <c r="J4762" t="s">
        <v>8012</v>
      </c>
      <c r="K4762">
        <v>6</v>
      </c>
      <c r="L4762" t="s">
        <v>8023</v>
      </c>
      <c r="M4762" s="2" t="s">
        <v>8034</v>
      </c>
    </row>
    <row r="4763" spans="1:13">
      <c r="A4763" t="s">
        <v>4772</v>
      </c>
      <c r="B4763" t="s">
        <v>8013</v>
      </c>
      <c r="C4763" t="s">
        <v>8012</v>
      </c>
      <c r="D4763" t="s">
        <v>8014</v>
      </c>
      <c r="E4763" t="s">
        <v>8012</v>
      </c>
      <c r="F4763" t="s">
        <v>8012</v>
      </c>
      <c r="G4763" t="s">
        <v>8020</v>
      </c>
      <c r="H4763" s="1">
        <v>77.56</v>
      </c>
      <c r="I4763" s="1">
        <v>3645.32</v>
      </c>
      <c r="J4763" t="s">
        <v>8013</v>
      </c>
      <c r="K4763">
        <v>47</v>
      </c>
      <c r="L4763" t="s">
        <v>8025</v>
      </c>
      <c r="M4763" s="2" t="s">
        <v>8036</v>
      </c>
    </row>
    <row r="4764" spans="1:13">
      <c r="A4764" t="s">
        <v>4773</v>
      </c>
      <c r="B4764" t="s">
        <v>8013</v>
      </c>
      <c r="C4764" t="s">
        <v>8013</v>
      </c>
      <c r="D4764" t="s">
        <v>8014</v>
      </c>
      <c r="E4764" t="s">
        <v>8016</v>
      </c>
      <c r="F4764" t="s">
        <v>8012</v>
      </c>
      <c r="G4764" t="s">
        <v>8019</v>
      </c>
      <c r="H4764" s="1">
        <v>97.91</v>
      </c>
      <c r="I4764" s="1">
        <v>3133.12</v>
      </c>
      <c r="J4764" t="s">
        <v>8012</v>
      </c>
      <c r="K4764">
        <v>32</v>
      </c>
      <c r="L4764" t="s">
        <v>8024</v>
      </c>
      <c r="M4764" s="2" t="s">
        <v>8036</v>
      </c>
    </row>
    <row r="4765" spans="1:13">
      <c r="A4765" t="s">
        <v>4774</v>
      </c>
      <c r="B4765" t="s">
        <v>8013</v>
      </c>
      <c r="C4765" t="s">
        <v>8012</v>
      </c>
      <c r="D4765" t="s">
        <v>8014</v>
      </c>
      <c r="E4765" t="s">
        <v>8016</v>
      </c>
      <c r="F4765" t="s">
        <v>8012</v>
      </c>
      <c r="G4765" t="s">
        <v>8020</v>
      </c>
      <c r="H4765" s="1">
        <v>90.64</v>
      </c>
      <c r="I4765" s="1">
        <v>5619.68</v>
      </c>
      <c r="J4765" t="s">
        <v>8012</v>
      </c>
      <c r="K4765">
        <v>62</v>
      </c>
      <c r="L4765" t="s">
        <v>8023</v>
      </c>
      <c r="M4765" s="2" t="s">
        <v>8039</v>
      </c>
    </row>
    <row r="4766" spans="1:13">
      <c r="A4766" t="s">
        <v>4775</v>
      </c>
      <c r="B4766" t="s">
        <v>8012</v>
      </c>
      <c r="C4766" t="s">
        <v>8013</v>
      </c>
      <c r="D4766" t="s">
        <v>8014</v>
      </c>
      <c r="E4766" t="s">
        <v>8016</v>
      </c>
      <c r="F4766" t="s">
        <v>8012</v>
      </c>
      <c r="G4766" t="s">
        <v>8017</v>
      </c>
      <c r="H4766" s="1">
        <v>34.340000000000003</v>
      </c>
      <c r="I4766" s="1">
        <v>1579.64</v>
      </c>
      <c r="J4766" t="s">
        <v>8012</v>
      </c>
      <c r="K4766">
        <v>46</v>
      </c>
      <c r="L4766" t="s">
        <v>8024</v>
      </c>
      <c r="M4766" s="2" t="s">
        <v>8028</v>
      </c>
    </row>
    <row r="4767" spans="1:13">
      <c r="A4767" t="s">
        <v>4776</v>
      </c>
      <c r="B4767" t="s">
        <v>8012</v>
      </c>
      <c r="C4767" t="s">
        <v>8012</v>
      </c>
      <c r="D4767" t="s">
        <v>8015</v>
      </c>
      <c r="E4767" t="s">
        <v>8012</v>
      </c>
      <c r="F4767" t="s">
        <v>8016</v>
      </c>
      <c r="G4767" t="s">
        <v>8017</v>
      </c>
      <c r="H4767" s="1">
        <v>118.86</v>
      </c>
      <c r="I4767" s="1">
        <v>7963.62</v>
      </c>
      <c r="J4767" t="s">
        <v>8012</v>
      </c>
      <c r="K4767">
        <v>67</v>
      </c>
      <c r="L4767" t="s">
        <v>8025</v>
      </c>
      <c r="M4767" s="2" t="s">
        <v>8038</v>
      </c>
    </row>
    <row r="4768" spans="1:13">
      <c r="A4768" t="s">
        <v>4777</v>
      </c>
      <c r="B4768" t="s">
        <v>8013</v>
      </c>
      <c r="C4768" t="s">
        <v>8013</v>
      </c>
      <c r="D4768" t="s">
        <v>8015</v>
      </c>
      <c r="E4768" t="s">
        <v>8013</v>
      </c>
      <c r="F4768" t="s">
        <v>8016</v>
      </c>
      <c r="G4768" t="s">
        <v>8019</v>
      </c>
      <c r="H4768" s="1">
        <v>119.55</v>
      </c>
      <c r="I4768" s="1">
        <v>1554.15</v>
      </c>
      <c r="J4768" t="s">
        <v>8012</v>
      </c>
      <c r="K4768">
        <v>13</v>
      </c>
      <c r="L4768" t="s">
        <v>8024</v>
      </c>
      <c r="M4768" s="2" t="s">
        <v>8035</v>
      </c>
    </row>
    <row r="4769" spans="1:13">
      <c r="A4769" t="s">
        <v>4778</v>
      </c>
      <c r="B4769" t="s">
        <v>8013</v>
      </c>
      <c r="C4769" t="s">
        <v>8013</v>
      </c>
      <c r="D4769" t="s">
        <v>8015</v>
      </c>
      <c r="E4769" t="s">
        <v>8013</v>
      </c>
      <c r="F4769" t="s">
        <v>8016</v>
      </c>
      <c r="G4769" t="s">
        <v>8018</v>
      </c>
      <c r="H4769" s="1">
        <v>46.53</v>
      </c>
      <c r="I4769" s="1">
        <v>2373.0300000000002</v>
      </c>
      <c r="J4769" t="s">
        <v>8013</v>
      </c>
      <c r="K4769">
        <v>51</v>
      </c>
      <c r="L4769" t="s">
        <v>8024</v>
      </c>
      <c r="M4769" s="2" t="s">
        <v>8040</v>
      </c>
    </row>
    <row r="4770" spans="1:13">
      <c r="A4770" t="s">
        <v>4779</v>
      </c>
      <c r="B4770" t="s">
        <v>8013</v>
      </c>
      <c r="C4770" t="s">
        <v>8012</v>
      </c>
      <c r="D4770" t="s">
        <v>8014</v>
      </c>
      <c r="E4770" t="s">
        <v>8012</v>
      </c>
      <c r="F4770" t="s">
        <v>8013</v>
      </c>
      <c r="G4770" t="s">
        <v>8018</v>
      </c>
      <c r="H4770" s="1">
        <v>67.25</v>
      </c>
      <c r="I4770" s="1">
        <v>336.25</v>
      </c>
      <c r="J4770" t="s">
        <v>8012</v>
      </c>
      <c r="K4770">
        <v>5</v>
      </c>
      <c r="L4770" t="s">
        <v>8024</v>
      </c>
      <c r="M4770" s="2" t="s">
        <v>8032</v>
      </c>
    </row>
    <row r="4771" spans="1:13">
      <c r="A4771" t="s">
        <v>4780</v>
      </c>
      <c r="B4771" t="s">
        <v>8012</v>
      </c>
      <c r="C4771" t="s">
        <v>8013</v>
      </c>
      <c r="D4771" t="s">
        <v>8014</v>
      </c>
      <c r="E4771" t="s">
        <v>8012</v>
      </c>
      <c r="F4771" t="s">
        <v>8012</v>
      </c>
      <c r="G4771" t="s">
        <v>8017</v>
      </c>
      <c r="H4771" s="1">
        <v>38.369999999999997</v>
      </c>
      <c r="I4771" s="1">
        <v>2340.5700000000002</v>
      </c>
      <c r="J4771" t="s">
        <v>8012</v>
      </c>
      <c r="K4771">
        <v>61</v>
      </c>
      <c r="L4771" t="s">
        <v>8023</v>
      </c>
      <c r="M4771" s="2" t="s">
        <v>8027</v>
      </c>
    </row>
    <row r="4772" spans="1:13">
      <c r="A4772" t="s">
        <v>4781</v>
      </c>
      <c r="B4772" t="s">
        <v>8012</v>
      </c>
      <c r="C4772" t="s">
        <v>8013</v>
      </c>
      <c r="D4772" t="s">
        <v>8014</v>
      </c>
      <c r="E4772" t="s">
        <v>8013</v>
      </c>
      <c r="F4772" t="s">
        <v>8013</v>
      </c>
      <c r="G4772" t="s">
        <v>8017</v>
      </c>
      <c r="H4772" s="1">
        <v>49.35</v>
      </c>
      <c r="I4772" s="1">
        <v>3109.05</v>
      </c>
      <c r="J4772" t="s">
        <v>8013</v>
      </c>
      <c r="K4772">
        <v>63</v>
      </c>
      <c r="L4772" t="s">
        <v>8023</v>
      </c>
      <c r="M4772" s="2" t="s">
        <v>8033</v>
      </c>
    </row>
    <row r="4773" spans="1:13">
      <c r="A4773" t="s">
        <v>4782</v>
      </c>
      <c r="B4773" t="s">
        <v>8012</v>
      </c>
      <c r="C4773" t="s">
        <v>8012</v>
      </c>
      <c r="D4773" t="s">
        <v>8014</v>
      </c>
      <c r="E4773" t="s">
        <v>8016</v>
      </c>
      <c r="F4773" t="s">
        <v>8013</v>
      </c>
      <c r="G4773" t="s">
        <v>8017</v>
      </c>
      <c r="H4773" s="1">
        <v>76.88</v>
      </c>
      <c r="I4773" s="1">
        <v>2613.92</v>
      </c>
      <c r="J4773" t="s">
        <v>8012</v>
      </c>
      <c r="K4773">
        <v>34</v>
      </c>
      <c r="L4773" t="s">
        <v>8025</v>
      </c>
      <c r="M4773" s="2" t="s">
        <v>8035</v>
      </c>
    </row>
    <row r="4774" spans="1:13">
      <c r="A4774" t="s">
        <v>4783</v>
      </c>
      <c r="B4774" t="s">
        <v>8012</v>
      </c>
      <c r="C4774" t="s">
        <v>8013</v>
      </c>
      <c r="D4774" t="s">
        <v>8014</v>
      </c>
      <c r="E4774" t="s">
        <v>8012</v>
      </c>
      <c r="F4774" t="s">
        <v>8016</v>
      </c>
      <c r="G4774" t="s">
        <v>8019</v>
      </c>
      <c r="H4774" s="1">
        <v>22.01</v>
      </c>
      <c r="I4774" s="1">
        <v>858.39</v>
      </c>
      <c r="J4774" t="s">
        <v>8012</v>
      </c>
      <c r="K4774">
        <v>39</v>
      </c>
      <c r="L4774" t="s">
        <v>8024</v>
      </c>
      <c r="M4774" s="2" t="s">
        <v>8026</v>
      </c>
    </row>
    <row r="4775" spans="1:13">
      <c r="A4775" t="s">
        <v>4784</v>
      </c>
      <c r="B4775" t="s">
        <v>8013</v>
      </c>
      <c r="C4775" t="s">
        <v>8012</v>
      </c>
      <c r="D4775" t="s">
        <v>8014</v>
      </c>
      <c r="E4775" t="s">
        <v>8016</v>
      </c>
      <c r="F4775" t="s">
        <v>8012</v>
      </c>
      <c r="G4775" t="s">
        <v>8017</v>
      </c>
      <c r="H4775" s="1">
        <v>42.89</v>
      </c>
      <c r="I4775" s="1">
        <v>3088.08</v>
      </c>
      <c r="J4775" t="s">
        <v>8012</v>
      </c>
      <c r="K4775">
        <v>72</v>
      </c>
      <c r="L4775" t="s">
        <v>8023</v>
      </c>
      <c r="M4775" s="2" t="s">
        <v>8032</v>
      </c>
    </row>
    <row r="4776" spans="1:13">
      <c r="A4776" t="s">
        <v>4785</v>
      </c>
      <c r="B4776" t="s">
        <v>8013</v>
      </c>
      <c r="C4776" t="s">
        <v>8012</v>
      </c>
      <c r="D4776" t="s">
        <v>8012</v>
      </c>
      <c r="E4776" t="s">
        <v>8013</v>
      </c>
      <c r="F4776" t="s">
        <v>8012</v>
      </c>
      <c r="G4776" t="s">
        <v>8019</v>
      </c>
      <c r="H4776" s="1">
        <v>97.01</v>
      </c>
      <c r="I4776" s="1">
        <v>6499.67</v>
      </c>
      <c r="J4776" t="s">
        <v>8012</v>
      </c>
      <c r="K4776">
        <v>67</v>
      </c>
      <c r="L4776" t="s">
        <v>8025</v>
      </c>
      <c r="M4776" s="2" t="s">
        <v>8033</v>
      </c>
    </row>
    <row r="4777" spans="1:13">
      <c r="A4777" t="s">
        <v>4786</v>
      </c>
      <c r="B4777" t="s">
        <v>8012</v>
      </c>
      <c r="C4777" t="s">
        <v>8012</v>
      </c>
      <c r="D4777" t="s">
        <v>8014</v>
      </c>
      <c r="E4777" t="s">
        <v>8016</v>
      </c>
      <c r="F4777" t="s">
        <v>8012</v>
      </c>
      <c r="G4777" t="s">
        <v>8018</v>
      </c>
      <c r="H4777" s="1">
        <v>41.15</v>
      </c>
      <c r="I4777" s="1">
        <v>2921.65</v>
      </c>
      <c r="J4777" t="s">
        <v>8013</v>
      </c>
      <c r="K4777">
        <v>71</v>
      </c>
      <c r="L4777" t="s">
        <v>8024</v>
      </c>
      <c r="M4777" s="2" t="s">
        <v>8032</v>
      </c>
    </row>
    <row r="4778" spans="1:13">
      <c r="A4778" t="s">
        <v>4787</v>
      </c>
      <c r="B4778" t="s">
        <v>8013</v>
      </c>
      <c r="C4778" t="s">
        <v>8012</v>
      </c>
      <c r="D4778" t="s">
        <v>8014</v>
      </c>
      <c r="E4778" t="s">
        <v>8012</v>
      </c>
      <c r="F4778" t="s">
        <v>8012</v>
      </c>
      <c r="G4778" t="s">
        <v>8017</v>
      </c>
      <c r="H4778" s="1">
        <v>46.12</v>
      </c>
      <c r="I4778" s="1">
        <v>922.4</v>
      </c>
      <c r="J4778" t="s">
        <v>8013</v>
      </c>
      <c r="K4778">
        <v>20</v>
      </c>
      <c r="L4778" t="s">
        <v>8023</v>
      </c>
      <c r="M4778" s="2" t="s">
        <v>8027</v>
      </c>
    </row>
    <row r="4779" spans="1:13">
      <c r="A4779" t="s">
        <v>4788</v>
      </c>
      <c r="B4779" t="s">
        <v>8012</v>
      </c>
      <c r="C4779" t="s">
        <v>8012</v>
      </c>
      <c r="D4779" t="s">
        <v>8014</v>
      </c>
      <c r="E4779" t="s">
        <v>8013</v>
      </c>
      <c r="F4779" t="s">
        <v>8016</v>
      </c>
      <c r="G4779" t="s">
        <v>8017</v>
      </c>
      <c r="H4779" s="1">
        <v>113.76</v>
      </c>
      <c r="I4779" s="1">
        <v>1592.64</v>
      </c>
      <c r="J4779" t="s">
        <v>8012</v>
      </c>
      <c r="K4779">
        <v>14</v>
      </c>
      <c r="L4779" t="s">
        <v>8024</v>
      </c>
      <c r="M4779" s="2" t="s">
        <v>8027</v>
      </c>
    </row>
    <row r="4780" spans="1:13">
      <c r="A4780" t="s">
        <v>4789</v>
      </c>
      <c r="B4780" t="s">
        <v>8013</v>
      </c>
      <c r="C4780" t="s">
        <v>8013</v>
      </c>
      <c r="D4780" t="s">
        <v>8014</v>
      </c>
      <c r="E4780" t="s">
        <v>8012</v>
      </c>
      <c r="F4780" t="s">
        <v>8016</v>
      </c>
      <c r="G4780" t="s">
        <v>8018</v>
      </c>
      <c r="H4780" s="1">
        <v>111.27</v>
      </c>
      <c r="I4780" s="1">
        <v>4005.72</v>
      </c>
      <c r="J4780" t="s">
        <v>8012</v>
      </c>
      <c r="K4780">
        <v>36</v>
      </c>
      <c r="L4780" t="s">
        <v>8023</v>
      </c>
      <c r="M4780" s="2" t="s">
        <v>8026</v>
      </c>
    </row>
    <row r="4781" spans="1:13">
      <c r="A4781" t="s">
        <v>4790</v>
      </c>
      <c r="B4781" t="s">
        <v>8012</v>
      </c>
      <c r="C4781" t="s">
        <v>8013</v>
      </c>
      <c r="D4781" t="s">
        <v>8014</v>
      </c>
      <c r="E4781" t="s">
        <v>8012</v>
      </c>
      <c r="F4781" t="s">
        <v>8013</v>
      </c>
      <c r="G4781" t="s">
        <v>8019</v>
      </c>
      <c r="H4781" s="1">
        <v>88.25</v>
      </c>
      <c r="I4781" s="1">
        <v>3441.75</v>
      </c>
      <c r="J4781" t="s">
        <v>8012</v>
      </c>
      <c r="K4781">
        <v>39</v>
      </c>
      <c r="L4781" t="s">
        <v>8024</v>
      </c>
      <c r="M4781" s="2" t="s">
        <v>8027</v>
      </c>
    </row>
    <row r="4782" spans="1:13">
      <c r="A4782" t="s">
        <v>4791</v>
      </c>
      <c r="B4782" t="s">
        <v>8012</v>
      </c>
      <c r="C4782" t="s">
        <v>8012</v>
      </c>
      <c r="D4782" t="s">
        <v>8014</v>
      </c>
      <c r="E4782" t="s">
        <v>8012</v>
      </c>
      <c r="F4782" t="s">
        <v>8013</v>
      </c>
      <c r="G4782" t="s">
        <v>8018</v>
      </c>
      <c r="H4782" s="1">
        <v>102.88</v>
      </c>
      <c r="I4782" s="1">
        <v>102.88</v>
      </c>
      <c r="J4782" t="s">
        <v>8013</v>
      </c>
      <c r="K4782">
        <v>1</v>
      </c>
      <c r="L4782" t="s">
        <v>8024</v>
      </c>
      <c r="M4782" s="2" t="s">
        <v>8039</v>
      </c>
    </row>
    <row r="4783" spans="1:13">
      <c r="A4783" t="s">
        <v>4792</v>
      </c>
      <c r="B4783" t="s">
        <v>8012</v>
      </c>
      <c r="C4783" t="s">
        <v>8013</v>
      </c>
      <c r="D4783" t="s">
        <v>8015</v>
      </c>
      <c r="E4783" t="s">
        <v>8012</v>
      </c>
      <c r="F4783" t="s">
        <v>8012</v>
      </c>
      <c r="G4783" t="s">
        <v>8018</v>
      </c>
      <c r="H4783" s="1">
        <v>92.34</v>
      </c>
      <c r="I4783" s="1">
        <v>4986.3599999999997</v>
      </c>
      <c r="J4783" t="s">
        <v>8012</v>
      </c>
      <c r="K4783">
        <v>54</v>
      </c>
      <c r="L4783" t="s">
        <v>8023</v>
      </c>
      <c r="M4783" s="2" t="s">
        <v>8033</v>
      </c>
    </row>
    <row r="4784" spans="1:13">
      <c r="A4784" t="s">
        <v>4793</v>
      </c>
      <c r="B4784" t="s">
        <v>8013</v>
      </c>
      <c r="C4784" t="s">
        <v>8012</v>
      </c>
      <c r="D4784" t="s">
        <v>8014</v>
      </c>
      <c r="E4784" t="s">
        <v>8012</v>
      </c>
      <c r="F4784" t="s">
        <v>8013</v>
      </c>
      <c r="G4784" t="s">
        <v>8020</v>
      </c>
      <c r="H4784" s="1">
        <v>34.35</v>
      </c>
      <c r="I4784" s="1">
        <v>2267.1</v>
      </c>
      <c r="J4784" t="s">
        <v>8013</v>
      </c>
      <c r="K4784">
        <v>66</v>
      </c>
      <c r="L4784" t="s">
        <v>8024</v>
      </c>
      <c r="M4784" s="2" t="s">
        <v>8036</v>
      </c>
    </row>
    <row r="4785" spans="1:13">
      <c r="A4785" t="s">
        <v>4794</v>
      </c>
      <c r="B4785" t="s">
        <v>8012</v>
      </c>
      <c r="C4785" t="s">
        <v>8013</v>
      </c>
      <c r="D4785" t="s">
        <v>8015</v>
      </c>
      <c r="E4785" t="s">
        <v>8013</v>
      </c>
      <c r="F4785" t="s">
        <v>8013</v>
      </c>
      <c r="G4785" t="s">
        <v>8018</v>
      </c>
      <c r="H4785" s="1">
        <v>30.54</v>
      </c>
      <c r="I4785" s="1">
        <v>732.96</v>
      </c>
      <c r="J4785" t="s">
        <v>8013</v>
      </c>
      <c r="K4785">
        <v>24</v>
      </c>
      <c r="L4785" t="s">
        <v>8024</v>
      </c>
      <c r="M4785" s="2" t="s">
        <v>8033</v>
      </c>
    </row>
    <row r="4786" spans="1:13">
      <c r="A4786" t="s">
        <v>4795</v>
      </c>
      <c r="B4786" t="s">
        <v>8013</v>
      </c>
      <c r="C4786" t="s">
        <v>8012</v>
      </c>
      <c r="D4786" t="s">
        <v>8012</v>
      </c>
      <c r="E4786" t="s">
        <v>8016</v>
      </c>
      <c r="F4786" t="s">
        <v>8013</v>
      </c>
      <c r="G4786" t="s">
        <v>8020</v>
      </c>
      <c r="H4786" s="1">
        <v>49.87</v>
      </c>
      <c r="I4786" s="1">
        <v>1944.93</v>
      </c>
      <c r="J4786" t="s">
        <v>8012</v>
      </c>
      <c r="K4786">
        <v>39</v>
      </c>
      <c r="L4786" t="s">
        <v>8024</v>
      </c>
      <c r="M4786" s="2" t="s">
        <v>8028</v>
      </c>
    </row>
    <row r="4787" spans="1:13">
      <c r="A4787" t="s">
        <v>4796</v>
      </c>
      <c r="B4787" t="s">
        <v>8013</v>
      </c>
      <c r="C4787" t="s">
        <v>8013</v>
      </c>
      <c r="D4787" t="s">
        <v>8015</v>
      </c>
      <c r="E4787" t="s">
        <v>8012</v>
      </c>
      <c r="F4787" t="s">
        <v>8012</v>
      </c>
      <c r="G4787" t="s">
        <v>8020</v>
      </c>
      <c r="H4787" s="1">
        <v>38.06</v>
      </c>
      <c r="I4787" s="1">
        <v>2093.3000000000002</v>
      </c>
      <c r="J4787" t="s">
        <v>8012</v>
      </c>
      <c r="K4787">
        <v>55</v>
      </c>
      <c r="L4787" t="s">
        <v>8024</v>
      </c>
      <c r="M4787" s="2" t="s">
        <v>8040</v>
      </c>
    </row>
    <row r="4788" spans="1:13">
      <c r="A4788" t="s">
        <v>4797</v>
      </c>
      <c r="B4788" t="s">
        <v>8013</v>
      </c>
      <c r="C4788" t="s">
        <v>8012</v>
      </c>
      <c r="D4788" t="s">
        <v>8012</v>
      </c>
      <c r="E4788" t="s">
        <v>8016</v>
      </c>
      <c r="F4788" t="s">
        <v>8012</v>
      </c>
      <c r="G4788" t="s">
        <v>8017</v>
      </c>
      <c r="H4788" s="1">
        <v>58.51</v>
      </c>
      <c r="I4788" s="1">
        <v>1813.81</v>
      </c>
      <c r="J4788" t="s">
        <v>8013</v>
      </c>
      <c r="K4788">
        <v>31</v>
      </c>
      <c r="L4788" t="s">
        <v>8024</v>
      </c>
      <c r="M4788" s="2" t="s">
        <v>8038</v>
      </c>
    </row>
    <row r="4789" spans="1:13">
      <c r="A4789" t="s">
        <v>4798</v>
      </c>
      <c r="B4789" t="s">
        <v>8012</v>
      </c>
      <c r="C4789" t="s">
        <v>8013</v>
      </c>
      <c r="D4789" t="s">
        <v>8014</v>
      </c>
      <c r="E4789" t="s">
        <v>8013</v>
      </c>
      <c r="F4789" t="s">
        <v>8013</v>
      </c>
      <c r="G4789" t="s">
        <v>8017</v>
      </c>
      <c r="H4789" s="1">
        <v>22.07</v>
      </c>
      <c r="I4789" s="1">
        <v>1280.06</v>
      </c>
      <c r="J4789" t="s">
        <v>8012</v>
      </c>
      <c r="K4789">
        <v>58</v>
      </c>
      <c r="L4789" t="s">
        <v>8025</v>
      </c>
      <c r="M4789" s="2" t="s">
        <v>8034</v>
      </c>
    </row>
    <row r="4790" spans="1:13">
      <c r="A4790" t="s">
        <v>4799</v>
      </c>
      <c r="B4790" t="s">
        <v>8013</v>
      </c>
      <c r="C4790" t="s">
        <v>8012</v>
      </c>
      <c r="D4790" t="s">
        <v>8015</v>
      </c>
      <c r="E4790" t="s">
        <v>8013</v>
      </c>
      <c r="F4790" t="s">
        <v>8013</v>
      </c>
      <c r="G4790" t="s">
        <v>8020</v>
      </c>
      <c r="H4790" s="1">
        <v>115.11</v>
      </c>
      <c r="I4790" s="1">
        <v>345.33</v>
      </c>
      <c r="J4790" t="s">
        <v>8012</v>
      </c>
      <c r="K4790">
        <v>3</v>
      </c>
      <c r="L4790" t="s">
        <v>8025</v>
      </c>
      <c r="M4790" s="2" t="s">
        <v>8040</v>
      </c>
    </row>
    <row r="4791" spans="1:13">
      <c r="A4791" t="s">
        <v>4800</v>
      </c>
      <c r="B4791" t="s">
        <v>8013</v>
      </c>
      <c r="C4791" t="s">
        <v>8012</v>
      </c>
      <c r="D4791" t="s">
        <v>8015</v>
      </c>
      <c r="E4791" t="s">
        <v>8012</v>
      </c>
      <c r="F4791" t="s">
        <v>8016</v>
      </c>
      <c r="G4791" t="s">
        <v>8020</v>
      </c>
      <c r="H4791" s="1">
        <v>53.56</v>
      </c>
      <c r="I4791" s="1">
        <v>964.08</v>
      </c>
      <c r="J4791" t="s">
        <v>8013</v>
      </c>
      <c r="K4791">
        <v>18</v>
      </c>
      <c r="L4791" t="s">
        <v>8023</v>
      </c>
      <c r="M4791" s="2" t="s">
        <v>8028</v>
      </c>
    </row>
    <row r="4792" spans="1:13">
      <c r="A4792" t="s">
        <v>4801</v>
      </c>
      <c r="B4792" t="s">
        <v>8013</v>
      </c>
      <c r="C4792" t="s">
        <v>8013</v>
      </c>
      <c r="D4792" t="s">
        <v>8012</v>
      </c>
      <c r="E4792" t="s">
        <v>8013</v>
      </c>
      <c r="F4792" t="s">
        <v>8016</v>
      </c>
      <c r="G4792" t="s">
        <v>8019</v>
      </c>
      <c r="H4792" s="1">
        <v>68.239999999999995</v>
      </c>
      <c r="I4792" s="1">
        <v>2456.64</v>
      </c>
      <c r="J4792" t="s">
        <v>8012</v>
      </c>
      <c r="K4792">
        <v>36</v>
      </c>
      <c r="L4792" t="s">
        <v>8025</v>
      </c>
      <c r="M4792" s="2" t="s">
        <v>8033</v>
      </c>
    </row>
    <row r="4793" spans="1:13">
      <c r="A4793" t="s">
        <v>4802</v>
      </c>
      <c r="B4793" t="s">
        <v>8013</v>
      </c>
      <c r="C4793" t="s">
        <v>8012</v>
      </c>
      <c r="D4793" t="s">
        <v>8014</v>
      </c>
      <c r="E4793" t="s">
        <v>8013</v>
      </c>
      <c r="F4793" t="s">
        <v>8012</v>
      </c>
      <c r="G4793" t="s">
        <v>8020</v>
      </c>
      <c r="H4793" s="1">
        <v>74.900000000000006</v>
      </c>
      <c r="I4793" s="1">
        <v>599.20000000000005</v>
      </c>
      <c r="J4793" t="s">
        <v>8012</v>
      </c>
      <c r="K4793">
        <v>8</v>
      </c>
      <c r="L4793" t="s">
        <v>8023</v>
      </c>
      <c r="M4793" s="2" t="s">
        <v>8026</v>
      </c>
    </row>
    <row r="4794" spans="1:13">
      <c r="A4794" t="s">
        <v>4803</v>
      </c>
      <c r="B4794" t="s">
        <v>8013</v>
      </c>
      <c r="C4794" t="s">
        <v>8013</v>
      </c>
      <c r="D4794" t="s">
        <v>8014</v>
      </c>
      <c r="E4794" t="s">
        <v>8013</v>
      </c>
      <c r="F4794" t="s">
        <v>8016</v>
      </c>
      <c r="G4794" t="s">
        <v>8020</v>
      </c>
      <c r="H4794" s="1">
        <v>19.02</v>
      </c>
      <c r="I4794" s="1">
        <v>437.46</v>
      </c>
      <c r="J4794" t="s">
        <v>8012</v>
      </c>
      <c r="K4794">
        <v>23</v>
      </c>
      <c r="L4794" t="s">
        <v>8023</v>
      </c>
      <c r="M4794" s="2" t="s">
        <v>8034</v>
      </c>
    </row>
    <row r="4795" spans="1:13">
      <c r="A4795" t="s">
        <v>4804</v>
      </c>
      <c r="B4795" t="s">
        <v>8012</v>
      </c>
      <c r="C4795" t="s">
        <v>8013</v>
      </c>
      <c r="D4795" t="s">
        <v>8012</v>
      </c>
      <c r="E4795" t="s">
        <v>8016</v>
      </c>
      <c r="F4795" t="s">
        <v>8016</v>
      </c>
      <c r="G4795" t="s">
        <v>8018</v>
      </c>
      <c r="H4795" s="1">
        <v>79.25</v>
      </c>
      <c r="I4795" s="1">
        <v>5468.25</v>
      </c>
      <c r="J4795" t="s">
        <v>8012</v>
      </c>
      <c r="K4795">
        <v>69</v>
      </c>
      <c r="L4795" t="s">
        <v>8025</v>
      </c>
      <c r="M4795" s="2" t="s">
        <v>8034</v>
      </c>
    </row>
    <row r="4796" spans="1:13">
      <c r="A4796" t="s">
        <v>4805</v>
      </c>
      <c r="B4796" t="s">
        <v>8012</v>
      </c>
      <c r="C4796" t="s">
        <v>8013</v>
      </c>
      <c r="D4796" t="s">
        <v>8012</v>
      </c>
      <c r="E4796" t="s">
        <v>8016</v>
      </c>
      <c r="F4796" t="s">
        <v>8012</v>
      </c>
      <c r="G4796" t="s">
        <v>8018</v>
      </c>
      <c r="H4796" s="1">
        <v>82.02</v>
      </c>
      <c r="I4796" s="1">
        <v>5495.34</v>
      </c>
      <c r="J4796" t="s">
        <v>8012</v>
      </c>
      <c r="K4796">
        <v>67</v>
      </c>
      <c r="L4796" t="s">
        <v>8023</v>
      </c>
      <c r="M4796" s="2" t="s">
        <v>8029</v>
      </c>
    </row>
    <row r="4797" spans="1:13">
      <c r="A4797" t="s">
        <v>4806</v>
      </c>
      <c r="B4797" t="s">
        <v>8012</v>
      </c>
      <c r="C4797" t="s">
        <v>8013</v>
      </c>
      <c r="D4797" t="s">
        <v>8012</v>
      </c>
      <c r="E4797" t="s">
        <v>8013</v>
      </c>
      <c r="F4797" t="s">
        <v>8013</v>
      </c>
      <c r="G4797" t="s">
        <v>8020</v>
      </c>
      <c r="H4797" s="1">
        <v>68.599999999999994</v>
      </c>
      <c r="I4797" s="1">
        <v>1303.4000000000001</v>
      </c>
      <c r="J4797" t="s">
        <v>8012</v>
      </c>
      <c r="K4797">
        <v>19</v>
      </c>
      <c r="L4797" t="s">
        <v>8023</v>
      </c>
      <c r="M4797" s="2" t="s">
        <v>8035</v>
      </c>
    </row>
    <row r="4798" spans="1:13">
      <c r="A4798" t="s">
        <v>4807</v>
      </c>
      <c r="B4798" t="s">
        <v>8013</v>
      </c>
      <c r="C4798" t="s">
        <v>8013</v>
      </c>
      <c r="D4798" t="s">
        <v>8015</v>
      </c>
      <c r="E4798" t="s">
        <v>8016</v>
      </c>
      <c r="F4798" t="s">
        <v>8016</v>
      </c>
      <c r="G4798" t="s">
        <v>8018</v>
      </c>
      <c r="H4798" s="1">
        <v>102.16</v>
      </c>
      <c r="I4798" s="1">
        <v>3064.8</v>
      </c>
      <c r="J4798" t="s">
        <v>8012</v>
      </c>
      <c r="K4798">
        <v>30</v>
      </c>
      <c r="L4798" t="s">
        <v>8025</v>
      </c>
      <c r="M4798" s="2" t="s">
        <v>8032</v>
      </c>
    </row>
    <row r="4799" spans="1:13">
      <c r="A4799" t="s">
        <v>4808</v>
      </c>
      <c r="B4799" t="s">
        <v>8012</v>
      </c>
      <c r="C4799" t="s">
        <v>8013</v>
      </c>
      <c r="D4799" t="s">
        <v>8014</v>
      </c>
      <c r="E4799" t="s">
        <v>8012</v>
      </c>
      <c r="F4799" t="s">
        <v>8016</v>
      </c>
      <c r="G4799" t="s">
        <v>8017</v>
      </c>
      <c r="H4799" s="1">
        <v>52.26</v>
      </c>
      <c r="I4799" s="1">
        <v>992.94</v>
      </c>
      <c r="J4799" t="s">
        <v>8012</v>
      </c>
      <c r="K4799">
        <v>19</v>
      </c>
      <c r="L4799" t="s">
        <v>8024</v>
      </c>
      <c r="M4799" s="2" t="s">
        <v>8027</v>
      </c>
    </row>
    <row r="4800" spans="1:13">
      <c r="A4800" t="s">
        <v>4809</v>
      </c>
      <c r="B4800" t="s">
        <v>8013</v>
      </c>
      <c r="C4800" t="s">
        <v>8012</v>
      </c>
      <c r="D4800" t="s">
        <v>8012</v>
      </c>
      <c r="E4800" t="s">
        <v>8012</v>
      </c>
      <c r="F4800" t="s">
        <v>8016</v>
      </c>
      <c r="G4800" t="s">
        <v>8020</v>
      </c>
      <c r="H4800" s="1">
        <v>93.91</v>
      </c>
      <c r="I4800" s="1">
        <v>6761.52</v>
      </c>
      <c r="J4800" t="s">
        <v>8013</v>
      </c>
      <c r="K4800">
        <v>72</v>
      </c>
      <c r="L4800" t="s">
        <v>8024</v>
      </c>
      <c r="M4800" s="2" t="s">
        <v>8028</v>
      </c>
    </row>
    <row r="4801" spans="1:13">
      <c r="A4801" t="s">
        <v>4810</v>
      </c>
      <c r="B4801" t="s">
        <v>8013</v>
      </c>
      <c r="C4801" t="s">
        <v>8012</v>
      </c>
      <c r="D4801" t="s">
        <v>8015</v>
      </c>
      <c r="E4801" t="s">
        <v>8016</v>
      </c>
      <c r="F4801" t="s">
        <v>8013</v>
      </c>
      <c r="G4801" t="s">
        <v>8017</v>
      </c>
      <c r="H4801" s="1">
        <v>60.71</v>
      </c>
      <c r="I4801" s="1">
        <v>2064.14</v>
      </c>
      <c r="J4801" t="s">
        <v>8013</v>
      </c>
      <c r="K4801">
        <v>34</v>
      </c>
      <c r="L4801" t="s">
        <v>8024</v>
      </c>
      <c r="M4801" s="2" t="s">
        <v>8026</v>
      </c>
    </row>
    <row r="4802" spans="1:13">
      <c r="A4802" t="s">
        <v>4811</v>
      </c>
      <c r="B4802" t="s">
        <v>8013</v>
      </c>
      <c r="C4802" t="s">
        <v>8013</v>
      </c>
      <c r="D4802" t="s">
        <v>8014</v>
      </c>
      <c r="E4802" t="s">
        <v>8012</v>
      </c>
      <c r="F4802" t="s">
        <v>8012</v>
      </c>
      <c r="G4802" t="s">
        <v>8018</v>
      </c>
      <c r="H4802" s="1">
        <v>58.89</v>
      </c>
      <c r="I4802" s="1">
        <v>3356.73</v>
      </c>
      <c r="J4802" t="s">
        <v>8012</v>
      </c>
      <c r="K4802">
        <v>57</v>
      </c>
      <c r="L4802" t="s">
        <v>8025</v>
      </c>
      <c r="M4802" s="2" t="s">
        <v>8040</v>
      </c>
    </row>
    <row r="4803" spans="1:13">
      <c r="A4803" t="s">
        <v>4812</v>
      </c>
      <c r="B4803" t="s">
        <v>8013</v>
      </c>
      <c r="C4803" t="s">
        <v>8012</v>
      </c>
      <c r="D4803" t="s">
        <v>8014</v>
      </c>
      <c r="E4803" t="s">
        <v>8013</v>
      </c>
      <c r="F4803" t="s">
        <v>8013</v>
      </c>
      <c r="G4803" t="s">
        <v>8020</v>
      </c>
      <c r="H4803" s="1">
        <v>101.74</v>
      </c>
      <c r="I4803" s="1">
        <v>5290.48</v>
      </c>
      <c r="J4803" t="s">
        <v>8012</v>
      </c>
      <c r="K4803">
        <v>52</v>
      </c>
      <c r="L4803" t="s">
        <v>8023</v>
      </c>
      <c r="M4803" s="2" t="s">
        <v>8033</v>
      </c>
    </row>
    <row r="4804" spans="1:13">
      <c r="A4804" t="s">
        <v>4813</v>
      </c>
      <c r="B4804" t="s">
        <v>8013</v>
      </c>
      <c r="C4804" t="s">
        <v>8012</v>
      </c>
      <c r="D4804" t="s">
        <v>8014</v>
      </c>
      <c r="E4804" t="s">
        <v>8012</v>
      </c>
      <c r="F4804" t="s">
        <v>8016</v>
      </c>
      <c r="G4804" t="s">
        <v>8019</v>
      </c>
      <c r="H4804" s="1">
        <v>101.21</v>
      </c>
      <c r="I4804" s="1">
        <v>202.42</v>
      </c>
      <c r="J4804" t="s">
        <v>8012</v>
      </c>
      <c r="K4804">
        <v>2</v>
      </c>
      <c r="L4804" t="s">
        <v>8025</v>
      </c>
      <c r="M4804" s="2" t="s">
        <v>8040</v>
      </c>
    </row>
    <row r="4805" spans="1:13">
      <c r="A4805" t="s">
        <v>4814</v>
      </c>
      <c r="B4805" t="s">
        <v>8012</v>
      </c>
      <c r="C4805" t="s">
        <v>8013</v>
      </c>
      <c r="D4805" t="s">
        <v>8014</v>
      </c>
      <c r="E4805" t="s">
        <v>8012</v>
      </c>
      <c r="F4805" t="s">
        <v>8013</v>
      </c>
      <c r="G4805" t="s">
        <v>8020</v>
      </c>
      <c r="H4805" s="1">
        <v>85.27</v>
      </c>
      <c r="I4805" s="1">
        <v>1875.94</v>
      </c>
      <c r="J4805" t="s">
        <v>8012</v>
      </c>
      <c r="K4805">
        <v>22</v>
      </c>
      <c r="L4805" t="s">
        <v>8025</v>
      </c>
      <c r="M4805" s="2" t="s">
        <v>8031</v>
      </c>
    </row>
    <row r="4806" spans="1:13">
      <c r="A4806" t="s">
        <v>4815</v>
      </c>
      <c r="B4806" t="s">
        <v>8013</v>
      </c>
      <c r="C4806" t="s">
        <v>8013</v>
      </c>
      <c r="D4806" t="s">
        <v>8012</v>
      </c>
      <c r="E4806" t="s">
        <v>8012</v>
      </c>
      <c r="F4806" t="s">
        <v>8012</v>
      </c>
      <c r="G4806" t="s">
        <v>8018</v>
      </c>
      <c r="H4806" s="1">
        <v>45.08</v>
      </c>
      <c r="I4806" s="1">
        <v>2208.92</v>
      </c>
      <c r="J4806" t="s">
        <v>8013</v>
      </c>
      <c r="K4806">
        <v>49</v>
      </c>
      <c r="L4806" t="s">
        <v>8023</v>
      </c>
      <c r="M4806" s="2" t="s">
        <v>8035</v>
      </c>
    </row>
    <row r="4807" spans="1:13">
      <c r="A4807" t="s">
        <v>4816</v>
      </c>
      <c r="B4807" t="s">
        <v>8013</v>
      </c>
      <c r="C4807" t="s">
        <v>8012</v>
      </c>
      <c r="D4807" t="s">
        <v>8012</v>
      </c>
      <c r="E4807" t="s">
        <v>8013</v>
      </c>
      <c r="F4807" t="s">
        <v>8013</v>
      </c>
      <c r="G4807" t="s">
        <v>8020</v>
      </c>
      <c r="H4807" s="1">
        <v>92.29</v>
      </c>
      <c r="I4807" s="1">
        <v>2307.25</v>
      </c>
      <c r="J4807" t="s">
        <v>8012</v>
      </c>
      <c r="K4807">
        <v>25</v>
      </c>
      <c r="L4807" t="s">
        <v>8024</v>
      </c>
      <c r="M4807" s="2" t="s">
        <v>8029</v>
      </c>
    </row>
    <row r="4808" spans="1:13">
      <c r="A4808" t="s">
        <v>4817</v>
      </c>
      <c r="B4808" t="s">
        <v>8012</v>
      </c>
      <c r="C4808" t="s">
        <v>8013</v>
      </c>
      <c r="D4808" t="s">
        <v>8014</v>
      </c>
      <c r="E4808" t="s">
        <v>8012</v>
      </c>
      <c r="F4808" t="s">
        <v>8013</v>
      </c>
      <c r="G4808" t="s">
        <v>8019</v>
      </c>
      <c r="H4808" s="1">
        <v>78.599999999999994</v>
      </c>
      <c r="I4808" s="1">
        <v>2986.8</v>
      </c>
      <c r="J4808" t="s">
        <v>8013</v>
      </c>
      <c r="K4808">
        <v>38</v>
      </c>
      <c r="L4808" t="s">
        <v>8024</v>
      </c>
      <c r="M4808" s="2" t="s">
        <v>8037</v>
      </c>
    </row>
    <row r="4809" spans="1:13">
      <c r="A4809" t="s">
        <v>4818</v>
      </c>
      <c r="B4809" t="s">
        <v>8012</v>
      </c>
      <c r="C4809" t="s">
        <v>8012</v>
      </c>
      <c r="D4809" t="s">
        <v>8012</v>
      </c>
      <c r="E4809" t="s">
        <v>8016</v>
      </c>
      <c r="F4809" t="s">
        <v>8012</v>
      </c>
      <c r="G4809" t="s">
        <v>8018</v>
      </c>
      <c r="H4809" s="1">
        <v>93.12</v>
      </c>
      <c r="I4809" s="1">
        <v>4656</v>
      </c>
      <c r="J4809" t="s">
        <v>8012</v>
      </c>
      <c r="K4809">
        <v>50</v>
      </c>
      <c r="L4809" t="s">
        <v>8025</v>
      </c>
      <c r="M4809" s="2" t="s">
        <v>8034</v>
      </c>
    </row>
    <row r="4810" spans="1:13">
      <c r="A4810" t="s">
        <v>4819</v>
      </c>
      <c r="B4810" t="s">
        <v>8013</v>
      </c>
      <c r="C4810" t="s">
        <v>8013</v>
      </c>
      <c r="D4810" t="s">
        <v>8012</v>
      </c>
      <c r="E4810" t="s">
        <v>8013</v>
      </c>
      <c r="F4810" t="s">
        <v>8016</v>
      </c>
      <c r="G4810" t="s">
        <v>8017</v>
      </c>
      <c r="H4810" s="1">
        <v>114.57</v>
      </c>
      <c r="I4810" s="1">
        <v>7676.19</v>
      </c>
      <c r="J4810" t="s">
        <v>8012</v>
      </c>
      <c r="K4810">
        <v>67</v>
      </c>
      <c r="L4810" t="s">
        <v>8024</v>
      </c>
      <c r="M4810" s="2" t="s">
        <v>8032</v>
      </c>
    </row>
    <row r="4811" spans="1:13">
      <c r="A4811" t="s">
        <v>4820</v>
      </c>
      <c r="B4811" t="s">
        <v>8013</v>
      </c>
      <c r="C4811" t="s">
        <v>8012</v>
      </c>
      <c r="D4811" t="s">
        <v>8015</v>
      </c>
      <c r="E4811" t="s">
        <v>8012</v>
      </c>
      <c r="F4811" t="s">
        <v>8012</v>
      </c>
      <c r="G4811" t="s">
        <v>8019</v>
      </c>
      <c r="H4811" s="1">
        <v>22.01</v>
      </c>
      <c r="I4811" s="1">
        <v>638.29</v>
      </c>
      <c r="J4811" t="s">
        <v>8013</v>
      </c>
      <c r="K4811">
        <v>29</v>
      </c>
      <c r="L4811" t="s">
        <v>8025</v>
      </c>
      <c r="M4811" s="2" t="s">
        <v>8032</v>
      </c>
    </row>
    <row r="4812" spans="1:13">
      <c r="A4812" t="s">
        <v>4821</v>
      </c>
      <c r="B4812" t="s">
        <v>8012</v>
      </c>
      <c r="C4812" t="s">
        <v>8013</v>
      </c>
      <c r="D4812" t="s">
        <v>8015</v>
      </c>
      <c r="E4812" t="s">
        <v>8016</v>
      </c>
      <c r="F4812" t="s">
        <v>8012</v>
      </c>
      <c r="G4812" t="s">
        <v>8017</v>
      </c>
      <c r="H4812" s="1">
        <v>102.01</v>
      </c>
      <c r="I4812" s="1">
        <v>1428.14</v>
      </c>
      <c r="J4812" t="s">
        <v>8012</v>
      </c>
      <c r="K4812">
        <v>14</v>
      </c>
      <c r="L4812" t="s">
        <v>8023</v>
      </c>
      <c r="M4812" s="2" t="s">
        <v>8039</v>
      </c>
    </row>
    <row r="4813" spans="1:13">
      <c r="A4813" t="s">
        <v>4822</v>
      </c>
      <c r="B4813" t="s">
        <v>8012</v>
      </c>
      <c r="C4813" t="s">
        <v>8012</v>
      </c>
      <c r="D4813" t="s">
        <v>8012</v>
      </c>
      <c r="E4813" t="s">
        <v>8016</v>
      </c>
      <c r="F4813" t="s">
        <v>8016</v>
      </c>
      <c r="G4813" t="s">
        <v>8017</v>
      </c>
      <c r="H4813" s="1">
        <v>50.43</v>
      </c>
      <c r="I4813" s="1">
        <v>1361.61</v>
      </c>
      <c r="J4813" t="s">
        <v>8012</v>
      </c>
      <c r="K4813">
        <v>27</v>
      </c>
      <c r="L4813" t="s">
        <v>8023</v>
      </c>
      <c r="M4813" s="2" t="s">
        <v>8026</v>
      </c>
    </row>
    <row r="4814" spans="1:13">
      <c r="A4814" t="s">
        <v>4823</v>
      </c>
      <c r="B4814" t="s">
        <v>8012</v>
      </c>
      <c r="C4814" t="s">
        <v>8012</v>
      </c>
      <c r="D4814" t="s">
        <v>8014</v>
      </c>
      <c r="E4814" t="s">
        <v>8013</v>
      </c>
      <c r="F4814" t="s">
        <v>8013</v>
      </c>
      <c r="G4814" t="s">
        <v>8019</v>
      </c>
      <c r="H4814" s="1">
        <v>77.75</v>
      </c>
      <c r="I4814" s="1">
        <v>4898.25</v>
      </c>
      <c r="J4814" t="s">
        <v>8013</v>
      </c>
      <c r="K4814">
        <v>63</v>
      </c>
      <c r="L4814" t="s">
        <v>8024</v>
      </c>
      <c r="M4814" s="2" t="s">
        <v>8031</v>
      </c>
    </row>
    <row r="4815" spans="1:13">
      <c r="A4815" t="s">
        <v>4824</v>
      </c>
      <c r="B4815" t="s">
        <v>8013</v>
      </c>
      <c r="C4815" t="s">
        <v>8012</v>
      </c>
      <c r="D4815" t="s">
        <v>8012</v>
      </c>
      <c r="E4815" t="s">
        <v>8016</v>
      </c>
      <c r="F4815" t="s">
        <v>8012</v>
      </c>
      <c r="G4815" t="s">
        <v>8018</v>
      </c>
      <c r="H4815" s="1">
        <v>39.4</v>
      </c>
      <c r="I4815" s="1">
        <v>1300.2</v>
      </c>
      <c r="J4815" t="s">
        <v>8012</v>
      </c>
      <c r="K4815">
        <v>33</v>
      </c>
      <c r="L4815" t="s">
        <v>8025</v>
      </c>
      <c r="M4815" s="2" t="s">
        <v>8026</v>
      </c>
    </row>
    <row r="4816" spans="1:13">
      <c r="A4816" t="s">
        <v>4825</v>
      </c>
      <c r="B4816" t="s">
        <v>8013</v>
      </c>
      <c r="C4816" t="s">
        <v>8013</v>
      </c>
      <c r="D4816" t="s">
        <v>8012</v>
      </c>
      <c r="E4816" t="s">
        <v>8016</v>
      </c>
      <c r="F4816" t="s">
        <v>8013</v>
      </c>
      <c r="G4816" t="s">
        <v>8017</v>
      </c>
      <c r="H4816" s="1">
        <v>76.41</v>
      </c>
      <c r="I4816" s="1">
        <v>3820.5</v>
      </c>
      <c r="J4816" t="s">
        <v>8012</v>
      </c>
      <c r="K4816">
        <v>50</v>
      </c>
      <c r="L4816" t="s">
        <v>8025</v>
      </c>
      <c r="M4816" s="2" t="s">
        <v>8033</v>
      </c>
    </row>
    <row r="4817" spans="1:13">
      <c r="A4817" t="s">
        <v>4826</v>
      </c>
      <c r="B4817" t="s">
        <v>8013</v>
      </c>
      <c r="C4817" t="s">
        <v>8012</v>
      </c>
      <c r="D4817" t="s">
        <v>8014</v>
      </c>
      <c r="E4817" t="s">
        <v>8016</v>
      </c>
      <c r="F4817" t="s">
        <v>8016</v>
      </c>
      <c r="G4817" t="s">
        <v>8020</v>
      </c>
      <c r="H4817" s="1">
        <v>23.73</v>
      </c>
      <c r="I4817" s="1">
        <v>23.73</v>
      </c>
      <c r="J4817" t="s">
        <v>8012</v>
      </c>
      <c r="K4817">
        <v>0</v>
      </c>
      <c r="L4817" t="s">
        <v>8024</v>
      </c>
      <c r="M4817" s="2" t="s">
        <v>8029</v>
      </c>
    </row>
    <row r="4818" spans="1:13">
      <c r="A4818" t="s">
        <v>4827</v>
      </c>
      <c r="B4818" t="s">
        <v>8013</v>
      </c>
      <c r="C4818" t="s">
        <v>8012</v>
      </c>
      <c r="D4818" t="s">
        <v>8015</v>
      </c>
      <c r="E4818" t="s">
        <v>8013</v>
      </c>
      <c r="F4818" t="s">
        <v>8012</v>
      </c>
      <c r="G4818" t="s">
        <v>8019</v>
      </c>
      <c r="H4818" s="1">
        <v>82.68</v>
      </c>
      <c r="I4818" s="1">
        <v>4464.72</v>
      </c>
      <c r="J4818" t="s">
        <v>8013</v>
      </c>
      <c r="K4818">
        <v>54</v>
      </c>
      <c r="L4818" t="s">
        <v>8023</v>
      </c>
      <c r="M4818" s="2" t="s">
        <v>8035</v>
      </c>
    </row>
    <row r="4819" spans="1:13">
      <c r="A4819" t="s">
        <v>4828</v>
      </c>
      <c r="B4819" t="s">
        <v>8013</v>
      </c>
      <c r="C4819" t="s">
        <v>8012</v>
      </c>
      <c r="D4819" t="s">
        <v>8012</v>
      </c>
      <c r="E4819" t="s">
        <v>8013</v>
      </c>
      <c r="F4819" t="s">
        <v>8012</v>
      </c>
      <c r="G4819" t="s">
        <v>8017</v>
      </c>
      <c r="H4819" s="1">
        <v>105.63</v>
      </c>
      <c r="I4819" s="1">
        <v>4330.83</v>
      </c>
      <c r="J4819" t="s">
        <v>8013</v>
      </c>
      <c r="K4819">
        <v>41</v>
      </c>
      <c r="L4819" t="s">
        <v>8025</v>
      </c>
      <c r="M4819" s="2" t="s">
        <v>8028</v>
      </c>
    </row>
    <row r="4820" spans="1:13">
      <c r="A4820" t="s">
        <v>4829</v>
      </c>
      <c r="B4820" t="s">
        <v>8012</v>
      </c>
      <c r="C4820" t="s">
        <v>8012</v>
      </c>
      <c r="D4820" t="s">
        <v>8015</v>
      </c>
      <c r="E4820" t="s">
        <v>8012</v>
      </c>
      <c r="F4820" t="s">
        <v>8013</v>
      </c>
      <c r="G4820" t="s">
        <v>8019</v>
      </c>
      <c r="H4820" s="1">
        <v>58.45</v>
      </c>
      <c r="I4820" s="1">
        <v>233.8</v>
      </c>
      <c r="J4820" t="s">
        <v>8012</v>
      </c>
      <c r="K4820">
        <v>4</v>
      </c>
      <c r="L4820" t="s">
        <v>8025</v>
      </c>
      <c r="M4820" s="2" t="s">
        <v>8031</v>
      </c>
    </row>
    <row r="4821" spans="1:13">
      <c r="A4821" t="s">
        <v>4830</v>
      </c>
      <c r="B4821" t="s">
        <v>8012</v>
      </c>
      <c r="C4821" t="s">
        <v>8012</v>
      </c>
      <c r="D4821" t="s">
        <v>8012</v>
      </c>
      <c r="E4821" t="s">
        <v>8013</v>
      </c>
      <c r="F4821" t="s">
        <v>8013</v>
      </c>
      <c r="G4821" t="s">
        <v>8018</v>
      </c>
      <c r="H4821" s="1">
        <v>85.96</v>
      </c>
      <c r="I4821" s="1">
        <v>2063.04</v>
      </c>
      <c r="J4821" t="s">
        <v>8012</v>
      </c>
      <c r="K4821">
        <v>24</v>
      </c>
      <c r="L4821" t="s">
        <v>8023</v>
      </c>
      <c r="M4821" s="2" t="s">
        <v>8036</v>
      </c>
    </row>
    <row r="4822" spans="1:13">
      <c r="A4822" t="s">
        <v>4831</v>
      </c>
      <c r="B4822" t="s">
        <v>8013</v>
      </c>
      <c r="C4822" t="s">
        <v>8012</v>
      </c>
      <c r="D4822" t="s">
        <v>8014</v>
      </c>
      <c r="E4822" t="s">
        <v>8013</v>
      </c>
      <c r="F4822" t="s">
        <v>8013</v>
      </c>
      <c r="G4822" t="s">
        <v>8020</v>
      </c>
      <c r="H4822" s="1">
        <v>24.88</v>
      </c>
      <c r="I4822" s="1">
        <v>1791.36</v>
      </c>
      <c r="J4822" t="s">
        <v>8012</v>
      </c>
      <c r="K4822">
        <v>72</v>
      </c>
      <c r="L4822" t="s">
        <v>8024</v>
      </c>
      <c r="M4822" s="2" t="s">
        <v>8032</v>
      </c>
    </row>
    <row r="4823" spans="1:13">
      <c r="A4823" t="s">
        <v>4832</v>
      </c>
      <c r="B4823" t="s">
        <v>8012</v>
      </c>
      <c r="C4823" t="s">
        <v>8012</v>
      </c>
      <c r="D4823" t="s">
        <v>8012</v>
      </c>
      <c r="E4823" t="s">
        <v>8012</v>
      </c>
      <c r="F4823" t="s">
        <v>8012</v>
      </c>
      <c r="G4823" t="s">
        <v>8018</v>
      </c>
      <c r="H4823" s="1">
        <v>80.260000000000005</v>
      </c>
      <c r="I4823" s="1">
        <v>160.52000000000001</v>
      </c>
      <c r="J4823" t="s">
        <v>8012</v>
      </c>
      <c r="K4823">
        <v>2</v>
      </c>
      <c r="L4823" t="s">
        <v>8025</v>
      </c>
      <c r="M4823" s="2" t="s">
        <v>8037</v>
      </c>
    </row>
    <row r="4824" spans="1:13">
      <c r="A4824" t="s">
        <v>4833</v>
      </c>
      <c r="B4824" t="s">
        <v>8013</v>
      </c>
      <c r="C4824" t="s">
        <v>8012</v>
      </c>
      <c r="D4824" t="s">
        <v>8012</v>
      </c>
      <c r="E4824" t="s">
        <v>8016</v>
      </c>
      <c r="F4824" t="s">
        <v>8013</v>
      </c>
      <c r="G4824" t="s">
        <v>8017</v>
      </c>
      <c r="H4824" s="1">
        <v>104.16</v>
      </c>
      <c r="I4824" s="1">
        <v>2916.48</v>
      </c>
      <c r="J4824" t="s">
        <v>8012</v>
      </c>
      <c r="K4824">
        <v>28</v>
      </c>
      <c r="L4824" t="s">
        <v>8023</v>
      </c>
      <c r="M4824" s="2" t="s">
        <v>8031</v>
      </c>
    </row>
    <row r="4825" spans="1:13">
      <c r="A4825" t="s">
        <v>4834</v>
      </c>
      <c r="B4825" t="s">
        <v>8013</v>
      </c>
      <c r="C4825" t="s">
        <v>8012</v>
      </c>
      <c r="D4825" t="s">
        <v>8014</v>
      </c>
      <c r="E4825" t="s">
        <v>8016</v>
      </c>
      <c r="F4825" t="s">
        <v>8013</v>
      </c>
      <c r="G4825" t="s">
        <v>8017</v>
      </c>
      <c r="H4825" s="1">
        <v>69.03</v>
      </c>
      <c r="I4825" s="1">
        <v>2070.9</v>
      </c>
      <c r="J4825" t="s">
        <v>8012</v>
      </c>
      <c r="K4825">
        <v>30</v>
      </c>
      <c r="L4825" t="s">
        <v>8025</v>
      </c>
      <c r="M4825" s="2" t="s">
        <v>8028</v>
      </c>
    </row>
    <row r="4826" spans="1:13">
      <c r="A4826" t="s">
        <v>4835</v>
      </c>
      <c r="B4826" t="s">
        <v>8012</v>
      </c>
      <c r="C4826" t="s">
        <v>8013</v>
      </c>
      <c r="D4826" t="s">
        <v>8012</v>
      </c>
      <c r="E4826" t="s">
        <v>8012</v>
      </c>
      <c r="F4826" t="s">
        <v>8012</v>
      </c>
      <c r="G4826" t="s">
        <v>8020</v>
      </c>
      <c r="H4826" s="1">
        <v>91.96</v>
      </c>
      <c r="I4826" s="1">
        <v>2023.12</v>
      </c>
      <c r="J4826" t="s">
        <v>8013</v>
      </c>
      <c r="K4826">
        <v>22</v>
      </c>
      <c r="L4826" t="s">
        <v>8025</v>
      </c>
      <c r="M4826" s="2" t="s">
        <v>8033</v>
      </c>
    </row>
    <row r="4827" spans="1:13">
      <c r="A4827" t="s">
        <v>4836</v>
      </c>
      <c r="B4827" t="s">
        <v>8012</v>
      </c>
      <c r="C4827" t="s">
        <v>8012</v>
      </c>
      <c r="D4827" t="s">
        <v>8012</v>
      </c>
      <c r="E4827" t="s">
        <v>8013</v>
      </c>
      <c r="F4827" t="s">
        <v>8013</v>
      </c>
      <c r="G4827" t="s">
        <v>8018</v>
      </c>
      <c r="H4827" s="1">
        <v>117.79</v>
      </c>
      <c r="I4827" s="1">
        <v>4947.18</v>
      </c>
      <c r="J4827" t="s">
        <v>8012</v>
      </c>
      <c r="K4827">
        <v>42</v>
      </c>
      <c r="L4827" t="s">
        <v>8025</v>
      </c>
      <c r="M4827" s="2" t="s">
        <v>8039</v>
      </c>
    </row>
    <row r="4828" spans="1:13">
      <c r="A4828" t="s">
        <v>4837</v>
      </c>
      <c r="B4828" t="s">
        <v>8012</v>
      </c>
      <c r="C4828" t="s">
        <v>8013</v>
      </c>
      <c r="D4828" t="s">
        <v>8015</v>
      </c>
      <c r="E4828" t="s">
        <v>8016</v>
      </c>
      <c r="F4828" t="s">
        <v>8016</v>
      </c>
      <c r="G4828" t="s">
        <v>8017</v>
      </c>
      <c r="H4828" s="1">
        <v>30.97</v>
      </c>
      <c r="I4828" s="1">
        <v>774.25</v>
      </c>
      <c r="J4828" t="s">
        <v>8012</v>
      </c>
      <c r="K4828">
        <v>25</v>
      </c>
      <c r="L4828" t="s">
        <v>8024</v>
      </c>
      <c r="M4828" s="2" t="s">
        <v>8026</v>
      </c>
    </row>
    <row r="4829" spans="1:13">
      <c r="A4829" t="s">
        <v>4838</v>
      </c>
      <c r="B4829" t="s">
        <v>8012</v>
      </c>
      <c r="C4829" t="s">
        <v>8013</v>
      </c>
      <c r="D4829" t="s">
        <v>8012</v>
      </c>
      <c r="E4829" t="s">
        <v>8016</v>
      </c>
      <c r="F4829" t="s">
        <v>8013</v>
      </c>
      <c r="G4829" t="s">
        <v>8019</v>
      </c>
      <c r="H4829" s="1">
        <v>27.05</v>
      </c>
      <c r="I4829" s="1">
        <v>1163.1500000000001</v>
      </c>
      <c r="J4829" t="s">
        <v>8012</v>
      </c>
      <c r="K4829">
        <v>43</v>
      </c>
      <c r="L4829" t="s">
        <v>8024</v>
      </c>
      <c r="M4829" s="2" t="s">
        <v>8036</v>
      </c>
    </row>
    <row r="4830" spans="1:13">
      <c r="A4830" t="s">
        <v>4839</v>
      </c>
      <c r="B4830" t="s">
        <v>8012</v>
      </c>
      <c r="C4830" t="s">
        <v>8012</v>
      </c>
      <c r="D4830" t="s">
        <v>8012</v>
      </c>
      <c r="E4830" t="s">
        <v>8013</v>
      </c>
      <c r="F4830" t="s">
        <v>8016</v>
      </c>
      <c r="G4830" t="s">
        <v>8018</v>
      </c>
      <c r="H4830" s="1">
        <v>63.98</v>
      </c>
      <c r="I4830" s="1">
        <v>3071.04</v>
      </c>
      <c r="J4830" t="s">
        <v>8013</v>
      </c>
      <c r="K4830">
        <v>48</v>
      </c>
      <c r="L4830" t="s">
        <v>8023</v>
      </c>
      <c r="M4830" s="2" t="s">
        <v>8028</v>
      </c>
    </row>
    <row r="4831" spans="1:13">
      <c r="A4831" t="s">
        <v>4840</v>
      </c>
      <c r="B4831" t="s">
        <v>8013</v>
      </c>
      <c r="C4831" t="s">
        <v>8012</v>
      </c>
      <c r="D4831" t="s">
        <v>8012</v>
      </c>
      <c r="E4831" t="s">
        <v>8012</v>
      </c>
      <c r="F4831" t="s">
        <v>8016</v>
      </c>
      <c r="G4831" t="s">
        <v>8019</v>
      </c>
      <c r="H4831" s="1">
        <v>57.77</v>
      </c>
      <c r="I4831" s="1">
        <v>1559.79</v>
      </c>
      <c r="J4831" t="s">
        <v>8012</v>
      </c>
      <c r="K4831">
        <v>27</v>
      </c>
      <c r="L4831" t="s">
        <v>8024</v>
      </c>
      <c r="M4831" s="2" t="s">
        <v>8026</v>
      </c>
    </row>
    <row r="4832" spans="1:13">
      <c r="A4832" t="s">
        <v>4841</v>
      </c>
      <c r="B4832" t="s">
        <v>8013</v>
      </c>
      <c r="C4832" t="s">
        <v>8012</v>
      </c>
      <c r="D4832" t="s">
        <v>8012</v>
      </c>
      <c r="E4832" t="s">
        <v>8012</v>
      </c>
      <c r="F4832" t="s">
        <v>8013</v>
      </c>
      <c r="G4832" t="s">
        <v>8019</v>
      </c>
      <c r="H4832" s="1">
        <v>113.19</v>
      </c>
      <c r="I4832" s="1">
        <v>4867.17</v>
      </c>
      <c r="J4832" t="s">
        <v>8013</v>
      </c>
      <c r="K4832">
        <v>43</v>
      </c>
      <c r="L4832" t="s">
        <v>8023</v>
      </c>
      <c r="M4832" s="2" t="s">
        <v>8035</v>
      </c>
    </row>
    <row r="4833" spans="1:13">
      <c r="A4833" t="s">
        <v>4842</v>
      </c>
      <c r="B4833" t="s">
        <v>8012</v>
      </c>
      <c r="C4833" t="s">
        <v>8013</v>
      </c>
      <c r="D4833" t="s">
        <v>8015</v>
      </c>
      <c r="E4833" t="s">
        <v>8012</v>
      </c>
      <c r="F4833" t="s">
        <v>8016</v>
      </c>
      <c r="G4833" t="s">
        <v>8018</v>
      </c>
      <c r="H4833" s="1">
        <v>72.41</v>
      </c>
      <c r="I4833" s="1">
        <v>651.69000000000005</v>
      </c>
      <c r="J4833" t="s">
        <v>8012</v>
      </c>
      <c r="K4833">
        <v>9</v>
      </c>
      <c r="L4833" t="s">
        <v>8023</v>
      </c>
      <c r="M4833" s="2" t="s">
        <v>8026</v>
      </c>
    </row>
    <row r="4834" spans="1:13">
      <c r="A4834" t="s">
        <v>4843</v>
      </c>
      <c r="B4834" t="s">
        <v>8012</v>
      </c>
      <c r="C4834" t="s">
        <v>8013</v>
      </c>
      <c r="D4834" t="s">
        <v>8012</v>
      </c>
      <c r="E4834" t="s">
        <v>8012</v>
      </c>
      <c r="F4834" t="s">
        <v>8013</v>
      </c>
      <c r="G4834" t="s">
        <v>8020</v>
      </c>
      <c r="H4834" s="1">
        <v>28.78</v>
      </c>
      <c r="I4834" s="1">
        <v>1726.8</v>
      </c>
      <c r="J4834" t="s">
        <v>8013</v>
      </c>
      <c r="K4834">
        <v>60</v>
      </c>
      <c r="L4834" t="s">
        <v>8023</v>
      </c>
      <c r="M4834" s="2" t="s">
        <v>8037</v>
      </c>
    </row>
    <row r="4835" spans="1:13">
      <c r="A4835" t="s">
        <v>4844</v>
      </c>
      <c r="B4835" t="s">
        <v>8013</v>
      </c>
      <c r="C4835" t="s">
        <v>8012</v>
      </c>
      <c r="D4835" t="s">
        <v>8012</v>
      </c>
      <c r="E4835" t="s">
        <v>8013</v>
      </c>
      <c r="F4835" t="s">
        <v>8012</v>
      </c>
      <c r="G4835" t="s">
        <v>8020</v>
      </c>
      <c r="H4835" s="1">
        <v>50.44</v>
      </c>
      <c r="I4835" s="1">
        <v>2471.56</v>
      </c>
      <c r="J4835" t="s">
        <v>8012</v>
      </c>
      <c r="K4835">
        <v>49</v>
      </c>
      <c r="L4835" t="s">
        <v>8023</v>
      </c>
      <c r="M4835" s="2" t="s">
        <v>8035</v>
      </c>
    </row>
    <row r="4836" spans="1:13">
      <c r="A4836" t="s">
        <v>4845</v>
      </c>
      <c r="B4836" t="s">
        <v>8013</v>
      </c>
      <c r="C4836" t="s">
        <v>8013</v>
      </c>
      <c r="D4836" t="s">
        <v>8014</v>
      </c>
      <c r="E4836" t="s">
        <v>8016</v>
      </c>
      <c r="F4836" t="s">
        <v>8016</v>
      </c>
      <c r="G4836" t="s">
        <v>8018</v>
      </c>
      <c r="H4836" s="1">
        <v>99.04</v>
      </c>
      <c r="I4836" s="1">
        <v>3268.32</v>
      </c>
      <c r="J4836" t="s">
        <v>8012</v>
      </c>
      <c r="K4836">
        <v>33</v>
      </c>
      <c r="L4836" t="s">
        <v>8023</v>
      </c>
      <c r="M4836" s="2" t="s">
        <v>8033</v>
      </c>
    </row>
    <row r="4837" spans="1:13">
      <c r="A4837" t="s">
        <v>4846</v>
      </c>
      <c r="B4837" t="s">
        <v>8013</v>
      </c>
      <c r="C4837" t="s">
        <v>8012</v>
      </c>
      <c r="D4837" t="s">
        <v>8014</v>
      </c>
      <c r="E4837" t="s">
        <v>8012</v>
      </c>
      <c r="F4837" t="s">
        <v>8016</v>
      </c>
      <c r="G4837" t="s">
        <v>8020</v>
      </c>
      <c r="H4837" s="1">
        <v>31.64</v>
      </c>
      <c r="I4837" s="1">
        <v>2214.8000000000002</v>
      </c>
      <c r="J4837" t="s">
        <v>8012</v>
      </c>
      <c r="K4837">
        <v>70</v>
      </c>
      <c r="L4837" t="s">
        <v>8025</v>
      </c>
      <c r="M4837" s="2" t="s">
        <v>8038</v>
      </c>
    </row>
    <row r="4838" spans="1:13">
      <c r="A4838" t="s">
        <v>4847</v>
      </c>
      <c r="B4838" t="s">
        <v>8013</v>
      </c>
      <c r="C4838" t="s">
        <v>8012</v>
      </c>
      <c r="D4838" t="s">
        <v>8012</v>
      </c>
      <c r="E4838" t="s">
        <v>8016</v>
      </c>
      <c r="F4838" t="s">
        <v>8012</v>
      </c>
      <c r="G4838" t="s">
        <v>8019</v>
      </c>
      <c r="H4838" s="1">
        <v>28</v>
      </c>
      <c r="I4838" s="1">
        <v>1960</v>
      </c>
      <c r="J4838" t="s">
        <v>8012</v>
      </c>
      <c r="K4838">
        <v>70</v>
      </c>
      <c r="L4838" t="s">
        <v>8025</v>
      </c>
      <c r="M4838" s="2" t="s">
        <v>8038</v>
      </c>
    </row>
    <row r="4839" spans="1:13">
      <c r="A4839" t="s">
        <v>4848</v>
      </c>
      <c r="B4839" t="s">
        <v>8013</v>
      </c>
      <c r="C4839" t="s">
        <v>8012</v>
      </c>
      <c r="D4839" t="s">
        <v>8012</v>
      </c>
      <c r="E4839" t="s">
        <v>8013</v>
      </c>
      <c r="F4839" t="s">
        <v>8013</v>
      </c>
      <c r="G4839" t="s">
        <v>8017</v>
      </c>
      <c r="H4839" s="1">
        <v>24.01</v>
      </c>
      <c r="I4839" s="1">
        <v>1344.56</v>
      </c>
      <c r="J4839" t="s">
        <v>8013</v>
      </c>
      <c r="K4839">
        <v>56</v>
      </c>
      <c r="L4839" t="s">
        <v>8025</v>
      </c>
      <c r="M4839" s="2" t="s">
        <v>8028</v>
      </c>
    </row>
    <row r="4840" spans="1:13">
      <c r="A4840" t="s">
        <v>4849</v>
      </c>
      <c r="B4840" t="s">
        <v>8013</v>
      </c>
      <c r="C4840" t="s">
        <v>8012</v>
      </c>
      <c r="D4840" t="s">
        <v>8015</v>
      </c>
      <c r="E4840" t="s">
        <v>8013</v>
      </c>
      <c r="F4840" t="s">
        <v>8016</v>
      </c>
      <c r="G4840" t="s">
        <v>8017</v>
      </c>
      <c r="H4840" s="1">
        <v>81.42</v>
      </c>
      <c r="I4840" s="1">
        <v>1709.82</v>
      </c>
      <c r="J4840" t="s">
        <v>8012</v>
      </c>
      <c r="K4840">
        <v>21</v>
      </c>
      <c r="L4840" t="s">
        <v>8024</v>
      </c>
      <c r="M4840" s="2" t="s">
        <v>8037</v>
      </c>
    </row>
    <row r="4841" spans="1:13">
      <c r="A4841" t="s">
        <v>4850</v>
      </c>
      <c r="B4841" t="s">
        <v>8013</v>
      </c>
      <c r="C4841" t="s">
        <v>8012</v>
      </c>
      <c r="D4841" t="s">
        <v>8014</v>
      </c>
      <c r="E4841" t="s">
        <v>8013</v>
      </c>
      <c r="F4841" t="s">
        <v>8013</v>
      </c>
      <c r="G4841" t="s">
        <v>8018</v>
      </c>
      <c r="H4841" s="1">
        <v>109.57</v>
      </c>
      <c r="I4841" s="1">
        <v>657.42</v>
      </c>
      <c r="J4841" t="s">
        <v>8012</v>
      </c>
      <c r="K4841">
        <v>6</v>
      </c>
      <c r="L4841" t="s">
        <v>8024</v>
      </c>
      <c r="M4841" s="2" t="s">
        <v>8029</v>
      </c>
    </row>
    <row r="4842" spans="1:13">
      <c r="A4842" t="s">
        <v>4851</v>
      </c>
      <c r="B4842" t="s">
        <v>8013</v>
      </c>
      <c r="C4842" t="s">
        <v>8012</v>
      </c>
      <c r="D4842" t="s">
        <v>8014</v>
      </c>
      <c r="E4842" t="s">
        <v>8012</v>
      </c>
      <c r="F4842" t="s">
        <v>8013</v>
      </c>
      <c r="G4842" t="s">
        <v>8020</v>
      </c>
      <c r="H4842" s="1">
        <v>74.58</v>
      </c>
      <c r="I4842" s="1">
        <v>3206.94</v>
      </c>
      <c r="J4842" t="s">
        <v>8013</v>
      </c>
      <c r="K4842">
        <v>43</v>
      </c>
      <c r="L4842" t="s">
        <v>8025</v>
      </c>
      <c r="M4842" s="2" t="s">
        <v>8026</v>
      </c>
    </row>
    <row r="4843" spans="1:13">
      <c r="A4843" t="s">
        <v>4852</v>
      </c>
      <c r="B4843" t="s">
        <v>8012</v>
      </c>
      <c r="C4843" t="s">
        <v>8013</v>
      </c>
      <c r="D4843" t="s">
        <v>8015</v>
      </c>
      <c r="E4843" t="s">
        <v>8013</v>
      </c>
      <c r="F4843" t="s">
        <v>8016</v>
      </c>
      <c r="G4843" t="s">
        <v>8019</v>
      </c>
      <c r="H4843" s="1">
        <v>42.22</v>
      </c>
      <c r="I4843" s="1">
        <v>1013.28</v>
      </c>
      <c r="J4843" t="s">
        <v>8012</v>
      </c>
      <c r="K4843">
        <v>24</v>
      </c>
      <c r="L4843" t="s">
        <v>8023</v>
      </c>
      <c r="M4843" s="2" t="s">
        <v>8027</v>
      </c>
    </row>
    <row r="4844" spans="1:13">
      <c r="A4844" t="s">
        <v>4853</v>
      </c>
      <c r="B4844" t="s">
        <v>8013</v>
      </c>
      <c r="C4844" t="s">
        <v>8012</v>
      </c>
      <c r="D4844" t="s">
        <v>8014</v>
      </c>
      <c r="E4844" t="s">
        <v>8012</v>
      </c>
      <c r="F4844" t="s">
        <v>8016</v>
      </c>
      <c r="G4844" t="s">
        <v>8018</v>
      </c>
      <c r="H4844" s="1">
        <v>37.630000000000003</v>
      </c>
      <c r="I4844" s="1">
        <v>752.6</v>
      </c>
      <c r="J4844" t="s">
        <v>8012</v>
      </c>
      <c r="K4844">
        <v>20</v>
      </c>
      <c r="L4844" t="s">
        <v>8024</v>
      </c>
      <c r="M4844" s="2" t="s">
        <v>8037</v>
      </c>
    </row>
    <row r="4845" spans="1:13">
      <c r="A4845" t="s">
        <v>4854</v>
      </c>
      <c r="B4845" t="s">
        <v>8013</v>
      </c>
      <c r="C4845" t="s">
        <v>8013</v>
      </c>
      <c r="D4845" t="s">
        <v>8014</v>
      </c>
      <c r="E4845" t="s">
        <v>8012</v>
      </c>
      <c r="F4845" t="s">
        <v>8016</v>
      </c>
      <c r="G4845" t="s">
        <v>8018</v>
      </c>
      <c r="H4845" s="1">
        <v>46.84</v>
      </c>
      <c r="I4845" s="1">
        <v>2482.52</v>
      </c>
      <c r="J4845" t="s">
        <v>8012</v>
      </c>
      <c r="K4845">
        <v>53</v>
      </c>
      <c r="L4845" t="s">
        <v>8024</v>
      </c>
      <c r="M4845" s="2" t="s">
        <v>8032</v>
      </c>
    </row>
    <row r="4846" spans="1:13">
      <c r="A4846" t="s">
        <v>4855</v>
      </c>
      <c r="B4846" t="s">
        <v>8013</v>
      </c>
      <c r="C4846" t="s">
        <v>8013</v>
      </c>
      <c r="D4846" t="s">
        <v>8015</v>
      </c>
      <c r="E4846" t="s">
        <v>8012</v>
      </c>
      <c r="F4846" t="s">
        <v>8012</v>
      </c>
      <c r="G4846" t="s">
        <v>8020</v>
      </c>
      <c r="H4846" s="1">
        <v>46.55</v>
      </c>
      <c r="I4846" s="1">
        <v>2979.2</v>
      </c>
      <c r="J4846" t="s">
        <v>8013</v>
      </c>
      <c r="K4846">
        <v>64</v>
      </c>
      <c r="L4846" t="s">
        <v>8025</v>
      </c>
      <c r="M4846" s="2" t="s">
        <v>8027</v>
      </c>
    </row>
    <row r="4847" spans="1:13">
      <c r="A4847" t="s">
        <v>4856</v>
      </c>
      <c r="B4847" t="s">
        <v>8012</v>
      </c>
      <c r="C4847" t="s">
        <v>8013</v>
      </c>
      <c r="D4847" t="s">
        <v>8012</v>
      </c>
      <c r="E4847" t="s">
        <v>8012</v>
      </c>
      <c r="F4847" t="s">
        <v>8016</v>
      </c>
      <c r="G4847" t="s">
        <v>8017</v>
      </c>
      <c r="H4847" s="1">
        <v>43.77</v>
      </c>
      <c r="I4847" s="1">
        <v>1750.8</v>
      </c>
      <c r="J4847" t="s">
        <v>8012</v>
      </c>
      <c r="K4847">
        <v>40</v>
      </c>
      <c r="L4847" t="s">
        <v>8024</v>
      </c>
      <c r="M4847" s="2" t="s">
        <v>8038</v>
      </c>
    </row>
    <row r="4848" spans="1:13">
      <c r="A4848" t="s">
        <v>4857</v>
      </c>
      <c r="B4848" t="s">
        <v>8013</v>
      </c>
      <c r="C4848" t="s">
        <v>8012</v>
      </c>
      <c r="D4848" t="s">
        <v>8012</v>
      </c>
      <c r="E4848" t="s">
        <v>8016</v>
      </c>
      <c r="F4848" t="s">
        <v>8013</v>
      </c>
      <c r="G4848" t="s">
        <v>8019</v>
      </c>
      <c r="H4848" s="1">
        <v>79.53</v>
      </c>
      <c r="I4848" s="1">
        <v>397.65</v>
      </c>
      <c r="J4848" t="s">
        <v>8012</v>
      </c>
      <c r="K4848">
        <v>5</v>
      </c>
      <c r="L4848" t="s">
        <v>8023</v>
      </c>
      <c r="M4848" s="2" t="s">
        <v>8039</v>
      </c>
    </row>
    <row r="4849" spans="1:13">
      <c r="A4849" t="s">
        <v>4858</v>
      </c>
      <c r="B4849" t="s">
        <v>8013</v>
      </c>
      <c r="C4849" t="s">
        <v>8013</v>
      </c>
      <c r="D4849" t="s">
        <v>8012</v>
      </c>
      <c r="E4849" t="s">
        <v>8012</v>
      </c>
      <c r="F4849" t="s">
        <v>8013</v>
      </c>
      <c r="G4849" t="s">
        <v>8019</v>
      </c>
      <c r="H4849" s="1">
        <v>112.02</v>
      </c>
      <c r="I4849" s="1">
        <v>5825.04</v>
      </c>
      <c r="J4849" t="s">
        <v>8013</v>
      </c>
      <c r="K4849">
        <v>52</v>
      </c>
      <c r="L4849" t="s">
        <v>8024</v>
      </c>
      <c r="M4849" s="2" t="s">
        <v>8031</v>
      </c>
    </row>
    <row r="4850" spans="1:13">
      <c r="A4850" t="s">
        <v>4859</v>
      </c>
      <c r="B4850" t="s">
        <v>8012</v>
      </c>
      <c r="C4850" t="s">
        <v>8013</v>
      </c>
      <c r="D4850" t="s">
        <v>8015</v>
      </c>
      <c r="E4850" t="s">
        <v>8012</v>
      </c>
      <c r="F4850" t="s">
        <v>8012</v>
      </c>
      <c r="G4850" t="s">
        <v>8020</v>
      </c>
      <c r="H4850" s="1">
        <v>98.59</v>
      </c>
      <c r="I4850" s="1">
        <v>6605.53</v>
      </c>
      <c r="J4850" t="s">
        <v>8012</v>
      </c>
      <c r="K4850">
        <v>67</v>
      </c>
      <c r="L4850" t="s">
        <v>8025</v>
      </c>
      <c r="M4850" s="2" t="s">
        <v>8030</v>
      </c>
    </row>
    <row r="4851" spans="1:13">
      <c r="A4851" t="s">
        <v>4860</v>
      </c>
      <c r="B4851" t="s">
        <v>8012</v>
      </c>
      <c r="C4851" t="s">
        <v>8012</v>
      </c>
      <c r="D4851" t="s">
        <v>8012</v>
      </c>
      <c r="E4851" t="s">
        <v>8012</v>
      </c>
      <c r="F4851" t="s">
        <v>8012</v>
      </c>
      <c r="G4851" t="s">
        <v>8019</v>
      </c>
      <c r="H4851" s="1">
        <v>39.69</v>
      </c>
      <c r="I4851" s="1">
        <v>2619.54</v>
      </c>
      <c r="J4851" t="s">
        <v>8012</v>
      </c>
      <c r="K4851">
        <v>66</v>
      </c>
      <c r="L4851" t="s">
        <v>8024</v>
      </c>
      <c r="M4851" s="2" t="s">
        <v>8038</v>
      </c>
    </row>
    <row r="4852" spans="1:13">
      <c r="A4852" t="s">
        <v>4861</v>
      </c>
      <c r="B4852" t="s">
        <v>8013</v>
      </c>
      <c r="C4852" t="s">
        <v>8012</v>
      </c>
      <c r="D4852" t="s">
        <v>8014</v>
      </c>
      <c r="E4852" t="s">
        <v>8013</v>
      </c>
      <c r="F4852" t="s">
        <v>8016</v>
      </c>
      <c r="G4852" t="s">
        <v>8018</v>
      </c>
      <c r="H4852" s="1">
        <v>92.7</v>
      </c>
      <c r="I4852" s="1">
        <v>4171.5</v>
      </c>
      <c r="J4852" t="s">
        <v>8012</v>
      </c>
      <c r="K4852">
        <v>45</v>
      </c>
      <c r="L4852" t="s">
        <v>8025</v>
      </c>
      <c r="M4852" s="2" t="s">
        <v>8033</v>
      </c>
    </row>
    <row r="4853" spans="1:13">
      <c r="A4853" t="s">
        <v>4862</v>
      </c>
      <c r="B4853" t="s">
        <v>8012</v>
      </c>
      <c r="C4853" t="s">
        <v>8013</v>
      </c>
      <c r="D4853" t="s">
        <v>8015</v>
      </c>
      <c r="E4853" t="s">
        <v>8016</v>
      </c>
      <c r="F4853" t="s">
        <v>8012</v>
      </c>
      <c r="G4853" t="s">
        <v>8019</v>
      </c>
      <c r="H4853" s="1">
        <v>62.4</v>
      </c>
      <c r="I4853" s="1">
        <v>2870.4</v>
      </c>
      <c r="J4853" t="s">
        <v>8013</v>
      </c>
      <c r="K4853">
        <v>46</v>
      </c>
      <c r="L4853" t="s">
        <v>8024</v>
      </c>
      <c r="M4853" s="2" t="s">
        <v>8040</v>
      </c>
    </row>
    <row r="4854" spans="1:13">
      <c r="A4854" t="s">
        <v>4863</v>
      </c>
      <c r="B4854" t="s">
        <v>8012</v>
      </c>
      <c r="C4854" t="s">
        <v>8012</v>
      </c>
      <c r="D4854" t="s">
        <v>8015</v>
      </c>
      <c r="E4854" t="s">
        <v>8013</v>
      </c>
      <c r="F4854" t="s">
        <v>8016</v>
      </c>
      <c r="G4854" t="s">
        <v>8020</v>
      </c>
      <c r="H4854" s="1">
        <v>40.909999999999997</v>
      </c>
      <c r="I4854" s="1">
        <v>1800.04</v>
      </c>
      <c r="J4854" t="s">
        <v>8012</v>
      </c>
      <c r="K4854">
        <v>44</v>
      </c>
      <c r="L4854" t="s">
        <v>8024</v>
      </c>
      <c r="M4854" s="2" t="s">
        <v>8031</v>
      </c>
    </row>
    <row r="4855" spans="1:13">
      <c r="A4855" t="s">
        <v>4864</v>
      </c>
      <c r="B4855" t="s">
        <v>8012</v>
      </c>
      <c r="C4855" t="s">
        <v>8012</v>
      </c>
      <c r="D4855" t="s">
        <v>8015</v>
      </c>
      <c r="E4855" t="s">
        <v>8016</v>
      </c>
      <c r="F4855" t="s">
        <v>8012</v>
      </c>
      <c r="G4855" t="s">
        <v>8020</v>
      </c>
      <c r="H4855" s="1">
        <v>57.32</v>
      </c>
      <c r="I4855" s="1">
        <v>3840.44</v>
      </c>
      <c r="J4855" t="s">
        <v>8012</v>
      </c>
      <c r="K4855">
        <v>67</v>
      </c>
      <c r="L4855" t="s">
        <v>8025</v>
      </c>
      <c r="M4855" s="2" t="s">
        <v>8034</v>
      </c>
    </row>
    <row r="4856" spans="1:13">
      <c r="A4856" t="s">
        <v>4865</v>
      </c>
      <c r="B4856" t="s">
        <v>8012</v>
      </c>
      <c r="C4856" t="s">
        <v>8012</v>
      </c>
      <c r="D4856" t="s">
        <v>8014</v>
      </c>
      <c r="E4856" t="s">
        <v>8012</v>
      </c>
      <c r="F4856" t="s">
        <v>8013</v>
      </c>
      <c r="G4856" t="s">
        <v>8020</v>
      </c>
      <c r="H4856" s="1">
        <v>26.16</v>
      </c>
      <c r="I4856" s="1">
        <v>26.16</v>
      </c>
      <c r="J4856" t="s">
        <v>8012</v>
      </c>
      <c r="K4856">
        <v>1</v>
      </c>
      <c r="L4856" t="s">
        <v>8025</v>
      </c>
      <c r="M4856" s="2" t="s">
        <v>8034</v>
      </c>
    </row>
    <row r="4857" spans="1:13">
      <c r="A4857" t="s">
        <v>4866</v>
      </c>
      <c r="B4857" t="s">
        <v>8013</v>
      </c>
      <c r="C4857" t="s">
        <v>8013</v>
      </c>
      <c r="D4857" t="s">
        <v>8012</v>
      </c>
      <c r="E4857" t="s">
        <v>8016</v>
      </c>
      <c r="F4857" t="s">
        <v>8013</v>
      </c>
      <c r="G4857" t="s">
        <v>8018</v>
      </c>
      <c r="H4857" s="1">
        <v>53.29</v>
      </c>
      <c r="I4857" s="1">
        <v>1918.44</v>
      </c>
      <c r="J4857" t="s">
        <v>8012</v>
      </c>
      <c r="K4857">
        <v>36</v>
      </c>
      <c r="L4857" t="s">
        <v>8023</v>
      </c>
      <c r="M4857" s="2" t="s">
        <v>8036</v>
      </c>
    </row>
    <row r="4858" spans="1:13">
      <c r="A4858" t="s">
        <v>4867</v>
      </c>
      <c r="B4858" t="s">
        <v>8012</v>
      </c>
      <c r="C4858" t="s">
        <v>8013</v>
      </c>
      <c r="D4858" t="s">
        <v>8015</v>
      </c>
      <c r="E4858" t="s">
        <v>8013</v>
      </c>
      <c r="F4858" t="s">
        <v>8016</v>
      </c>
      <c r="G4858" t="s">
        <v>8017</v>
      </c>
      <c r="H4858" s="1">
        <v>18.46</v>
      </c>
      <c r="I4858" s="1">
        <v>92.3</v>
      </c>
      <c r="J4858" t="s">
        <v>8012</v>
      </c>
      <c r="K4858">
        <v>5</v>
      </c>
      <c r="L4858" t="s">
        <v>8025</v>
      </c>
      <c r="M4858" s="2" t="s">
        <v>8027</v>
      </c>
    </row>
    <row r="4859" spans="1:13">
      <c r="A4859" t="s">
        <v>4868</v>
      </c>
      <c r="B4859" t="s">
        <v>8013</v>
      </c>
      <c r="C4859" t="s">
        <v>8012</v>
      </c>
      <c r="D4859" t="s">
        <v>8015</v>
      </c>
      <c r="E4859" t="s">
        <v>8012</v>
      </c>
      <c r="F4859" t="s">
        <v>8013</v>
      </c>
      <c r="G4859" t="s">
        <v>8020</v>
      </c>
      <c r="H4859" s="1">
        <v>67.069999999999993</v>
      </c>
      <c r="I4859" s="1">
        <v>3957.13</v>
      </c>
      <c r="J4859" t="s">
        <v>8012</v>
      </c>
      <c r="K4859">
        <v>59</v>
      </c>
      <c r="L4859" t="s">
        <v>8024</v>
      </c>
      <c r="M4859" s="2" t="s">
        <v>8035</v>
      </c>
    </row>
    <row r="4860" spans="1:13">
      <c r="A4860" t="s">
        <v>4869</v>
      </c>
      <c r="B4860" t="s">
        <v>8013</v>
      </c>
      <c r="C4860" t="s">
        <v>8012</v>
      </c>
      <c r="D4860" t="s">
        <v>8012</v>
      </c>
      <c r="E4860" t="s">
        <v>8012</v>
      </c>
      <c r="F4860" t="s">
        <v>8013</v>
      </c>
      <c r="G4860" t="s">
        <v>8017</v>
      </c>
      <c r="H4860" s="1">
        <v>61.97</v>
      </c>
      <c r="I4860" s="1">
        <v>61.97</v>
      </c>
      <c r="J4860" t="s">
        <v>8013</v>
      </c>
      <c r="K4860">
        <v>5</v>
      </c>
      <c r="L4860" t="s">
        <v>8025</v>
      </c>
      <c r="M4860" s="2" t="s">
        <v>8037</v>
      </c>
    </row>
    <row r="4861" spans="1:13">
      <c r="A4861" t="s">
        <v>4870</v>
      </c>
      <c r="B4861" t="s">
        <v>8013</v>
      </c>
      <c r="C4861" t="s">
        <v>8013</v>
      </c>
      <c r="D4861" t="s">
        <v>8012</v>
      </c>
      <c r="E4861" t="s">
        <v>8016</v>
      </c>
      <c r="F4861" t="s">
        <v>8013</v>
      </c>
      <c r="G4861" t="s">
        <v>8017</v>
      </c>
      <c r="H4861" s="1">
        <v>102.31</v>
      </c>
      <c r="I4861" s="1">
        <v>1125.4100000000001</v>
      </c>
      <c r="J4861" t="s">
        <v>8012</v>
      </c>
      <c r="K4861">
        <v>11</v>
      </c>
      <c r="L4861" t="s">
        <v>8023</v>
      </c>
      <c r="M4861" s="2" t="s">
        <v>8036</v>
      </c>
    </row>
    <row r="4862" spans="1:13">
      <c r="A4862" t="s">
        <v>4871</v>
      </c>
      <c r="B4862" t="s">
        <v>8013</v>
      </c>
      <c r="C4862" t="s">
        <v>8013</v>
      </c>
      <c r="D4862" t="s">
        <v>8012</v>
      </c>
      <c r="E4862" t="s">
        <v>8016</v>
      </c>
      <c r="F4862" t="s">
        <v>8012</v>
      </c>
      <c r="G4862" t="s">
        <v>8017</v>
      </c>
      <c r="H4862" s="1">
        <v>115.04</v>
      </c>
      <c r="I4862" s="1">
        <v>5291.84</v>
      </c>
      <c r="J4862" t="s">
        <v>8013</v>
      </c>
      <c r="K4862">
        <v>46</v>
      </c>
      <c r="L4862" t="s">
        <v>8023</v>
      </c>
      <c r="M4862" s="2" t="s">
        <v>8037</v>
      </c>
    </row>
    <row r="4863" spans="1:13">
      <c r="A4863" t="s">
        <v>4872</v>
      </c>
      <c r="B4863" t="s">
        <v>8012</v>
      </c>
      <c r="C4863" t="s">
        <v>8012</v>
      </c>
      <c r="D4863" t="s">
        <v>8014</v>
      </c>
      <c r="E4863" t="s">
        <v>8013</v>
      </c>
      <c r="F4863" t="s">
        <v>8012</v>
      </c>
      <c r="G4863" t="s">
        <v>8017</v>
      </c>
      <c r="H4863" s="1">
        <v>67.05</v>
      </c>
      <c r="I4863" s="1">
        <v>1676.25</v>
      </c>
      <c r="J4863" t="s">
        <v>8012</v>
      </c>
      <c r="K4863">
        <v>25</v>
      </c>
      <c r="L4863" t="s">
        <v>8024</v>
      </c>
      <c r="M4863" s="2" t="s">
        <v>8028</v>
      </c>
    </row>
    <row r="4864" spans="1:13">
      <c r="A4864" t="s">
        <v>4873</v>
      </c>
      <c r="B4864" t="s">
        <v>8013</v>
      </c>
      <c r="C4864" t="s">
        <v>8013</v>
      </c>
      <c r="D4864" t="s">
        <v>8014</v>
      </c>
      <c r="E4864" t="s">
        <v>8013</v>
      </c>
      <c r="F4864" t="s">
        <v>8016</v>
      </c>
      <c r="G4864" t="s">
        <v>8018</v>
      </c>
      <c r="H4864" s="1">
        <v>53.85</v>
      </c>
      <c r="I4864" s="1">
        <v>3877.2</v>
      </c>
      <c r="J4864" t="s">
        <v>8013</v>
      </c>
      <c r="K4864">
        <v>72</v>
      </c>
      <c r="L4864" t="s">
        <v>8024</v>
      </c>
      <c r="M4864" s="2" t="s">
        <v>8031</v>
      </c>
    </row>
    <row r="4865" spans="1:13">
      <c r="A4865" t="s">
        <v>4874</v>
      </c>
      <c r="B4865" t="s">
        <v>8013</v>
      </c>
      <c r="C4865" t="s">
        <v>8013</v>
      </c>
      <c r="D4865" t="s">
        <v>8015</v>
      </c>
      <c r="E4865" t="s">
        <v>8016</v>
      </c>
      <c r="F4865" t="s">
        <v>8016</v>
      </c>
      <c r="G4865" t="s">
        <v>8020</v>
      </c>
      <c r="H4865" s="1">
        <v>105.13</v>
      </c>
      <c r="I4865" s="1">
        <v>6097.54</v>
      </c>
      <c r="J4865" t="s">
        <v>8013</v>
      </c>
      <c r="K4865">
        <v>58</v>
      </c>
      <c r="L4865" t="s">
        <v>8023</v>
      </c>
      <c r="M4865" s="2" t="s">
        <v>8032</v>
      </c>
    </row>
    <row r="4866" spans="1:13">
      <c r="A4866" t="s">
        <v>4875</v>
      </c>
      <c r="B4866" t="s">
        <v>8013</v>
      </c>
      <c r="C4866" t="s">
        <v>8012</v>
      </c>
      <c r="D4866" t="s">
        <v>8014</v>
      </c>
      <c r="E4866" t="s">
        <v>8012</v>
      </c>
      <c r="F4866" t="s">
        <v>8013</v>
      </c>
      <c r="G4866" t="s">
        <v>8019</v>
      </c>
      <c r="H4866" s="1">
        <v>56.92</v>
      </c>
      <c r="I4866" s="1">
        <v>2106.04</v>
      </c>
      <c r="J4866" t="s">
        <v>8013</v>
      </c>
      <c r="K4866">
        <v>37</v>
      </c>
      <c r="L4866" t="s">
        <v>8023</v>
      </c>
      <c r="M4866" s="2" t="s">
        <v>8040</v>
      </c>
    </row>
    <row r="4867" spans="1:13">
      <c r="A4867" t="s">
        <v>4876</v>
      </c>
      <c r="B4867" t="s">
        <v>8013</v>
      </c>
      <c r="C4867" t="s">
        <v>8012</v>
      </c>
      <c r="D4867" t="s">
        <v>8014</v>
      </c>
      <c r="E4867" t="s">
        <v>8013</v>
      </c>
      <c r="F4867" t="s">
        <v>8016</v>
      </c>
      <c r="G4867" t="s">
        <v>8020</v>
      </c>
      <c r="H4867" s="1">
        <v>105.95</v>
      </c>
      <c r="I4867" s="1">
        <v>6357</v>
      </c>
      <c r="J4867" t="s">
        <v>8013</v>
      </c>
      <c r="K4867">
        <v>60</v>
      </c>
      <c r="L4867" t="s">
        <v>8025</v>
      </c>
      <c r="M4867" s="2" t="s">
        <v>8034</v>
      </c>
    </row>
    <row r="4868" spans="1:13">
      <c r="A4868" t="s">
        <v>4877</v>
      </c>
      <c r="B4868" t="s">
        <v>8012</v>
      </c>
      <c r="C4868" t="s">
        <v>8012</v>
      </c>
      <c r="D4868" t="s">
        <v>8012</v>
      </c>
      <c r="E4868" t="s">
        <v>8013</v>
      </c>
      <c r="F4868" t="s">
        <v>8016</v>
      </c>
      <c r="G4868" t="s">
        <v>8019</v>
      </c>
      <c r="H4868" s="1">
        <v>54.05</v>
      </c>
      <c r="I4868" s="1">
        <v>3729.45</v>
      </c>
      <c r="J4868" t="s">
        <v>8012</v>
      </c>
      <c r="K4868">
        <v>69</v>
      </c>
      <c r="L4868" t="s">
        <v>8023</v>
      </c>
      <c r="M4868" s="2" t="s">
        <v>8032</v>
      </c>
    </row>
    <row r="4869" spans="1:13">
      <c r="A4869" t="s">
        <v>4878</v>
      </c>
      <c r="B4869" t="s">
        <v>8013</v>
      </c>
      <c r="C4869" t="s">
        <v>8013</v>
      </c>
      <c r="D4869" t="s">
        <v>8012</v>
      </c>
      <c r="E4869" t="s">
        <v>8013</v>
      </c>
      <c r="F4869" t="s">
        <v>8013</v>
      </c>
      <c r="G4869" t="s">
        <v>8019</v>
      </c>
      <c r="H4869" s="1">
        <v>22.52</v>
      </c>
      <c r="I4869" s="1">
        <v>1621.44</v>
      </c>
      <c r="J4869" t="s">
        <v>8012</v>
      </c>
      <c r="K4869">
        <v>72</v>
      </c>
      <c r="L4869" t="s">
        <v>8025</v>
      </c>
      <c r="M4869" s="2" t="s">
        <v>8040</v>
      </c>
    </row>
    <row r="4870" spans="1:13">
      <c r="A4870" t="s">
        <v>4879</v>
      </c>
      <c r="B4870" t="s">
        <v>8013</v>
      </c>
      <c r="C4870" t="s">
        <v>8013</v>
      </c>
      <c r="D4870" t="s">
        <v>8012</v>
      </c>
      <c r="E4870" t="s">
        <v>8016</v>
      </c>
      <c r="F4870" t="s">
        <v>8013</v>
      </c>
      <c r="G4870" t="s">
        <v>8019</v>
      </c>
      <c r="H4870" s="1">
        <v>118.64</v>
      </c>
      <c r="I4870" s="1">
        <v>2254.16</v>
      </c>
      <c r="J4870" t="s">
        <v>8013</v>
      </c>
      <c r="K4870">
        <v>19</v>
      </c>
      <c r="L4870" t="s">
        <v>8024</v>
      </c>
      <c r="M4870" s="2" t="s">
        <v>8035</v>
      </c>
    </row>
    <row r="4871" spans="1:13">
      <c r="A4871" t="s">
        <v>4880</v>
      </c>
      <c r="B4871" t="s">
        <v>8012</v>
      </c>
      <c r="C4871" t="s">
        <v>8013</v>
      </c>
      <c r="D4871" t="s">
        <v>8015</v>
      </c>
      <c r="E4871" t="s">
        <v>8016</v>
      </c>
      <c r="F4871" t="s">
        <v>8012</v>
      </c>
      <c r="G4871" t="s">
        <v>8020</v>
      </c>
      <c r="H4871" s="1">
        <v>116.26</v>
      </c>
      <c r="I4871" s="1">
        <v>465.04</v>
      </c>
      <c r="J4871" t="s">
        <v>8012</v>
      </c>
      <c r="K4871">
        <v>4</v>
      </c>
      <c r="L4871" t="s">
        <v>8024</v>
      </c>
      <c r="M4871" s="2" t="s">
        <v>8031</v>
      </c>
    </row>
    <row r="4872" spans="1:13">
      <c r="A4872" t="s">
        <v>4881</v>
      </c>
      <c r="B4872" t="s">
        <v>8012</v>
      </c>
      <c r="C4872" t="s">
        <v>8012</v>
      </c>
      <c r="D4872" t="s">
        <v>8014</v>
      </c>
      <c r="E4872" t="s">
        <v>8016</v>
      </c>
      <c r="F4872" t="s">
        <v>8012</v>
      </c>
      <c r="G4872" t="s">
        <v>8019</v>
      </c>
      <c r="H4872" s="1">
        <v>108.86</v>
      </c>
      <c r="I4872" s="1">
        <v>5007.5600000000004</v>
      </c>
      <c r="J4872" t="s">
        <v>8012</v>
      </c>
      <c r="K4872">
        <v>46</v>
      </c>
      <c r="L4872" t="s">
        <v>8025</v>
      </c>
      <c r="M4872" s="2" t="s">
        <v>8027</v>
      </c>
    </row>
    <row r="4873" spans="1:13">
      <c r="A4873" t="s">
        <v>4882</v>
      </c>
      <c r="B4873" t="s">
        <v>8012</v>
      </c>
      <c r="C4873" t="s">
        <v>8012</v>
      </c>
      <c r="D4873" t="s">
        <v>8012</v>
      </c>
      <c r="E4873" t="s">
        <v>8012</v>
      </c>
      <c r="F4873" t="s">
        <v>8012</v>
      </c>
      <c r="G4873" t="s">
        <v>8019</v>
      </c>
      <c r="H4873" s="1">
        <v>58.54</v>
      </c>
      <c r="I4873" s="1">
        <v>3278.24</v>
      </c>
      <c r="J4873" t="s">
        <v>8012</v>
      </c>
      <c r="K4873">
        <v>56</v>
      </c>
      <c r="L4873" t="s">
        <v>8025</v>
      </c>
      <c r="M4873" s="2" t="s">
        <v>8027</v>
      </c>
    </row>
    <row r="4874" spans="1:13">
      <c r="A4874" t="s">
        <v>4883</v>
      </c>
      <c r="B4874" t="s">
        <v>8013</v>
      </c>
      <c r="C4874" t="s">
        <v>8012</v>
      </c>
      <c r="D4874" t="s">
        <v>8014</v>
      </c>
      <c r="E4874" t="s">
        <v>8016</v>
      </c>
      <c r="F4874" t="s">
        <v>8016</v>
      </c>
      <c r="G4874" t="s">
        <v>8017</v>
      </c>
      <c r="H4874" s="1">
        <v>56.12</v>
      </c>
      <c r="I4874" s="1">
        <v>2862.12</v>
      </c>
      <c r="J4874" t="s">
        <v>8012</v>
      </c>
      <c r="K4874">
        <v>51</v>
      </c>
      <c r="L4874" t="s">
        <v>8024</v>
      </c>
      <c r="M4874" s="2" t="s">
        <v>8038</v>
      </c>
    </row>
    <row r="4875" spans="1:13">
      <c r="A4875" t="s">
        <v>4884</v>
      </c>
      <c r="B4875" t="s">
        <v>8012</v>
      </c>
      <c r="C4875" t="s">
        <v>8013</v>
      </c>
      <c r="D4875" t="s">
        <v>8012</v>
      </c>
      <c r="E4875" t="s">
        <v>8012</v>
      </c>
      <c r="F4875" t="s">
        <v>8012</v>
      </c>
      <c r="G4875" t="s">
        <v>8017</v>
      </c>
      <c r="H4875" s="1">
        <v>42.67</v>
      </c>
      <c r="I4875" s="1">
        <v>384.03</v>
      </c>
      <c r="J4875" t="s">
        <v>8012</v>
      </c>
      <c r="K4875">
        <v>9</v>
      </c>
      <c r="L4875" t="s">
        <v>8025</v>
      </c>
      <c r="M4875" s="2" t="s">
        <v>8036</v>
      </c>
    </row>
    <row r="4876" spans="1:13">
      <c r="A4876" t="s">
        <v>4885</v>
      </c>
      <c r="B4876" t="s">
        <v>8012</v>
      </c>
      <c r="C4876" t="s">
        <v>8012</v>
      </c>
      <c r="D4876" t="s">
        <v>8015</v>
      </c>
      <c r="E4876" t="s">
        <v>8016</v>
      </c>
      <c r="F4876" t="s">
        <v>8012</v>
      </c>
      <c r="G4876" t="s">
        <v>8019</v>
      </c>
      <c r="H4876" s="1">
        <v>93.37</v>
      </c>
      <c r="I4876" s="1">
        <v>1960.77</v>
      </c>
      <c r="J4876" t="s">
        <v>8012</v>
      </c>
      <c r="K4876">
        <v>21</v>
      </c>
      <c r="L4876" t="s">
        <v>8023</v>
      </c>
      <c r="M4876" s="2" t="s">
        <v>8034</v>
      </c>
    </row>
    <row r="4877" spans="1:13">
      <c r="A4877" t="s">
        <v>4886</v>
      </c>
      <c r="B4877" t="s">
        <v>8013</v>
      </c>
      <c r="C4877" t="s">
        <v>8012</v>
      </c>
      <c r="D4877" t="s">
        <v>8014</v>
      </c>
      <c r="E4877" t="s">
        <v>8013</v>
      </c>
      <c r="F4877" t="s">
        <v>8016</v>
      </c>
      <c r="G4877" t="s">
        <v>8018</v>
      </c>
      <c r="H4877" s="1">
        <v>85.71</v>
      </c>
      <c r="I4877" s="1">
        <v>85.71</v>
      </c>
      <c r="J4877" t="s">
        <v>8012</v>
      </c>
      <c r="K4877">
        <v>1</v>
      </c>
      <c r="L4877" t="s">
        <v>8024</v>
      </c>
      <c r="M4877" s="2" t="s">
        <v>8030</v>
      </c>
    </row>
    <row r="4878" spans="1:13">
      <c r="A4878" t="s">
        <v>4887</v>
      </c>
      <c r="B4878" t="s">
        <v>8012</v>
      </c>
      <c r="C4878" t="s">
        <v>8012</v>
      </c>
      <c r="D4878" t="s">
        <v>8014</v>
      </c>
      <c r="E4878" t="s">
        <v>8016</v>
      </c>
      <c r="F4878" t="s">
        <v>8012</v>
      </c>
      <c r="G4878" t="s">
        <v>8018</v>
      </c>
      <c r="H4878" s="1">
        <v>74.44</v>
      </c>
      <c r="I4878" s="1">
        <v>4838.6000000000004</v>
      </c>
      <c r="J4878" t="s">
        <v>8012</v>
      </c>
      <c r="K4878">
        <v>65</v>
      </c>
      <c r="L4878" t="s">
        <v>8024</v>
      </c>
      <c r="M4878" s="2" t="s">
        <v>8039</v>
      </c>
    </row>
    <row r="4879" spans="1:13">
      <c r="A4879" t="s">
        <v>4888</v>
      </c>
      <c r="B4879" t="s">
        <v>8013</v>
      </c>
      <c r="C4879" t="s">
        <v>8012</v>
      </c>
      <c r="D4879" t="s">
        <v>8014</v>
      </c>
      <c r="E4879" t="s">
        <v>8016</v>
      </c>
      <c r="F4879" t="s">
        <v>8012</v>
      </c>
      <c r="G4879" t="s">
        <v>8020</v>
      </c>
      <c r="H4879" s="1">
        <v>111.58</v>
      </c>
      <c r="I4879" s="1">
        <v>4016.88</v>
      </c>
      <c r="J4879" t="s">
        <v>8012</v>
      </c>
      <c r="K4879">
        <v>36</v>
      </c>
      <c r="L4879" t="s">
        <v>8025</v>
      </c>
      <c r="M4879" s="2" t="s">
        <v>8026</v>
      </c>
    </row>
    <row r="4880" spans="1:13">
      <c r="A4880" t="s">
        <v>4889</v>
      </c>
      <c r="B4880" t="s">
        <v>8013</v>
      </c>
      <c r="C4880" t="s">
        <v>8013</v>
      </c>
      <c r="D4880" t="s">
        <v>8015</v>
      </c>
      <c r="E4880" t="s">
        <v>8013</v>
      </c>
      <c r="F4880" t="s">
        <v>8013</v>
      </c>
      <c r="G4880" t="s">
        <v>8019</v>
      </c>
      <c r="H4880" s="1">
        <v>37.64</v>
      </c>
      <c r="I4880" s="1">
        <v>1957.28</v>
      </c>
      <c r="J4880" t="s">
        <v>8012</v>
      </c>
      <c r="K4880">
        <v>52</v>
      </c>
      <c r="L4880" t="s">
        <v>8025</v>
      </c>
      <c r="M4880" s="2" t="s">
        <v>8029</v>
      </c>
    </row>
    <row r="4881" spans="1:13">
      <c r="A4881" t="s">
        <v>4890</v>
      </c>
      <c r="B4881" t="s">
        <v>8013</v>
      </c>
      <c r="C4881" t="s">
        <v>8012</v>
      </c>
      <c r="D4881" t="s">
        <v>8014</v>
      </c>
      <c r="E4881" t="s">
        <v>8013</v>
      </c>
      <c r="F4881" t="s">
        <v>8012</v>
      </c>
      <c r="G4881" t="s">
        <v>8018</v>
      </c>
      <c r="H4881" s="1">
        <v>57.59</v>
      </c>
      <c r="I4881" s="1">
        <v>633.49</v>
      </c>
      <c r="J4881" t="s">
        <v>8012</v>
      </c>
      <c r="K4881">
        <v>11</v>
      </c>
      <c r="L4881" t="s">
        <v>8023</v>
      </c>
      <c r="M4881" s="2" t="s">
        <v>8038</v>
      </c>
    </row>
    <row r="4882" spans="1:13">
      <c r="A4882" t="s">
        <v>4891</v>
      </c>
      <c r="B4882" t="s">
        <v>8013</v>
      </c>
      <c r="C4882" t="s">
        <v>8013</v>
      </c>
      <c r="D4882" t="s">
        <v>8012</v>
      </c>
      <c r="E4882" t="s">
        <v>8012</v>
      </c>
      <c r="F4882" t="s">
        <v>8016</v>
      </c>
      <c r="G4882" t="s">
        <v>8019</v>
      </c>
      <c r="H4882" s="1">
        <v>52.92</v>
      </c>
      <c r="I4882" s="1">
        <v>1693.44</v>
      </c>
      <c r="J4882" t="s">
        <v>8012</v>
      </c>
      <c r="K4882">
        <v>32</v>
      </c>
      <c r="L4882" t="s">
        <v>8023</v>
      </c>
      <c r="M4882" s="2" t="s">
        <v>8032</v>
      </c>
    </row>
    <row r="4883" spans="1:13">
      <c r="A4883" t="s">
        <v>4892</v>
      </c>
      <c r="B4883" t="s">
        <v>8013</v>
      </c>
      <c r="C4883" t="s">
        <v>8012</v>
      </c>
      <c r="D4883" t="s">
        <v>8014</v>
      </c>
      <c r="E4883" t="s">
        <v>8012</v>
      </c>
      <c r="F4883" t="s">
        <v>8012</v>
      </c>
      <c r="G4883" t="s">
        <v>8019</v>
      </c>
      <c r="H4883" s="1">
        <v>108.46</v>
      </c>
      <c r="I4883" s="1">
        <v>5097.62</v>
      </c>
      <c r="J4883" t="s">
        <v>8012</v>
      </c>
      <c r="K4883">
        <v>47</v>
      </c>
      <c r="L4883" t="s">
        <v>8023</v>
      </c>
      <c r="M4883" s="2" t="s">
        <v>8037</v>
      </c>
    </row>
    <row r="4884" spans="1:13">
      <c r="A4884" t="s">
        <v>4893</v>
      </c>
      <c r="B4884" t="s">
        <v>8012</v>
      </c>
      <c r="C4884" t="s">
        <v>8013</v>
      </c>
      <c r="D4884" t="s">
        <v>8014</v>
      </c>
      <c r="E4884" t="s">
        <v>8012</v>
      </c>
      <c r="F4884" t="s">
        <v>8016</v>
      </c>
      <c r="G4884" t="s">
        <v>8017</v>
      </c>
      <c r="H4884" s="1">
        <v>60.69</v>
      </c>
      <c r="I4884" s="1">
        <v>1031.73</v>
      </c>
      <c r="J4884" t="s">
        <v>8012</v>
      </c>
      <c r="K4884">
        <v>17</v>
      </c>
      <c r="L4884" t="s">
        <v>8023</v>
      </c>
      <c r="M4884" s="2" t="s">
        <v>8026</v>
      </c>
    </row>
    <row r="4885" spans="1:13">
      <c r="A4885" t="s">
        <v>4894</v>
      </c>
      <c r="B4885" t="s">
        <v>8012</v>
      </c>
      <c r="C4885" t="s">
        <v>8013</v>
      </c>
      <c r="D4885" t="s">
        <v>8012</v>
      </c>
      <c r="E4885" t="s">
        <v>8016</v>
      </c>
      <c r="F4885" t="s">
        <v>8013</v>
      </c>
      <c r="G4885" t="s">
        <v>8018</v>
      </c>
      <c r="H4885" s="1">
        <v>112.31</v>
      </c>
      <c r="I4885" s="1">
        <v>786.17</v>
      </c>
      <c r="J4885" t="s">
        <v>8012</v>
      </c>
      <c r="K4885">
        <v>7</v>
      </c>
      <c r="L4885" t="s">
        <v>8025</v>
      </c>
      <c r="M4885" s="2" t="s">
        <v>8032</v>
      </c>
    </row>
    <row r="4886" spans="1:13">
      <c r="A4886" t="s">
        <v>4895</v>
      </c>
      <c r="B4886" t="s">
        <v>8013</v>
      </c>
      <c r="C4886" t="s">
        <v>8012</v>
      </c>
      <c r="D4886" t="s">
        <v>8012</v>
      </c>
      <c r="E4886" t="s">
        <v>8012</v>
      </c>
      <c r="F4886" t="s">
        <v>8016</v>
      </c>
      <c r="G4886" t="s">
        <v>8020</v>
      </c>
      <c r="H4886" s="1">
        <v>107.85</v>
      </c>
      <c r="I4886" s="1">
        <v>4961.1000000000004</v>
      </c>
      <c r="J4886" t="s">
        <v>8012</v>
      </c>
      <c r="K4886">
        <v>46</v>
      </c>
      <c r="L4886" t="s">
        <v>8025</v>
      </c>
      <c r="M4886" s="2" t="s">
        <v>8029</v>
      </c>
    </row>
    <row r="4887" spans="1:13">
      <c r="A4887" t="s">
        <v>4896</v>
      </c>
      <c r="B4887" t="s">
        <v>8013</v>
      </c>
      <c r="C4887" t="s">
        <v>8012</v>
      </c>
      <c r="D4887" t="s">
        <v>8015</v>
      </c>
      <c r="E4887" t="s">
        <v>8016</v>
      </c>
      <c r="F4887" t="s">
        <v>8012</v>
      </c>
      <c r="G4887" t="s">
        <v>8020</v>
      </c>
      <c r="H4887" s="1">
        <v>74.11</v>
      </c>
      <c r="I4887" s="1">
        <v>4298.38</v>
      </c>
      <c r="J4887" t="s">
        <v>8012</v>
      </c>
      <c r="K4887">
        <v>58</v>
      </c>
      <c r="L4887" t="s">
        <v>8024</v>
      </c>
      <c r="M4887" s="2" t="s">
        <v>8033</v>
      </c>
    </row>
    <row r="4888" spans="1:13">
      <c r="A4888" t="s">
        <v>4897</v>
      </c>
      <c r="B4888" t="s">
        <v>8013</v>
      </c>
      <c r="C4888" t="s">
        <v>8013</v>
      </c>
      <c r="D4888" t="s">
        <v>8015</v>
      </c>
      <c r="E4888" t="s">
        <v>8016</v>
      </c>
      <c r="F4888" t="s">
        <v>8013</v>
      </c>
      <c r="G4888" t="s">
        <v>8020</v>
      </c>
      <c r="H4888" s="1">
        <v>116.72</v>
      </c>
      <c r="I4888" s="1">
        <v>6419.6</v>
      </c>
      <c r="J4888" t="s">
        <v>8013</v>
      </c>
      <c r="K4888">
        <v>55</v>
      </c>
      <c r="L4888" t="s">
        <v>8025</v>
      </c>
      <c r="M4888" s="2" t="s">
        <v>8027</v>
      </c>
    </row>
    <row r="4889" spans="1:13">
      <c r="A4889" t="s">
        <v>4898</v>
      </c>
      <c r="B4889" t="s">
        <v>8012</v>
      </c>
      <c r="C4889" t="s">
        <v>8012</v>
      </c>
      <c r="D4889" t="s">
        <v>8012</v>
      </c>
      <c r="E4889" t="s">
        <v>8012</v>
      </c>
      <c r="F4889" t="s">
        <v>8013</v>
      </c>
      <c r="G4889" t="s">
        <v>8018</v>
      </c>
      <c r="H4889" s="1">
        <v>22.95</v>
      </c>
      <c r="I4889" s="1">
        <v>1055.7</v>
      </c>
      <c r="J4889" t="s">
        <v>8012</v>
      </c>
      <c r="K4889">
        <v>46</v>
      </c>
      <c r="L4889" t="s">
        <v>8025</v>
      </c>
      <c r="M4889" s="2" t="s">
        <v>8030</v>
      </c>
    </row>
    <row r="4890" spans="1:13">
      <c r="A4890" t="s">
        <v>4899</v>
      </c>
      <c r="B4890" t="s">
        <v>8012</v>
      </c>
      <c r="C4890" t="s">
        <v>8013</v>
      </c>
      <c r="D4890" t="s">
        <v>8014</v>
      </c>
      <c r="E4890" t="s">
        <v>8012</v>
      </c>
      <c r="F4890" t="s">
        <v>8012</v>
      </c>
      <c r="G4890" t="s">
        <v>8020</v>
      </c>
      <c r="H4890" s="1">
        <v>106.45</v>
      </c>
      <c r="I4890" s="1">
        <v>2448.35</v>
      </c>
      <c r="J4890" t="s">
        <v>8012</v>
      </c>
      <c r="K4890">
        <v>23</v>
      </c>
      <c r="L4890" t="s">
        <v>8025</v>
      </c>
      <c r="M4890" s="2" t="s">
        <v>8039</v>
      </c>
    </row>
    <row r="4891" spans="1:13">
      <c r="A4891" t="s">
        <v>4900</v>
      </c>
      <c r="B4891" t="s">
        <v>8013</v>
      </c>
      <c r="C4891" t="s">
        <v>8013</v>
      </c>
      <c r="D4891" t="s">
        <v>8012</v>
      </c>
      <c r="E4891" t="s">
        <v>8013</v>
      </c>
      <c r="F4891" t="s">
        <v>8016</v>
      </c>
      <c r="G4891" t="s">
        <v>8018</v>
      </c>
      <c r="H4891" s="1">
        <v>29.51</v>
      </c>
      <c r="I4891" s="1">
        <v>1475.5</v>
      </c>
      <c r="J4891" t="s">
        <v>8013</v>
      </c>
      <c r="K4891">
        <v>50</v>
      </c>
      <c r="L4891" t="s">
        <v>8025</v>
      </c>
      <c r="M4891" s="2" t="s">
        <v>8027</v>
      </c>
    </row>
    <row r="4892" spans="1:13">
      <c r="A4892" t="s">
        <v>4901</v>
      </c>
      <c r="B4892" t="s">
        <v>8013</v>
      </c>
      <c r="C4892" t="s">
        <v>8012</v>
      </c>
      <c r="D4892" t="s">
        <v>8012</v>
      </c>
      <c r="E4892" t="s">
        <v>8013</v>
      </c>
      <c r="F4892" t="s">
        <v>8012</v>
      </c>
      <c r="G4892" t="s">
        <v>8018</v>
      </c>
      <c r="H4892" s="1">
        <v>23.06</v>
      </c>
      <c r="I4892" s="1">
        <v>784.04</v>
      </c>
      <c r="J4892" t="s">
        <v>8012</v>
      </c>
      <c r="K4892">
        <v>34</v>
      </c>
      <c r="L4892" t="s">
        <v>8024</v>
      </c>
      <c r="M4892" s="2" t="s">
        <v>8031</v>
      </c>
    </row>
    <row r="4893" spans="1:13">
      <c r="A4893" t="s">
        <v>4902</v>
      </c>
      <c r="B4893" t="s">
        <v>8012</v>
      </c>
      <c r="C4893" t="s">
        <v>8012</v>
      </c>
      <c r="D4893" t="s">
        <v>8015</v>
      </c>
      <c r="E4893" t="s">
        <v>8016</v>
      </c>
      <c r="F4893" t="s">
        <v>8012</v>
      </c>
      <c r="G4893" t="s">
        <v>8018</v>
      </c>
      <c r="H4893" s="1">
        <v>114.81</v>
      </c>
      <c r="I4893" s="1">
        <v>7921.89</v>
      </c>
      <c r="J4893" t="s">
        <v>8013</v>
      </c>
      <c r="K4893">
        <v>69</v>
      </c>
      <c r="L4893" t="s">
        <v>8024</v>
      </c>
      <c r="M4893" s="2" t="s">
        <v>8032</v>
      </c>
    </row>
    <row r="4894" spans="1:13">
      <c r="A4894" t="s">
        <v>4903</v>
      </c>
      <c r="B4894" t="s">
        <v>8012</v>
      </c>
      <c r="C4894" t="s">
        <v>8013</v>
      </c>
      <c r="D4894" t="s">
        <v>8012</v>
      </c>
      <c r="E4894" t="s">
        <v>8013</v>
      </c>
      <c r="F4894" t="s">
        <v>8013</v>
      </c>
      <c r="G4894" t="s">
        <v>8019</v>
      </c>
      <c r="H4894" s="1">
        <v>97.38</v>
      </c>
      <c r="I4894" s="1">
        <v>3018.78</v>
      </c>
      <c r="J4894" t="s">
        <v>8012</v>
      </c>
      <c r="K4894">
        <v>31</v>
      </c>
      <c r="L4894" t="s">
        <v>8024</v>
      </c>
      <c r="M4894" s="2" t="s">
        <v>8027</v>
      </c>
    </row>
    <row r="4895" spans="1:13">
      <c r="A4895" t="s">
        <v>4904</v>
      </c>
      <c r="B4895" t="s">
        <v>8012</v>
      </c>
      <c r="C4895" t="s">
        <v>8012</v>
      </c>
      <c r="D4895" t="s">
        <v>8012</v>
      </c>
      <c r="E4895" t="s">
        <v>8016</v>
      </c>
      <c r="F4895" t="s">
        <v>8013</v>
      </c>
      <c r="G4895" t="s">
        <v>8018</v>
      </c>
      <c r="H4895" s="1">
        <v>65.63</v>
      </c>
      <c r="I4895" s="1">
        <v>1706.38</v>
      </c>
      <c r="J4895" t="s">
        <v>8012</v>
      </c>
      <c r="K4895">
        <v>26</v>
      </c>
      <c r="L4895" t="s">
        <v>8025</v>
      </c>
      <c r="M4895" s="2" t="s">
        <v>8039</v>
      </c>
    </row>
    <row r="4896" spans="1:13">
      <c r="A4896" t="s">
        <v>4905</v>
      </c>
      <c r="B4896" t="s">
        <v>8012</v>
      </c>
      <c r="C4896" t="s">
        <v>8012</v>
      </c>
      <c r="D4896" t="s">
        <v>8012</v>
      </c>
      <c r="E4896" t="s">
        <v>8016</v>
      </c>
      <c r="F4896" t="s">
        <v>8016</v>
      </c>
      <c r="G4896" t="s">
        <v>8017</v>
      </c>
      <c r="H4896" s="1">
        <v>27.98</v>
      </c>
      <c r="I4896" s="1">
        <v>419.7</v>
      </c>
      <c r="J4896" t="s">
        <v>8012</v>
      </c>
      <c r="K4896">
        <v>15</v>
      </c>
      <c r="L4896" t="s">
        <v>8024</v>
      </c>
      <c r="M4896" s="2" t="s">
        <v>8035</v>
      </c>
    </row>
    <row r="4897" spans="1:13">
      <c r="A4897" t="s">
        <v>4906</v>
      </c>
      <c r="B4897" t="s">
        <v>8012</v>
      </c>
      <c r="C4897" t="s">
        <v>8012</v>
      </c>
      <c r="D4897" t="s">
        <v>8015</v>
      </c>
      <c r="E4897" t="s">
        <v>8016</v>
      </c>
      <c r="F4897" t="s">
        <v>8016</v>
      </c>
      <c r="G4897" t="s">
        <v>8017</v>
      </c>
      <c r="H4897" s="1">
        <v>111.91</v>
      </c>
      <c r="I4897" s="1">
        <v>7609.88</v>
      </c>
      <c r="J4897" t="s">
        <v>8013</v>
      </c>
      <c r="K4897">
        <v>68</v>
      </c>
      <c r="L4897" t="s">
        <v>8025</v>
      </c>
      <c r="M4897" s="2" t="s">
        <v>8039</v>
      </c>
    </row>
    <row r="4898" spans="1:13">
      <c r="A4898" t="s">
        <v>4907</v>
      </c>
      <c r="B4898" t="s">
        <v>8012</v>
      </c>
      <c r="C4898" t="s">
        <v>8012</v>
      </c>
      <c r="D4898" t="s">
        <v>8015</v>
      </c>
      <c r="E4898" t="s">
        <v>8013</v>
      </c>
      <c r="F4898" t="s">
        <v>8013</v>
      </c>
      <c r="G4898" t="s">
        <v>8019</v>
      </c>
      <c r="H4898" s="1">
        <v>69.33</v>
      </c>
      <c r="I4898" s="1">
        <v>3327.84</v>
      </c>
      <c r="J4898" t="s">
        <v>8012</v>
      </c>
      <c r="K4898">
        <v>48</v>
      </c>
      <c r="L4898" t="s">
        <v>8024</v>
      </c>
      <c r="M4898" s="2" t="s">
        <v>8035</v>
      </c>
    </row>
    <row r="4899" spans="1:13">
      <c r="A4899" t="s">
        <v>4908</v>
      </c>
      <c r="B4899" t="s">
        <v>8013</v>
      </c>
      <c r="C4899" t="s">
        <v>8012</v>
      </c>
      <c r="D4899" t="s">
        <v>8015</v>
      </c>
      <c r="E4899" t="s">
        <v>8012</v>
      </c>
      <c r="F4899" t="s">
        <v>8013</v>
      </c>
      <c r="G4899" t="s">
        <v>8018</v>
      </c>
      <c r="H4899" s="1">
        <v>115.84</v>
      </c>
      <c r="I4899" s="1">
        <v>926.72</v>
      </c>
      <c r="J4899" t="s">
        <v>8012</v>
      </c>
      <c r="K4899">
        <v>8</v>
      </c>
      <c r="L4899" t="s">
        <v>8025</v>
      </c>
      <c r="M4899" s="2" t="s">
        <v>8037</v>
      </c>
    </row>
    <row r="4900" spans="1:13">
      <c r="A4900" t="s">
        <v>4909</v>
      </c>
      <c r="B4900" t="s">
        <v>8012</v>
      </c>
      <c r="C4900" t="s">
        <v>8012</v>
      </c>
      <c r="D4900" t="s">
        <v>8012</v>
      </c>
      <c r="E4900" t="s">
        <v>8012</v>
      </c>
      <c r="F4900" t="s">
        <v>8016</v>
      </c>
      <c r="G4900" t="s">
        <v>8019</v>
      </c>
      <c r="H4900" s="1">
        <v>36.01</v>
      </c>
      <c r="I4900" s="1">
        <v>360.1</v>
      </c>
      <c r="J4900" t="s">
        <v>8013</v>
      </c>
      <c r="K4900">
        <v>10</v>
      </c>
      <c r="L4900" t="s">
        <v>8023</v>
      </c>
      <c r="M4900" s="2" t="s">
        <v>8037</v>
      </c>
    </row>
    <row r="4901" spans="1:13">
      <c r="A4901" t="s">
        <v>4910</v>
      </c>
      <c r="B4901" t="s">
        <v>8012</v>
      </c>
      <c r="C4901" t="s">
        <v>8013</v>
      </c>
      <c r="D4901" t="s">
        <v>8012</v>
      </c>
      <c r="E4901" t="s">
        <v>8016</v>
      </c>
      <c r="F4901" t="s">
        <v>8013</v>
      </c>
      <c r="G4901" t="s">
        <v>8017</v>
      </c>
      <c r="H4901" s="1">
        <v>56.39</v>
      </c>
      <c r="I4901" s="1">
        <v>1240.58</v>
      </c>
      <c r="J4901" t="s">
        <v>8012</v>
      </c>
      <c r="K4901">
        <v>22</v>
      </c>
      <c r="L4901" t="s">
        <v>8025</v>
      </c>
      <c r="M4901" s="2" t="s">
        <v>8034</v>
      </c>
    </row>
    <row r="4902" spans="1:13">
      <c r="A4902" t="s">
        <v>4911</v>
      </c>
      <c r="B4902" t="s">
        <v>8013</v>
      </c>
      <c r="C4902" t="s">
        <v>8012</v>
      </c>
      <c r="D4902" t="s">
        <v>8012</v>
      </c>
      <c r="E4902" t="s">
        <v>8012</v>
      </c>
      <c r="F4902" t="s">
        <v>8016</v>
      </c>
      <c r="G4902" t="s">
        <v>8017</v>
      </c>
      <c r="H4902" s="1">
        <v>114.58</v>
      </c>
      <c r="I4902" s="1">
        <v>7218.54</v>
      </c>
      <c r="J4902" t="s">
        <v>8012</v>
      </c>
      <c r="K4902">
        <v>63</v>
      </c>
      <c r="L4902" t="s">
        <v>8024</v>
      </c>
      <c r="M4902" s="2" t="s">
        <v>8030</v>
      </c>
    </row>
    <row r="4903" spans="1:13">
      <c r="A4903" t="s">
        <v>4912</v>
      </c>
      <c r="B4903" t="s">
        <v>8012</v>
      </c>
      <c r="C4903" t="s">
        <v>8013</v>
      </c>
      <c r="D4903" t="s">
        <v>8014</v>
      </c>
      <c r="E4903" t="s">
        <v>8012</v>
      </c>
      <c r="F4903" t="s">
        <v>8016</v>
      </c>
      <c r="G4903" t="s">
        <v>8017</v>
      </c>
      <c r="H4903" s="1">
        <v>63.72</v>
      </c>
      <c r="I4903" s="1">
        <v>1274.4000000000001</v>
      </c>
      <c r="J4903" t="s">
        <v>8013</v>
      </c>
      <c r="K4903">
        <v>20</v>
      </c>
      <c r="L4903" t="s">
        <v>8024</v>
      </c>
      <c r="M4903" s="2" t="s">
        <v>8037</v>
      </c>
    </row>
    <row r="4904" spans="1:13">
      <c r="A4904" t="s">
        <v>4913</v>
      </c>
      <c r="B4904" t="s">
        <v>8012</v>
      </c>
      <c r="C4904" t="s">
        <v>8012</v>
      </c>
      <c r="D4904" t="s">
        <v>8014</v>
      </c>
      <c r="E4904" t="s">
        <v>8012</v>
      </c>
      <c r="F4904" t="s">
        <v>8013</v>
      </c>
      <c r="G4904" t="s">
        <v>8017</v>
      </c>
      <c r="H4904" s="1">
        <v>108.36</v>
      </c>
      <c r="I4904" s="1">
        <v>4442.76</v>
      </c>
      <c r="J4904" t="s">
        <v>8013</v>
      </c>
      <c r="K4904">
        <v>41</v>
      </c>
      <c r="L4904" t="s">
        <v>8023</v>
      </c>
      <c r="M4904" s="2" t="s">
        <v>8026</v>
      </c>
    </row>
    <row r="4905" spans="1:13">
      <c r="A4905" t="s">
        <v>4914</v>
      </c>
      <c r="B4905" t="s">
        <v>8012</v>
      </c>
      <c r="C4905" t="s">
        <v>8013</v>
      </c>
      <c r="D4905" t="s">
        <v>8012</v>
      </c>
      <c r="E4905" t="s">
        <v>8013</v>
      </c>
      <c r="F4905" t="s">
        <v>8016</v>
      </c>
      <c r="G4905" t="s">
        <v>8017</v>
      </c>
      <c r="H4905" s="1">
        <v>119.79</v>
      </c>
      <c r="I4905" s="1">
        <v>3473.91</v>
      </c>
      <c r="J4905" t="s">
        <v>8012</v>
      </c>
      <c r="K4905">
        <v>29</v>
      </c>
      <c r="L4905" t="s">
        <v>8023</v>
      </c>
      <c r="M4905" s="2" t="s">
        <v>8035</v>
      </c>
    </row>
    <row r="4906" spans="1:13">
      <c r="A4906" t="s">
        <v>4915</v>
      </c>
      <c r="B4906" t="s">
        <v>8012</v>
      </c>
      <c r="C4906" t="s">
        <v>8013</v>
      </c>
      <c r="D4906" t="s">
        <v>8012</v>
      </c>
      <c r="E4906" t="s">
        <v>8012</v>
      </c>
      <c r="F4906" t="s">
        <v>8016</v>
      </c>
      <c r="G4906" t="s">
        <v>8019</v>
      </c>
      <c r="H4906" s="1">
        <v>78.819999999999993</v>
      </c>
      <c r="I4906" s="1">
        <v>1418.76</v>
      </c>
      <c r="J4906" t="s">
        <v>8012</v>
      </c>
      <c r="K4906">
        <v>18</v>
      </c>
      <c r="L4906" t="s">
        <v>8025</v>
      </c>
      <c r="M4906" s="2" t="s">
        <v>8035</v>
      </c>
    </row>
    <row r="4907" spans="1:13">
      <c r="A4907" t="s">
        <v>4916</v>
      </c>
      <c r="B4907" t="s">
        <v>8012</v>
      </c>
      <c r="C4907" t="s">
        <v>8012</v>
      </c>
      <c r="D4907" t="s">
        <v>8014</v>
      </c>
      <c r="E4907" t="s">
        <v>8016</v>
      </c>
      <c r="F4907" t="s">
        <v>8012</v>
      </c>
      <c r="G4907" t="s">
        <v>8018</v>
      </c>
      <c r="H4907" s="1">
        <v>28.52</v>
      </c>
      <c r="I4907" s="1">
        <v>85.56</v>
      </c>
      <c r="J4907" t="s">
        <v>8012</v>
      </c>
      <c r="K4907">
        <v>3</v>
      </c>
      <c r="L4907" t="s">
        <v>8023</v>
      </c>
      <c r="M4907" s="2" t="s">
        <v>8040</v>
      </c>
    </row>
    <row r="4908" spans="1:13">
      <c r="A4908" t="s">
        <v>4917</v>
      </c>
      <c r="B4908" t="s">
        <v>8012</v>
      </c>
      <c r="C4908" t="s">
        <v>8012</v>
      </c>
      <c r="D4908" t="s">
        <v>8012</v>
      </c>
      <c r="E4908" t="s">
        <v>8012</v>
      </c>
      <c r="F4908" t="s">
        <v>8013</v>
      </c>
      <c r="G4908" t="s">
        <v>8019</v>
      </c>
      <c r="H4908" s="1">
        <v>113.98</v>
      </c>
      <c r="I4908" s="1">
        <v>4445.22</v>
      </c>
      <c r="J4908" t="s">
        <v>8013</v>
      </c>
      <c r="K4908">
        <v>39</v>
      </c>
      <c r="L4908" t="s">
        <v>8025</v>
      </c>
      <c r="M4908" s="2" t="s">
        <v>8034</v>
      </c>
    </row>
    <row r="4909" spans="1:13">
      <c r="A4909" t="s">
        <v>4918</v>
      </c>
      <c r="B4909" t="s">
        <v>8012</v>
      </c>
      <c r="C4909" t="s">
        <v>8013</v>
      </c>
      <c r="D4909" t="s">
        <v>8015</v>
      </c>
      <c r="E4909" t="s">
        <v>8016</v>
      </c>
      <c r="F4909" t="s">
        <v>8016</v>
      </c>
      <c r="G4909" t="s">
        <v>8019</v>
      </c>
      <c r="H4909" s="1">
        <v>27.86</v>
      </c>
      <c r="I4909" s="1">
        <v>1197.98</v>
      </c>
      <c r="J4909" t="s">
        <v>8012</v>
      </c>
      <c r="K4909">
        <v>43</v>
      </c>
      <c r="L4909" t="s">
        <v>8024</v>
      </c>
      <c r="M4909" s="2" t="s">
        <v>8034</v>
      </c>
    </row>
    <row r="4910" spans="1:13">
      <c r="A4910" t="s">
        <v>4919</v>
      </c>
      <c r="B4910" t="s">
        <v>8012</v>
      </c>
      <c r="C4910" t="s">
        <v>8012</v>
      </c>
      <c r="D4910" t="s">
        <v>8012</v>
      </c>
      <c r="E4910" t="s">
        <v>8013</v>
      </c>
      <c r="F4910" t="s">
        <v>8016</v>
      </c>
      <c r="G4910" t="s">
        <v>8020</v>
      </c>
      <c r="H4910" s="1">
        <v>37.200000000000003</v>
      </c>
      <c r="I4910" s="1">
        <v>1302</v>
      </c>
      <c r="J4910" t="s">
        <v>8012</v>
      </c>
      <c r="K4910">
        <v>35</v>
      </c>
      <c r="L4910" t="s">
        <v>8024</v>
      </c>
      <c r="M4910" s="2" t="s">
        <v>8028</v>
      </c>
    </row>
    <row r="4911" spans="1:13">
      <c r="A4911" t="s">
        <v>4920</v>
      </c>
      <c r="B4911" t="s">
        <v>8013</v>
      </c>
      <c r="C4911" t="s">
        <v>8012</v>
      </c>
      <c r="D4911" t="s">
        <v>8012</v>
      </c>
      <c r="E4911" t="s">
        <v>8012</v>
      </c>
      <c r="F4911" t="s">
        <v>8012</v>
      </c>
      <c r="G4911" t="s">
        <v>8018</v>
      </c>
      <c r="H4911" s="1">
        <v>72.260000000000005</v>
      </c>
      <c r="I4911" s="1">
        <v>4191.08</v>
      </c>
      <c r="J4911" t="s">
        <v>8013</v>
      </c>
      <c r="K4911">
        <v>58</v>
      </c>
      <c r="L4911" t="s">
        <v>8025</v>
      </c>
      <c r="M4911" s="2" t="s">
        <v>8034</v>
      </c>
    </row>
    <row r="4912" spans="1:13">
      <c r="A4912" t="s">
        <v>4921</v>
      </c>
      <c r="B4912" t="s">
        <v>8013</v>
      </c>
      <c r="C4912" t="s">
        <v>8012</v>
      </c>
      <c r="D4912" t="s">
        <v>8014</v>
      </c>
      <c r="E4912" t="s">
        <v>8013</v>
      </c>
      <c r="F4912" t="s">
        <v>8012</v>
      </c>
      <c r="G4912" t="s">
        <v>8018</v>
      </c>
      <c r="H4912" s="1">
        <v>61.45</v>
      </c>
      <c r="I4912" s="1">
        <v>2826.7</v>
      </c>
      <c r="J4912" t="s">
        <v>8012</v>
      </c>
      <c r="K4912">
        <v>46</v>
      </c>
      <c r="L4912" t="s">
        <v>8024</v>
      </c>
      <c r="M4912" s="2" t="s">
        <v>8033</v>
      </c>
    </row>
    <row r="4913" spans="1:13">
      <c r="A4913" t="s">
        <v>4922</v>
      </c>
      <c r="B4913" t="s">
        <v>8013</v>
      </c>
      <c r="C4913" t="s">
        <v>8012</v>
      </c>
      <c r="D4913" t="s">
        <v>8014</v>
      </c>
      <c r="E4913" t="s">
        <v>8012</v>
      </c>
      <c r="F4913" t="s">
        <v>8016</v>
      </c>
      <c r="G4913" t="s">
        <v>8020</v>
      </c>
      <c r="H4913" s="1">
        <v>61.72</v>
      </c>
      <c r="I4913" s="1">
        <v>3950.08</v>
      </c>
      <c r="J4913" t="s">
        <v>8013</v>
      </c>
      <c r="K4913">
        <v>64</v>
      </c>
      <c r="L4913" t="s">
        <v>8024</v>
      </c>
      <c r="M4913" s="2" t="s">
        <v>8027</v>
      </c>
    </row>
    <row r="4914" spans="1:13">
      <c r="A4914" t="s">
        <v>4923</v>
      </c>
      <c r="B4914" t="s">
        <v>8013</v>
      </c>
      <c r="C4914" t="s">
        <v>8013</v>
      </c>
      <c r="D4914" t="s">
        <v>8015</v>
      </c>
      <c r="E4914" t="s">
        <v>8013</v>
      </c>
      <c r="F4914" t="s">
        <v>8016</v>
      </c>
      <c r="G4914" t="s">
        <v>8020</v>
      </c>
      <c r="H4914" s="1">
        <v>79.72</v>
      </c>
      <c r="I4914" s="1">
        <v>5500.68</v>
      </c>
      <c r="J4914" t="s">
        <v>8013</v>
      </c>
      <c r="K4914">
        <v>69</v>
      </c>
      <c r="L4914" t="s">
        <v>8023</v>
      </c>
      <c r="M4914" s="2" t="s">
        <v>8026</v>
      </c>
    </row>
    <row r="4915" spans="1:13">
      <c r="A4915" t="s">
        <v>4924</v>
      </c>
      <c r="B4915" t="s">
        <v>8013</v>
      </c>
      <c r="C4915" t="s">
        <v>8013</v>
      </c>
      <c r="D4915" t="s">
        <v>8012</v>
      </c>
      <c r="E4915" t="s">
        <v>8012</v>
      </c>
      <c r="F4915" t="s">
        <v>8016</v>
      </c>
      <c r="G4915" t="s">
        <v>8018</v>
      </c>
      <c r="H4915" s="1">
        <v>94.21</v>
      </c>
      <c r="I4915" s="1">
        <v>1695.78</v>
      </c>
      <c r="J4915" t="s">
        <v>8012</v>
      </c>
      <c r="K4915">
        <v>18</v>
      </c>
      <c r="L4915" t="s">
        <v>8024</v>
      </c>
      <c r="M4915" s="2" t="s">
        <v>8033</v>
      </c>
    </row>
    <row r="4916" spans="1:13">
      <c r="A4916" t="s">
        <v>4925</v>
      </c>
      <c r="B4916" t="s">
        <v>8013</v>
      </c>
      <c r="C4916" t="s">
        <v>8012</v>
      </c>
      <c r="D4916" t="s">
        <v>8015</v>
      </c>
      <c r="E4916" t="s">
        <v>8012</v>
      </c>
      <c r="F4916" t="s">
        <v>8016</v>
      </c>
      <c r="G4916" t="s">
        <v>8020</v>
      </c>
      <c r="H4916" s="1">
        <v>33.299999999999997</v>
      </c>
      <c r="I4916" s="1">
        <v>1398.6</v>
      </c>
      <c r="J4916" t="s">
        <v>8012</v>
      </c>
      <c r="K4916">
        <v>42</v>
      </c>
      <c r="L4916" t="s">
        <v>8023</v>
      </c>
      <c r="M4916" s="2" t="s">
        <v>8036</v>
      </c>
    </row>
    <row r="4917" spans="1:13">
      <c r="A4917" t="s">
        <v>4926</v>
      </c>
      <c r="B4917" t="s">
        <v>8013</v>
      </c>
      <c r="C4917" t="s">
        <v>8012</v>
      </c>
      <c r="D4917" t="s">
        <v>8014</v>
      </c>
      <c r="E4917" t="s">
        <v>8016</v>
      </c>
      <c r="F4917" t="s">
        <v>8016</v>
      </c>
      <c r="G4917" t="s">
        <v>8020</v>
      </c>
      <c r="H4917" s="1">
        <v>34.479999999999997</v>
      </c>
      <c r="I4917" s="1">
        <v>1241.28</v>
      </c>
      <c r="J4917" t="s">
        <v>8012</v>
      </c>
      <c r="K4917">
        <v>36</v>
      </c>
      <c r="L4917" t="s">
        <v>8024</v>
      </c>
      <c r="M4917" s="2" t="s">
        <v>8030</v>
      </c>
    </row>
    <row r="4918" spans="1:13">
      <c r="A4918" t="s">
        <v>4927</v>
      </c>
      <c r="B4918" t="s">
        <v>8013</v>
      </c>
      <c r="C4918" t="s">
        <v>8012</v>
      </c>
      <c r="D4918" t="s">
        <v>8014</v>
      </c>
      <c r="E4918" t="s">
        <v>8016</v>
      </c>
      <c r="F4918" t="s">
        <v>8013</v>
      </c>
      <c r="G4918" t="s">
        <v>8020</v>
      </c>
      <c r="H4918" s="1">
        <v>84.11</v>
      </c>
      <c r="I4918" s="1">
        <v>1513.98</v>
      </c>
      <c r="J4918" t="s">
        <v>8013</v>
      </c>
      <c r="K4918">
        <v>18</v>
      </c>
      <c r="L4918" t="s">
        <v>8024</v>
      </c>
      <c r="M4918" s="2" t="s">
        <v>8037</v>
      </c>
    </row>
    <row r="4919" spans="1:13">
      <c r="A4919" t="s">
        <v>4928</v>
      </c>
      <c r="B4919" t="s">
        <v>8012</v>
      </c>
      <c r="C4919" t="s">
        <v>8013</v>
      </c>
      <c r="D4919" t="s">
        <v>8012</v>
      </c>
      <c r="E4919" t="s">
        <v>8012</v>
      </c>
      <c r="F4919" t="s">
        <v>8012</v>
      </c>
      <c r="G4919" t="s">
        <v>8017</v>
      </c>
      <c r="H4919" s="1">
        <v>101.99</v>
      </c>
      <c r="I4919" s="1">
        <v>509.95</v>
      </c>
      <c r="J4919" t="s">
        <v>8013</v>
      </c>
      <c r="K4919">
        <v>5</v>
      </c>
      <c r="L4919" t="s">
        <v>8023</v>
      </c>
      <c r="M4919" s="2" t="s">
        <v>8038</v>
      </c>
    </row>
    <row r="4920" spans="1:13">
      <c r="A4920" t="s">
        <v>4929</v>
      </c>
      <c r="B4920" t="s">
        <v>8013</v>
      </c>
      <c r="C4920" t="s">
        <v>8013</v>
      </c>
      <c r="D4920" t="s">
        <v>8014</v>
      </c>
      <c r="E4920" t="s">
        <v>8016</v>
      </c>
      <c r="F4920" t="s">
        <v>8016</v>
      </c>
      <c r="G4920" t="s">
        <v>8017</v>
      </c>
      <c r="H4920" s="1">
        <v>58.52</v>
      </c>
      <c r="I4920" s="1">
        <v>2984.52</v>
      </c>
      <c r="J4920" t="s">
        <v>8013</v>
      </c>
      <c r="K4920">
        <v>51</v>
      </c>
      <c r="L4920" t="s">
        <v>8025</v>
      </c>
      <c r="M4920" s="2" t="s">
        <v>8037</v>
      </c>
    </row>
    <row r="4921" spans="1:13">
      <c r="A4921" t="s">
        <v>4930</v>
      </c>
      <c r="B4921" t="s">
        <v>8013</v>
      </c>
      <c r="C4921" t="s">
        <v>8012</v>
      </c>
      <c r="D4921" t="s">
        <v>8015</v>
      </c>
      <c r="E4921" t="s">
        <v>8016</v>
      </c>
      <c r="F4921" t="s">
        <v>8012</v>
      </c>
      <c r="G4921" t="s">
        <v>8020</v>
      </c>
      <c r="H4921" s="1">
        <v>92.97</v>
      </c>
      <c r="I4921" s="1">
        <v>4369.59</v>
      </c>
      <c r="J4921" t="s">
        <v>8013</v>
      </c>
      <c r="K4921">
        <v>47</v>
      </c>
      <c r="L4921" t="s">
        <v>8023</v>
      </c>
      <c r="M4921" s="2" t="s">
        <v>8033</v>
      </c>
    </row>
    <row r="4922" spans="1:13">
      <c r="A4922" t="s">
        <v>4931</v>
      </c>
      <c r="B4922" t="s">
        <v>8013</v>
      </c>
      <c r="C4922" t="s">
        <v>8013</v>
      </c>
      <c r="D4922" t="s">
        <v>8015</v>
      </c>
      <c r="E4922" t="s">
        <v>8012</v>
      </c>
      <c r="F4922" t="s">
        <v>8012</v>
      </c>
      <c r="G4922" t="s">
        <v>8020</v>
      </c>
      <c r="H4922" s="1">
        <v>93.72</v>
      </c>
      <c r="I4922" s="1">
        <v>843.48</v>
      </c>
      <c r="J4922" t="s">
        <v>8012</v>
      </c>
      <c r="K4922">
        <v>9</v>
      </c>
      <c r="L4922" t="s">
        <v>8025</v>
      </c>
      <c r="M4922" s="2" t="s">
        <v>8038</v>
      </c>
    </row>
    <row r="4923" spans="1:13">
      <c r="A4923" t="s">
        <v>4932</v>
      </c>
      <c r="B4923" t="s">
        <v>8013</v>
      </c>
      <c r="C4923" t="s">
        <v>8013</v>
      </c>
      <c r="D4923" t="s">
        <v>8015</v>
      </c>
      <c r="E4923" t="s">
        <v>8012</v>
      </c>
      <c r="F4923" t="s">
        <v>8012</v>
      </c>
      <c r="G4923" t="s">
        <v>8019</v>
      </c>
      <c r="H4923" s="1">
        <v>19.18</v>
      </c>
      <c r="I4923" s="1">
        <v>1150.8</v>
      </c>
      <c r="J4923" t="s">
        <v>8012</v>
      </c>
      <c r="K4923">
        <v>60</v>
      </c>
      <c r="L4923" t="s">
        <v>8025</v>
      </c>
      <c r="M4923" s="2" t="s">
        <v>8031</v>
      </c>
    </row>
    <row r="4924" spans="1:13">
      <c r="A4924" t="s">
        <v>4933</v>
      </c>
      <c r="B4924" t="s">
        <v>8012</v>
      </c>
      <c r="C4924" t="s">
        <v>8012</v>
      </c>
      <c r="D4924" t="s">
        <v>8015</v>
      </c>
      <c r="E4924" t="s">
        <v>8012</v>
      </c>
      <c r="F4924" t="s">
        <v>8013</v>
      </c>
      <c r="G4924" t="s">
        <v>8017</v>
      </c>
      <c r="H4924" s="1">
        <v>7.79</v>
      </c>
      <c r="I4924" s="1">
        <v>38.97</v>
      </c>
      <c r="J4924" t="s">
        <v>8013</v>
      </c>
      <c r="K4924">
        <v>5</v>
      </c>
      <c r="L4924" t="s">
        <v>8025</v>
      </c>
      <c r="M4924" s="2" t="s">
        <v>8033</v>
      </c>
    </row>
    <row r="4925" spans="1:13">
      <c r="A4925" t="s">
        <v>4934</v>
      </c>
      <c r="B4925" t="s">
        <v>8013</v>
      </c>
      <c r="C4925" t="s">
        <v>8013</v>
      </c>
      <c r="D4925" t="s">
        <v>8014</v>
      </c>
      <c r="E4925" t="s">
        <v>8013</v>
      </c>
      <c r="F4925" t="s">
        <v>8012</v>
      </c>
      <c r="G4925" t="s">
        <v>8018</v>
      </c>
      <c r="H4925" s="1">
        <v>85.96</v>
      </c>
      <c r="I4925" s="1">
        <v>1117.48</v>
      </c>
      <c r="J4925" t="s">
        <v>8012</v>
      </c>
      <c r="K4925">
        <v>13</v>
      </c>
      <c r="L4925" t="s">
        <v>8025</v>
      </c>
      <c r="M4925" s="2" t="s">
        <v>8028</v>
      </c>
    </row>
    <row r="4926" spans="1:13">
      <c r="A4926" t="s">
        <v>4935</v>
      </c>
      <c r="B4926" t="s">
        <v>8013</v>
      </c>
      <c r="C4926" t="s">
        <v>8013</v>
      </c>
      <c r="D4926" t="s">
        <v>8012</v>
      </c>
      <c r="E4926" t="s">
        <v>8012</v>
      </c>
      <c r="F4926" t="s">
        <v>8012</v>
      </c>
      <c r="G4926" t="s">
        <v>8020</v>
      </c>
      <c r="H4926" s="1">
        <v>99.72</v>
      </c>
      <c r="I4926" s="1">
        <v>1595.52</v>
      </c>
      <c r="J4926" t="s">
        <v>8012</v>
      </c>
      <c r="K4926">
        <v>16</v>
      </c>
      <c r="L4926" t="s">
        <v>8024</v>
      </c>
      <c r="M4926" s="2" t="s">
        <v>8037</v>
      </c>
    </row>
    <row r="4927" spans="1:13">
      <c r="A4927" t="s">
        <v>4936</v>
      </c>
      <c r="B4927" t="s">
        <v>8012</v>
      </c>
      <c r="C4927" t="s">
        <v>8012</v>
      </c>
      <c r="D4927" t="s">
        <v>8012</v>
      </c>
      <c r="E4927" t="s">
        <v>8012</v>
      </c>
      <c r="F4927" t="s">
        <v>8012</v>
      </c>
      <c r="G4927" t="s">
        <v>8017</v>
      </c>
      <c r="H4927" s="1">
        <v>35.36</v>
      </c>
      <c r="I4927" s="1">
        <v>919.36</v>
      </c>
      <c r="J4927" t="s">
        <v>8012</v>
      </c>
      <c r="K4927">
        <v>26</v>
      </c>
      <c r="L4927" t="s">
        <v>8024</v>
      </c>
      <c r="M4927" s="2" t="s">
        <v>8034</v>
      </c>
    </row>
    <row r="4928" spans="1:13">
      <c r="A4928" t="s">
        <v>4937</v>
      </c>
      <c r="B4928" t="s">
        <v>8013</v>
      </c>
      <c r="C4928" t="s">
        <v>8012</v>
      </c>
      <c r="D4928" t="s">
        <v>8012</v>
      </c>
      <c r="E4928" t="s">
        <v>8016</v>
      </c>
      <c r="F4928" t="s">
        <v>8012</v>
      </c>
      <c r="G4928" t="s">
        <v>8018</v>
      </c>
      <c r="H4928" s="1">
        <v>36.21</v>
      </c>
      <c r="I4928" s="1">
        <v>72.42</v>
      </c>
      <c r="J4928" t="s">
        <v>8012</v>
      </c>
      <c r="K4928">
        <v>2</v>
      </c>
      <c r="L4928" t="s">
        <v>8023</v>
      </c>
      <c r="M4928" s="2" t="s">
        <v>8031</v>
      </c>
    </row>
    <row r="4929" spans="1:13">
      <c r="A4929" t="s">
        <v>4938</v>
      </c>
      <c r="B4929" t="s">
        <v>8013</v>
      </c>
      <c r="C4929" t="s">
        <v>8012</v>
      </c>
      <c r="D4929" t="s">
        <v>8015</v>
      </c>
      <c r="E4929" t="s">
        <v>8016</v>
      </c>
      <c r="F4929" t="s">
        <v>8016</v>
      </c>
      <c r="G4929" t="s">
        <v>8019</v>
      </c>
      <c r="H4929" s="1">
        <v>100.81</v>
      </c>
      <c r="I4929" s="1">
        <v>5544.55</v>
      </c>
      <c r="J4929" t="s">
        <v>8012</v>
      </c>
      <c r="K4929">
        <v>55</v>
      </c>
      <c r="L4929" t="s">
        <v>8025</v>
      </c>
      <c r="M4929" s="2" t="s">
        <v>8031</v>
      </c>
    </row>
    <row r="4930" spans="1:13">
      <c r="A4930" t="s">
        <v>4939</v>
      </c>
      <c r="B4930" t="s">
        <v>8012</v>
      </c>
      <c r="C4930" t="s">
        <v>8012</v>
      </c>
      <c r="D4930" t="s">
        <v>8015</v>
      </c>
      <c r="E4930" t="s">
        <v>8013</v>
      </c>
      <c r="F4930" t="s">
        <v>8012</v>
      </c>
      <c r="G4930" t="s">
        <v>8020</v>
      </c>
      <c r="H4930" s="1">
        <v>42.19</v>
      </c>
      <c r="I4930" s="1">
        <v>42.19</v>
      </c>
      <c r="J4930" t="s">
        <v>8012</v>
      </c>
      <c r="K4930">
        <v>1</v>
      </c>
      <c r="L4930" t="s">
        <v>8025</v>
      </c>
      <c r="M4930" s="2" t="s">
        <v>8035</v>
      </c>
    </row>
    <row r="4931" spans="1:13">
      <c r="A4931" t="s">
        <v>4940</v>
      </c>
      <c r="B4931" t="s">
        <v>8012</v>
      </c>
      <c r="C4931" t="s">
        <v>8012</v>
      </c>
      <c r="D4931" t="s">
        <v>8014</v>
      </c>
      <c r="E4931" t="s">
        <v>8012</v>
      </c>
      <c r="F4931" t="s">
        <v>8012</v>
      </c>
      <c r="G4931" t="s">
        <v>8019</v>
      </c>
      <c r="H4931" s="1">
        <v>43.57</v>
      </c>
      <c r="I4931" s="1">
        <v>1699.23</v>
      </c>
      <c r="J4931" t="s">
        <v>8012</v>
      </c>
      <c r="K4931">
        <v>39</v>
      </c>
      <c r="L4931" t="s">
        <v>8024</v>
      </c>
      <c r="M4931" s="2" t="s">
        <v>8040</v>
      </c>
    </row>
    <row r="4932" spans="1:13">
      <c r="A4932" t="s">
        <v>4941</v>
      </c>
      <c r="B4932" t="s">
        <v>8012</v>
      </c>
      <c r="C4932" t="s">
        <v>8012</v>
      </c>
      <c r="D4932" t="s">
        <v>8012</v>
      </c>
      <c r="E4932" t="s">
        <v>8016</v>
      </c>
      <c r="F4932" t="s">
        <v>8012</v>
      </c>
      <c r="G4932" t="s">
        <v>8017</v>
      </c>
      <c r="H4932" s="1">
        <v>66.48</v>
      </c>
      <c r="I4932" s="1">
        <v>265.92</v>
      </c>
      <c r="J4932" t="s">
        <v>8012</v>
      </c>
      <c r="K4932">
        <v>4</v>
      </c>
      <c r="L4932" t="s">
        <v>8023</v>
      </c>
      <c r="M4932" s="2" t="s">
        <v>8031</v>
      </c>
    </row>
    <row r="4933" spans="1:13">
      <c r="A4933" t="s">
        <v>4942</v>
      </c>
      <c r="B4933" t="s">
        <v>8013</v>
      </c>
      <c r="C4933" t="s">
        <v>8012</v>
      </c>
      <c r="D4933" t="s">
        <v>8012</v>
      </c>
      <c r="E4933" t="s">
        <v>8016</v>
      </c>
      <c r="F4933" t="s">
        <v>8012</v>
      </c>
      <c r="G4933" t="s">
        <v>8018</v>
      </c>
      <c r="H4933" s="1">
        <v>44</v>
      </c>
      <c r="I4933" s="1">
        <v>968</v>
      </c>
      <c r="J4933" t="s">
        <v>8012</v>
      </c>
      <c r="K4933">
        <v>22</v>
      </c>
      <c r="L4933" t="s">
        <v>8023</v>
      </c>
      <c r="M4933" s="2" t="s">
        <v>8032</v>
      </c>
    </row>
    <row r="4934" spans="1:13">
      <c r="A4934" t="s">
        <v>4943</v>
      </c>
      <c r="B4934" t="s">
        <v>8012</v>
      </c>
      <c r="C4934" t="s">
        <v>8012</v>
      </c>
      <c r="D4934" t="s">
        <v>8014</v>
      </c>
      <c r="E4934" t="s">
        <v>8012</v>
      </c>
      <c r="F4934" t="s">
        <v>8012</v>
      </c>
      <c r="G4934" t="s">
        <v>8018</v>
      </c>
      <c r="H4934" s="1">
        <v>117.56</v>
      </c>
      <c r="I4934" s="1">
        <v>3997.04</v>
      </c>
      <c r="J4934" t="s">
        <v>8012</v>
      </c>
      <c r="K4934">
        <v>34</v>
      </c>
      <c r="L4934" t="s">
        <v>8025</v>
      </c>
      <c r="M4934" s="2" t="s">
        <v>8027</v>
      </c>
    </row>
    <row r="4935" spans="1:13">
      <c r="A4935" t="s">
        <v>4944</v>
      </c>
      <c r="B4935" t="s">
        <v>8013</v>
      </c>
      <c r="C4935" t="s">
        <v>8013</v>
      </c>
      <c r="D4935" t="s">
        <v>8015</v>
      </c>
      <c r="E4935" t="s">
        <v>8016</v>
      </c>
      <c r="F4935" t="s">
        <v>8016</v>
      </c>
      <c r="G4935" t="s">
        <v>8019</v>
      </c>
      <c r="H4935" s="1">
        <v>104.77</v>
      </c>
      <c r="I4935" s="1">
        <v>6914.82</v>
      </c>
      <c r="J4935" t="s">
        <v>8012</v>
      </c>
      <c r="K4935">
        <v>66</v>
      </c>
      <c r="L4935" t="s">
        <v>8024</v>
      </c>
      <c r="M4935" s="2" t="s">
        <v>8029</v>
      </c>
    </row>
    <row r="4936" spans="1:13">
      <c r="A4936" t="s">
        <v>4945</v>
      </c>
      <c r="B4936" t="s">
        <v>8012</v>
      </c>
      <c r="C4936" t="s">
        <v>8013</v>
      </c>
      <c r="D4936" t="s">
        <v>8015</v>
      </c>
      <c r="E4936" t="s">
        <v>8016</v>
      </c>
      <c r="F4936" t="s">
        <v>8016</v>
      </c>
      <c r="G4936" t="s">
        <v>8019</v>
      </c>
      <c r="H4936" s="1">
        <v>48.57</v>
      </c>
      <c r="I4936" s="1">
        <v>2914.2</v>
      </c>
      <c r="J4936" t="s">
        <v>8012</v>
      </c>
      <c r="K4936">
        <v>60</v>
      </c>
      <c r="L4936" t="s">
        <v>8023</v>
      </c>
      <c r="M4936" s="2" t="s">
        <v>8033</v>
      </c>
    </row>
    <row r="4937" spans="1:13">
      <c r="A4937" t="s">
        <v>4946</v>
      </c>
      <c r="B4937" t="s">
        <v>8013</v>
      </c>
      <c r="C4937" t="s">
        <v>8013</v>
      </c>
      <c r="D4937" t="s">
        <v>8014</v>
      </c>
      <c r="E4937" t="s">
        <v>8016</v>
      </c>
      <c r="F4937" t="s">
        <v>8012</v>
      </c>
      <c r="G4937" t="s">
        <v>8018</v>
      </c>
      <c r="H4937" s="1">
        <v>19.61</v>
      </c>
      <c r="I4937" s="1">
        <v>666.74</v>
      </c>
      <c r="J4937" t="s">
        <v>8012</v>
      </c>
      <c r="K4937">
        <v>34</v>
      </c>
      <c r="L4937" t="s">
        <v>8025</v>
      </c>
      <c r="M4937" s="2" t="s">
        <v>8031</v>
      </c>
    </row>
    <row r="4938" spans="1:13">
      <c r="A4938" t="s">
        <v>4947</v>
      </c>
      <c r="B4938" t="s">
        <v>8012</v>
      </c>
      <c r="C4938" t="s">
        <v>8012</v>
      </c>
      <c r="D4938" t="s">
        <v>8014</v>
      </c>
      <c r="E4938" t="s">
        <v>8016</v>
      </c>
      <c r="F4938" t="s">
        <v>8016</v>
      </c>
      <c r="G4938" t="s">
        <v>8018</v>
      </c>
      <c r="H4938" s="1">
        <v>110.6</v>
      </c>
      <c r="I4938" s="1">
        <v>1327.2</v>
      </c>
      <c r="J4938" t="s">
        <v>8013</v>
      </c>
      <c r="K4938">
        <v>12</v>
      </c>
      <c r="L4938" t="s">
        <v>8023</v>
      </c>
      <c r="M4938" s="2" t="s">
        <v>8031</v>
      </c>
    </row>
    <row r="4939" spans="1:13">
      <c r="A4939" t="s">
        <v>4948</v>
      </c>
      <c r="B4939" t="s">
        <v>8013</v>
      </c>
      <c r="C4939" t="s">
        <v>8013</v>
      </c>
      <c r="D4939" t="s">
        <v>8015</v>
      </c>
      <c r="E4939" t="s">
        <v>8016</v>
      </c>
      <c r="F4939" t="s">
        <v>8016</v>
      </c>
      <c r="G4939" t="s">
        <v>8018</v>
      </c>
      <c r="H4939" s="1">
        <v>118.64</v>
      </c>
      <c r="I4939" s="1">
        <v>4389.68</v>
      </c>
      <c r="J4939" t="s">
        <v>8012</v>
      </c>
      <c r="K4939">
        <v>37</v>
      </c>
      <c r="L4939" t="s">
        <v>8024</v>
      </c>
      <c r="M4939" s="2" t="s">
        <v>8035</v>
      </c>
    </row>
    <row r="4940" spans="1:13">
      <c r="A4940" t="s">
        <v>4949</v>
      </c>
      <c r="B4940" t="s">
        <v>8012</v>
      </c>
      <c r="C4940" t="s">
        <v>8012</v>
      </c>
      <c r="D4940" t="s">
        <v>8015</v>
      </c>
      <c r="E4940" t="s">
        <v>8013</v>
      </c>
      <c r="F4940" t="s">
        <v>8012</v>
      </c>
      <c r="G4940" t="s">
        <v>8017</v>
      </c>
      <c r="H4940" s="1">
        <v>36.47</v>
      </c>
      <c r="I4940" s="1">
        <v>1057.6300000000001</v>
      </c>
      <c r="J4940" t="s">
        <v>8012</v>
      </c>
      <c r="K4940">
        <v>29</v>
      </c>
      <c r="L4940" t="s">
        <v>8023</v>
      </c>
      <c r="M4940" s="2" t="s">
        <v>8038</v>
      </c>
    </row>
    <row r="4941" spans="1:13">
      <c r="A4941" t="s">
        <v>4950</v>
      </c>
      <c r="B4941" t="s">
        <v>8012</v>
      </c>
      <c r="C4941" t="s">
        <v>8012</v>
      </c>
      <c r="D4941" t="s">
        <v>8015</v>
      </c>
      <c r="E4941" t="s">
        <v>8016</v>
      </c>
      <c r="F4941" t="s">
        <v>8012</v>
      </c>
      <c r="G4941" t="s">
        <v>8019</v>
      </c>
      <c r="H4941" s="1">
        <v>63.49</v>
      </c>
      <c r="I4941" s="1">
        <v>3872.89</v>
      </c>
      <c r="J4941" t="s">
        <v>8013</v>
      </c>
      <c r="K4941">
        <v>61</v>
      </c>
      <c r="L4941" t="s">
        <v>8025</v>
      </c>
      <c r="M4941" s="2" t="s">
        <v>8028</v>
      </c>
    </row>
    <row r="4942" spans="1:13">
      <c r="A4942" t="s">
        <v>4951</v>
      </c>
      <c r="B4942" t="s">
        <v>8012</v>
      </c>
      <c r="C4942" t="s">
        <v>8013</v>
      </c>
      <c r="D4942" t="s">
        <v>8015</v>
      </c>
      <c r="E4942" t="s">
        <v>8013</v>
      </c>
      <c r="F4942" t="s">
        <v>8016</v>
      </c>
      <c r="G4942" t="s">
        <v>8017</v>
      </c>
      <c r="H4942" s="1">
        <v>41.48</v>
      </c>
      <c r="I4942" s="1">
        <v>2820.64</v>
      </c>
      <c r="J4942" t="s">
        <v>8012</v>
      </c>
      <c r="K4942">
        <v>68</v>
      </c>
      <c r="L4942" t="s">
        <v>8023</v>
      </c>
      <c r="M4942" s="2" t="s">
        <v>8039</v>
      </c>
    </row>
    <row r="4943" spans="1:13">
      <c r="A4943" t="s">
        <v>4952</v>
      </c>
      <c r="B4943" t="s">
        <v>8013</v>
      </c>
      <c r="C4943" t="s">
        <v>8013</v>
      </c>
      <c r="D4943" t="s">
        <v>8015</v>
      </c>
      <c r="E4943" t="s">
        <v>8012</v>
      </c>
      <c r="F4943" t="s">
        <v>8012</v>
      </c>
      <c r="G4943" t="s">
        <v>8019</v>
      </c>
      <c r="H4943" s="1">
        <v>76.59</v>
      </c>
      <c r="I4943" s="1">
        <v>1838.16</v>
      </c>
      <c r="J4943" t="s">
        <v>8012</v>
      </c>
      <c r="K4943">
        <v>24</v>
      </c>
      <c r="L4943" t="s">
        <v>8025</v>
      </c>
      <c r="M4943" s="2" t="s">
        <v>8035</v>
      </c>
    </row>
    <row r="4944" spans="1:13">
      <c r="A4944" t="s">
        <v>4953</v>
      </c>
      <c r="B4944" t="s">
        <v>8012</v>
      </c>
      <c r="C4944" t="s">
        <v>8013</v>
      </c>
      <c r="D4944" t="s">
        <v>8015</v>
      </c>
      <c r="E4944" t="s">
        <v>8012</v>
      </c>
      <c r="F4944" t="s">
        <v>8012</v>
      </c>
      <c r="G4944" t="s">
        <v>8019</v>
      </c>
      <c r="H4944" s="1">
        <v>82.17</v>
      </c>
      <c r="I4944" s="1">
        <v>5669.73</v>
      </c>
      <c r="J4944" t="s">
        <v>8012</v>
      </c>
      <c r="K4944">
        <v>69</v>
      </c>
      <c r="L4944" t="s">
        <v>8023</v>
      </c>
      <c r="M4944" s="2" t="s">
        <v>8028</v>
      </c>
    </row>
    <row r="4945" spans="1:13">
      <c r="A4945" t="s">
        <v>4954</v>
      </c>
      <c r="B4945" t="s">
        <v>8012</v>
      </c>
      <c r="C4945" t="s">
        <v>8012</v>
      </c>
      <c r="D4945" t="s">
        <v>8012</v>
      </c>
      <c r="E4945" t="s">
        <v>8012</v>
      </c>
      <c r="F4945" t="s">
        <v>8016</v>
      </c>
      <c r="G4945" t="s">
        <v>8019</v>
      </c>
      <c r="H4945" s="1">
        <v>75.569999999999993</v>
      </c>
      <c r="I4945" s="1">
        <v>75.569999999999993</v>
      </c>
      <c r="J4945" t="s">
        <v>8012</v>
      </c>
      <c r="K4945">
        <v>0</v>
      </c>
      <c r="L4945" t="s">
        <v>8024</v>
      </c>
      <c r="M4945" s="2" t="s">
        <v>8034</v>
      </c>
    </row>
    <row r="4946" spans="1:13">
      <c r="A4946" t="s">
        <v>4955</v>
      </c>
      <c r="B4946" t="s">
        <v>8013</v>
      </c>
      <c r="C4946" t="s">
        <v>8013</v>
      </c>
      <c r="D4946" t="s">
        <v>8014</v>
      </c>
      <c r="E4946" t="s">
        <v>8012</v>
      </c>
      <c r="F4946" t="s">
        <v>8016</v>
      </c>
      <c r="G4946" t="s">
        <v>8017</v>
      </c>
      <c r="H4946" s="1">
        <v>43.55</v>
      </c>
      <c r="I4946" s="1">
        <v>2613</v>
      </c>
      <c r="J4946" t="s">
        <v>8012</v>
      </c>
      <c r="K4946">
        <v>60</v>
      </c>
      <c r="L4946" t="s">
        <v>8025</v>
      </c>
      <c r="M4946" s="2" t="s">
        <v>8036</v>
      </c>
    </row>
    <row r="4947" spans="1:13">
      <c r="A4947" t="s">
        <v>4956</v>
      </c>
      <c r="B4947" t="s">
        <v>8013</v>
      </c>
      <c r="C4947" t="s">
        <v>8012</v>
      </c>
      <c r="D4947" t="s">
        <v>8012</v>
      </c>
      <c r="E4947" t="s">
        <v>8012</v>
      </c>
      <c r="F4947" t="s">
        <v>8016</v>
      </c>
      <c r="G4947" t="s">
        <v>8019</v>
      </c>
      <c r="H4947" s="1">
        <v>83.32</v>
      </c>
      <c r="I4947" s="1">
        <v>4249.32</v>
      </c>
      <c r="J4947" t="s">
        <v>8012</v>
      </c>
      <c r="K4947">
        <v>51</v>
      </c>
      <c r="L4947" t="s">
        <v>8025</v>
      </c>
      <c r="M4947" s="2" t="s">
        <v>8032</v>
      </c>
    </row>
    <row r="4948" spans="1:13">
      <c r="A4948" t="s">
        <v>4957</v>
      </c>
      <c r="B4948" t="s">
        <v>8012</v>
      </c>
      <c r="C4948" t="s">
        <v>8013</v>
      </c>
      <c r="D4948" t="s">
        <v>8012</v>
      </c>
      <c r="E4948" t="s">
        <v>8013</v>
      </c>
      <c r="F4948" t="s">
        <v>8012</v>
      </c>
      <c r="G4948" t="s">
        <v>8019</v>
      </c>
      <c r="H4948" s="1">
        <v>115.06</v>
      </c>
      <c r="I4948" s="1">
        <v>5753</v>
      </c>
      <c r="J4948" t="s">
        <v>8012</v>
      </c>
      <c r="K4948">
        <v>50</v>
      </c>
      <c r="L4948" t="s">
        <v>8025</v>
      </c>
      <c r="M4948" s="2" t="s">
        <v>8026</v>
      </c>
    </row>
    <row r="4949" spans="1:13">
      <c r="A4949" t="s">
        <v>4958</v>
      </c>
      <c r="B4949" t="s">
        <v>8013</v>
      </c>
      <c r="C4949" t="s">
        <v>8012</v>
      </c>
      <c r="D4949" t="s">
        <v>8012</v>
      </c>
      <c r="E4949" t="s">
        <v>8013</v>
      </c>
      <c r="F4949" t="s">
        <v>8016</v>
      </c>
      <c r="G4949" t="s">
        <v>8017</v>
      </c>
      <c r="H4949" s="1">
        <v>27.39</v>
      </c>
      <c r="I4949" s="1">
        <v>1451.67</v>
      </c>
      <c r="J4949" t="s">
        <v>8012</v>
      </c>
      <c r="K4949">
        <v>53</v>
      </c>
      <c r="L4949" t="s">
        <v>8023</v>
      </c>
      <c r="M4949" s="2" t="s">
        <v>8027</v>
      </c>
    </row>
    <row r="4950" spans="1:13">
      <c r="A4950" t="s">
        <v>4959</v>
      </c>
      <c r="B4950" t="s">
        <v>8013</v>
      </c>
      <c r="C4950" t="s">
        <v>8012</v>
      </c>
      <c r="D4950" t="s">
        <v>8014</v>
      </c>
      <c r="E4950" t="s">
        <v>8013</v>
      </c>
      <c r="F4950" t="s">
        <v>8013</v>
      </c>
      <c r="G4950" t="s">
        <v>8020</v>
      </c>
      <c r="H4950" s="1">
        <v>109.28</v>
      </c>
      <c r="I4950" s="1">
        <v>7868.16</v>
      </c>
      <c r="J4950" t="s">
        <v>8013</v>
      </c>
      <c r="K4950">
        <v>72</v>
      </c>
      <c r="L4950" t="s">
        <v>8023</v>
      </c>
      <c r="M4950" s="2" t="s">
        <v>8026</v>
      </c>
    </row>
    <row r="4951" spans="1:13">
      <c r="A4951" t="s">
        <v>4960</v>
      </c>
      <c r="B4951" t="s">
        <v>8012</v>
      </c>
      <c r="C4951" t="s">
        <v>8013</v>
      </c>
      <c r="D4951" t="s">
        <v>8015</v>
      </c>
      <c r="E4951" t="s">
        <v>8013</v>
      </c>
      <c r="F4951" t="s">
        <v>8016</v>
      </c>
      <c r="G4951" t="s">
        <v>8018</v>
      </c>
      <c r="H4951" s="1">
        <v>85.52</v>
      </c>
      <c r="I4951" s="1">
        <v>5473.28</v>
      </c>
      <c r="J4951" t="s">
        <v>8012</v>
      </c>
      <c r="K4951">
        <v>64</v>
      </c>
      <c r="L4951" t="s">
        <v>8025</v>
      </c>
      <c r="M4951" s="2" t="s">
        <v>8038</v>
      </c>
    </row>
    <row r="4952" spans="1:13">
      <c r="A4952" t="s">
        <v>4961</v>
      </c>
      <c r="B4952" t="s">
        <v>8012</v>
      </c>
      <c r="C4952" t="s">
        <v>8013</v>
      </c>
      <c r="D4952" t="s">
        <v>8015</v>
      </c>
      <c r="E4952" t="s">
        <v>8012</v>
      </c>
      <c r="F4952" t="s">
        <v>8013</v>
      </c>
      <c r="G4952" t="s">
        <v>8019</v>
      </c>
      <c r="H4952" s="1">
        <v>21.31</v>
      </c>
      <c r="I4952" s="1">
        <v>1257.29</v>
      </c>
      <c r="J4952" t="s">
        <v>8012</v>
      </c>
      <c r="K4952">
        <v>59</v>
      </c>
      <c r="L4952" t="s">
        <v>8024</v>
      </c>
      <c r="M4952" s="2" t="s">
        <v>8026</v>
      </c>
    </row>
    <row r="4953" spans="1:13">
      <c r="A4953" t="s">
        <v>4962</v>
      </c>
      <c r="B4953" t="s">
        <v>8012</v>
      </c>
      <c r="C4953" t="s">
        <v>8012</v>
      </c>
      <c r="D4953" t="s">
        <v>8014</v>
      </c>
      <c r="E4953" t="s">
        <v>8016</v>
      </c>
      <c r="F4953" t="s">
        <v>8013</v>
      </c>
      <c r="G4953" t="s">
        <v>8020</v>
      </c>
      <c r="H4953" s="1">
        <v>88.18</v>
      </c>
      <c r="I4953" s="1">
        <v>1146.3399999999999</v>
      </c>
      <c r="J4953" t="s">
        <v>8012</v>
      </c>
      <c r="K4953">
        <v>13</v>
      </c>
      <c r="L4953" t="s">
        <v>8024</v>
      </c>
      <c r="M4953" s="2" t="s">
        <v>8040</v>
      </c>
    </row>
    <row r="4954" spans="1:13">
      <c r="A4954" t="s">
        <v>4963</v>
      </c>
      <c r="B4954" t="s">
        <v>8013</v>
      </c>
      <c r="C4954" t="s">
        <v>8013</v>
      </c>
      <c r="D4954" t="s">
        <v>8014</v>
      </c>
      <c r="E4954" t="s">
        <v>8013</v>
      </c>
      <c r="F4954" t="s">
        <v>8013</v>
      </c>
      <c r="G4954" t="s">
        <v>8018</v>
      </c>
      <c r="H4954" s="1">
        <v>20.71</v>
      </c>
      <c r="I4954" s="1">
        <v>1387.57</v>
      </c>
      <c r="J4954" t="s">
        <v>8012</v>
      </c>
      <c r="K4954">
        <v>67</v>
      </c>
      <c r="L4954" t="s">
        <v>8024</v>
      </c>
      <c r="M4954" s="2" t="s">
        <v>8033</v>
      </c>
    </row>
    <row r="4955" spans="1:13">
      <c r="A4955" t="s">
        <v>4964</v>
      </c>
      <c r="B4955" t="s">
        <v>8012</v>
      </c>
      <c r="C4955" t="s">
        <v>8013</v>
      </c>
      <c r="D4955" t="s">
        <v>8015</v>
      </c>
      <c r="E4955" t="s">
        <v>8016</v>
      </c>
      <c r="F4955" t="s">
        <v>8016</v>
      </c>
      <c r="G4955" t="s">
        <v>8017</v>
      </c>
      <c r="H4955" s="1">
        <v>18.670000000000002</v>
      </c>
      <c r="I4955" s="1">
        <v>858.82</v>
      </c>
      <c r="J4955" t="s">
        <v>8012</v>
      </c>
      <c r="K4955">
        <v>46</v>
      </c>
      <c r="L4955" t="s">
        <v>8025</v>
      </c>
      <c r="M4955" s="2" t="s">
        <v>8033</v>
      </c>
    </row>
    <row r="4956" spans="1:13">
      <c r="A4956" t="s">
        <v>4965</v>
      </c>
      <c r="B4956" t="s">
        <v>8013</v>
      </c>
      <c r="C4956" t="s">
        <v>8012</v>
      </c>
      <c r="D4956" t="s">
        <v>8012</v>
      </c>
      <c r="E4956" t="s">
        <v>8016</v>
      </c>
      <c r="F4956" t="s">
        <v>8016</v>
      </c>
      <c r="G4956" t="s">
        <v>8019</v>
      </c>
      <c r="H4956" s="1">
        <v>91.05</v>
      </c>
      <c r="I4956" s="1">
        <v>3459.9</v>
      </c>
      <c r="J4956" t="s">
        <v>8012</v>
      </c>
      <c r="K4956">
        <v>38</v>
      </c>
      <c r="L4956" t="s">
        <v>8023</v>
      </c>
      <c r="M4956" s="2" t="s">
        <v>8034</v>
      </c>
    </row>
    <row r="4957" spans="1:13">
      <c r="A4957" t="s">
        <v>4966</v>
      </c>
      <c r="B4957" t="s">
        <v>8013</v>
      </c>
      <c r="C4957" t="s">
        <v>8013</v>
      </c>
      <c r="D4957" t="s">
        <v>8012</v>
      </c>
      <c r="E4957" t="s">
        <v>8016</v>
      </c>
      <c r="F4957" t="s">
        <v>8016</v>
      </c>
      <c r="G4957" t="s">
        <v>8019</v>
      </c>
      <c r="H4957" s="1">
        <v>111.4</v>
      </c>
      <c r="I4957" s="1">
        <v>3230.6</v>
      </c>
      <c r="J4957" t="s">
        <v>8012</v>
      </c>
      <c r="K4957">
        <v>29</v>
      </c>
      <c r="L4957" t="s">
        <v>8025</v>
      </c>
      <c r="M4957" s="2" t="s">
        <v>8033</v>
      </c>
    </row>
    <row r="4958" spans="1:13">
      <c r="A4958" t="s">
        <v>4967</v>
      </c>
      <c r="B4958" t="s">
        <v>8013</v>
      </c>
      <c r="C4958" t="s">
        <v>8012</v>
      </c>
      <c r="D4958" t="s">
        <v>8015</v>
      </c>
      <c r="E4958" t="s">
        <v>8016</v>
      </c>
      <c r="F4958" t="s">
        <v>8012</v>
      </c>
      <c r="G4958" t="s">
        <v>8017</v>
      </c>
      <c r="H4958" s="1">
        <v>24.63</v>
      </c>
      <c r="I4958" s="1">
        <v>1330.02</v>
      </c>
      <c r="J4958" t="s">
        <v>8013</v>
      </c>
      <c r="K4958">
        <v>54</v>
      </c>
      <c r="L4958" t="s">
        <v>8025</v>
      </c>
      <c r="M4958" s="2" t="s">
        <v>8036</v>
      </c>
    </row>
    <row r="4959" spans="1:13">
      <c r="A4959" t="s">
        <v>4968</v>
      </c>
      <c r="B4959" t="s">
        <v>8012</v>
      </c>
      <c r="C4959" t="s">
        <v>8012</v>
      </c>
      <c r="D4959" t="s">
        <v>8012</v>
      </c>
      <c r="E4959" t="s">
        <v>8016</v>
      </c>
      <c r="F4959" t="s">
        <v>8012</v>
      </c>
      <c r="G4959" t="s">
        <v>8019</v>
      </c>
      <c r="H4959" s="1">
        <v>108.14</v>
      </c>
      <c r="I4959" s="1">
        <v>5731.42</v>
      </c>
      <c r="J4959" t="s">
        <v>8013</v>
      </c>
      <c r="K4959">
        <v>53</v>
      </c>
      <c r="L4959" t="s">
        <v>8023</v>
      </c>
      <c r="M4959" s="2" t="s">
        <v>8039</v>
      </c>
    </row>
    <row r="4960" spans="1:13">
      <c r="A4960" t="s">
        <v>4969</v>
      </c>
      <c r="B4960" t="s">
        <v>8013</v>
      </c>
      <c r="C4960" t="s">
        <v>8012</v>
      </c>
      <c r="D4960" t="s">
        <v>8012</v>
      </c>
      <c r="E4960" t="s">
        <v>8013</v>
      </c>
      <c r="F4960" t="s">
        <v>8012</v>
      </c>
      <c r="G4960" t="s">
        <v>8020</v>
      </c>
      <c r="H4960" s="1">
        <v>62.8</v>
      </c>
      <c r="I4960" s="1">
        <v>2009.6</v>
      </c>
      <c r="J4960" t="s">
        <v>8013</v>
      </c>
      <c r="K4960">
        <v>32</v>
      </c>
      <c r="L4960" t="s">
        <v>8024</v>
      </c>
      <c r="M4960" s="2" t="s">
        <v>8026</v>
      </c>
    </row>
    <row r="4961" spans="1:13">
      <c r="A4961" t="s">
        <v>4970</v>
      </c>
      <c r="B4961" t="s">
        <v>8012</v>
      </c>
      <c r="C4961" t="s">
        <v>8012</v>
      </c>
      <c r="D4961" t="s">
        <v>8014</v>
      </c>
      <c r="E4961" t="s">
        <v>8016</v>
      </c>
      <c r="F4961" t="s">
        <v>8013</v>
      </c>
      <c r="G4961" t="s">
        <v>8020</v>
      </c>
      <c r="H4961" s="1">
        <v>101.34</v>
      </c>
      <c r="I4961" s="1">
        <v>5776.38</v>
      </c>
      <c r="J4961" t="s">
        <v>8012</v>
      </c>
      <c r="K4961">
        <v>57</v>
      </c>
      <c r="L4961" t="s">
        <v>8023</v>
      </c>
      <c r="M4961" s="2" t="s">
        <v>8034</v>
      </c>
    </row>
    <row r="4962" spans="1:13">
      <c r="A4962" t="s">
        <v>4971</v>
      </c>
      <c r="B4962" t="s">
        <v>8013</v>
      </c>
      <c r="C4962" t="s">
        <v>8013</v>
      </c>
      <c r="D4962" t="s">
        <v>8012</v>
      </c>
      <c r="E4962" t="s">
        <v>8013</v>
      </c>
      <c r="F4962" t="s">
        <v>8016</v>
      </c>
      <c r="G4962" t="s">
        <v>8019</v>
      </c>
      <c r="H4962" s="1">
        <v>91.09</v>
      </c>
      <c r="I4962" s="1">
        <v>3552.51</v>
      </c>
      <c r="J4962" t="s">
        <v>8013</v>
      </c>
      <c r="K4962">
        <v>39</v>
      </c>
      <c r="L4962" t="s">
        <v>8024</v>
      </c>
      <c r="M4962" s="2" t="s">
        <v>8027</v>
      </c>
    </row>
    <row r="4963" spans="1:13">
      <c r="A4963" t="s">
        <v>4972</v>
      </c>
      <c r="B4963" t="s">
        <v>8012</v>
      </c>
      <c r="C4963" t="s">
        <v>8013</v>
      </c>
      <c r="D4963" t="s">
        <v>8012</v>
      </c>
      <c r="E4963" t="s">
        <v>8012</v>
      </c>
      <c r="F4963" t="s">
        <v>8016</v>
      </c>
      <c r="G4963" t="s">
        <v>8018</v>
      </c>
      <c r="H4963" s="1">
        <v>96.01</v>
      </c>
      <c r="I4963" s="1">
        <v>96.01</v>
      </c>
      <c r="J4963" t="s">
        <v>8012</v>
      </c>
      <c r="K4963">
        <v>0</v>
      </c>
      <c r="L4963" t="s">
        <v>8024</v>
      </c>
      <c r="M4963" s="2" t="s">
        <v>8036</v>
      </c>
    </row>
    <row r="4964" spans="1:13">
      <c r="A4964" t="s">
        <v>4973</v>
      </c>
      <c r="B4964" t="s">
        <v>8013</v>
      </c>
      <c r="C4964" t="s">
        <v>8013</v>
      </c>
      <c r="D4964" t="s">
        <v>8015</v>
      </c>
      <c r="E4964" t="s">
        <v>8013</v>
      </c>
      <c r="F4964" t="s">
        <v>8016</v>
      </c>
      <c r="G4964" t="s">
        <v>8018</v>
      </c>
      <c r="H4964" s="1">
        <v>34.79</v>
      </c>
      <c r="I4964" s="1">
        <v>1878.66</v>
      </c>
      <c r="J4964" t="s">
        <v>8012</v>
      </c>
      <c r="K4964">
        <v>54</v>
      </c>
      <c r="L4964" t="s">
        <v>8025</v>
      </c>
      <c r="M4964" s="2" t="s">
        <v>8027</v>
      </c>
    </row>
    <row r="4965" spans="1:13">
      <c r="A4965" t="s">
        <v>4974</v>
      </c>
      <c r="B4965" t="s">
        <v>8013</v>
      </c>
      <c r="C4965" t="s">
        <v>8012</v>
      </c>
      <c r="D4965" t="s">
        <v>8015</v>
      </c>
      <c r="E4965" t="s">
        <v>8013</v>
      </c>
      <c r="F4965" t="s">
        <v>8013</v>
      </c>
      <c r="G4965" t="s">
        <v>8019</v>
      </c>
      <c r="H4965" s="1">
        <v>57.97</v>
      </c>
      <c r="I4965" s="1">
        <v>3941.96</v>
      </c>
      <c r="J4965" t="s">
        <v>8012</v>
      </c>
      <c r="K4965">
        <v>68</v>
      </c>
      <c r="L4965" t="s">
        <v>8023</v>
      </c>
      <c r="M4965" s="2" t="s">
        <v>8029</v>
      </c>
    </row>
    <row r="4966" spans="1:13">
      <c r="A4966" t="s">
        <v>4975</v>
      </c>
      <c r="B4966" t="s">
        <v>8013</v>
      </c>
      <c r="C4966" t="s">
        <v>8013</v>
      </c>
      <c r="D4966" t="s">
        <v>8014</v>
      </c>
      <c r="E4966" t="s">
        <v>8013</v>
      </c>
      <c r="F4966" t="s">
        <v>8013</v>
      </c>
      <c r="G4966" t="s">
        <v>8019</v>
      </c>
      <c r="H4966" s="1">
        <v>25.57</v>
      </c>
      <c r="I4966" s="1">
        <v>1406.35</v>
      </c>
      <c r="J4966" t="s">
        <v>8012</v>
      </c>
      <c r="K4966">
        <v>55</v>
      </c>
      <c r="L4966" t="s">
        <v>8024</v>
      </c>
      <c r="M4966" s="2" t="s">
        <v>8032</v>
      </c>
    </row>
    <row r="4967" spans="1:13">
      <c r="A4967" t="s">
        <v>4976</v>
      </c>
      <c r="B4967" t="s">
        <v>8012</v>
      </c>
      <c r="C4967" t="s">
        <v>8013</v>
      </c>
      <c r="D4967" t="s">
        <v>8015</v>
      </c>
      <c r="E4967" t="s">
        <v>8013</v>
      </c>
      <c r="F4967" t="s">
        <v>8013</v>
      </c>
      <c r="G4967" t="s">
        <v>8017</v>
      </c>
      <c r="H4967" s="1">
        <v>93.66</v>
      </c>
      <c r="I4967" s="1">
        <v>3371.76</v>
      </c>
      <c r="J4967" t="s">
        <v>8012</v>
      </c>
      <c r="K4967">
        <v>36</v>
      </c>
      <c r="L4967" t="s">
        <v>8024</v>
      </c>
      <c r="M4967" s="2" t="s">
        <v>8029</v>
      </c>
    </row>
    <row r="4968" spans="1:13">
      <c r="A4968" t="s">
        <v>4977</v>
      </c>
      <c r="B4968" t="s">
        <v>8012</v>
      </c>
      <c r="C4968" t="s">
        <v>8012</v>
      </c>
      <c r="D4968" t="s">
        <v>8014</v>
      </c>
      <c r="E4968" t="s">
        <v>8012</v>
      </c>
      <c r="F4968" t="s">
        <v>8013</v>
      </c>
      <c r="G4968" t="s">
        <v>8019</v>
      </c>
      <c r="H4968" s="1">
        <v>92.14</v>
      </c>
      <c r="I4968" s="1">
        <v>92.14</v>
      </c>
      <c r="J4968" t="s">
        <v>8012</v>
      </c>
      <c r="K4968">
        <v>0</v>
      </c>
      <c r="L4968" t="s">
        <v>8025</v>
      </c>
      <c r="M4968" s="2" t="s">
        <v>8039</v>
      </c>
    </row>
    <row r="4969" spans="1:13">
      <c r="A4969" t="s">
        <v>4978</v>
      </c>
      <c r="B4969" t="s">
        <v>8012</v>
      </c>
      <c r="C4969" t="s">
        <v>8012</v>
      </c>
      <c r="D4969" t="s">
        <v>8014</v>
      </c>
      <c r="E4969" t="s">
        <v>8012</v>
      </c>
      <c r="F4969" t="s">
        <v>8013</v>
      </c>
      <c r="G4969" t="s">
        <v>8019</v>
      </c>
      <c r="H4969" s="1">
        <v>67.33</v>
      </c>
      <c r="I4969" s="1">
        <v>2289.2199999999998</v>
      </c>
      <c r="J4969" t="s">
        <v>8012</v>
      </c>
      <c r="K4969">
        <v>34</v>
      </c>
      <c r="L4969" t="s">
        <v>8024</v>
      </c>
      <c r="M4969" s="2" t="s">
        <v>8035</v>
      </c>
    </row>
    <row r="4970" spans="1:13">
      <c r="A4970" t="s">
        <v>4979</v>
      </c>
      <c r="B4970" t="s">
        <v>8013</v>
      </c>
      <c r="C4970" t="s">
        <v>8013</v>
      </c>
      <c r="D4970" t="s">
        <v>8014</v>
      </c>
      <c r="E4970" t="s">
        <v>8013</v>
      </c>
      <c r="F4970" t="s">
        <v>8013</v>
      </c>
      <c r="G4970" t="s">
        <v>8018</v>
      </c>
      <c r="H4970" s="1">
        <v>24.58</v>
      </c>
      <c r="I4970" s="1">
        <v>1646.86</v>
      </c>
      <c r="J4970" t="s">
        <v>8012</v>
      </c>
      <c r="K4970">
        <v>67</v>
      </c>
      <c r="L4970" t="s">
        <v>8025</v>
      </c>
      <c r="M4970" s="2" t="s">
        <v>8036</v>
      </c>
    </row>
    <row r="4971" spans="1:13">
      <c r="A4971" t="s">
        <v>4980</v>
      </c>
      <c r="B4971" t="s">
        <v>8012</v>
      </c>
      <c r="C4971" t="s">
        <v>8013</v>
      </c>
      <c r="D4971" t="s">
        <v>8012</v>
      </c>
      <c r="E4971" t="s">
        <v>8012</v>
      </c>
      <c r="F4971" t="s">
        <v>8013</v>
      </c>
      <c r="G4971" t="s">
        <v>8020</v>
      </c>
      <c r="H4971" s="1">
        <v>19.14</v>
      </c>
      <c r="I4971" s="1">
        <v>57.42</v>
      </c>
      <c r="J4971" t="s">
        <v>8012</v>
      </c>
      <c r="K4971">
        <v>3</v>
      </c>
      <c r="L4971" t="s">
        <v>8025</v>
      </c>
      <c r="M4971" s="2" t="s">
        <v>8028</v>
      </c>
    </row>
    <row r="4972" spans="1:13">
      <c r="A4972" t="s">
        <v>4981</v>
      </c>
      <c r="B4972" t="s">
        <v>8013</v>
      </c>
      <c r="C4972" t="s">
        <v>8013</v>
      </c>
      <c r="D4972" t="s">
        <v>8014</v>
      </c>
      <c r="E4972" t="s">
        <v>8013</v>
      </c>
      <c r="F4972" t="s">
        <v>8013</v>
      </c>
      <c r="G4972" t="s">
        <v>8018</v>
      </c>
      <c r="H4972" s="1">
        <v>63.99</v>
      </c>
      <c r="I4972" s="1">
        <v>2367.63</v>
      </c>
      <c r="J4972" t="s">
        <v>8012</v>
      </c>
      <c r="K4972">
        <v>37</v>
      </c>
      <c r="L4972" t="s">
        <v>8025</v>
      </c>
      <c r="M4972" s="2" t="s">
        <v>8027</v>
      </c>
    </row>
    <row r="4973" spans="1:13">
      <c r="A4973" t="s">
        <v>4982</v>
      </c>
      <c r="B4973" t="s">
        <v>8013</v>
      </c>
      <c r="C4973" t="s">
        <v>8013</v>
      </c>
      <c r="D4973" t="s">
        <v>8014</v>
      </c>
      <c r="E4973" t="s">
        <v>8016</v>
      </c>
      <c r="F4973" t="s">
        <v>8013</v>
      </c>
      <c r="G4973" t="s">
        <v>8017</v>
      </c>
      <c r="H4973" s="1">
        <v>32.04</v>
      </c>
      <c r="I4973" s="1">
        <v>256.32</v>
      </c>
      <c r="J4973" t="s">
        <v>8012</v>
      </c>
      <c r="K4973">
        <v>8</v>
      </c>
      <c r="L4973" t="s">
        <v>8025</v>
      </c>
      <c r="M4973" s="2" t="s">
        <v>8033</v>
      </c>
    </row>
    <row r="4974" spans="1:13">
      <c r="A4974" t="s">
        <v>4983</v>
      </c>
      <c r="B4974" t="s">
        <v>8013</v>
      </c>
      <c r="C4974" t="s">
        <v>8012</v>
      </c>
      <c r="D4974" t="s">
        <v>8012</v>
      </c>
      <c r="E4974" t="s">
        <v>8016</v>
      </c>
      <c r="F4974" t="s">
        <v>8013</v>
      </c>
      <c r="G4974" t="s">
        <v>8020</v>
      </c>
      <c r="H4974" s="1">
        <v>38.299999999999997</v>
      </c>
      <c r="I4974" s="1">
        <v>880.9</v>
      </c>
      <c r="J4974" t="s">
        <v>8012</v>
      </c>
      <c r="K4974">
        <v>23</v>
      </c>
      <c r="L4974" t="s">
        <v>8023</v>
      </c>
      <c r="M4974" s="2" t="s">
        <v>8028</v>
      </c>
    </row>
    <row r="4975" spans="1:13">
      <c r="A4975" t="s">
        <v>4984</v>
      </c>
      <c r="B4975" t="s">
        <v>8012</v>
      </c>
      <c r="C4975" t="s">
        <v>8013</v>
      </c>
      <c r="D4975" t="s">
        <v>8014</v>
      </c>
      <c r="E4975" t="s">
        <v>8016</v>
      </c>
      <c r="F4975" t="s">
        <v>8016</v>
      </c>
      <c r="G4975" t="s">
        <v>8018</v>
      </c>
      <c r="H4975" s="1">
        <v>36.92</v>
      </c>
      <c r="I4975" s="1">
        <v>73.84</v>
      </c>
      <c r="J4975" t="s">
        <v>8013</v>
      </c>
      <c r="K4975">
        <v>2</v>
      </c>
      <c r="L4975" t="s">
        <v>8024</v>
      </c>
      <c r="M4975" s="2" t="s">
        <v>8040</v>
      </c>
    </row>
    <row r="4976" spans="1:13">
      <c r="A4976" t="s">
        <v>4985</v>
      </c>
      <c r="B4976" t="s">
        <v>8013</v>
      </c>
      <c r="C4976" t="s">
        <v>8013</v>
      </c>
      <c r="D4976" t="s">
        <v>8012</v>
      </c>
      <c r="E4976" t="s">
        <v>8013</v>
      </c>
      <c r="F4976" t="s">
        <v>8012</v>
      </c>
      <c r="G4976" t="s">
        <v>8019</v>
      </c>
      <c r="H4976" s="1">
        <v>26.56</v>
      </c>
      <c r="I4976" s="1">
        <v>424.96</v>
      </c>
      <c r="J4976" t="s">
        <v>8013</v>
      </c>
      <c r="K4976">
        <v>16</v>
      </c>
      <c r="L4976" t="s">
        <v>8024</v>
      </c>
      <c r="M4976" s="2" t="s">
        <v>8037</v>
      </c>
    </row>
    <row r="4977" spans="1:13">
      <c r="A4977" t="s">
        <v>4986</v>
      </c>
      <c r="B4977" t="s">
        <v>8013</v>
      </c>
      <c r="C4977" t="s">
        <v>8013</v>
      </c>
      <c r="D4977" t="s">
        <v>8012</v>
      </c>
      <c r="E4977" t="s">
        <v>8016</v>
      </c>
      <c r="F4977" t="s">
        <v>8012</v>
      </c>
      <c r="G4977" t="s">
        <v>8020</v>
      </c>
      <c r="H4977" s="1">
        <v>83.57</v>
      </c>
      <c r="I4977" s="1">
        <v>83.57</v>
      </c>
      <c r="J4977" t="s">
        <v>8012</v>
      </c>
      <c r="K4977">
        <v>0</v>
      </c>
      <c r="L4977" t="s">
        <v>8024</v>
      </c>
      <c r="M4977" s="2" t="s">
        <v>8031</v>
      </c>
    </row>
    <row r="4978" spans="1:13">
      <c r="A4978" t="s">
        <v>4987</v>
      </c>
      <c r="B4978" t="s">
        <v>8012</v>
      </c>
      <c r="C4978" t="s">
        <v>8012</v>
      </c>
      <c r="D4978" t="s">
        <v>8015</v>
      </c>
      <c r="E4978" t="s">
        <v>8016</v>
      </c>
      <c r="F4978" t="s">
        <v>8013</v>
      </c>
      <c r="G4978" t="s">
        <v>8017</v>
      </c>
      <c r="H4978" s="1">
        <v>82.46</v>
      </c>
      <c r="I4978" s="1">
        <v>1731.66</v>
      </c>
      <c r="J4978" t="s">
        <v>8013</v>
      </c>
      <c r="K4978">
        <v>21</v>
      </c>
      <c r="L4978" t="s">
        <v>8023</v>
      </c>
      <c r="M4978" s="2" t="s">
        <v>8027</v>
      </c>
    </row>
    <row r="4979" spans="1:13">
      <c r="A4979" t="s">
        <v>4988</v>
      </c>
      <c r="B4979" t="s">
        <v>8013</v>
      </c>
      <c r="C4979" t="s">
        <v>8012</v>
      </c>
      <c r="D4979" t="s">
        <v>8014</v>
      </c>
      <c r="E4979" t="s">
        <v>8012</v>
      </c>
      <c r="F4979" t="s">
        <v>8016</v>
      </c>
      <c r="G4979" t="s">
        <v>8020</v>
      </c>
      <c r="H4979" s="1">
        <v>89.5</v>
      </c>
      <c r="I4979" s="1">
        <v>5012</v>
      </c>
      <c r="J4979" t="s">
        <v>8012</v>
      </c>
      <c r="K4979">
        <v>56</v>
      </c>
      <c r="L4979" t="s">
        <v>8025</v>
      </c>
      <c r="M4979" s="2" t="s">
        <v>8037</v>
      </c>
    </row>
    <row r="4980" spans="1:13">
      <c r="A4980" t="s">
        <v>4989</v>
      </c>
      <c r="B4980" t="s">
        <v>8012</v>
      </c>
      <c r="C4980" t="s">
        <v>8013</v>
      </c>
      <c r="D4980" t="s">
        <v>8012</v>
      </c>
      <c r="E4980" t="s">
        <v>8016</v>
      </c>
      <c r="F4980" t="s">
        <v>8012</v>
      </c>
      <c r="G4980" t="s">
        <v>8017</v>
      </c>
      <c r="H4980" s="1">
        <v>33.36</v>
      </c>
      <c r="I4980" s="1">
        <v>2401.92</v>
      </c>
      <c r="J4980" t="s">
        <v>8013</v>
      </c>
      <c r="K4980">
        <v>72</v>
      </c>
      <c r="L4980" t="s">
        <v>8024</v>
      </c>
      <c r="M4980" s="2" t="s">
        <v>8032</v>
      </c>
    </row>
    <row r="4981" spans="1:13">
      <c r="A4981" t="s">
        <v>4990</v>
      </c>
      <c r="B4981" t="s">
        <v>8013</v>
      </c>
      <c r="C4981" t="s">
        <v>8013</v>
      </c>
      <c r="D4981" t="s">
        <v>8012</v>
      </c>
      <c r="E4981" t="s">
        <v>8013</v>
      </c>
      <c r="F4981" t="s">
        <v>8012</v>
      </c>
      <c r="G4981" t="s">
        <v>8020</v>
      </c>
      <c r="H4981" s="1">
        <v>72.400000000000006</v>
      </c>
      <c r="I4981" s="1">
        <v>5068</v>
      </c>
      <c r="J4981" t="s">
        <v>8012</v>
      </c>
      <c r="K4981">
        <v>70</v>
      </c>
      <c r="L4981" t="s">
        <v>8025</v>
      </c>
      <c r="M4981" s="2" t="s">
        <v>8031</v>
      </c>
    </row>
    <row r="4982" spans="1:13">
      <c r="A4982" t="s">
        <v>4991</v>
      </c>
      <c r="B4982" t="s">
        <v>8012</v>
      </c>
      <c r="C4982" t="s">
        <v>8012</v>
      </c>
      <c r="D4982" t="s">
        <v>8015</v>
      </c>
      <c r="E4982" t="s">
        <v>8016</v>
      </c>
      <c r="F4982" t="s">
        <v>8012</v>
      </c>
      <c r="G4982" t="s">
        <v>8018</v>
      </c>
      <c r="H4982" s="1">
        <v>96.15</v>
      </c>
      <c r="I4982" s="1">
        <v>288.45</v>
      </c>
      <c r="J4982" t="s">
        <v>8012</v>
      </c>
      <c r="K4982">
        <v>3</v>
      </c>
      <c r="L4982" t="s">
        <v>8024</v>
      </c>
      <c r="M4982" s="2" t="s">
        <v>8037</v>
      </c>
    </row>
    <row r="4983" spans="1:13">
      <c r="A4983" t="s">
        <v>4992</v>
      </c>
      <c r="B4983" t="s">
        <v>8012</v>
      </c>
      <c r="C4983" t="s">
        <v>8013</v>
      </c>
      <c r="D4983" t="s">
        <v>8015</v>
      </c>
      <c r="E4983" t="s">
        <v>8012</v>
      </c>
      <c r="F4983" t="s">
        <v>8016</v>
      </c>
      <c r="G4983" t="s">
        <v>8019</v>
      </c>
      <c r="H4983" s="1">
        <v>94.39</v>
      </c>
      <c r="I4983" s="1">
        <v>5663.4</v>
      </c>
      <c r="J4983" t="s">
        <v>8013</v>
      </c>
      <c r="K4983">
        <v>60</v>
      </c>
      <c r="L4983" t="s">
        <v>8023</v>
      </c>
      <c r="M4983" s="2" t="s">
        <v>8037</v>
      </c>
    </row>
    <row r="4984" spans="1:13">
      <c r="A4984" t="s">
        <v>4993</v>
      </c>
      <c r="B4984" t="s">
        <v>8013</v>
      </c>
      <c r="C4984" t="s">
        <v>8013</v>
      </c>
      <c r="D4984" t="s">
        <v>8014</v>
      </c>
      <c r="E4984" t="s">
        <v>8012</v>
      </c>
      <c r="F4984" t="s">
        <v>8013</v>
      </c>
      <c r="G4984" t="s">
        <v>8019</v>
      </c>
      <c r="H4984" s="1">
        <v>91.74</v>
      </c>
      <c r="I4984" s="1">
        <v>3669.6</v>
      </c>
      <c r="J4984" t="s">
        <v>8012</v>
      </c>
      <c r="K4984">
        <v>40</v>
      </c>
      <c r="L4984" t="s">
        <v>8023</v>
      </c>
      <c r="M4984" s="2" t="s">
        <v>8027</v>
      </c>
    </row>
    <row r="4985" spans="1:13">
      <c r="A4985" t="s">
        <v>4994</v>
      </c>
      <c r="B4985" t="s">
        <v>8012</v>
      </c>
      <c r="C4985" t="s">
        <v>8013</v>
      </c>
      <c r="D4985" t="s">
        <v>8012</v>
      </c>
      <c r="E4985" t="s">
        <v>8013</v>
      </c>
      <c r="F4985" t="s">
        <v>8013</v>
      </c>
      <c r="G4985" t="s">
        <v>8019</v>
      </c>
      <c r="H4985" s="1">
        <v>62.37</v>
      </c>
      <c r="I4985" s="1">
        <v>2245.3200000000002</v>
      </c>
      <c r="J4985" t="s">
        <v>8012</v>
      </c>
      <c r="K4985">
        <v>36</v>
      </c>
      <c r="L4985" t="s">
        <v>8023</v>
      </c>
      <c r="M4985" s="2" t="s">
        <v>8036</v>
      </c>
    </row>
    <row r="4986" spans="1:13">
      <c r="A4986" t="s">
        <v>4995</v>
      </c>
      <c r="B4986" t="s">
        <v>8012</v>
      </c>
      <c r="C4986" t="s">
        <v>8013</v>
      </c>
      <c r="D4986" t="s">
        <v>8012</v>
      </c>
      <c r="E4986" t="s">
        <v>8012</v>
      </c>
      <c r="F4986" t="s">
        <v>8013</v>
      </c>
      <c r="G4986" t="s">
        <v>8018</v>
      </c>
      <c r="H4986" s="1">
        <v>57.5</v>
      </c>
      <c r="I4986" s="1">
        <v>345</v>
      </c>
      <c r="J4986" t="s">
        <v>8012</v>
      </c>
      <c r="K4986">
        <v>6</v>
      </c>
      <c r="L4986" t="s">
        <v>8023</v>
      </c>
      <c r="M4986" s="2" t="s">
        <v>8033</v>
      </c>
    </row>
    <row r="4987" spans="1:13">
      <c r="A4987" t="s">
        <v>4996</v>
      </c>
      <c r="B4987" t="s">
        <v>8012</v>
      </c>
      <c r="C4987" t="s">
        <v>8012</v>
      </c>
      <c r="D4987" t="s">
        <v>8014</v>
      </c>
      <c r="E4987" t="s">
        <v>8013</v>
      </c>
      <c r="F4987" t="s">
        <v>8013</v>
      </c>
      <c r="G4987" t="s">
        <v>8020</v>
      </c>
      <c r="H4987" s="1">
        <v>69.16</v>
      </c>
      <c r="I4987" s="1">
        <v>414.96</v>
      </c>
      <c r="J4987" t="s">
        <v>8013</v>
      </c>
      <c r="K4987">
        <v>6</v>
      </c>
      <c r="L4987" t="s">
        <v>8024</v>
      </c>
      <c r="M4987" s="2" t="s">
        <v>8036</v>
      </c>
    </row>
    <row r="4988" spans="1:13">
      <c r="A4988" t="s">
        <v>4997</v>
      </c>
      <c r="B4988" t="s">
        <v>8013</v>
      </c>
      <c r="C4988" t="s">
        <v>8013</v>
      </c>
      <c r="D4988" t="s">
        <v>8015</v>
      </c>
      <c r="E4988" t="s">
        <v>8016</v>
      </c>
      <c r="F4988" t="s">
        <v>8013</v>
      </c>
      <c r="G4988" t="s">
        <v>8019</v>
      </c>
      <c r="H4988" s="1">
        <v>76.72</v>
      </c>
      <c r="I4988" s="1">
        <v>1380.96</v>
      </c>
      <c r="J4988" t="s">
        <v>8012</v>
      </c>
      <c r="K4988">
        <v>18</v>
      </c>
      <c r="L4988" t="s">
        <v>8025</v>
      </c>
      <c r="M4988" s="2" t="s">
        <v>8026</v>
      </c>
    </row>
    <row r="4989" spans="1:13">
      <c r="A4989" t="s">
        <v>4998</v>
      </c>
      <c r="B4989" t="s">
        <v>8013</v>
      </c>
      <c r="C4989" t="s">
        <v>8013</v>
      </c>
      <c r="D4989" t="s">
        <v>8014</v>
      </c>
      <c r="E4989" t="s">
        <v>8012</v>
      </c>
      <c r="F4989" t="s">
        <v>8013</v>
      </c>
      <c r="G4989" t="s">
        <v>8020</v>
      </c>
      <c r="H4989" s="1">
        <v>117.84</v>
      </c>
      <c r="I4989" s="1">
        <v>471.36</v>
      </c>
      <c r="J4989" t="s">
        <v>8012</v>
      </c>
      <c r="K4989">
        <v>4</v>
      </c>
      <c r="L4989" t="s">
        <v>8025</v>
      </c>
      <c r="M4989" s="2" t="s">
        <v>8027</v>
      </c>
    </row>
    <row r="4990" spans="1:13">
      <c r="A4990" t="s">
        <v>4999</v>
      </c>
      <c r="B4990" t="s">
        <v>8013</v>
      </c>
      <c r="C4990" t="s">
        <v>8013</v>
      </c>
      <c r="D4990" t="s">
        <v>8012</v>
      </c>
      <c r="E4990" t="s">
        <v>8012</v>
      </c>
      <c r="F4990" t="s">
        <v>8016</v>
      </c>
      <c r="G4990" t="s">
        <v>8019</v>
      </c>
      <c r="H4990" s="1">
        <v>54.95</v>
      </c>
      <c r="I4990" s="1">
        <v>384.65</v>
      </c>
      <c r="J4990" t="s">
        <v>8013</v>
      </c>
      <c r="K4990">
        <v>7</v>
      </c>
      <c r="L4990" t="s">
        <v>8023</v>
      </c>
      <c r="M4990" s="2" t="s">
        <v>8035</v>
      </c>
    </row>
    <row r="4991" spans="1:13">
      <c r="A4991" t="s">
        <v>5000</v>
      </c>
      <c r="B4991" t="s">
        <v>8013</v>
      </c>
      <c r="C4991" t="s">
        <v>8013</v>
      </c>
      <c r="D4991" t="s">
        <v>8014</v>
      </c>
      <c r="E4991" t="s">
        <v>8012</v>
      </c>
      <c r="F4991" t="s">
        <v>8016</v>
      </c>
      <c r="G4991" t="s">
        <v>8019</v>
      </c>
      <c r="H4991" s="1">
        <v>117.46</v>
      </c>
      <c r="I4991" s="1">
        <v>7399.98</v>
      </c>
      <c r="J4991" t="s">
        <v>8012</v>
      </c>
      <c r="K4991">
        <v>63</v>
      </c>
      <c r="L4991" t="s">
        <v>8023</v>
      </c>
      <c r="M4991" s="2" t="s">
        <v>8035</v>
      </c>
    </row>
    <row r="4992" spans="1:13">
      <c r="A4992" t="s">
        <v>5001</v>
      </c>
      <c r="B4992" t="s">
        <v>8013</v>
      </c>
      <c r="C4992" t="s">
        <v>8013</v>
      </c>
      <c r="D4992" t="s">
        <v>8015</v>
      </c>
      <c r="E4992" t="s">
        <v>8012</v>
      </c>
      <c r="F4992" t="s">
        <v>8012</v>
      </c>
      <c r="G4992" t="s">
        <v>8018</v>
      </c>
      <c r="H4992" s="1">
        <v>107.62</v>
      </c>
      <c r="I4992" s="1">
        <v>1506.68</v>
      </c>
      <c r="J4992" t="s">
        <v>8012</v>
      </c>
      <c r="K4992">
        <v>14</v>
      </c>
      <c r="L4992" t="s">
        <v>8024</v>
      </c>
      <c r="M4992" s="2" t="s">
        <v>8029</v>
      </c>
    </row>
    <row r="4993" spans="1:13">
      <c r="A4993" t="s">
        <v>5002</v>
      </c>
      <c r="B4993" t="s">
        <v>8012</v>
      </c>
      <c r="C4993" t="s">
        <v>8013</v>
      </c>
      <c r="D4993" t="s">
        <v>8014</v>
      </c>
      <c r="E4993" t="s">
        <v>8016</v>
      </c>
      <c r="F4993" t="s">
        <v>8013</v>
      </c>
      <c r="G4993" t="s">
        <v>8019</v>
      </c>
      <c r="H4993" s="1">
        <v>71.42</v>
      </c>
      <c r="I4993" s="1">
        <v>285.68</v>
      </c>
      <c r="J4993" t="s">
        <v>8012</v>
      </c>
      <c r="K4993">
        <v>4</v>
      </c>
      <c r="L4993" t="s">
        <v>8025</v>
      </c>
      <c r="M4993" s="2" t="s">
        <v>8026</v>
      </c>
    </row>
    <row r="4994" spans="1:13">
      <c r="A4994" t="s">
        <v>5003</v>
      </c>
      <c r="B4994" t="s">
        <v>8012</v>
      </c>
      <c r="C4994" t="s">
        <v>8012</v>
      </c>
      <c r="D4994" t="s">
        <v>8014</v>
      </c>
      <c r="E4994" t="s">
        <v>8013</v>
      </c>
      <c r="F4994" t="s">
        <v>8013</v>
      </c>
      <c r="G4994" t="s">
        <v>8018</v>
      </c>
      <c r="H4994" s="1">
        <v>26.67</v>
      </c>
      <c r="I4994" s="1">
        <v>373.38</v>
      </c>
      <c r="J4994" t="s">
        <v>8013</v>
      </c>
      <c r="K4994">
        <v>14</v>
      </c>
      <c r="L4994" t="s">
        <v>8024</v>
      </c>
      <c r="M4994" s="2" t="s">
        <v>8035</v>
      </c>
    </row>
    <row r="4995" spans="1:13">
      <c r="A4995" t="s">
        <v>5004</v>
      </c>
      <c r="B4995" t="s">
        <v>8012</v>
      </c>
      <c r="C4995" t="s">
        <v>8013</v>
      </c>
      <c r="D4995" t="s">
        <v>8014</v>
      </c>
      <c r="E4995" t="s">
        <v>8013</v>
      </c>
      <c r="F4995" t="s">
        <v>8013</v>
      </c>
      <c r="G4995" t="s">
        <v>8017</v>
      </c>
      <c r="H4995" s="1">
        <v>21.5</v>
      </c>
      <c r="I4995" s="1">
        <v>709.5</v>
      </c>
      <c r="J4995" t="s">
        <v>8012</v>
      </c>
      <c r="K4995">
        <v>33</v>
      </c>
      <c r="L4995" t="s">
        <v>8025</v>
      </c>
      <c r="M4995" s="2" t="s">
        <v>8033</v>
      </c>
    </row>
    <row r="4996" spans="1:13">
      <c r="A4996" t="s">
        <v>5005</v>
      </c>
      <c r="B4996" t="s">
        <v>8013</v>
      </c>
      <c r="C4996" t="s">
        <v>8012</v>
      </c>
      <c r="D4996" t="s">
        <v>8014</v>
      </c>
      <c r="E4996" t="s">
        <v>8012</v>
      </c>
      <c r="F4996" t="s">
        <v>8013</v>
      </c>
      <c r="G4996" t="s">
        <v>8019</v>
      </c>
      <c r="H4996" s="1">
        <v>46.66</v>
      </c>
      <c r="I4996" s="1">
        <v>1539.78</v>
      </c>
      <c r="J4996" t="s">
        <v>8013</v>
      </c>
      <c r="K4996">
        <v>33</v>
      </c>
      <c r="L4996" t="s">
        <v>8024</v>
      </c>
      <c r="M4996" s="2" t="s">
        <v>8035</v>
      </c>
    </row>
    <row r="4997" spans="1:13">
      <c r="A4997" t="s">
        <v>5006</v>
      </c>
      <c r="B4997" t="s">
        <v>8013</v>
      </c>
      <c r="C4997" t="s">
        <v>8012</v>
      </c>
      <c r="D4997" t="s">
        <v>8015</v>
      </c>
      <c r="E4997" t="s">
        <v>8012</v>
      </c>
      <c r="F4997" t="s">
        <v>8016</v>
      </c>
      <c r="G4997" t="s">
        <v>8018</v>
      </c>
      <c r="H4997" s="1">
        <v>85.14</v>
      </c>
      <c r="I4997" s="1">
        <v>3490.74</v>
      </c>
      <c r="J4997" t="s">
        <v>8012</v>
      </c>
      <c r="K4997">
        <v>41</v>
      </c>
      <c r="L4997" t="s">
        <v>8025</v>
      </c>
      <c r="M4997" s="2" t="s">
        <v>8031</v>
      </c>
    </row>
    <row r="4998" spans="1:13">
      <c r="A4998" t="s">
        <v>5007</v>
      </c>
      <c r="B4998" t="s">
        <v>8013</v>
      </c>
      <c r="C4998" t="s">
        <v>8013</v>
      </c>
      <c r="D4998" t="s">
        <v>8012</v>
      </c>
      <c r="E4998" t="s">
        <v>8012</v>
      </c>
      <c r="F4998" t="s">
        <v>8013</v>
      </c>
      <c r="G4998" t="s">
        <v>8019</v>
      </c>
      <c r="H4998" s="1">
        <v>61.73</v>
      </c>
      <c r="I4998" s="1">
        <v>1296.33</v>
      </c>
      <c r="J4998" t="s">
        <v>8012</v>
      </c>
      <c r="K4998">
        <v>21</v>
      </c>
      <c r="L4998" t="s">
        <v>8024</v>
      </c>
      <c r="M4998" s="2" t="s">
        <v>8032</v>
      </c>
    </row>
    <row r="4999" spans="1:13">
      <c r="A4999" t="s">
        <v>5008</v>
      </c>
      <c r="B4999" t="s">
        <v>8013</v>
      </c>
      <c r="C4999" t="s">
        <v>8012</v>
      </c>
      <c r="D4999" t="s">
        <v>8012</v>
      </c>
      <c r="E4999" t="s">
        <v>8013</v>
      </c>
      <c r="F4999" t="s">
        <v>8012</v>
      </c>
      <c r="G4999" t="s">
        <v>8017</v>
      </c>
      <c r="H4999" s="1">
        <v>62.15</v>
      </c>
      <c r="I4999" s="1">
        <v>3977.6</v>
      </c>
      <c r="J4999" t="s">
        <v>8012</v>
      </c>
      <c r="K4999">
        <v>64</v>
      </c>
      <c r="L4999" t="s">
        <v>8024</v>
      </c>
      <c r="M4999" s="2" t="s">
        <v>8037</v>
      </c>
    </row>
    <row r="5000" spans="1:13">
      <c r="A5000" t="s">
        <v>5009</v>
      </c>
      <c r="B5000" t="s">
        <v>8012</v>
      </c>
      <c r="C5000" t="s">
        <v>8013</v>
      </c>
      <c r="D5000" t="s">
        <v>8012</v>
      </c>
      <c r="E5000" t="s">
        <v>8013</v>
      </c>
      <c r="F5000" t="s">
        <v>8016</v>
      </c>
      <c r="G5000" t="s">
        <v>8020</v>
      </c>
      <c r="H5000" s="1">
        <v>59.5</v>
      </c>
      <c r="I5000" s="1">
        <v>1904</v>
      </c>
      <c r="J5000" t="s">
        <v>8013</v>
      </c>
      <c r="K5000">
        <v>32</v>
      </c>
      <c r="L5000" t="s">
        <v>8023</v>
      </c>
      <c r="M5000" s="2" t="s">
        <v>8026</v>
      </c>
    </row>
    <row r="5001" spans="1:13">
      <c r="A5001" t="s">
        <v>5010</v>
      </c>
      <c r="B5001" t="s">
        <v>8012</v>
      </c>
      <c r="C5001" t="s">
        <v>8012</v>
      </c>
      <c r="D5001" t="s">
        <v>8012</v>
      </c>
      <c r="E5001" t="s">
        <v>8012</v>
      </c>
      <c r="F5001" t="s">
        <v>8016</v>
      </c>
      <c r="G5001" t="s">
        <v>8020</v>
      </c>
      <c r="H5001" s="1">
        <v>57.54</v>
      </c>
      <c r="I5001" s="1">
        <v>1265.8800000000001</v>
      </c>
      <c r="J5001" t="s">
        <v>8012</v>
      </c>
      <c r="K5001">
        <v>22</v>
      </c>
      <c r="L5001" t="s">
        <v>8025</v>
      </c>
      <c r="M5001" s="2" t="s">
        <v>8028</v>
      </c>
    </row>
    <row r="5002" spans="1:13">
      <c r="A5002" t="s">
        <v>5011</v>
      </c>
      <c r="B5002" t="s">
        <v>8012</v>
      </c>
      <c r="C5002" t="s">
        <v>8013</v>
      </c>
      <c r="D5002" t="s">
        <v>8015</v>
      </c>
      <c r="E5002" t="s">
        <v>8013</v>
      </c>
      <c r="F5002" t="s">
        <v>8013</v>
      </c>
      <c r="G5002" t="s">
        <v>8020</v>
      </c>
      <c r="H5002" s="1">
        <v>102.94</v>
      </c>
      <c r="I5002" s="1">
        <v>5558.76</v>
      </c>
      <c r="J5002" t="s">
        <v>8013</v>
      </c>
      <c r="K5002">
        <v>54</v>
      </c>
      <c r="L5002" t="s">
        <v>8025</v>
      </c>
      <c r="M5002" s="2" t="s">
        <v>8027</v>
      </c>
    </row>
    <row r="5003" spans="1:13">
      <c r="A5003" t="s">
        <v>5012</v>
      </c>
      <c r="B5003" t="s">
        <v>8013</v>
      </c>
      <c r="C5003" t="s">
        <v>8012</v>
      </c>
      <c r="D5003" t="s">
        <v>8014</v>
      </c>
      <c r="E5003" t="s">
        <v>8013</v>
      </c>
      <c r="F5003" t="s">
        <v>8012</v>
      </c>
      <c r="G5003" t="s">
        <v>8019</v>
      </c>
      <c r="H5003" s="1">
        <v>118.55</v>
      </c>
      <c r="I5003" s="1">
        <v>7824.3</v>
      </c>
      <c r="J5003" t="s">
        <v>8012</v>
      </c>
      <c r="K5003">
        <v>66</v>
      </c>
      <c r="L5003" t="s">
        <v>8023</v>
      </c>
      <c r="M5003" s="2" t="s">
        <v>8027</v>
      </c>
    </row>
    <row r="5004" spans="1:13">
      <c r="A5004" t="s">
        <v>5013</v>
      </c>
      <c r="B5004" t="s">
        <v>8012</v>
      </c>
      <c r="C5004" t="s">
        <v>8012</v>
      </c>
      <c r="D5004" t="s">
        <v>8014</v>
      </c>
      <c r="E5004" t="s">
        <v>8016</v>
      </c>
      <c r="F5004" t="s">
        <v>8013</v>
      </c>
      <c r="G5004" t="s">
        <v>8020</v>
      </c>
      <c r="H5004" s="1">
        <v>71.36</v>
      </c>
      <c r="I5004" s="1">
        <v>1641.28</v>
      </c>
      <c r="J5004" t="s">
        <v>8012</v>
      </c>
      <c r="K5004">
        <v>23</v>
      </c>
      <c r="L5004" t="s">
        <v>8024</v>
      </c>
      <c r="M5004" s="2" t="s">
        <v>8026</v>
      </c>
    </row>
    <row r="5005" spans="1:13">
      <c r="A5005" t="s">
        <v>5014</v>
      </c>
      <c r="B5005" t="s">
        <v>8013</v>
      </c>
      <c r="C5005" t="s">
        <v>8012</v>
      </c>
      <c r="D5005" t="s">
        <v>8015</v>
      </c>
      <c r="E5005" t="s">
        <v>8016</v>
      </c>
      <c r="F5005" t="s">
        <v>8013</v>
      </c>
      <c r="G5005" t="s">
        <v>8019</v>
      </c>
      <c r="H5005" s="1">
        <v>23.65</v>
      </c>
      <c r="I5005" s="1">
        <v>1324.4</v>
      </c>
      <c r="J5005" t="s">
        <v>8012</v>
      </c>
      <c r="K5005">
        <v>56</v>
      </c>
      <c r="L5005" t="s">
        <v>8025</v>
      </c>
      <c r="M5005" s="2" t="s">
        <v>8037</v>
      </c>
    </row>
    <row r="5006" spans="1:13">
      <c r="A5006" t="s">
        <v>5015</v>
      </c>
      <c r="B5006" t="s">
        <v>8012</v>
      </c>
      <c r="C5006" t="s">
        <v>8013</v>
      </c>
      <c r="D5006" t="s">
        <v>8012</v>
      </c>
      <c r="E5006" t="s">
        <v>8013</v>
      </c>
      <c r="F5006" t="s">
        <v>8016</v>
      </c>
      <c r="G5006" t="s">
        <v>8019</v>
      </c>
      <c r="H5006" s="1">
        <v>91.69</v>
      </c>
      <c r="I5006" s="1">
        <v>6234.92</v>
      </c>
      <c r="J5006" t="s">
        <v>8012</v>
      </c>
      <c r="K5006">
        <v>68</v>
      </c>
      <c r="L5006" t="s">
        <v>8023</v>
      </c>
      <c r="M5006" s="2" t="s">
        <v>8037</v>
      </c>
    </row>
    <row r="5007" spans="1:13">
      <c r="A5007" t="s">
        <v>5016</v>
      </c>
      <c r="B5007" t="s">
        <v>8012</v>
      </c>
      <c r="C5007" t="s">
        <v>8013</v>
      </c>
      <c r="D5007" t="s">
        <v>8014</v>
      </c>
      <c r="E5007" t="s">
        <v>8016</v>
      </c>
      <c r="F5007" t="s">
        <v>8013</v>
      </c>
      <c r="G5007" t="s">
        <v>8020</v>
      </c>
      <c r="H5007" s="1">
        <v>83.98</v>
      </c>
      <c r="I5007" s="1">
        <v>4618.8999999999996</v>
      </c>
      <c r="J5007" t="s">
        <v>8012</v>
      </c>
      <c r="K5007">
        <v>55</v>
      </c>
      <c r="L5007" t="s">
        <v>8024</v>
      </c>
      <c r="M5007" s="2" t="s">
        <v>8026</v>
      </c>
    </row>
    <row r="5008" spans="1:13">
      <c r="A5008" t="s">
        <v>5017</v>
      </c>
      <c r="B5008" t="s">
        <v>8012</v>
      </c>
      <c r="C5008" t="s">
        <v>8013</v>
      </c>
      <c r="D5008" t="s">
        <v>8015</v>
      </c>
      <c r="E5008" t="s">
        <v>8012</v>
      </c>
      <c r="F5008" t="s">
        <v>8016</v>
      </c>
      <c r="G5008" t="s">
        <v>8017</v>
      </c>
      <c r="H5008" s="1">
        <v>30.33</v>
      </c>
      <c r="I5008" s="1">
        <v>30.33</v>
      </c>
      <c r="J5008" t="s">
        <v>8013</v>
      </c>
      <c r="K5008">
        <v>0</v>
      </c>
      <c r="L5008" t="s">
        <v>8023</v>
      </c>
      <c r="M5008" s="2" t="s">
        <v>8036</v>
      </c>
    </row>
    <row r="5009" spans="1:13">
      <c r="A5009" t="s">
        <v>5018</v>
      </c>
      <c r="B5009" t="s">
        <v>8013</v>
      </c>
      <c r="C5009" t="s">
        <v>8013</v>
      </c>
      <c r="D5009" t="s">
        <v>8012</v>
      </c>
      <c r="E5009" t="s">
        <v>8013</v>
      </c>
      <c r="F5009" t="s">
        <v>8012</v>
      </c>
      <c r="G5009" t="s">
        <v>8019</v>
      </c>
      <c r="H5009" s="1">
        <v>91.01</v>
      </c>
      <c r="I5009" s="1">
        <v>2275.25</v>
      </c>
      <c r="J5009" t="s">
        <v>8012</v>
      </c>
      <c r="K5009">
        <v>25</v>
      </c>
      <c r="L5009" t="s">
        <v>8024</v>
      </c>
      <c r="M5009" s="2" t="s">
        <v>8027</v>
      </c>
    </row>
    <row r="5010" spans="1:13">
      <c r="A5010" t="s">
        <v>5019</v>
      </c>
      <c r="B5010" t="s">
        <v>8012</v>
      </c>
      <c r="C5010" t="s">
        <v>8013</v>
      </c>
      <c r="D5010" t="s">
        <v>8014</v>
      </c>
      <c r="E5010" t="s">
        <v>8012</v>
      </c>
      <c r="F5010" t="s">
        <v>8013</v>
      </c>
      <c r="G5010" t="s">
        <v>8018</v>
      </c>
      <c r="H5010" s="1">
        <v>70.36</v>
      </c>
      <c r="I5010" s="1">
        <v>4573.3999999999996</v>
      </c>
      <c r="J5010" t="s">
        <v>8012</v>
      </c>
      <c r="K5010">
        <v>65</v>
      </c>
      <c r="L5010" t="s">
        <v>8023</v>
      </c>
      <c r="M5010" s="2" t="s">
        <v>8034</v>
      </c>
    </row>
    <row r="5011" spans="1:13">
      <c r="A5011" t="s">
        <v>5020</v>
      </c>
      <c r="B5011" t="s">
        <v>8013</v>
      </c>
      <c r="C5011" t="s">
        <v>8012</v>
      </c>
      <c r="D5011" t="s">
        <v>8014</v>
      </c>
      <c r="E5011" t="s">
        <v>8013</v>
      </c>
      <c r="F5011" t="s">
        <v>8016</v>
      </c>
      <c r="G5011" t="s">
        <v>8018</v>
      </c>
      <c r="H5011" s="1">
        <v>83.01</v>
      </c>
      <c r="I5011" s="1">
        <v>2573.31</v>
      </c>
      <c r="J5011" t="s">
        <v>8012</v>
      </c>
      <c r="K5011">
        <v>31</v>
      </c>
      <c r="L5011" t="s">
        <v>8024</v>
      </c>
      <c r="M5011" s="2" t="s">
        <v>8030</v>
      </c>
    </row>
    <row r="5012" spans="1:13">
      <c r="A5012" t="s">
        <v>5021</v>
      </c>
      <c r="B5012" t="s">
        <v>8013</v>
      </c>
      <c r="C5012" t="s">
        <v>8012</v>
      </c>
      <c r="D5012" t="s">
        <v>8012</v>
      </c>
      <c r="E5012" t="s">
        <v>8016</v>
      </c>
      <c r="F5012" t="s">
        <v>8013</v>
      </c>
      <c r="G5012" t="s">
        <v>8019</v>
      </c>
      <c r="H5012" s="1">
        <v>54.33</v>
      </c>
      <c r="I5012" s="1">
        <v>162.99</v>
      </c>
      <c r="J5012" t="s">
        <v>8012</v>
      </c>
      <c r="K5012">
        <v>3</v>
      </c>
      <c r="L5012" t="s">
        <v>8024</v>
      </c>
      <c r="M5012" s="2" t="s">
        <v>8033</v>
      </c>
    </row>
    <row r="5013" spans="1:13">
      <c r="A5013" t="s">
        <v>5022</v>
      </c>
      <c r="B5013" t="s">
        <v>8012</v>
      </c>
      <c r="C5013" t="s">
        <v>8012</v>
      </c>
      <c r="D5013" t="s">
        <v>8014</v>
      </c>
      <c r="E5013" t="s">
        <v>8012</v>
      </c>
      <c r="F5013" t="s">
        <v>8016</v>
      </c>
      <c r="G5013" t="s">
        <v>8018</v>
      </c>
      <c r="H5013" s="1">
        <v>86.91</v>
      </c>
      <c r="I5013" s="1">
        <v>4519.32</v>
      </c>
      <c r="J5013" t="s">
        <v>8012</v>
      </c>
      <c r="K5013">
        <v>52</v>
      </c>
      <c r="L5013" t="s">
        <v>8024</v>
      </c>
      <c r="M5013" s="2" t="s">
        <v>8036</v>
      </c>
    </row>
    <row r="5014" spans="1:13">
      <c r="A5014" t="s">
        <v>5023</v>
      </c>
      <c r="B5014" t="s">
        <v>8013</v>
      </c>
      <c r="C5014" t="s">
        <v>8012</v>
      </c>
      <c r="D5014" t="s">
        <v>8012</v>
      </c>
      <c r="E5014" t="s">
        <v>8013</v>
      </c>
      <c r="F5014" t="s">
        <v>8013</v>
      </c>
      <c r="G5014" t="s">
        <v>8020</v>
      </c>
      <c r="H5014" s="1">
        <v>116.08</v>
      </c>
      <c r="I5014" s="1">
        <v>3134.16</v>
      </c>
      <c r="J5014" t="s">
        <v>8012</v>
      </c>
      <c r="K5014">
        <v>27</v>
      </c>
      <c r="L5014" t="s">
        <v>8023</v>
      </c>
      <c r="M5014" s="2" t="s">
        <v>8031</v>
      </c>
    </row>
    <row r="5015" spans="1:13">
      <c r="A5015" t="s">
        <v>5024</v>
      </c>
      <c r="B5015" t="s">
        <v>8012</v>
      </c>
      <c r="C5015" t="s">
        <v>8012</v>
      </c>
      <c r="D5015" t="s">
        <v>8012</v>
      </c>
      <c r="E5015" t="s">
        <v>8013</v>
      </c>
      <c r="F5015" t="s">
        <v>8012</v>
      </c>
      <c r="G5015" t="s">
        <v>8017</v>
      </c>
      <c r="H5015" s="1">
        <v>47.3</v>
      </c>
      <c r="I5015" s="1">
        <v>425.7</v>
      </c>
      <c r="J5015" t="s">
        <v>8012</v>
      </c>
      <c r="K5015">
        <v>9</v>
      </c>
      <c r="L5015" t="s">
        <v>8024</v>
      </c>
      <c r="M5015" s="2" t="s">
        <v>8035</v>
      </c>
    </row>
    <row r="5016" spans="1:13">
      <c r="A5016" t="s">
        <v>5025</v>
      </c>
      <c r="B5016" t="s">
        <v>8013</v>
      </c>
      <c r="C5016" t="s">
        <v>8012</v>
      </c>
      <c r="D5016" t="s">
        <v>8015</v>
      </c>
      <c r="E5016" t="s">
        <v>8013</v>
      </c>
      <c r="F5016" t="s">
        <v>8016</v>
      </c>
      <c r="G5016" t="s">
        <v>8018</v>
      </c>
      <c r="H5016" s="1">
        <v>76.05</v>
      </c>
      <c r="I5016" s="1">
        <v>4486.95</v>
      </c>
      <c r="J5016" t="s">
        <v>8012</v>
      </c>
      <c r="K5016">
        <v>59</v>
      </c>
      <c r="L5016" t="s">
        <v>8025</v>
      </c>
      <c r="M5016" s="2" t="s">
        <v>8035</v>
      </c>
    </row>
    <row r="5017" spans="1:13">
      <c r="A5017" t="s">
        <v>5026</v>
      </c>
      <c r="B5017" t="s">
        <v>8013</v>
      </c>
      <c r="C5017" t="s">
        <v>8012</v>
      </c>
      <c r="D5017" t="s">
        <v>8015</v>
      </c>
      <c r="E5017" t="s">
        <v>8016</v>
      </c>
      <c r="F5017" t="s">
        <v>8012</v>
      </c>
      <c r="G5017" t="s">
        <v>8018</v>
      </c>
      <c r="H5017" s="1">
        <v>109.34</v>
      </c>
      <c r="I5017" s="1">
        <v>1312.08</v>
      </c>
      <c r="J5017" t="s">
        <v>8012</v>
      </c>
      <c r="K5017">
        <v>12</v>
      </c>
      <c r="L5017" t="s">
        <v>8024</v>
      </c>
      <c r="M5017" s="2" t="s">
        <v>8030</v>
      </c>
    </row>
    <row r="5018" spans="1:13">
      <c r="A5018" t="s">
        <v>5027</v>
      </c>
      <c r="B5018" t="s">
        <v>8013</v>
      </c>
      <c r="C5018" t="s">
        <v>8012</v>
      </c>
      <c r="D5018" t="s">
        <v>8015</v>
      </c>
      <c r="E5018" t="s">
        <v>8012</v>
      </c>
      <c r="F5018" t="s">
        <v>8013</v>
      </c>
      <c r="G5018" t="s">
        <v>8019</v>
      </c>
      <c r="H5018" s="1">
        <v>102.57</v>
      </c>
      <c r="I5018" s="1">
        <v>5538.78</v>
      </c>
      <c r="J5018" t="s">
        <v>8012</v>
      </c>
      <c r="K5018">
        <v>54</v>
      </c>
      <c r="L5018" t="s">
        <v>8025</v>
      </c>
      <c r="M5018" s="2" t="s">
        <v>8028</v>
      </c>
    </row>
    <row r="5019" spans="1:13">
      <c r="A5019" t="s">
        <v>5028</v>
      </c>
      <c r="B5019" t="s">
        <v>8012</v>
      </c>
      <c r="C5019" t="s">
        <v>8013</v>
      </c>
      <c r="D5019" t="s">
        <v>8014</v>
      </c>
      <c r="E5019" t="s">
        <v>8012</v>
      </c>
      <c r="F5019" t="s">
        <v>8012</v>
      </c>
      <c r="G5019" t="s">
        <v>8018</v>
      </c>
      <c r="H5019" s="1">
        <v>95</v>
      </c>
      <c r="I5019" s="1">
        <v>5415</v>
      </c>
      <c r="J5019" t="s">
        <v>8013</v>
      </c>
      <c r="K5019">
        <v>57</v>
      </c>
      <c r="L5019" t="s">
        <v>8023</v>
      </c>
      <c r="M5019" s="2" t="s">
        <v>8032</v>
      </c>
    </row>
    <row r="5020" spans="1:13">
      <c r="A5020" t="s">
        <v>5029</v>
      </c>
      <c r="B5020" t="s">
        <v>8013</v>
      </c>
      <c r="C5020" t="s">
        <v>8013</v>
      </c>
      <c r="D5020" t="s">
        <v>8014</v>
      </c>
      <c r="E5020" t="s">
        <v>8013</v>
      </c>
      <c r="F5020" t="s">
        <v>8013</v>
      </c>
      <c r="G5020" t="s">
        <v>8019</v>
      </c>
      <c r="H5020" s="1">
        <v>100.28</v>
      </c>
      <c r="I5020" s="1">
        <v>4612.88</v>
      </c>
      <c r="J5020" t="s">
        <v>8012</v>
      </c>
      <c r="K5020">
        <v>46</v>
      </c>
      <c r="L5020" t="s">
        <v>8025</v>
      </c>
      <c r="M5020" s="2" t="s">
        <v>8040</v>
      </c>
    </row>
    <row r="5021" spans="1:13">
      <c r="A5021" t="s">
        <v>5030</v>
      </c>
      <c r="B5021" t="s">
        <v>8012</v>
      </c>
      <c r="C5021" t="s">
        <v>8012</v>
      </c>
      <c r="D5021" t="s">
        <v>8015</v>
      </c>
      <c r="E5021" t="s">
        <v>8013</v>
      </c>
      <c r="F5021" t="s">
        <v>8016</v>
      </c>
      <c r="G5021" t="s">
        <v>8017</v>
      </c>
      <c r="H5021" s="1">
        <v>21.92</v>
      </c>
      <c r="I5021" s="1">
        <v>21.92</v>
      </c>
      <c r="J5021" t="s">
        <v>8012</v>
      </c>
      <c r="K5021">
        <v>0</v>
      </c>
      <c r="L5021" t="s">
        <v>8025</v>
      </c>
      <c r="M5021" s="2" t="s">
        <v>8038</v>
      </c>
    </row>
    <row r="5022" spans="1:13">
      <c r="A5022" t="s">
        <v>5031</v>
      </c>
      <c r="B5022" t="s">
        <v>8012</v>
      </c>
      <c r="C5022" t="s">
        <v>8013</v>
      </c>
      <c r="D5022" t="s">
        <v>8012</v>
      </c>
      <c r="E5022" t="s">
        <v>8013</v>
      </c>
      <c r="F5022" t="s">
        <v>8013</v>
      </c>
      <c r="G5022" t="s">
        <v>8017</v>
      </c>
      <c r="H5022" s="1">
        <v>94.96</v>
      </c>
      <c r="I5022" s="1">
        <v>5887.52</v>
      </c>
      <c r="J5022" t="s">
        <v>8012</v>
      </c>
      <c r="K5022">
        <v>62</v>
      </c>
      <c r="L5022" t="s">
        <v>8025</v>
      </c>
      <c r="M5022" s="2" t="s">
        <v>8032</v>
      </c>
    </row>
    <row r="5023" spans="1:13">
      <c r="A5023" t="s">
        <v>5032</v>
      </c>
      <c r="B5023" t="s">
        <v>8013</v>
      </c>
      <c r="C5023" t="s">
        <v>8013</v>
      </c>
      <c r="D5023" t="s">
        <v>8012</v>
      </c>
      <c r="E5023" t="s">
        <v>8012</v>
      </c>
      <c r="F5023" t="s">
        <v>8016</v>
      </c>
      <c r="G5023" t="s">
        <v>8017</v>
      </c>
      <c r="H5023" s="1">
        <v>26.58</v>
      </c>
      <c r="I5023" s="1">
        <v>1488.48</v>
      </c>
      <c r="J5023" t="s">
        <v>8013</v>
      </c>
      <c r="K5023">
        <v>56</v>
      </c>
      <c r="L5023" t="s">
        <v>8023</v>
      </c>
      <c r="M5023" s="2" t="s">
        <v>8033</v>
      </c>
    </row>
    <row r="5024" spans="1:13">
      <c r="A5024" t="s">
        <v>5033</v>
      </c>
      <c r="B5024" t="s">
        <v>8012</v>
      </c>
      <c r="C5024" t="s">
        <v>8012</v>
      </c>
      <c r="D5024" t="s">
        <v>8012</v>
      </c>
      <c r="E5024" t="s">
        <v>8016</v>
      </c>
      <c r="F5024" t="s">
        <v>8016</v>
      </c>
      <c r="G5024" t="s">
        <v>8018</v>
      </c>
      <c r="H5024" s="1">
        <v>46.41</v>
      </c>
      <c r="I5024" s="1">
        <v>46.41</v>
      </c>
      <c r="J5024" t="s">
        <v>8012</v>
      </c>
      <c r="K5024">
        <v>0</v>
      </c>
      <c r="L5024" t="s">
        <v>8024</v>
      </c>
      <c r="M5024" s="2" t="s">
        <v>8040</v>
      </c>
    </row>
    <row r="5025" spans="1:13">
      <c r="A5025" t="s">
        <v>5034</v>
      </c>
      <c r="B5025" t="s">
        <v>8013</v>
      </c>
      <c r="C5025" t="s">
        <v>8013</v>
      </c>
      <c r="D5025" t="s">
        <v>8012</v>
      </c>
      <c r="E5025" t="s">
        <v>8012</v>
      </c>
      <c r="F5025" t="s">
        <v>8013</v>
      </c>
      <c r="G5025" t="s">
        <v>8019</v>
      </c>
      <c r="H5025" s="1">
        <v>87.11</v>
      </c>
      <c r="I5025" s="1">
        <v>1567.98</v>
      </c>
      <c r="J5025" t="s">
        <v>8012</v>
      </c>
      <c r="K5025">
        <v>18</v>
      </c>
      <c r="L5025" t="s">
        <v>8024</v>
      </c>
      <c r="M5025" s="2" t="s">
        <v>8037</v>
      </c>
    </row>
    <row r="5026" spans="1:13">
      <c r="A5026" t="s">
        <v>5035</v>
      </c>
      <c r="B5026" t="s">
        <v>8012</v>
      </c>
      <c r="C5026" t="s">
        <v>8013</v>
      </c>
      <c r="D5026" t="s">
        <v>8015</v>
      </c>
      <c r="E5026" t="s">
        <v>8012</v>
      </c>
      <c r="F5026" t="s">
        <v>8016</v>
      </c>
      <c r="G5026" t="s">
        <v>8020</v>
      </c>
      <c r="H5026" s="1">
        <v>36.54</v>
      </c>
      <c r="I5026" s="1">
        <v>2411.64</v>
      </c>
      <c r="J5026" t="s">
        <v>8012</v>
      </c>
      <c r="K5026">
        <v>66</v>
      </c>
      <c r="L5026" t="s">
        <v>8025</v>
      </c>
      <c r="M5026" s="2" t="s">
        <v>8039</v>
      </c>
    </row>
    <row r="5027" spans="1:13">
      <c r="A5027" t="s">
        <v>5036</v>
      </c>
      <c r="B5027" t="s">
        <v>8012</v>
      </c>
      <c r="C5027" t="s">
        <v>8013</v>
      </c>
      <c r="D5027" t="s">
        <v>8012</v>
      </c>
      <c r="E5027" t="s">
        <v>8016</v>
      </c>
      <c r="F5027" t="s">
        <v>8016</v>
      </c>
      <c r="G5027" t="s">
        <v>8017</v>
      </c>
      <c r="H5027" s="1">
        <v>55.77</v>
      </c>
      <c r="I5027" s="1">
        <v>55.77</v>
      </c>
      <c r="J5027" t="s">
        <v>8012</v>
      </c>
      <c r="K5027">
        <v>5</v>
      </c>
      <c r="L5027" t="s">
        <v>8024</v>
      </c>
      <c r="M5027" s="2" t="s">
        <v>8037</v>
      </c>
    </row>
    <row r="5028" spans="1:13">
      <c r="A5028" t="s">
        <v>5037</v>
      </c>
      <c r="B5028" t="s">
        <v>8012</v>
      </c>
      <c r="C5028" t="s">
        <v>8013</v>
      </c>
      <c r="D5028" t="s">
        <v>8015</v>
      </c>
      <c r="E5028" t="s">
        <v>8013</v>
      </c>
      <c r="F5028" t="s">
        <v>8013</v>
      </c>
      <c r="G5028" t="s">
        <v>8020</v>
      </c>
      <c r="H5028" s="1">
        <v>42.62</v>
      </c>
      <c r="I5028" s="1">
        <v>639.29999999999995</v>
      </c>
      <c r="J5028" t="s">
        <v>8012</v>
      </c>
      <c r="K5028">
        <v>15</v>
      </c>
      <c r="L5028" t="s">
        <v>8023</v>
      </c>
      <c r="M5028" s="2" t="s">
        <v>8028</v>
      </c>
    </row>
    <row r="5029" spans="1:13">
      <c r="A5029" t="s">
        <v>5038</v>
      </c>
      <c r="B5029" t="s">
        <v>8012</v>
      </c>
      <c r="C5029" t="s">
        <v>8012</v>
      </c>
      <c r="D5029" t="s">
        <v>8012</v>
      </c>
      <c r="E5029" t="s">
        <v>8013</v>
      </c>
      <c r="F5029" t="s">
        <v>8012</v>
      </c>
      <c r="G5029" t="s">
        <v>8019</v>
      </c>
      <c r="H5029" s="1">
        <v>113.36</v>
      </c>
      <c r="I5029" s="1">
        <v>8048.56</v>
      </c>
      <c r="J5029" t="s">
        <v>8012</v>
      </c>
      <c r="K5029">
        <v>71</v>
      </c>
      <c r="L5029" t="s">
        <v>8023</v>
      </c>
      <c r="M5029" s="2" t="s">
        <v>8028</v>
      </c>
    </row>
    <row r="5030" spans="1:13">
      <c r="A5030" t="s">
        <v>5039</v>
      </c>
      <c r="B5030" t="s">
        <v>8012</v>
      </c>
      <c r="C5030" t="s">
        <v>8012</v>
      </c>
      <c r="D5030" t="s">
        <v>8012</v>
      </c>
      <c r="E5030" t="s">
        <v>8012</v>
      </c>
      <c r="F5030" t="s">
        <v>8013</v>
      </c>
      <c r="G5030" t="s">
        <v>8018</v>
      </c>
      <c r="H5030" s="1">
        <v>76.709999999999994</v>
      </c>
      <c r="I5030" s="1">
        <v>1304.07</v>
      </c>
      <c r="J5030" t="s">
        <v>8013</v>
      </c>
      <c r="K5030">
        <v>17</v>
      </c>
      <c r="L5030" t="s">
        <v>8024</v>
      </c>
      <c r="M5030" s="2" t="s">
        <v>8030</v>
      </c>
    </row>
    <row r="5031" spans="1:13">
      <c r="A5031" t="s">
        <v>5040</v>
      </c>
      <c r="B5031" t="s">
        <v>8012</v>
      </c>
      <c r="C5031" t="s">
        <v>8013</v>
      </c>
      <c r="D5031" t="s">
        <v>8014</v>
      </c>
      <c r="E5031" t="s">
        <v>8013</v>
      </c>
      <c r="F5031" t="s">
        <v>8012</v>
      </c>
      <c r="G5031" t="s">
        <v>8017</v>
      </c>
      <c r="H5031" s="1">
        <v>26.74</v>
      </c>
      <c r="I5031" s="1">
        <v>935.9</v>
      </c>
      <c r="J5031" t="s">
        <v>8012</v>
      </c>
      <c r="K5031">
        <v>35</v>
      </c>
      <c r="L5031" t="s">
        <v>8023</v>
      </c>
      <c r="M5031" s="2" t="s">
        <v>8038</v>
      </c>
    </row>
    <row r="5032" spans="1:13">
      <c r="A5032" t="s">
        <v>5041</v>
      </c>
      <c r="B5032" t="s">
        <v>8012</v>
      </c>
      <c r="C5032" t="s">
        <v>8012</v>
      </c>
      <c r="D5032" t="s">
        <v>8012</v>
      </c>
      <c r="E5032" t="s">
        <v>8013</v>
      </c>
      <c r="F5032" t="s">
        <v>8016</v>
      </c>
      <c r="G5032" t="s">
        <v>8017</v>
      </c>
      <c r="H5032" s="1">
        <v>62.5</v>
      </c>
      <c r="I5032" s="1">
        <v>750</v>
      </c>
      <c r="J5032" t="s">
        <v>8012</v>
      </c>
      <c r="K5032">
        <v>12</v>
      </c>
      <c r="L5032" t="s">
        <v>8024</v>
      </c>
      <c r="M5032" s="2" t="s">
        <v>8032</v>
      </c>
    </row>
    <row r="5033" spans="1:13">
      <c r="A5033" t="s">
        <v>5042</v>
      </c>
      <c r="B5033" t="s">
        <v>8013</v>
      </c>
      <c r="C5033" t="s">
        <v>8012</v>
      </c>
      <c r="D5033" t="s">
        <v>8014</v>
      </c>
      <c r="E5033" t="s">
        <v>8016</v>
      </c>
      <c r="F5033" t="s">
        <v>8016</v>
      </c>
      <c r="G5033" t="s">
        <v>8019</v>
      </c>
      <c r="H5033" s="1">
        <v>54.27</v>
      </c>
      <c r="I5033" s="1">
        <v>3310.47</v>
      </c>
      <c r="J5033" t="s">
        <v>8012</v>
      </c>
      <c r="K5033">
        <v>61</v>
      </c>
      <c r="L5033" t="s">
        <v>8023</v>
      </c>
      <c r="M5033" s="2" t="s">
        <v>8036</v>
      </c>
    </row>
    <row r="5034" spans="1:13">
      <c r="A5034" t="s">
        <v>5043</v>
      </c>
      <c r="B5034" t="s">
        <v>8012</v>
      </c>
      <c r="C5034" t="s">
        <v>8012</v>
      </c>
      <c r="D5034" t="s">
        <v>8012</v>
      </c>
      <c r="E5034" t="s">
        <v>8012</v>
      </c>
      <c r="F5034" t="s">
        <v>8016</v>
      </c>
      <c r="G5034" t="s">
        <v>8018</v>
      </c>
      <c r="H5034" s="1">
        <v>41.54</v>
      </c>
      <c r="I5034" s="1">
        <v>789.26</v>
      </c>
      <c r="J5034" t="s">
        <v>8013</v>
      </c>
      <c r="K5034">
        <v>19</v>
      </c>
      <c r="L5034" t="s">
        <v>8025</v>
      </c>
      <c r="M5034" s="2" t="s">
        <v>8038</v>
      </c>
    </row>
    <row r="5035" spans="1:13">
      <c r="A5035" t="s">
        <v>5044</v>
      </c>
      <c r="B5035" t="s">
        <v>8013</v>
      </c>
      <c r="C5035" t="s">
        <v>8013</v>
      </c>
      <c r="D5035" t="s">
        <v>8012</v>
      </c>
      <c r="E5035" t="s">
        <v>8016</v>
      </c>
      <c r="F5035" t="s">
        <v>8016</v>
      </c>
      <c r="G5035" t="s">
        <v>8018</v>
      </c>
      <c r="H5035" s="1">
        <v>78.69</v>
      </c>
      <c r="I5035" s="1">
        <v>5429.61</v>
      </c>
      <c r="J5035" t="s">
        <v>8012</v>
      </c>
      <c r="K5035">
        <v>69</v>
      </c>
      <c r="L5035" t="s">
        <v>8025</v>
      </c>
      <c r="M5035" s="2" t="s">
        <v>8030</v>
      </c>
    </row>
    <row r="5036" spans="1:13">
      <c r="A5036" t="s">
        <v>5045</v>
      </c>
      <c r="B5036" t="s">
        <v>8013</v>
      </c>
      <c r="C5036" t="s">
        <v>8012</v>
      </c>
      <c r="D5036" t="s">
        <v>8012</v>
      </c>
      <c r="E5036" t="s">
        <v>8012</v>
      </c>
      <c r="F5036" t="s">
        <v>8013</v>
      </c>
      <c r="G5036" t="s">
        <v>8018</v>
      </c>
      <c r="H5036" s="1">
        <v>86.95</v>
      </c>
      <c r="I5036" s="1">
        <v>2260.6999999999998</v>
      </c>
      <c r="J5036" t="s">
        <v>8012</v>
      </c>
      <c r="K5036">
        <v>26</v>
      </c>
      <c r="L5036" t="s">
        <v>8024</v>
      </c>
      <c r="M5036" s="2" t="s">
        <v>8040</v>
      </c>
    </row>
    <row r="5037" spans="1:13">
      <c r="A5037" t="s">
        <v>5046</v>
      </c>
      <c r="B5037" t="s">
        <v>8013</v>
      </c>
      <c r="C5037" t="s">
        <v>8013</v>
      </c>
      <c r="D5037" t="s">
        <v>8014</v>
      </c>
      <c r="E5037" t="s">
        <v>8012</v>
      </c>
      <c r="F5037" t="s">
        <v>8012</v>
      </c>
      <c r="G5037" t="s">
        <v>8019</v>
      </c>
      <c r="H5037" s="1">
        <v>58.21</v>
      </c>
      <c r="I5037" s="1">
        <v>58.21</v>
      </c>
      <c r="J5037" t="s">
        <v>8013</v>
      </c>
      <c r="K5037">
        <v>0</v>
      </c>
      <c r="L5037" t="s">
        <v>8025</v>
      </c>
      <c r="M5037" s="2" t="s">
        <v>8038</v>
      </c>
    </row>
    <row r="5038" spans="1:13">
      <c r="A5038" t="s">
        <v>5047</v>
      </c>
      <c r="B5038" t="s">
        <v>8012</v>
      </c>
      <c r="C5038" t="s">
        <v>8013</v>
      </c>
      <c r="D5038" t="s">
        <v>8012</v>
      </c>
      <c r="E5038" t="s">
        <v>8016</v>
      </c>
      <c r="F5038" t="s">
        <v>8012</v>
      </c>
      <c r="G5038" t="s">
        <v>8017</v>
      </c>
      <c r="H5038" s="1">
        <v>75.08</v>
      </c>
      <c r="I5038" s="1">
        <v>2402.56</v>
      </c>
      <c r="J5038" t="s">
        <v>8012</v>
      </c>
      <c r="K5038">
        <v>32</v>
      </c>
      <c r="L5038" t="s">
        <v>8024</v>
      </c>
      <c r="M5038" s="2" t="s">
        <v>8030</v>
      </c>
    </row>
    <row r="5039" spans="1:13">
      <c r="A5039" t="s">
        <v>5048</v>
      </c>
      <c r="B5039" t="s">
        <v>8013</v>
      </c>
      <c r="C5039" t="s">
        <v>8013</v>
      </c>
      <c r="D5039" t="s">
        <v>8015</v>
      </c>
      <c r="E5039" t="s">
        <v>8016</v>
      </c>
      <c r="F5039" t="s">
        <v>8016</v>
      </c>
      <c r="G5039" t="s">
        <v>8017</v>
      </c>
      <c r="H5039" s="1">
        <v>110.89</v>
      </c>
      <c r="I5039" s="1">
        <v>7429.63</v>
      </c>
      <c r="J5039" t="s">
        <v>8012</v>
      </c>
      <c r="K5039">
        <v>67</v>
      </c>
      <c r="L5039" t="s">
        <v>8025</v>
      </c>
      <c r="M5039" s="2" t="s">
        <v>8032</v>
      </c>
    </row>
    <row r="5040" spans="1:13">
      <c r="A5040" t="s">
        <v>5049</v>
      </c>
      <c r="B5040" t="s">
        <v>8012</v>
      </c>
      <c r="C5040" t="s">
        <v>8012</v>
      </c>
      <c r="D5040" t="s">
        <v>8014</v>
      </c>
      <c r="E5040" t="s">
        <v>8013</v>
      </c>
      <c r="F5040" t="s">
        <v>8012</v>
      </c>
      <c r="G5040" t="s">
        <v>8018</v>
      </c>
      <c r="H5040" s="1">
        <v>114.56</v>
      </c>
      <c r="I5040" s="1">
        <v>114.56</v>
      </c>
      <c r="J5040" t="s">
        <v>8012</v>
      </c>
      <c r="K5040">
        <v>0</v>
      </c>
      <c r="L5040" t="s">
        <v>8023</v>
      </c>
      <c r="M5040" s="2" t="s">
        <v>8026</v>
      </c>
    </row>
    <row r="5041" spans="1:13">
      <c r="A5041" t="s">
        <v>5050</v>
      </c>
      <c r="B5041" t="s">
        <v>8012</v>
      </c>
      <c r="C5041" t="s">
        <v>8013</v>
      </c>
      <c r="D5041" t="s">
        <v>8012</v>
      </c>
      <c r="E5041" t="s">
        <v>8012</v>
      </c>
      <c r="F5041" t="s">
        <v>8012</v>
      </c>
      <c r="G5041" t="s">
        <v>8018</v>
      </c>
      <c r="H5041" s="1">
        <v>91.23</v>
      </c>
      <c r="I5041" s="1">
        <v>1368.45</v>
      </c>
      <c r="J5041" t="s">
        <v>8012</v>
      </c>
      <c r="K5041">
        <v>15</v>
      </c>
      <c r="L5041" t="s">
        <v>8024</v>
      </c>
      <c r="M5041" s="2" t="s">
        <v>8030</v>
      </c>
    </row>
    <row r="5042" spans="1:13">
      <c r="A5042" t="s">
        <v>5051</v>
      </c>
      <c r="B5042" t="s">
        <v>8013</v>
      </c>
      <c r="C5042" t="s">
        <v>8013</v>
      </c>
      <c r="D5042" t="s">
        <v>8012</v>
      </c>
      <c r="E5042" t="s">
        <v>8012</v>
      </c>
      <c r="F5042" t="s">
        <v>8012</v>
      </c>
      <c r="G5042" t="s">
        <v>8020</v>
      </c>
      <c r="H5042" s="1">
        <v>47.61</v>
      </c>
      <c r="I5042" s="1">
        <v>142.83000000000001</v>
      </c>
      <c r="J5042" t="s">
        <v>8013</v>
      </c>
      <c r="K5042">
        <v>3</v>
      </c>
      <c r="L5042" t="s">
        <v>8024</v>
      </c>
      <c r="M5042" s="2" t="s">
        <v>8026</v>
      </c>
    </row>
    <row r="5043" spans="1:13">
      <c r="A5043" t="s">
        <v>5052</v>
      </c>
      <c r="B5043" t="s">
        <v>8012</v>
      </c>
      <c r="C5043" t="s">
        <v>8013</v>
      </c>
      <c r="D5043" t="s">
        <v>8014</v>
      </c>
      <c r="E5043" t="s">
        <v>8016</v>
      </c>
      <c r="F5043" t="s">
        <v>8016</v>
      </c>
      <c r="G5043" t="s">
        <v>8020</v>
      </c>
      <c r="H5043" s="1">
        <v>39.090000000000003</v>
      </c>
      <c r="I5043" s="1">
        <v>1016.34</v>
      </c>
      <c r="J5043" t="s">
        <v>8012</v>
      </c>
      <c r="K5043">
        <v>26</v>
      </c>
      <c r="L5043" t="s">
        <v>8023</v>
      </c>
      <c r="M5043" s="2" t="s">
        <v>8033</v>
      </c>
    </row>
    <row r="5044" spans="1:13">
      <c r="A5044" t="s">
        <v>5053</v>
      </c>
      <c r="B5044" t="s">
        <v>8012</v>
      </c>
      <c r="C5044" t="s">
        <v>8013</v>
      </c>
      <c r="D5044" t="s">
        <v>8014</v>
      </c>
      <c r="E5044" t="s">
        <v>8013</v>
      </c>
      <c r="F5044" t="s">
        <v>8012</v>
      </c>
      <c r="G5044" t="s">
        <v>8017</v>
      </c>
      <c r="H5044" s="1">
        <v>31.16</v>
      </c>
      <c r="I5044" s="1">
        <v>31.16</v>
      </c>
      <c r="J5044" t="s">
        <v>8013</v>
      </c>
      <c r="K5044">
        <v>0</v>
      </c>
      <c r="L5044" t="s">
        <v>8024</v>
      </c>
      <c r="M5044" s="2" t="s">
        <v>8034</v>
      </c>
    </row>
    <row r="5045" spans="1:13">
      <c r="A5045" t="s">
        <v>5054</v>
      </c>
      <c r="B5045" t="s">
        <v>8013</v>
      </c>
      <c r="C5045" t="s">
        <v>8012</v>
      </c>
      <c r="D5045" t="s">
        <v>8015</v>
      </c>
      <c r="E5045" t="s">
        <v>8016</v>
      </c>
      <c r="F5045" t="s">
        <v>8012</v>
      </c>
      <c r="G5045" t="s">
        <v>8020</v>
      </c>
      <c r="H5045" s="1">
        <v>66.099999999999994</v>
      </c>
      <c r="I5045" s="1">
        <v>925.4</v>
      </c>
      <c r="J5045" t="s">
        <v>8012</v>
      </c>
      <c r="K5045">
        <v>14</v>
      </c>
      <c r="L5045" t="s">
        <v>8025</v>
      </c>
      <c r="M5045" s="2" t="s">
        <v>8033</v>
      </c>
    </row>
    <row r="5046" spans="1:13">
      <c r="A5046" t="s">
        <v>5055</v>
      </c>
      <c r="B5046" t="s">
        <v>8012</v>
      </c>
      <c r="C5046" t="s">
        <v>8012</v>
      </c>
      <c r="D5046" t="s">
        <v>8014</v>
      </c>
      <c r="E5046" t="s">
        <v>8012</v>
      </c>
      <c r="F5046" t="s">
        <v>8016</v>
      </c>
      <c r="G5046" t="s">
        <v>8017</v>
      </c>
      <c r="H5046" s="1">
        <v>75.61</v>
      </c>
      <c r="I5046" s="1">
        <v>1134.1500000000001</v>
      </c>
      <c r="J5046" t="s">
        <v>8013</v>
      </c>
      <c r="K5046">
        <v>15</v>
      </c>
      <c r="L5046" t="s">
        <v>8025</v>
      </c>
      <c r="M5046" s="2" t="s">
        <v>8029</v>
      </c>
    </row>
    <row r="5047" spans="1:13">
      <c r="A5047" t="s">
        <v>5056</v>
      </c>
      <c r="B5047" t="s">
        <v>8013</v>
      </c>
      <c r="C5047" t="s">
        <v>8013</v>
      </c>
      <c r="D5047" t="s">
        <v>8012</v>
      </c>
      <c r="E5047" t="s">
        <v>8012</v>
      </c>
      <c r="F5047" t="s">
        <v>8012</v>
      </c>
      <c r="G5047" t="s">
        <v>8019</v>
      </c>
      <c r="H5047" s="1">
        <v>21.66</v>
      </c>
      <c r="I5047" s="1">
        <v>563.16</v>
      </c>
      <c r="J5047" t="s">
        <v>8013</v>
      </c>
      <c r="K5047">
        <v>26</v>
      </c>
      <c r="L5047" t="s">
        <v>8025</v>
      </c>
      <c r="M5047" s="2" t="s">
        <v>8029</v>
      </c>
    </row>
    <row r="5048" spans="1:13">
      <c r="A5048" t="s">
        <v>5057</v>
      </c>
      <c r="B5048" t="s">
        <v>8012</v>
      </c>
      <c r="C5048" t="s">
        <v>8012</v>
      </c>
      <c r="D5048" t="s">
        <v>8014</v>
      </c>
      <c r="E5048" t="s">
        <v>8016</v>
      </c>
      <c r="F5048" t="s">
        <v>8013</v>
      </c>
      <c r="G5048" t="s">
        <v>8017</v>
      </c>
      <c r="H5048" s="1">
        <v>110.8</v>
      </c>
      <c r="I5048" s="1">
        <v>5872.4</v>
      </c>
      <c r="J5048" t="s">
        <v>8012</v>
      </c>
      <c r="K5048">
        <v>53</v>
      </c>
      <c r="L5048" t="s">
        <v>8023</v>
      </c>
      <c r="M5048" s="2" t="s">
        <v>8036</v>
      </c>
    </row>
    <row r="5049" spans="1:13">
      <c r="A5049" t="s">
        <v>5058</v>
      </c>
      <c r="B5049" t="s">
        <v>8013</v>
      </c>
      <c r="C5049" t="s">
        <v>8012</v>
      </c>
      <c r="D5049" t="s">
        <v>8014</v>
      </c>
      <c r="E5049" t="s">
        <v>8013</v>
      </c>
      <c r="F5049" t="s">
        <v>8012</v>
      </c>
      <c r="G5049" t="s">
        <v>8019</v>
      </c>
      <c r="H5049" s="1">
        <v>76.319999999999993</v>
      </c>
      <c r="I5049" s="1">
        <v>3358.08</v>
      </c>
      <c r="J5049" t="s">
        <v>8012</v>
      </c>
      <c r="K5049">
        <v>44</v>
      </c>
      <c r="L5049" t="s">
        <v>8024</v>
      </c>
      <c r="M5049" s="2" t="s">
        <v>8032</v>
      </c>
    </row>
    <row r="5050" spans="1:13">
      <c r="A5050" t="s">
        <v>5059</v>
      </c>
      <c r="B5050" t="s">
        <v>8013</v>
      </c>
      <c r="C5050" t="s">
        <v>8013</v>
      </c>
      <c r="D5050" t="s">
        <v>8015</v>
      </c>
      <c r="E5050" t="s">
        <v>8012</v>
      </c>
      <c r="F5050" t="s">
        <v>8012</v>
      </c>
      <c r="G5050" t="s">
        <v>8017</v>
      </c>
      <c r="H5050" s="1">
        <v>92.4</v>
      </c>
      <c r="I5050" s="1">
        <v>3788.4</v>
      </c>
      <c r="J5050" t="s">
        <v>8013</v>
      </c>
      <c r="K5050">
        <v>41</v>
      </c>
      <c r="L5050" t="s">
        <v>8025</v>
      </c>
      <c r="M5050" s="2" t="s">
        <v>8037</v>
      </c>
    </row>
    <row r="5051" spans="1:13">
      <c r="A5051" t="s">
        <v>5060</v>
      </c>
      <c r="B5051" t="s">
        <v>8012</v>
      </c>
      <c r="C5051" t="s">
        <v>8013</v>
      </c>
      <c r="D5051" t="s">
        <v>8012</v>
      </c>
      <c r="E5051" t="s">
        <v>8013</v>
      </c>
      <c r="F5051" t="s">
        <v>8012</v>
      </c>
      <c r="G5051" t="s">
        <v>8017</v>
      </c>
      <c r="H5051" s="1">
        <v>109.37</v>
      </c>
      <c r="I5051" s="1">
        <v>6234.09</v>
      </c>
      <c r="J5051" t="s">
        <v>8012</v>
      </c>
      <c r="K5051">
        <v>57</v>
      </c>
      <c r="L5051" t="s">
        <v>8024</v>
      </c>
      <c r="M5051" s="2" t="s">
        <v>8034</v>
      </c>
    </row>
    <row r="5052" spans="1:13">
      <c r="A5052" t="s">
        <v>5061</v>
      </c>
      <c r="B5052" t="s">
        <v>8013</v>
      </c>
      <c r="C5052" t="s">
        <v>8012</v>
      </c>
      <c r="D5052" t="s">
        <v>8012</v>
      </c>
      <c r="E5052" t="s">
        <v>8012</v>
      </c>
      <c r="F5052" t="s">
        <v>8016</v>
      </c>
      <c r="G5052" t="s">
        <v>8019</v>
      </c>
      <c r="H5052" s="1">
        <v>44.17</v>
      </c>
      <c r="I5052" s="1">
        <v>883.4</v>
      </c>
      <c r="J5052" t="s">
        <v>8013</v>
      </c>
      <c r="K5052">
        <v>20</v>
      </c>
      <c r="L5052" t="s">
        <v>8025</v>
      </c>
      <c r="M5052" s="2" t="s">
        <v>8037</v>
      </c>
    </row>
    <row r="5053" spans="1:13">
      <c r="A5053" t="s">
        <v>5062</v>
      </c>
      <c r="B5053" t="s">
        <v>8012</v>
      </c>
      <c r="C5053" t="s">
        <v>8012</v>
      </c>
      <c r="D5053" t="s">
        <v>8014</v>
      </c>
      <c r="E5053" t="s">
        <v>8016</v>
      </c>
      <c r="F5053" t="s">
        <v>8016</v>
      </c>
      <c r="G5053" t="s">
        <v>8018</v>
      </c>
      <c r="H5053" s="1">
        <v>74.22</v>
      </c>
      <c r="I5053" s="1">
        <v>2152.38</v>
      </c>
      <c r="J5053" t="s">
        <v>8012</v>
      </c>
      <c r="K5053">
        <v>29</v>
      </c>
      <c r="L5053" t="s">
        <v>8025</v>
      </c>
      <c r="M5053" s="2" t="s">
        <v>8033</v>
      </c>
    </row>
    <row r="5054" spans="1:13">
      <c r="A5054" t="s">
        <v>5063</v>
      </c>
      <c r="B5054" t="s">
        <v>8013</v>
      </c>
      <c r="C5054" t="s">
        <v>8013</v>
      </c>
      <c r="D5054" t="s">
        <v>8012</v>
      </c>
      <c r="E5054" t="s">
        <v>8016</v>
      </c>
      <c r="F5054" t="s">
        <v>8012</v>
      </c>
      <c r="G5054" t="s">
        <v>8020</v>
      </c>
      <c r="H5054" s="1">
        <v>96.54</v>
      </c>
      <c r="I5054" s="1">
        <v>2992.74</v>
      </c>
      <c r="J5054" t="s">
        <v>8013</v>
      </c>
      <c r="K5054">
        <v>31</v>
      </c>
      <c r="L5054" t="s">
        <v>8024</v>
      </c>
      <c r="M5054" s="2" t="s">
        <v>8030</v>
      </c>
    </row>
    <row r="5055" spans="1:13">
      <c r="A5055" t="s">
        <v>5064</v>
      </c>
      <c r="B5055" t="s">
        <v>8012</v>
      </c>
      <c r="C5055" t="s">
        <v>8012</v>
      </c>
      <c r="D5055" t="s">
        <v>8015</v>
      </c>
      <c r="E5055" t="s">
        <v>8012</v>
      </c>
      <c r="F5055" t="s">
        <v>8016</v>
      </c>
      <c r="G5055" t="s">
        <v>8020</v>
      </c>
      <c r="H5055" s="1">
        <v>63.6</v>
      </c>
      <c r="I5055" s="1">
        <v>1844.4</v>
      </c>
      <c r="J5055" t="s">
        <v>8012</v>
      </c>
      <c r="K5055">
        <v>29</v>
      </c>
      <c r="L5055" t="s">
        <v>8025</v>
      </c>
      <c r="M5055" s="2" t="s">
        <v>8032</v>
      </c>
    </row>
    <row r="5056" spans="1:13">
      <c r="A5056" t="s">
        <v>5065</v>
      </c>
      <c r="B5056" t="s">
        <v>8013</v>
      </c>
      <c r="C5056" t="s">
        <v>8012</v>
      </c>
      <c r="D5056" t="s">
        <v>8014</v>
      </c>
      <c r="E5056" t="s">
        <v>8012</v>
      </c>
      <c r="F5056" t="s">
        <v>8012</v>
      </c>
      <c r="G5056" t="s">
        <v>8017</v>
      </c>
      <c r="H5056" s="1">
        <v>53.05</v>
      </c>
      <c r="I5056" s="1">
        <v>1591.5</v>
      </c>
      <c r="J5056" t="s">
        <v>8012</v>
      </c>
      <c r="K5056">
        <v>30</v>
      </c>
      <c r="L5056" t="s">
        <v>8024</v>
      </c>
      <c r="M5056" s="2" t="s">
        <v>8035</v>
      </c>
    </row>
    <row r="5057" spans="1:13">
      <c r="A5057" t="s">
        <v>5066</v>
      </c>
      <c r="B5057" t="s">
        <v>8013</v>
      </c>
      <c r="C5057" t="s">
        <v>8012</v>
      </c>
      <c r="D5057" t="s">
        <v>8012</v>
      </c>
      <c r="E5057" t="s">
        <v>8016</v>
      </c>
      <c r="F5057" t="s">
        <v>8012</v>
      </c>
      <c r="G5057" t="s">
        <v>8020</v>
      </c>
      <c r="H5057" s="1">
        <v>33.28</v>
      </c>
      <c r="I5057" s="1">
        <v>2129.92</v>
      </c>
      <c r="J5057" t="s">
        <v>8012</v>
      </c>
      <c r="K5057">
        <v>64</v>
      </c>
      <c r="L5057" t="s">
        <v>8024</v>
      </c>
      <c r="M5057" s="2" t="s">
        <v>8039</v>
      </c>
    </row>
    <row r="5058" spans="1:13">
      <c r="A5058" t="s">
        <v>5067</v>
      </c>
      <c r="B5058" t="s">
        <v>8013</v>
      </c>
      <c r="C5058" t="s">
        <v>8013</v>
      </c>
      <c r="D5058" t="s">
        <v>8014</v>
      </c>
      <c r="E5058" t="s">
        <v>8016</v>
      </c>
      <c r="F5058" t="s">
        <v>8012</v>
      </c>
      <c r="G5058" t="s">
        <v>8018</v>
      </c>
      <c r="H5058" s="1">
        <v>95.02</v>
      </c>
      <c r="I5058" s="1">
        <v>5036.0600000000004</v>
      </c>
      <c r="J5058" t="s">
        <v>8013</v>
      </c>
      <c r="K5058">
        <v>53</v>
      </c>
      <c r="L5058" t="s">
        <v>8024</v>
      </c>
      <c r="M5058" s="2" t="s">
        <v>8032</v>
      </c>
    </row>
    <row r="5059" spans="1:13">
      <c r="A5059" t="s">
        <v>5068</v>
      </c>
      <c r="B5059" t="s">
        <v>8012</v>
      </c>
      <c r="C5059" t="s">
        <v>8012</v>
      </c>
      <c r="D5059" t="s">
        <v>8014</v>
      </c>
      <c r="E5059" t="s">
        <v>8013</v>
      </c>
      <c r="F5059" t="s">
        <v>8016</v>
      </c>
      <c r="G5059" t="s">
        <v>8017</v>
      </c>
      <c r="H5059" s="1">
        <v>75.89</v>
      </c>
      <c r="I5059" s="1">
        <v>2807.93</v>
      </c>
      <c r="J5059" t="s">
        <v>8012</v>
      </c>
      <c r="K5059">
        <v>37</v>
      </c>
      <c r="L5059" t="s">
        <v>8023</v>
      </c>
      <c r="M5059" s="2" t="s">
        <v>8040</v>
      </c>
    </row>
    <row r="5060" spans="1:13">
      <c r="A5060" t="s">
        <v>5069</v>
      </c>
      <c r="B5060" t="s">
        <v>8013</v>
      </c>
      <c r="C5060" t="s">
        <v>8013</v>
      </c>
      <c r="D5060" t="s">
        <v>8015</v>
      </c>
      <c r="E5060" t="s">
        <v>8013</v>
      </c>
      <c r="F5060" t="s">
        <v>8016</v>
      </c>
      <c r="G5060" t="s">
        <v>8017</v>
      </c>
      <c r="H5060" s="1">
        <v>62.16</v>
      </c>
      <c r="I5060" s="1">
        <v>2362.08</v>
      </c>
      <c r="J5060" t="s">
        <v>8013</v>
      </c>
      <c r="K5060">
        <v>38</v>
      </c>
      <c r="L5060" t="s">
        <v>8024</v>
      </c>
      <c r="M5060" s="2" t="s">
        <v>8032</v>
      </c>
    </row>
    <row r="5061" spans="1:13">
      <c r="A5061" t="s">
        <v>5070</v>
      </c>
      <c r="B5061" t="s">
        <v>8012</v>
      </c>
      <c r="C5061" t="s">
        <v>8012</v>
      </c>
      <c r="D5061" t="s">
        <v>8015</v>
      </c>
      <c r="E5061" t="s">
        <v>8013</v>
      </c>
      <c r="F5061" t="s">
        <v>8013</v>
      </c>
      <c r="G5061" t="s">
        <v>8020</v>
      </c>
      <c r="H5061" s="1">
        <v>80.89</v>
      </c>
      <c r="I5061" s="1">
        <v>1051.57</v>
      </c>
      <c r="J5061" t="s">
        <v>8012</v>
      </c>
      <c r="K5061">
        <v>13</v>
      </c>
      <c r="L5061" t="s">
        <v>8025</v>
      </c>
      <c r="M5061" s="2" t="s">
        <v>8038</v>
      </c>
    </row>
    <row r="5062" spans="1:13">
      <c r="A5062" t="s">
        <v>5071</v>
      </c>
      <c r="B5062" t="s">
        <v>8012</v>
      </c>
      <c r="C5062" t="s">
        <v>8013</v>
      </c>
      <c r="D5062" t="s">
        <v>8015</v>
      </c>
      <c r="E5062" t="s">
        <v>8016</v>
      </c>
      <c r="F5062" t="s">
        <v>8012</v>
      </c>
      <c r="G5062" t="s">
        <v>8020</v>
      </c>
      <c r="H5062" s="1">
        <v>117.32</v>
      </c>
      <c r="I5062" s="1">
        <v>1759.8</v>
      </c>
      <c r="J5062" t="s">
        <v>8012</v>
      </c>
      <c r="K5062">
        <v>15</v>
      </c>
      <c r="L5062" t="s">
        <v>8025</v>
      </c>
      <c r="M5062" s="2" t="s">
        <v>8029</v>
      </c>
    </row>
    <row r="5063" spans="1:13">
      <c r="A5063" t="s">
        <v>5072</v>
      </c>
      <c r="B5063" t="s">
        <v>8012</v>
      </c>
      <c r="C5063" t="s">
        <v>8013</v>
      </c>
      <c r="D5063" t="s">
        <v>8015</v>
      </c>
      <c r="E5063" t="s">
        <v>8012</v>
      </c>
      <c r="F5063" t="s">
        <v>8013</v>
      </c>
      <c r="G5063" t="s">
        <v>8019</v>
      </c>
      <c r="H5063" s="1">
        <v>19.43</v>
      </c>
      <c r="I5063" s="1">
        <v>1360.1</v>
      </c>
      <c r="J5063" t="s">
        <v>8012</v>
      </c>
      <c r="K5063">
        <v>70</v>
      </c>
      <c r="L5063" t="s">
        <v>8025</v>
      </c>
      <c r="M5063" s="2" t="s">
        <v>8030</v>
      </c>
    </row>
    <row r="5064" spans="1:13">
      <c r="A5064" t="s">
        <v>5073</v>
      </c>
      <c r="B5064" t="s">
        <v>8012</v>
      </c>
      <c r="C5064" t="s">
        <v>8012</v>
      </c>
      <c r="D5064" t="s">
        <v>8015</v>
      </c>
      <c r="E5064" t="s">
        <v>8013</v>
      </c>
      <c r="F5064" t="s">
        <v>8016</v>
      </c>
      <c r="G5064" t="s">
        <v>8020</v>
      </c>
      <c r="H5064" s="1">
        <v>27.08</v>
      </c>
      <c r="I5064" s="1">
        <v>1326.92</v>
      </c>
      <c r="J5064" t="s">
        <v>8012</v>
      </c>
      <c r="K5064">
        <v>49</v>
      </c>
      <c r="L5064" t="s">
        <v>8024</v>
      </c>
      <c r="M5064" s="2" t="s">
        <v>8029</v>
      </c>
    </row>
    <row r="5065" spans="1:13">
      <c r="A5065" t="s">
        <v>5074</v>
      </c>
      <c r="B5065" t="s">
        <v>8013</v>
      </c>
      <c r="C5065" t="s">
        <v>8013</v>
      </c>
      <c r="D5065" t="s">
        <v>8012</v>
      </c>
      <c r="E5065" t="s">
        <v>8013</v>
      </c>
      <c r="F5065" t="s">
        <v>8012</v>
      </c>
      <c r="G5065" t="s">
        <v>8019</v>
      </c>
      <c r="H5065" s="1">
        <v>34.33</v>
      </c>
      <c r="I5065" s="1">
        <v>1613.51</v>
      </c>
      <c r="J5065" t="s">
        <v>8012</v>
      </c>
      <c r="K5065">
        <v>47</v>
      </c>
      <c r="L5065" t="s">
        <v>8023</v>
      </c>
      <c r="M5065" s="2" t="s">
        <v>8027</v>
      </c>
    </row>
    <row r="5066" spans="1:13">
      <c r="A5066" t="s">
        <v>5075</v>
      </c>
      <c r="B5066" t="s">
        <v>8012</v>
      </c>
      <c r="C5066" t="s">
        <v>8013</v>
      </c>
      <c r="D5066" t="s">
        <v>8012</v>
      </c>
      <c r="E5066" t="s">
        <v>8012</v>
      </c>
      <c r="F5066" t="s">
        <v>8013</v>
      </c>
      <c r="G5066" t="s">
        <v>8018</v>
      </c>
      <c r="H5066" s="1">
        <v>84.8</v>
      </c>
      <c r="I5066" s="1">
        <v>4324.8</v>
      </c>
      <c r="J5066" t="s">
        <v>8012</v>
      </c>
      <c r="K5066">
        <v>51</v>
      </c>
      <c r="L5066" t="s">
        <v>8023</v>
      </c>
      <c r="M5066" s="2" t="s">
        <v>8028</v>
      </c>
    </row>
    <row r="5067" spans="1:13">
      <c r="A5067" t="s">
        <v>5076</v>
      </c>
      <c r="B5067" t="s">
        <v>8013</v>
      </c>
      <c r="C5067" t="s">
        <v>8013</v>
      </c>
      <c r="D5067" t="s">
        <v>8014</v>
      </c>
      <c r="E5067" t="s">
        <v>8013</v>
      </c>
      <c r="F5067" t="s">
        <v>8013</v>
      </c>
      <c r="G5067" t="s">
        <v>8020</v>
      </c>
      <c r="H5067" s="1">
        <v>36.26</v>
      </c>
      <c r="I5067" s="1">
        <v>688.94</v>
      </c>
      <c r="J5067" t="s">
        <v>8012</v>
      </c>
      <c r="K5067">
        <v>19</v>
      </c>
      <c r="L5067" t="s">
        <v>8025</v>
      </c>
      <c r="M5067" s="2" t="s">
        <v>8033</v>
      </c>
    </row>
    <row r="5068" spans="1:13">
      <c r="A5068" t="s">
        <v>5077</v>
      </c>
      <c r="B5068" t="s">
        <v>8013</v>
      </c>
      <c r="C5068" t="s">
        <v>8013</v>
      </c>
      <c r="D5068" t="s">
        <v>8015</v>
      </c>
      <c r="E5068" t="s">
        <v>8012</v>
      </c>
      <c r="F5068" t="s">
        <v>8016</v>
      </c>
      <c r="G5068" t="s">
        <v>8017</v>
      </c>
      <c r="H5068" s="1">
        <v>100.19</v>
      </c>
      <c r="I5068" s="1">
        <v>1903.61</v>
      </c>
      <c r="J5068" t="s">
        <v>8012</v>
      </c>
      <c r="K5068">
        <v>19</v>
      </c>
      <c r="L5068" t="s">
        <v>8023</v>
      </c>
      <c r="M5068" s="2" t="s">
        <v>8036</v>
      </c>
    </row>
    <row r="5069" spans="1:13">
      <c r="A5069" t="s">
        <v>5078</v>
      </c>
      <c r="B5069" t="s">
        <v>8013</v>
      </c>
      <c r="C5069" t="s">
        <v>8013</v>
      </c>
      <c r="D5069" t="s">
        <v>8015</v>
      </c>
      <c r="E5069" t="s">
        <v>8012</v>
      </c>
      <c r="F5069" t="s">
        <v>8012</v>
      </c>
      <c r="G5069" t="s">
        <v>8018</v>
      </c>
      <c r="H5069" s="1">
        <v>49.79</v>
      </c>
      <c r="I5069" s="1">
        <v>2091.1799999999998</v>
      </c>
      <c r="J5069" t="s">
        <v>8012</v>
      </c>
      <c r="K5069">
        <v>42</v>
      </c>
      <c r="L5069" t="s">
        <v>8025</v>
      </c>
      <c r="M5069" s="2" t="s">
        <v>8034</v>
      </c>
    </row>
    <row r="5070" spans="1:13">
      <c r="A5070" t="s">
        <v>5079</v>
      </c>
      <c r="B5070" t="s">
        <v>8012</v>
      </c>
      <c r="C5070" t="s">
        <v>8012</v>
      </c>
      <c r="D5070" t="s">
        <v>8012</v>
      </c>
      <c r="E5070" t="s">
        <v>8016</v>
      </c>
      <c r="F5070" t="s">
        <v>8012</v>
      </c>
      <c r="G5070" t="s">
        <v>8019</v>
      </c>
      <c r="H5070" s="1">
        <v>37.159999999999997</v>
      </c>
      <c r="I5070" s="1">
        <v>1151.96</v>
      </c>
      <c r="J5070" t="s">
        <v>8012</v>
      </c>
      <c r="K5070">
        <v>31</v>
      </c>
      <c r="L5070" t="s">
        <v>8024</v>
      </c>
      <c r="M5070" s="2" t="s">
        <v>8033</v>
      </c>
    </row>
    <row r="5071" spans="1:13">
      <c r="A5071" t="s">
        <v>5080</v>
      </c>
      <c r="B5071" t="s">
        <v>8013</v>
      </c>
      <c r="C5071" t="s">
        <v>8012</v>
      </c>
      <c r="D5071" t="s">
        <v>8014</v>
      </c>
      <c r="E5071" t="s">
        <v>8013</v>
      </c>
      <c r="F5071" t="s">
        <v>8013</v>
      </c>
      <c r="G5071" t="s">
        <v>8020</v>
      </c>
      <c r="H5071" s="1">
        <v>36.06</v>
      </c>
      <c r="I5071" s="1">
        <v>2307.84</v>
      </c>
      <c r="J5071" t="s">
        <v>8012</v>
      </c>
      <c r="K5071">
        <v>64</v>
      </c>
      <c r="L5071" t="s">
        <v>8023</v>
      </c>
      <c r="M5071" s="2" t="s">
        <v>8031</v>
      </c>
    </row>
    <row r="5072" spans="1:13">
      <c r="A5072" t="s">
        <v>5081</v>
      </c>
      <c r="B5072" t="s">
        <v>8012</v>
      </c>
      <c r="C5072" t="s">
        <v>8012</v>
      </c>
      <c r="D5072" t="s">
        <v>8015</v>
      </c>
      <c r="E5072" t="s">
        <v>8016</v>
      </c>
      <c r="F5072" t="s">
        <v>8012</v>
      </c>
      <c r="G5072" t="s">
        <v>8017</v>
      </c>
      <c r="H5072" s="1">
        <v>97.58</v>
      </c>
      <c r="I5072" s="1">
        <v>585.48</v>
      </c>
      <c r="J5072" t="s">
        <v>8012</v>
      </c>
      <c r="K5072">
        <v>6</v>
      </c>
      <c r="L5072" t="s">
        <v>8023</v>
      </c>
      <c r="M5072" s="2" t="s">
        <v>8034</v>
      </c>
    </row>
    <row r="5073" spans="1:13">
      <c r="A5073" t="s">
        <v>5082</v>
      </c>
      <c r="B5073" t="s">
        <v>8013</v>
      </c>
      <c r="C5073" t="s">
        <v>8013</v>
      </c>
      <c r="D5073" t="s">
        <v>8014</v>
      </c>
      <c r="E5073" t="s">
        <v>8012</v>
      </c>
      <c r="F5073" t="s">
        <v>8016</v>
      </c>
      <c r="G5073" t="s">
        <v>8020</v>
      </c>
      <c r="H5073" s="1">
        <v>64.739999999999995</v>
      </c>
      <c r="I5073" s="1">
        <v>4143.3599999999997</v>
      </c>
      <c r="J5073" t="s">
        <v>8013</v>
      </c>
      <c r="K5073">
        <v>64</v>
      </c>
      <c r="L5073" t="s">
        <v>8025</v>
      </c>
      <c r="M5073" s="2" t="s">
        <v>8026</v>
      </c>
    </row>
    <row r="5074" spans="1:13">
      <c r="A5074" t="s">
        <v>5083</v>
      </c>
      <c r="B5074" t="s">
        <v>8012</v>
      </c>
      <c r="C5074" t="s">
        <v>8013</v>
      </c>
      <c r="D5074" t="s">
        <v>8012</v>
      </c>
      <c r="E5074" t="s">
        <v>8016</v>
      </c>
      <c r="F5074" t="s">
        <v>8016</v>
      </c>
      <c r="G5074" t="s">
        <v>8018</v>
      </c>
      <c r="H5074" s="1">
        <v>28.09</v>
      </c>
      <c r="I5074" s="1">
        <v>786.52</v>
      </c>
      <c r="J5074" t="s">
        <v>8013</v>
      </c>
      <c r="K5074">
        <v>28</v>
      </c>
      <c r="L5074" t="s">
        <v>8024</v>
      </c>
      <c r="M5074" s="2" t="s">
        <v>8035</v>
      </c>
    </row>
    <row r="5075" spans="1:13">
      <c r="A5075" t="s">
        <v>5084</v>
      </c>
      <c r="B5075" t="s">
        <v>8012</v>
      </c>
      <c r="C5075" t="s">
        <v>8013</v>
      </c>
      <c r="D5075" t="s">
        <v>8015</v>
      </c>
      <c r="E5075" t="s">
        <v>8012</v>
      </c>
      <c r="F5075" t="s">
        <v>8016</v>
      </c>
      <c r="G5075" t="s">
        <v>8017</v>
      </c>
      <c r="H5075" s="1">
        <v>69.58</v>
      </c>
      <c r="I5075" s="1">
        <v>347.9</v>
      </c>
      <c r="J5075" t="s">
        <v>8013</v>
      </c>
      <c r="K5075">
        <v>5</v>
      </c>
      <c r="L5075" t="s">
        <v>8024</v>
      </c>
      <c r="M5075" s="2" t="s">
        <v>8032</v>
      </c>
    </row>
    <row r="5076" spans="1:13">
      <c r="A5076" t="s">
        <v>5085</v>
      </c>
      <c r="B5076" t="s">
        <v>8012</v>
      </c>
      <c r="C5076" t="s">
        <v>8013</v>
      </c>
      <c r="D5076" t="s">
        <v>8015</v>
      </c>
      <c r="E5076" t="s">
        <v>8012</v>
      </c>
      <c r="F5076" t="s">
        <v>8013</v>
      </c>
      <c r="G5076" t="s">
        <v>8017</v>
      </c>
      <c r="H5076" s="1">
        <v>31.58</v>
      </c>
      <c r="I5076" s="1">
        <v>1515.84</v>
      </c>
      <c r="J5076" t="s">
        <v>8012</v>
      </c>
      <c r="K5076">
        <v>48</v>
      </c>
      <c r="L5076" t="s">
        <v>8025</v>
      </c>
      <c r="M5076" s="2" t="s">
        <v>8040</v>
      </c>
    </row>
    <row r="5077" spans="1:13">
      <c r="A5077" t="s">
        <v>5086</v>
      </c>
      <c r="B5077" t="s">
        <v>8013</v>
      </c>
      <c r="C5077" t="s">
        <v>8012</v>
      </c>
      <c r="D5077" t="s">
        <v>8015</v>
      </c>
      <c r="E5077" t="s">
        <v>8016</v>
      </c>
      <c r="F5077" t="s">
        <v>8012</v>
      </c>
      <c r="G5077" t="s">
        <v>8018</v>
      </c>
      <c r="H5077" s="1">
        <v>114.93</v>
      </c>
      <c r="I5077" s="1">
        <v>919.44</v>
      </c>
      <c r="J5077" t="s">
        <v>8013</v>
      </c>
      <c r="K5077">
        <v>8</v>
      </c>
      <c r="L5077" t="s">
        <v>8024</v>
      </c>
      <c r="M5077" s="2" t="s">
        <v>8033</v>
      </c>
    </row>
    <row r="5078" spans="1:13">
      <c r="A5078" t="s">
        <v>5087</v>
      </c>
      <c r="B5078" t="s">
        <v>8012</v>
      </c>
      <c r="C5078" t="s">
        <v>8013</v>
      </c>
      <c r="D5078" t="s">
        <v>8012</v>
      </c>
      <c r="E5078" t="s">
        <v>8012</v>
      </c>
      <c r="F5078" t="s">
        <v>8016</v>
      </c>
      <c r="G5078" t="s">
        <v>8019</v>
      </c>
      <c r="H5078" s="1">
        <v>61.11</v>
      </c>
      <c r="I5078" s="1">
        <v>3727.71</v>
      </c>
      <c r="J5078" t="s">
        <v>8012</v>
      </c>
      <c r="K5078">
        <v>61</v>
      </c>
      <c r="L5078" t="s">
        <v>8024</v>
      </c>
      <c r="M5078" s="2" t="s">
        <v>8035</v>
      </c>
    </row>
    <row r="5079" spans="1:13">
      <c r="A5079" t="s">
        <v>5088</v>
      </c>
      <c r="B5079" t="s">
        <v>8012</v>
      </c>
      <c r="C5079" t="s">
        <v>8013</v>
      </c>
      <c r="D5079" t="s">
        <v>8012</v>
      </c>
      <c r="E5079" t="s">
        <v>8012</v>
      </c>
      <c r="F5079" t="s">
        <v>8016</v>
      </c>
      <c r="G5079" t="s">
        <v>8018</v>
      </c>
      <c r="H5079" s="1">
        <v>118.51</v>
      </c>
      <c r="I5079" s="1">
        <v>5925.5</v>
      </c>
      <c r="J5079" t="s">
        <v>8012</v>
      </c>
      <c r="K5079">
        <v>50</v>
      </c>
      <c r="L5079" t="s">
        <v>8023</v>
      </c>
      <c r="M5079" s="2" t="s">
        <v>8037</v>
      </c>
    </row>
    <row r="5080" spans="1:13">
      <c r="A5080" t="s">
        <v>5089</v>
      </c>
      <c r="B5080" t="s">
        <v>8013</v>
      </c>
      <c r="C5080" t="s">
        <v>8013</v>
      </c>
      <c r="D5080" t="s">
        <v>8015</v>
      </c>
      <c r="E5080" t="s">
        <v>8016</v>
      </c>
      <c r="F5080" t="s">
        <v>8016</v>
      </c>
      <c r="G5080" t="s">
        <v>8017</v>
      </c>
      <c r="H5080" s="1">
        <v>87.34</v>
      </c>
      <c r="I5080" s="1">
        <v>4367</v>
      </c>
      <c r="J5080" t="s">
        <v>8013</v>
      </c>
      <c r="K5080">
        <v>50</v>
      </c>
      <c r="L5080" t="s">
        <v>8025</v>
      </c>
      <c r="M5080" s="2" t="s">
        <v>8028</v>
      </c>
    </row>
    <row r="5081" spans="1:13">
      <c r="A5081" t="s">
        <v>5090</v>
      </c>
      <c r="B5081" t="s">
        <v>8012</v>
      </c>
      <c r="C5081" t="s">
        <v>8012</v>
      </c>
      <c r="D5081" t="s">
        <v>8014</v>
      </c>
      <c r="E5081" t="s">
        <v>8012</v>
      </c>
      <c r="F5081" t="s">
        <v>8012</v>
      </c>
      <c r="G5081" t="s">
        <v>8019</v>
      </c>
      <c r="H5081" s="1">
        <v>113.92</v>
      </c>
      <c r="I5081" s="1">
        <v>911.36</v>
      </c>
      <c r="J5081" t="s">
        <v>8012</v>
      </c>
      <c r="K5081">
        <v>8</v>
      </c>
      <c r="L5081" t="s">
        <v>8024</v>
      </c>
      <c r="M5081" s="2" t="s">
        <v>8034</v>
      </c>
    </row>
    <row r="5082" spans="1:13">
      <c r="A5082" t="s">
        <v>5091</v>
      </c>
      <c r="B5082" t="s">
        <v>8012</v>
      </c>
      <c r="C5082" t="s">
        <v>8012</v>
      </c>
      <c r="D5082" t="s">
        <v>8012</v>
      </c>
      <c r="E5082" t="s">
        <v>8013</v>
      </c>
      <c r="F5082" t="s">
        <v>8013</v>
      </c>
      <c r="G5082" t="s">
        <v>8017</v>
      </c>
      <c r="H5082" s="1">
        <v>88.43</v>
      </c>
      <c r="I5082" s="1">
        <v>4421.5</v>
      </c>
      <c r="J5082" t="s">
        <v>8012</v>
      </c>
      <c r="K5082">
        <v>50</v>
      </c>
      <c r="L5082" t="s">
        <v>8025</v>
      </c>
      <c r="M5082" s="2" t="s">
        <v>8033</v>
      </c>
    </row>
    <row r="5083" spans="1:13">
      <c r="A5083" t="s">
        <v>5092</v>
      </c>
      <c r="B5083" t="s">
        <v>8012</v>
      </c>
      <c r="C5083" t="s">
        <v>8013</v>
      </c>
      <c r="D5083" t="s">
        <v>8014</v>
      </c>
      <c r="E5083" t="s">
        <v>8016</v>
      </c>
      <c r="F5083" t="s">
        <v>8016</v>
      </c>
      <c r="G5083" t="s">
        <v>8017</v>
      </c>
      <c r="H5083" s="1">
        <v>44.12</v>
      </c>
      <c r="I5083" s="1">
        <v>485.32</v>
      </c>
      <c r="J5083" t="s">
        <v>8012</v>
      </c>
      <c r="K5083">
        <v>11</v>
      </c>
      <c r="L5083" t="s">
        <v>8024</v>
      </c>
      <c r="M5083" s="2" t="s">
        <v>8035</v>
      </c>
    </row>
    <row r="5084" spans="1:13">
      <c r="A5084" t="s">
        <v>5093</v>
      </c>
      <c r="B5084" t="s">
        <v>8012</v>
      </c>
      <c r="C5084" t="s">
        <v>8013</v>
      </c>
      <c r="D5084" t="s">
        <v>8014</v>
      </c>
      <c r="E5084" t="s">
        <v>8016</v>
      </c>
      <c r="F5084" t="s">
        <v>8012</v>
      </c>
      <c r="G5084" t="s">
        <v>8020</v>
      </c>
      <c r="H5084" s="1">
        <v>67.739999999999995</v>
      </c>
      <c r="I5084" s="1">
        <v>1490.28</v>
      </c>
      <c r="J5084" t="s">
        <v>8013</v>
      </c>
      <c r="K5084">
        <v>22</v>
      </c>
      <c r="L5084" t="s">
        <v>8024</v>
      </c>
      <c r="M5084" s="2" t="s">
        <v>8038</v>
      </c>
    </row>
    <row r="5085" spans="1:13">
      <c r="A5085" t="s">
        <v>5094</v>
      </c>
      <c r="B5085" t="s">
        <v>8013</v>
      </c>
      <c r="C5085" t="s">
        <v>8013</v>
      </c>
      <c r="D5085" t="s">
        <v>8015</v>
      </c>
      <c r="E5085" t="s">
        <v>8013</v>
      </c>
      <c r="F5085" t="s">
        <v>8013</v>
      </c>
      <c r="G5085" t="s">
        <v>8018</v>
      </c>
      <c r="H5085" s="1">
        <v>18.399999999999999</v>
      </c>
      <c r="I5085" s="1">
        <v>18.399999999999999</v>
      </c>
      <c r="J5085" t="s">
        <v>8012</v>
      </c>
      <c r="K5085">
        <v>0</v>
      </c>
      <c r="L5085" t="s">
        <v>8023</v>
      </c>
      <c r="M5085" s="2" t="s">
        <v>8040</v>
      </c>
    </row>
    <row r="5086" spans="1:13">
      <c r="A5086" t="s">
        <v>5095</v>
      </c>
      <c r="B5086" t="s">
        <v>8012</v>
      </c>
      <c r="C5086" t="s">
        <v>8013</v>
      </c>
      <c r="D5086" t="s">
        <v>8014</v>
      </c>
      <c r="E5086" t="s">
        <v>8012</v>
      </c>
      <c r="F5086" t="s">
        <v>8016</v>
      </c>
      <c r="G5086" t="s">
        <v>8017</v>
      </c>
      <c r="H5086" s="1">
        <v>66.510000000000005</v>
      </c>
      <c r="I5086" s="1">
        <v>66.510000000000005</v>
      </c>
      <c r="J5086" t="s">
        <v>8012</v>
      </c>
      <c r="K5086">
        <v>0</v>
      </c>
      <c r="L5086" t="s">
        <v>8024</v>
      </c>
      <c r="M5086" s="2" t="s">
        <v>8030</v>
      </c>
    </row>
    <row r="5087" spans="1:13">
      <c r="A5087" t="s">
        <v>5096</v>
      </c>
      <c r="B5087" t="s">
        <v>8012</v>
      </c>
      <c r="C5087" t="s">
        <v>8013</v>
      </c>
      <c r="D5087" t="s">
        <v>8012</v>
      </c>
      <c r="E5087" t="s">
        <v>8012</v>
      </c>
      <c r="F5087" t="s">
        <v>8013</v>
      </c>
      <c r="G5087" t="s">
        <v>8018</v>
      </c>
      <c r="H5087" s="1">
        <v>82.8</v>
      </c>
      <c r="I5087" s="1">
        <v>82.8</v>
      </c>
      <c r="J5087" t="s">
        <v>8012</v>
      </c>
      <c r="K5087">
        <v>0</v>
      </c>
      <c r="L5087" t="s">
        <v>8025</v>
      </c>
      <c r="M5087" s="2" t="s">
        <v>8037</v>
      </c>
    </row>
    <row r="5088" spans="1:13">
      <c r="A5088" t="s">
        <v>5097</v>
      </c>
      <c r="B5088" t="s">
        <v>8013</v>
      </c>
      <c r="C5088" t="s">
        <v>8013</v>
      </c>
      <c r="D5088" t="s">
        <v>8012</v>
      </c>
      <c r="E5088" t="s">
        <v>8013</v>
      </c>
      <c r="F5088" t="s">
        <v>8012</v>
      </c>
      <c r="G5088" t="s">
        <v>8017</v>
      </c>
      <c r="H5088" s="1">
        <v>20.38</v>
      </c>
      <c r="I5088" s="1">
        <v>591.02</v>
      </c>
      <c r="J5088" t="s">
        <v>8013</v>
      </c>
      <c r="K5088">
        <v>29</v>
      </c>
      <c r="L5088" t="s">
        <v>8024</v>
      </c>
      <c r="M5088" s="2" t="s">
        <v>8028</v>
      </c>
    </row>
    <row r="5089" spans="1:13">
      <c r="A5089" t="s">
        <v>5098</v>
      </c>
      <c r="B5089" t="s">
        <v>8012</v>
      </c>
      <c r="C5089" t="s">
        <v>8013</v>
      </c>
      <c r="D5089" t="s">
        <v>8012</v>
      </c>
      <c r="E5089" t="s">
        <v>8016</v>
      </c>
      <c r="F5089" t="s">
        <v>8016</v>
      </c>
      <c r="G5089" t="s">
        <v>8019</v>
      </c>
      <c r="H5089" s="1">
        <v>108.06</v>
      </c>
      <c r="I5089" s="1">
        <v>108.06</v>
      </c>
      <c r="J5089" t="s">
        <v>8012</v>
      </c>
      <c r="K5089">
        <v>5</v>
      </c>
      <c r="L5089" t="s">
        <v>8024</v>
      </c>
      <c r="M5089" s="2" t="s">
        <v>8032</v>
      </c>
    </row>
    <row r="5090" spans="1:13">
      <c r="A5090" t="s">
        <v>5099</v>
      </c>
      <c r="B5090" t="s">
        <v>8013</v>
      </c>
      <c r="C5090" t="s">
        <v>8013</v>
      </c>
      <c r="D5090" t="s">
        <v>8014</v>
      </c>
      <c r="E5090" t="s">
        <v>8016</v>
      </c>
      <c r="F5090" t="s">
        <v>8013</v>
      </c>
      <c r="G5090" t="s">
        <v>8018</v>
      </c>
      <c r="H5090" s="1">
        <v>49.08</v>
      </c>
      <c r="I5090" s="1">
        <v>1766.88</v>
      </c>
      <c r="J5090" t="s">
        <v>8012</v>
      </c>
      <c r="K5090">
        <v>36</v>
      </c>
      <c r="L5090" t="s">
        <v>8024</v>
      </c>
      <c r="M5090" s="2" t="s">
        <v>8027</v>
      </c>
    </row>
    <row r="5091" spans="1:13">
      <c r="A5091" t="s">
        <v>5100</v>
      </c>
      <c r="B5091" t="s">
        <v>8012</v>
      </c>
      <c r="C5091" t="s">
        <v>8012</v>
      </c>
      <c r="D5091" t="s">
        <v>8014</v>
      </c>
      <c r="E5091" t="s">
        <v>8013</v>
      </c>
      <c r="F5091" t="s">
        <v>8016</v>
      </c>
      <c r="G5091" t="s">
        <v>8019</v>
      </c>
      <c r="H5091" s="1">
        <v>44.2</v>
      </c>
      <c r="I5091" s="1">
        <v>221</v>
      </c>
      <c r="J5091" t="s">
        <v>8012</v>
      </c>
      <c r="K5091">
        <v>5</v>
      </c>
      <c r="L5091" t="s">
        <v>8023</v>
      </c>
      <c r="M5091" s="2" t="s">
        <v>8033</v>
      </c>
    </row>
    <row r="5092" spans="1:13">
      <c r="A5092" t="s">
        <v>5101</v>
      </c>
      <c r="B5092" t="s">
        <v>8012</v>
      </c>
      <c r="C5092" t="s">
        <v>8013</v>
      </c>
      <c r="D5092" t="s">
        <v>8014</v>
      </c>
      <c r="E5092" t="s">
        <v>8012</v>
      </c>
      <c r="F5092" t="s">
        <v>8013</v>
      </c>
      <c r="G5092" t="s">
        <v>8019</v>
      </c>
      <c r="H5092" s="1">
        <v>43.35</v>
      </c>
      <c r="I5092" s="1">
        <v>2167.5</v>
      </c>
      <c r="J5092" t="s">
        <v>8012</v>
      </c>
      <c r="K5092">
        <v>50</v>
      </c>
      <c r="L5092" t="s">
        <v>8024</v>
      </c>
      <c r="M5092" s="2" t="s">
        <v>8026</v>
      </c>
    </row>
    <row r="5093" spans="1:13">
      <c r="A5093" t="s">
        <v>5102</v>
      </c>
      <c r="B5093" t="s">
        <v>8013</v>
      </c>
      <c r="C5093" t="s">
        <v>8013</v>
      </c>
      <c r="D5093" t="s">
        <v>8012</v>
      </c>
      <c r="E5093" t="s">
        <v>8016</v>
      </c>
      <c r="F5093" t="s">
        <v>8012</v>
      </c>
      <c r="G5093" t="s">
        <v>8018</v>
      </c>
      <c r="H5093" s="1">
        <v>119.87</v>
      </c>
      <c r="I5093" s="1">
        <v>2996.75</v>
      </c>
      <c r="J5093" t="s">
        <v>8013</v>
      </c>
      <c r="K5093">
        <v>25</v>
      </c>
      <c r="L5093" t="s">
        <v>8023</v>
      </c>
      <c r="M5093" s="2" t="s">
        <v>8035</v>
      </c>
    </row>
    <row r="5094" spans="1:13">
      <c r="A5094" t="s">
        <v>5103</v>
      </c>
      <c r="B5094" t="s">
        <v>8012</v>
      </c>
      <c r="C5094" t="s">
        <v>8012</v>
      </c>
      <c r="D5094" t="s">
        <v>8014</v>
      </c>
      <c r="E5094" t="s">
        <v>8016</v>
      </c>
      <c r="F5094" t="s">
        <v>8016</v>
      </c>
      <c r="G5094" t="s">
        <v>8019</v>
      </c>
      <c r="H5094" s="1">
        <v>48.71</v>
      </c>
      <c r="I5094" s="1">
        <v>3360.99</v>
      </c>
      <c r="J5094" t="s">
        <v>8012</v>
      </c>
      <c r="K5094">
        <v>69</v>
      </c>
      <c r="L5094" t="s">
        <v>8024</v>
      </c>
      <c r="M5094" s="2" t="s">
        <v>8035</v>
      </c>
    </row>
    <row r="5095" spans="1:13">
      <c r="A5095" t="s">
        <v>5104</v>
      </c>
      <c r="B5095" t="s">
        <v>8012</v>
      </c>
      <c r="C5095" t="s">
        <v>8013</v>
      </c>
      <c r="D5095" t="s">
        <v>8012</v>
      </c>
      <c r="E5095" t="s">
        <v>8013</v>
      </c>
      <c r="F5095" t="s">
        <v>8013</v>
      </c>
      <c r="G5095" t="s">
        <v>8020</v>
      </c>
      <c r="H5095" s="1">
        <v>115.53</v>
      </c>
      <c r="I5095" s="1">
        <v>2310.6</v>
      </c>
      <c r="J5095" t="s">
        <v>8012</v>
      </c>
      <c r="K5095">
        <v>20</v>
      </c>
      <c r="L5095" t="s">
        <v>8025</v>
      </c>
      <c r="M5095" s="2" t="s">
        <v>8040</v>
      </c>
    </row>
    <row r="5096" spans="1:13">
      <c r="A5096" t="s">
        <v>5105</v>
      </c>
      <c r="B5096" t="s">
        <v>8012</v>
      </c>
      <c r="C5096" t="s">
        <v>8012</v>
      </c>
      <c r="D5096" t="s">
        <v>8015</v>
      </c>
      <c r="E5096" t="s">
        <v>8016</v>
      </c>
      <c r="F5096" t="s">
        <v>8016</v>
      </c>
      <c r="G5096" t="s">
        <v>8020</v>
      </c>
      <c r="H5096" s="1">
        <v>53.21</v>
      </c>
      <c r="I5096" s="1">
        <v>1702.72</v>
      </c>
      <c r="J5096" t="s">
        <v>8012</v>
      </c>
      <c r="K5096">
        <v>32</v>
      </c>
      <c r="L5096" t="s">
        <v>8024</v>
      </c>
      <c r="M5096" s="2" t="s">
        <v>8039</v>
      </c>
    </row>
    <row r="5097" spans="1:13">
      <c r="A5097" t="s">
        <v>5106</v>
      </c>
      <c r="B5097" t="s">
        <v>8013</v>
      </c>
      <c r="C5097" t="s">
        <v>8013</v>
      </c>
      <c r="D5097" t="s">
        <v>8012</v>
      </c>
      <c r="E5097" t="s">
        <v>8016</v>
      </c>
      <c r="F5097" t="s">
        <v>8013</v>
      </c>
      <c r="G5097" t="s">
        <v>8017</v>
      </c>
      <c r="H5097" s="1">
        <v>42.93</v>
      </c>
      <c r="I5097" s="1">
        <v>2618.73</v>
      </c>
      <c r="J5097" t="s">
        <v>8013</v>
      </c>
      <c r="K5097">
        <v>61</v>
      </c>
      <c r="L5097" t="s">
        <v>8023</v>
      </c>
      <c r="M5097" s="2" t="s">
        <v>8036</v>
      </c>
    </row>
    <row r="5098" spans="1:13">
      <c r="A5098" t="s">
        <v>5107</v>
      </c>
      <c r="B5098" t="s">
        <v>8012</v>
      </c>
      <c r="C5098" t="s">
        <v>8012</v>
      </c>
      <c r="D5098" t="s">
        <v>8012</v>
      </c>
      <c r="E5098" t="s">
        <v>8016</v>
      </c>
      <c r="F5098" t="s">
        <v>8013</v>
      </c>
      <c r="G5098" t="s">
        <v>8020</v>
      </c>
      <c r="H5098" s="1">
        <v>119.17</v>
      </c>
      <c r="I5098" s="1">
        <v>7865.22</v>
      </c>
      <c r="J5098" t="s">
        <v>8013</v>
      </c>
      <c r="K5098">
        <v>66</v>
      </c>
      <c r="L5098" t="s">
        <v>8023</v>
      </c>
      <c r="M5098" s="2" t="s">
        <v>8040</v>
      </c>
    </row>
    <row r="5099" spans="1:13">
      <c r="A5099" t="s">
        <v>5108</v>
      </c>
      <c r="B5099" t="s">
        <v>8013</v>
      </c>
      <c r="C5099" t="s">
        <v>8013</v>
      </c>
      <c r="D5099" t="s">
        <v>8015</v>
      </c>
      <c r="E5099" t="s">
        <v>8016</v>
      </c>
      <c r="F5099" t="s">
        <v>8013</v>
      </c>
      <c r="G5099" t="s">
        <v>8017</v>
      </c>
      <c r="H5099" s="1">
        <v>37.979999999999997</v>
      </c>
      <c r="I5099" s="1">
        <v>2620.62</v>
      </c>
      <c r="J5099" t="s">
        <v>8012</v>
      </c>
      <c r="K5099">
        <v>69</v>
      </c>
      <c r="L5099" t="s">
        <v>8024</v>
      </c>
      <c r="M5099" s="2" t="s">
        <v>8031</v>
      </c>
    </row>
    <row r="5100" spans="1:13">
      <c r="A5100" t="s">
        <v>5109</v>
      </c>
      <c r="B5100" t="s">
        <v>8013</v>
      </c>
      <c r="C5100" t="s">
        <v>8012</v>
      </c>
      <c r="D5100" t="s">
        <v>8014</v>
      </c>
      <c r="E5100" t="s">
        <v>8013</v>
      </c>
      <c r="F5100" t="s">
        <v>8012</v>
      </c>
      <c r="G5100" t="s">
        <v>8020</v>
      </c>
      <c r="H5100" s="1">
        <v>67.08</v>
      </c>
      <c r="I5100" s="1">
        <v>3957.72</v>
      </c>
      <c r="J5100" t="s">
        <v>8012</v>
      </c>
      <c r="K5100">
        <v>59</v>
      </c>
      <c r="L5100" t="s">
        <v>8023</v>
      </c>
      <c r="M5100" s="2" t="s">
        <v>8038</v>
      </c>
    </row>
    <row r="5101" spans="1:13">
      <c r="A5101" t="s">
        <v>5110</v>
      </c>
      <c r="B5101" t="s">
        <v>8013</v>
      </c>
      <c r="C5101" t="s">
        <v>8012</v>
      </c>
      <c r="D5101" t="s">
        <v>8012</v>
      </c>
      <c r="E5101" t="s">
        <v>8013</v>
      </c>
      <c r="F5101" t="s">
        <v>8012</v>
      </c>
      <c r="G5101" t="s">
        <v>8017</v>
      </c>
      <c r="H5101" s="1">
        <v>86.6</v>
      </c>
      <c r="I5101" s="1">
        <v>5715.6</v>
      </c>
      <c r="J5101" t="s">
        <v>8012</v>
      </c>
      <c r="K5101">
        <v>66</v>
      </c>
      <c r="L5101" t="s">
        <v>8023</v>
      </c>
      <c r="M5101" s="2" t="s">
        <v>8029</v>
      </c>
    </row>
    <row r="5102" spans="1:13">
      <c r="A5102" t="s">
        <v>5111</v>
      </c>
      <c r="B5102" t="s">
        <v>8013</v>
      </c>
      <c r="C5102" t="s">
        <v>8012</v>
      </c>
      <c r="D5102" t="s">
        <v>8015</v>
      </c>
      <c r="E5102" t="s">
        <v>8013</v>
      </c>
      <c r="F5102" t="s">
        <v>8012</v>
      </c>
      <c r="G5102" t="s">
        <v>8020</v>
      </c>
      <c r="H5102" s="1">
        <v>71.89</v>
      </c>
      <c r="I5102" s="1">
        <v>4888.5200000000004</v>
      </c>
      <c r="J5102" t="s">
        <v>8012</v>
      </c>
      <c r="K5102">
        <v>68</v>
      </c>
      <c r="L5102" t="s">
        <v>8024</v>
      </c>
      <c r="M5102" s="2" t="s">
        <v>8038</v>
      </c>
    </row>
    <row r="5103" spans="1:13">
      <c r="A5103" t="s">
        <v>5112</v>
      </c>
      <c r="B5103" t="s">
        <v>8012</v>
      </c>
      <c r="C5103" t="s">
        <v>8013</v>
      </c>
      <c r="D5103" t="s">
        <v>8012</v>
      </c>
      <c r="E5103" t="s">
        <v>8013</v>
      </c>
      <c r="F5103" t="s">
        <v>8012</v>
      </c>
      <c r="G5103" t="s">
        <v>8019</v>
      </c>
      <c r="H5103" s="1">
        <v>38.92</v>
      </c>
      <c r="I5103" s="1">
        <v>2374.12</v>
      </c>
      <c r="J5103" t="s">
        <v>8012</v>
      </c>
      <c r="K5103">
        <v>61</v>
      </c>
      <c r="L5103" t="s">
        <v>8025</v>
      </c>
      <c r="M5103" s="2" t="s">
        <v>8035</v>
      </c>
    </row>
    <row r="5104" spans="1:13">
      <c r="A5104" t="s">
        <v>5113</v>
      </c>
      <c r="B5104" t="s">
        <v>8013</v>
      </c>
      <c r="C5104" t="s">
        <v>8013</v>
      </c>
      <c r="D5104" t="s">
        <v>8012</v>
      </c>
      <c r="E5104" t="s">
        <v>8013</v>
      </c>
      <c r="F5104" t="s">
        <v>8016</v>
      </c>
      <c r="G5104" t="s">
        <v>8019</v>
      </c>
      <c r="H5104" s="1">
        <v>54.34</v>
      </c>
      <c r="I5104" s="1">
        <v>1412.84</v>
      </c>
      <c r="J5104" t="s">
        <v>8012</v>
      </c>
      <c r="K5104">
        <v>26</v>
      </c>
      <c r="L5104" t="s">
        <v>8024</v>
      </c>
      <c r="M5104" s="2" t="s">
        <v>8028</v>
      </c>
    </row>
    <row r="5105" spans="1:13">
      <c r="A5105" t="s">
        <v>5114</v>
      </c>
      <c r="B5105" t="s">
        <v>8012</v>
      </c>
      <c r="C5105" t="s">
        <v>8013</v>
      </c>
      <c r="D5105" t="s">
        <v>8015</v>
      </c>
      <c r="E5105" t="s">
        <v>8016</v>
      </c>
      <c r="F5105" t="s">
        <v>8012</v>
      </c>
      <c r="G5105" t="s">
        <v>8018</v>
      </c>
      <c r="H5105" s="1">
        <v>59.24</v>
      </c>
      <c r="I5105" s="1">
        <v>118.48</v>
      </c>
      <c r="J5105" t="s">
        <v>8012</v>
      </c>
      <c r="K5105">
        <v>2</v>
      </c>
      <c r="L5105" t="s">
        <v>8025</v>
      </c>
      <c r="M5105" s="2" t="s">
        <v>8038</v>
      </c>
    </row>
    <row r="5106" spans="1:13">
      <c r="A5106" t="s">
        <v>5115</v>
      </c>
      <c r="B5106" t="s">
        <v>8012</v>
      </c>
      <c r="C5106" t="s">
        <v>8013</v>
      </c>
      <c r="D5106" t="s">
        <v>8015</v>
      </c>
      <c r="E5106" t="s">
        <v>8013</v>
      </c>
      <c r="F5106" t="s">
        <v>8016</v>
      </c>
      <c r="G5106" t="s">
        <v>8020</v>
      </c>
      <c r="H5106" s="1">
        <v>23.75</v>
      </c>
      <c r="I5106" s="1">
        <v>1425</v>
      </c>
      <c r="J5106" t="s">
        <v>8012</v>
      </c>
      <c r="K5106">
        <v>60</v>
      </c>
      <c r="L5106" t="s">
        <v>8025</v>
      </c>
      <c r="M5106" s="2" t="s">
        <v>8037</v>
      </c>
    </row>
    <row r="5107" spans="1:13">
      <c r="A5107" t="s">
        <v>5116</v>
      </c>
      <c r="B5107" t="s">
        <v>8013</v>
      </c>
      <c r="C5107" t="s">
        <v>8012</v>
      </c>
      <c r="D5107" t="s">
        <v>8014</v>
      </c>
      <c r="E5107" t="s">
        <v>8012</v>
      </c>
      <c r="F5107" t="s">
        <v>8016</v>
      </c>
      <c r="G5107" t="s">
        <v>8020</v>
      </c>
      <c r="H5107" s="1">
        <v>93.67</v>
      </c>
      <c r="I5107" s="1">
        <v>5901.21</v>
      </c>
      <c r="J5107" t="s">
        <v>8012</v>
      </c>
      <c r="K5107">
        <v>63</v>
      </c>
      <c r="L5107" t="s">
        <v>8023</v>
      </c>
      <c r="M5107" s="2" t="s">
        <v>8026</v>
      </c>
    </row>
    <row r="5108" spans="1:13">
      <c r="A5108" t="s">
        <v>5117</v>
      </c>
      <c r="B5108" t="s">
        <v>8013</v>
      </c>
      <c r="C5108" t="s">
        <v>8012</v>
      </c>
      <c r="D5108" t="s">
        <v>8015</v>
      </c>
      <c r="E5108" t="s">
        <v>8016</v>
      </c>
      <c r="F5108" t="s">
        <v>8012</v>
      </c>
      <c r="G5108" t="s">
        <v>8020</v>
      </c>
      <c r="H5108" s="1">
        <v>59.87</v>
      </c>
      <c r="I5108" s="1">
        <v>658.57</v>
      </c>
      <c r="J5108" t="s">
        <v>8012</v>
      </c>
      <c r="K5108">
        <v>11</v>
      </c>
      <c r="L5108" t="s">
        <v>8023</v>
      </c>
      <c r="M5108" s="2" t="s">
        <v>8039</v>
      </c>
    </row>
    <row r="5109" spans="1:13">
      <c r="A5109" t="s">
        <v>5118</v>
      </c>
      <c r="B5109" t="s">
        <v>8012</v>
      </c>
      <c r="C5109" t="s">
        <v>8013</v>
      </c>
      <c r="D5109" t="s">
        <v>8015</v>
      </c>
      <c r="E5109" t="s">
        <v>8016</v>
      </c>
      <c r="F5109" t="s">
        <v>8012</v>
      </c>
      <c r="G5109" t="s">
        <v>8019</v>
      </c>
      <c r="H5109" s="1">
        <v>26.35</v>
      </c>
      <c r="I5109" s="1">
        <v>26.35</v>
      </c>
      <c r="J5109" t="s">
        <v>8013</v>
      </c>
      <c r="K5109">
        <v>0</v>
      </c>
      <c r="L5109" t="s">
        <v>8024</v>
      </c>
      <c r="M5109" s="2" t="s">
        <v>8038</v>
      </c>
    </row>
    <row r="5110" spans="1:13">
      <c r="A5110" t="s">
        <v>5119</v>
      </c>
      <c r="B5110" t="s">
        <v>8013</v>
      </c>
      <c r="C5110" t="s">
        <v>8013</v>
      </c>
      <c r="D5110" t="s">
        <v>8014</v>
      </c>
      <c r="E5110" t="s">
        <v>8013</v>
      </c>
      <c r="F5110" t="s">
        <v>8016</v>
      </c>
      <c r="G5110" t="s">
        <v>8017</v>
      </c>
      <c r="H5110" s="1">
        <v>99.86</v>
      </c>
      <c r="I5110" s="1">
        <v>5092.8599999999997</v>
      </c>
      <c r="J5110" t="s">
        <v>8012</v>
      </c>
      <c r="K5110">
        <v>51</v>
      </c>
      <c r="L5110" t="s">
        <v>8023</v>
      </c>
      <c r="M5110" s="2" t="s">
        <v>8032</v>
      </c>
    </row>
    <row r="5111" spans="1:13">
      <c r="A5111" t="s">
        <v>5120</v>
      </c>
      <c r="B5111" t="s">
        <v>8013</v>
      </c>
      <c r="C5111" t="s">
        <v>8013</v>
      </c>
      <c r="D5111" t="s">
        <v>8015</v>
      </c>
      <c r="E5111" t="s">
        <v>8012</v>
      </c>
      <c r="F5111" t="s">
        <v>8013</v>
      </c>
      <c r="G5111" t="s">
        <v>8019</v>
      </c>
      <c r="H5111" s="1">
        <v>78.959999999999994</v>
      </c>
      <c r="I5111" s="1">
        <v>1184.4000000000001</v>
      </c>
      <c r="J5111" t="s">
        <v>8012</v>
      </c>
      <c r="K5111">
        <v>15</v>
      </c>
      <c r="L5111" t="s">
        <v>8024</v>
      </c>
      <c r="M5111" s="2" t="s">
        <v>8026</v>
      </c>
    </row>
    <row r="5112" spans="1:13">
      <c r="A5112" t="s">
        <v>5121</v>
      </c>
      <c r="B5112" t="s">
        <v>8012</v>
      </c>
      <c r="C5112" t="s">
        <v>8012</v>
      </c>
      <c r="D5112" t="s">
        <v>8012</v>
      </c>
      <c r="E5112" t="s">
        <v>8012</v>
      </c>
      <c r="F5112" t="s">
        <v>8016</v>
      </c>
      <c r="G5112" t="s">
        <v>8019</v>
      </c>
      <c r="H5112" s="1">
        <v>31.06</v>
      </c>
      <c r="I5112" s="1">
        <v>1366.64</v>
      </c>
      <c r="J5112" t="s">
        <v>8013</v>
      </c>
      <c r="K5112">
        <v>44</v>
      </c>
      <c r="L5112" t="s">
        <v>8025</v>
      </c>
      <c r="M5112" s="2" t="s">
        <v>8038</v>
      </c>
    </row>
    <row r="5113" spans="1:13">
      <c r="A5113" t="s">
        <v>5122</v>
      </c>
      <c r="B5113" t="s">
        <v>8013</v>
      </c>
      <c r="C5113" t="s">
        <v>8012</v>
      </c>
      <c r="D5113" t="s">
        <v>8014</v>
      </c>
      <c r="E5113" t="s">
        <v>8013</v>
      </c>
      <c r="F5113" t="s">
        <v>8013</v>
      </c>
      <c r="G5113" t="s">
        <v>8017</v>
      </c>
      <c r="H5113" s="1">
        <v>87.75</v>
      </c>
      <c r="I5113" s="1">
        <v>5001.75</v>
      </c>
      <c r="J5113" t="s">
        <v>8012</v>
      </c>
      <c r="K5113">
        <v>57</v>
      </c>
      <c r="L5113" t="s">
        <v>8024</v>
      </c>
      <c r="M5113" s="2" t="s">
        <v>8038</v>
      </c>
    </row>
    <row r="5114" spans="1:13">
      <c r="A5114" t="s">
        <v>5123</v>
      </c>
      <c r="B5114" t="s">
        <v>8013</v>
      </c>
      <c r="C5114" t="s">
        <v>8012</v>
      </c>
      <c r="D5114" t="s">
        <v>8014</v>
      </c>
      <c r="E5114" t="s">
        <v>8012</v>
      </c>
      <c r="F5114" t="s">
        <v>8016</v>
      </c>
      <c r="G5114" t="s">
        <v>8018</v>
      </c>
      <c r="H5114" s="1">
        <v>39.22</v>
      </c>
      <c r="I5114" s="1">
        <v>39.22</v>
      </c>
      <c r="J5114" t="s">
        <v>8012</v>
      </c>
      <c r="K5114">
        <v>1</v>
      </c>
      <c r="L5114" t="s">
        <v>8024</v>
      </c>
      <c r="M5114" s="2" t="s">
        <v>8040</v>
      </c>
    </row>
    <row r="5115" spans="1:13">
      <c r="A5115" t="s">
        <v>5124</v>
      </c>
      <c r="B5115" t="s">
        <v>8012</v>
      </c>
      <c r="C5115" t="s">
        <v>8012</v>
      </c>
      <c r="D5115" t="s">
        <v>8014</v>
      </c>
      <c r="E5115" t="s">
        <v>8013</v>
      </c>
      <c r="F5115" t="s">
        <v>8013</v>
      </c>
      <c r="G5115" t="s">
        <v>8020</v>
      </c>
      <c r="H5115" s="1">
        <v>28.57</v>
      </c>
      <c r="I5115" s="1">
        <v>485.69</v>
      </c>
      <c r="J5115" t="s">
        <v>8013</v>
      </c>
      <c r="K5115">
        <v>17</v>
      </c>
      <c r="L5115" t="s">
        <v>8025</v>
      </c>
      <c r="M5115" s="2" t="s">
        <v>8029</v>
      </c>
    </row>
    <row r="5116" spans="1:13">
      <c r="A5116" t="s">
        <v>5125</v>
      </c>
      <c r="B5116" t="s">
        <v>8013</v>
      </c>
      <c r="C5116" t="s">
        <v>8013</v>
      </c>
      <c r="D5116" t="s">
        <v>8015</v>
      </c>
      <c r="E5116" t="s">
        <v>8013</v>
      </c>
      <c r="F5116" t="s">
        <v>8016</v>
      </c>
      <c r="G5116" t="s">
        <v>8019</v>
      </c>
      <c r="H5116" s="1">
        <v>103.55</v>
      </c>
      <c r="I5116" s="1">
        <v>6316.55</v>
      </c>
      <c r="J5116" t="s">
        <v>8012</v>
      </c>
      <c r="K5116">
        <v>61</v>
      </c>
      <c r="L5116" t="s">
        <v>8024</v>
      </c>
      <c r="M5116" s="2" t="s">
        <v>8033</v>
      </c>
    </row>
    <row r="5117" spans="1:13">
      <c r="A5117" t="s">
        <v>5126</v>
      </c>
      <c r="B5117" t="s">
        <v>8013</v>
      </c>
      <c r="C5117" t="s">
        <v>8013</v>
      </c>
      <c r="D5117" t="s">
        <v>8012</v>
      </c>
      <c r="E5117" t="s">
        <v>8013</v>
      </c>
      <c r="F5117" t="s">
        <v>8013</v>
      </c>
      <c r="G5117" t="s">
        <v>8017</v>
      </c>
      <c r="H5117" s="1">
        <v>94.47</v>
      </c>
      <c r="I5117" s="1">
        <v>1889.4</v>
      </c>
      <c r="J5117" t="s">
        <v>8012</v>
      </c>
      <c r="K5117">
        <v>20</v>
      </c>
      <c r="L5117" t="s">
        <v>8025</v>
      </c>
      <c r="M5117" s="2" t="s">
        <v>8033</v>
      </c>
    </row>
    <row r="5118" spans="1:13">
      <c r="A5118" t="s">
        <v>5127</v>
      </c>
      <c r="B5118" t="s">
        <v>8012</v>
      </c>
      <c r="C5118" t="s">
        <v>8013</v>
      </c>
      <c r="D5118" t="s">
        <v>8014</v>
      </c>
      <c r="E5118" t="s">
        <v>8016</v>
      </c>
      <c r="F5118" t="s">
        <v>8012</v>
      </c>
      <c r="G5118" t="s">
        <v>8019</v>
      </c>
      <c r="H5118" s="1">
        <v>71.28</v>
      </c>
      <c r="I5118" s="1">
        <v>2708.64</v>
      </c>
      <c r="J5118" t="s">
        <v>8012</v>
      </c>
      <c r="K5118">
        <v>38</v>
      </c>
      <c r="L5118" t="s">
        <v>8024</v>
      </c>
      <c r="M5118" s="2" t="s">
        <v>8035</v>
      </c>
    </row>
    <row r="5119" spans="1:13">
      <c r="A5119" t="s">
        <v>5128</v>
      </c>
      <c r="B5119" t="s">
        <v>8012</v>
      </c>
      <c r="C5119" t="s">
        <v>8012</v>
      </c>
      <c r="D5119" t="s">
        <v>8012</v>
      </c>
      <c r="E5119" t="s">
        <v>8013</v>
      </c>
      <c r="F5119" t="s">
        <v>8012</v>
      </c>
      <c r="G5119" t="s">
        <v>8018</v>
      </c>
      <c r="H5119" s="1">
        <v>114.31</v>
      </c>
      <c r="I5119" s="1">
        <v>571.54999999999995</v>
      </c>
      <c r="J5119" t="s">
        <v>8012</v>
      </c>
      <c r="K5119">
        <v>5</v>
      </c>
      <c r="L5119" t="s">
        <v>8024</v>
      </c>
      <c r="M5119" s="2" t="s">
        <v>8032</v>
      </c>
    </row>
    <row r="5120" spans="1:13">
      <c r="A5120" t="s">
        <v>5129</v>
      </c>
      <c r="B5120" t="s">
        <v>8012</v>
      </c>
      <c r="C5120" t="s">
        <v>8012</v>
      </c>
      <c r="D5120" t="s">
        <v>8015</v>
      </c>
      <c r="E5120" t="s">
        <v>8016</v>
      </c>
      <c r="F5120" t="s">
        <v>8012</v>
      </c>
      <c r="G5120" t="s">
        <v>8020</v>
      </c>
      <c r="H5120" s="1">
        <v>108.22</v>
      </c>
      <c r="I5120" s="1">
        <v>1839.74</v>
      </c>
      <c r="J5120" t="s">
        <v>8012</v>
      </c>
      <c r="K5120">
        <v>17</v>
      </c>
      <c r="L5120" t="s">
        <v>8023</v>
      </c>
      <c r="M5120" s="2" t="s">
        <v>8026</v>
      </c>
    </row>
    <row r="5121" spans="1:13">
      <c r="A5121" t="s">
        <v>5130</v>
      </c>
      <c r="B5121" t="s">
        <v>8012</v>
      </c>
      <c r="C5121" t="s">
        <v>8012</v>
      </c>
      <c r="D5121" t="s">
        <v>8014</v>
      </c>
      <c r="E5121" t="s">
        <v>8012</v>
      </c>
      <c r="F5121" t="s">
        <v>8012</v>
      </c>
      <c r="G5121" t="s">
        <v>8020</v>
      </c>
      <c r="H5121" s="1">
        <v>105</v>
      </c>
      <c r="I5121" s="1">
        <v>6090</v>
      </c>
      <c r="J5121" t="s">
        <v>8012</v>
      </c>
      <c r="K5121">
        <v>58</v>
      </c>
      <c r="L5121" t="s">
        <v>8023</v>
      </c>
      <c r="M5121" s="2" t="s">
        <v>8035</v>
      </c>
    </row>
    <row r="5122" spans="1:13">
      <c r="A5122" t="s">
        <v>5131</v>
      </c>
      <c r="B5122" t="s">
        <v>8013</v>
      </c>
      <c r="C5122" t="s">
        <v>8013</v>
      </c>
      <c r="D5122" t="s">
        <v>8012</v>
      </c>
      <c r="E5122" t="s">
        <v>8013</v>
      </c>
      <c r="F5122" t="s">
        <v>8012</v>
      </c>
      <c r="G5122" t="s">
        <v>8020</v>
      </c>
      <c r="H5122" s="1">
        <v>110.74</v>
      </c>
      <c r="I5122" s="1">
        <v>221.48</v>
      </c>
      <c r="J5122" t="s">
        <v>8012</v>
      </c>
      <c r="K5122">
        <v>2</v>
      </c>
      <c r="L5122" t="s">
        <v>8024</v>
      </c>
      <c r="M5122" s="2" t="s">
        <v>8038</v>
      </c>
    </row>
    <row r="5123" spans="1:13">
      <c r="A5123" t="s">
        <v>5132</v>
      </c>
      <c r="B5123" t="s">
        <v>8012</v>
      </c>
      <c r="C5123" t="s">
        <v>8012</v>
      </c>
      <c r="D5123" t="s">
        <v>8015</v>
      </c>
      <c r="E5123" t="s">
        <v>8012</v>
      </c>
      <c r="F5123" t="s">
        <v>8013</v>
      </c>
      <c r="G5123" t="s">
        <v>8020</v>
      </c>
      <c r="H5123" s="1">
        <v>56.72</v>
      </c>
      <c r="I5123" s="1">
        <v>2722.56</v>
      </c>
      <c r="J5123" t="s">
        <v>8012</v>
      </c>
      <c r="K5123">
        <v>48</v>
      </c>
      <c r="L5123" t="s">
        <v>8025</v>
      </c>
      <c r="M5123" s="2" t="s">
        <v>8029</v>
      </c>
    </row>
    <row r="5124" spans="1:13">
      <c r="A5124" t="s">
        <v>5133</v>
      </c>
      <c r="B5124" t="s">
        <v>8013</v>
      </c>
      <c r="C5124" t="s">
        <v>8013</v>
      </c>
      <c r="D5124" t="s">
        <v>8015</v>
      </c>
      <c r="E5124" t="s">
        <v>8013</v>
      </c>
      <c r="F5124" t="s">
        <v>8013</v>
      </c>
      <c r="G5124" t="s">
        <v>8018</v>
      </c>
      <c r="H5124" s="1">
        <v>32.82</v>
      </c>
      <c r="I5124" s="1">
        <v>2100.48</v>
      </c>
      <c r="J5124" t="s">
        <v>8012</v>
      </c>
      <c r="K5124">
        <v>64</v>
      </c>
      <c r="L5124" t="s">
        <v>8024</v>
      </c>
      <c r="M5124" s="2" t="s">
        <v>8028</v>
      </c>
    </row>
    <row r="5125" spans="1:13">
      <c r="A5125" t="s">
        <v>5134</v>
      </c>
      <c r="B5125" t="s">
        <v>8013</v>
      </c>
      <c r="C5125" t="s">
        <v>8012</v>
      </c>
      <c r="D5125" t="s">
        <v>8014</v>
      </c>
      <c r="E5125" t="s">
        <v>8012</v>
      </c>
      <c r="F5125" t="s">
        <v>8016</v>
      </c>
      <c r="G5125" t="s">
        <v>8017</v>
      </c>
      <c r="H5125" s="1">
        <v>34.36</v>
      </c>
      <c r="I5125" s="1">
        <v>618.48</v>
      </c>
      <c r="J5125" t="s">
        <v>8012</v>
      </c>
      <c r="K5125">
        <v>18</v>
      </c>
      <c r="L5125" t="s">
        <v>8023</v>
      </c>
      <c r="M5125" s="2" t="s">
        <v>8030</v>
      </c>
    </row>
    <row r="5126" spans="1:13">
      <c r="A5126" t="s">
        <v>5135</v>
      </c>
      <c r="B5126" t="s">
        <v>8013</v>
      </c>
      <c r="C5126" t="s">
        <v>8013</v>
      </c>
      <c r="D5126" t="s">
        <v>8012</v>
      </c>
      <c r="E5126" t="s">
        <v>8016</v>
      </c>
      <c r="F5126" t="s">
        <v>8012</v>
      </c>
      <c r="G5126" t="s">
        <v>8020</v>
      </c>
      <c r="H5126" s="1">
        <v>57.41</v>
      </c>
      <c r="I5126" s="1">
        <v>1894.53</v>
      </c>
      <c r="J5126" t="s">
        <v>8012</v>
      </c>
      <c r="K5126">
        <v>33</v>
      </c>
      <c r="L5126" t="s">
        <v>8025</v>
      </c>
      <c r="M5126" s="2" t="s">
        <v>8033</v>
      </c>
    </row>
    <row r="5127" spans="1:13">
      <c r="A5127" t="s">
        <v>5136</v>
      </c>
      <c r="B5127" t="s">
        <v>8013</v>
      </c>
      <c r="C5127" t="s">
        <v>8012</v>
      </c>
      <c r="D5127" t="s">
        <v>8014</v>
      </c>
      <c r="E5127" t="s">
        <v>8016</v>
      </c>
      <c r="F5127" t="s">
        <v>8016</v>
      </c>
      <c r="G5127" t="s">
        <v>8017</v>
      </c>
      <c r="H5127" s="1">
        <v>33.15</v>
      </c>
      <c r="I5127" s="1">
        <v>1723.8</v>
      </c>
      <c r="J5127" t="s">
        <v>8012</v>
      </c>
      <c r="K5127">
        <v>52</v>
      </c>
      <c r="L5127" t="s">
        <v>8025</v>
      </c>
      <c r="M5127" s="2" t="s">
        <v>8030</v>
      </c>
    </row>
    <row r="5128" spans="1:13">
      <c r="A5128" t="s">
        <v>5137</v>
      </c>
      <c r="B5128" t="s">
        <v>8013</v>
      </c>
      <c r="C5128" t="s">
        <v>8013</v>
      </c>
      <c r="D5128" t="s">
        <v>8012</v>
      </c>
      <c r="E5128" t="s">
        <v>8016</v>
      </c>
      <c r="F5128" t="s">
        <v>8012</v>
      </c>
      <c r="G5128" t="s">
        <v>8019</v>
      </c>
      <c r="H5128" s="1">
        <v>37.4</v>
      </c>
      <c r="I5128" s="1">
        <v>1309</v>
      </c>
      <c r="J5128" t="s">
        <v>8012</v>
      </c>
      <c r="K5128">
        <v>35</v>
      </c>
      <c r="L5128" t="s">
        <v>8025</v>
      </c>
      <c r="M5128" s="2" t="s">
        <v>8032</v>
      </c>
    </row>
    <row r="5129" spans="1:13">
      <c r="A5129" t="s">
        <v>5138</v>
      </c>
      <c r="B5129" t="s">
        <v>8013</v>
      </c>
      <c r="C5129" t="s">
        <v>8013</v>
      </c>
      <c r="D5129" t="s">
        <v>8015</v>
      </c>
      <c r="E5129" t="s">
        <v>8016</v>
      </c>
      <c r="F5129" t="s">
        <v>8012</v>
      </c>
      <c r="G5129" t="s">
        <v>8017</v>
      </c>
      <c r="H5129" s="1">
        <v>25.37</v>
      </c>
      <c r="I5129" s="1">
        <v>532.77</v>
      </c>
      <c r="J5129" t="s">
        <v>8012</v>
      </c>
      <c r="K5129">
        <v>21</v>
      </c>
      <c r="L5129" t="s">
        <v>8023</v>
      </c>
      <c r="M5129" s="2" t="s">
        <v>8029</v>
      </c>
    </row>
    <row r="5130" spans="1:13">
      <c r="A5130" t="s">
        <v>5139</v>
      </c>
      <c r="B5130" t="s">
        <v>8012</v>
      </c>
      <c r="C5130" t="s">
        <v>8013</v>
      </c>
      <c r="D5130" t="s">
        <v>8014</v>
      </c>
      <c r="E5130" t="s">
        <v>8012</v>
      </c>
      <c r="F5130" t="s">
        <v>8016</v>
      </c>
      <c r="G5130" t="s">
        <v>8017</v>
      </c>
      <c r="H5130" s="1">
        <v>33.590000000000003</v>
      </c>
      <c r="I5130" s="1">
        <v>1377.19</v>
      </c>
      <c r="J5130" t="s">
        <v>8012</v>
      </c>
      <c r="K5130">
        <v>41</v>
      </c>
      <c r="L5130" t="s">
        <v>8023</v>
      </c>
      <c r="M5130" s="2" t="s">
        <v>8026</v>
      </c>
    </row>
    <row r="5131" spans="1:13">
      <c r="A5131" t="s">
        <v>5140</v>
      </c>
      <c r="B5131" t="s">
        <v>8013</v>
      </c>
      <c r="C5131" t="s">
        <v>8012</v>
      </c>
      <c r="D5131" t="s">
        <v>8012</v>
      </c>
      <c r="E5131" t="s">
        <v>8013</v>
      </c>
      <c r="F5131" t="s">
        <v>8012</v>
      </c>
      <c r="G5131" t="s">
        <v>8019</v>
      </c>
      <c r="H5131" s="1">
        <v>73.819999999999993</v>
      </c>
      <c r="I5131" s="1">
        <v>2362.2399999999998</v>
      </c>
      <c r="J5131" t="s">
        <v>8012</v>
      </c>
      <c r="K5131">
        <v>32</v>
      </c>
      <c r="L5131" t="s">
        <v>8025</v>
      </c>
      <c r="M5131" s="2" t="s">
        <v>8039</v>
      </c>
    </row>
    <row r="5132" spans="1:13">
      <c r="A5132" t="s">
        <v>5141</v>
      </c>
      <c r="B5132" t="s">
        <v>8013</v>
      </c>
      <c r="C5132" t="s">
        <v>8012</v>
      </c>
      <c r="D5132" t="s">
        <v>8012</v>
      </c>
      <c r="E5132" t="s">
        <v>8013</v>
      </c>
      <c r="F5132" t="s">
        <v>8013</v>
      </c>
      <c r="G5132" t="s">
        <v>8020</v>
      </c>
      <c r="H5132" s="1">
        <v>73.05</v>
      </c>
      <c r="I5132" s="1">
        <v>2045.4</v>
      </c>
      <c r="J5132" t="s">
        <v>8013</v>
      </c>
      <c r="K5132">
        <v>28</v>
      </c>
      <c r="L5132" t="s">
        <v>8023</v>
      </c>
      <c r="M5132" s="2" t="s">
        <v>8032</v>
      </c>
    </row>
    <row r="5133" spans="1:13">
      <c r="A5133" t="s">
        <v>5142</v>
      </c>
      <c r="B5133" t="s">
        <v>8012</v>
      </c>
      <c r="C5133" t="s">
        <v>8012</v>
      </c>
      <c r="D5133" t="s">
        <v>8014</v>
      </c>
      <c r="E5133" t="s">
        <v>8013</v>
      </c>
      <c r="F5133" t="s">
        <v>8016</v>
      </c>
      <c r="G5133" t="s">
        <v>8017</v>
      </c>
      <c r="H5133" s="1">
        <v>57.24</v>
      </c>
      <c r="I5133" s="1">
        <v>3090.96</v>
      </c>
      <c r="J5133" t="s">
        <v>8012</v>
      </c>
      <c r="K5133">
        <v>54</v>
      </c>
      <c r="L5133" t="s">
        <v>8024</v>
      </c>
      <c r="M5133" s="2" t="s">
        <v>8035</v>
      </c>
    </row>
    <row r="5134" spans="1:13">
      <c r="A5134" t="s">
        <v>5143</v>
      </c>
      <c r="B5134" t="s">
        <v>8013</v>
      </c>
      <c r="C5134" t="s">
        <v>8013</v>
      </c>
      <c r="D5134" t="s">
        <v>8014</v>
      </c>
      <c r="E5134" t="s">
        <v>8016</v>
      </c>
      <c r="F5134" t="s">
        <v>8012</v>
      </c>
      <c r="G5134" t="s">
        <v>8018</v>
      </c>
      <c r="H5134" s="1">
        <v>45.37</v>
      </c>
      <c r="I5134" s="1">
        <v>2586.09</v>
      </c>
      <c r="J5134" t="s">
        <v>8012</v>
      </c>
      <c r="K5134">
        <v>57</v>
      </c>
      <c r="L5134" t="s">
        <v>8024</v>
      </c>
      <c r="M5134" s="2" t="s">
        <v>8036</v>
      </c>
    </row>
    <row r="5135" spans="1:13">
      <c r="A5135" t="s">
        <v>5144</v>
      </c>
      <c r="B5135" t="s">
        <v>8012</v>
      </c>
      <c r="C5135" t="s">
        <v>8013</v>
      </c>
      <c r="D5135" t="s">
        <v>8014</v>
      </c>
      <c r="E5135" t="s">
        <v>8016</v>
      </c>
      <c r="F5135" t="s">
        <v>8012</v>
      </c>
      <c r="G5135" t="s">
        <v>8019</v>
      </c>
      <c r="H5135" s="1">
        <v>109.96</v>
      </c>
      <c r="I5135" s="1">
        <v>3298.8</v>
      </c>
      <c r="J5135" t="s">
        <v>8012</v>
      </c>
      <c r="K5135">
        <v>30</v>
      </c>
      <c r="L5135" t="s">
        <v>8023</v>
      </c>
      <c r="M5135" s="2" t="s">
        <v>8034</v>
      </c>
    </row>
    <row r="5136" spans="1:13">
      <c r="A5136" t="s">
        <v>5145</v>
      </c>
      <c r="B5136" t="s">
        <v>8012</v>
      </c>
      <c r="C5136" t="s">
        <v>8013</v>
      </c>
      <c r="D5136" t="s">
        <v>8012</v>
      </c>
      <c r="E5136" t="s">
        <v>8016</v>
      </c>
      <c r="F5136" t="s">
        <v>8016</v>
      </c>
      <c r="G5136" t="s">
        <v>8017</v>
      </c>
      <c r="H5136" s="1">
        <v>96.14</v>
      </c>
      <c r="I5136" s="1">
        <v>6922.08</v>
      </c>
      <c r="J5136" t="s">
        <v>8012</v>
      </c>
      <c r="K5136">
        <v>72</v>
      </c>
      <c r="L5136" t="s">
        <v>8024</v>
      </c>
      <c r="M5136" s="2" t="s">
        <v>8033</v>
      </c>
    </row>
    <row r="5137" spans="1:13">
      <c r="A5137" t="s">
        <v>5146</v>
      </c>
      <c r="B5137" t="s">
        <v>8012</v>
      </c>
      <c r="C5137" t="s">
        <v>8012</v>
      </c>
      <c r="D5137" t="s">
        <v>8014</v>
      </c>
      <c r="E5137" t="s">
        <v>8013</v>
      </c>
      <c r="F5137" t="s">
        <v>8016</v>
      </c>
      <c r="G5137" t="s">
        <v>8020</v>
      </c>
      <c r="H5137" s="1">
        <v>68.72</v>
      </c>
      <c r="I5137" s="1">
        <v>2611.36</v>
      </c>
      <c r="J5137" t="s">
        <v>8012</v>
      </c>
      <c r="K5137">
        <v>38</v>
      </c>
      <c r="L5137" t="s">
        <v>8025</v>
      </c>
      <c r="M5137" s="2" t="s">
        <v>8032</v>
      </c>
    </row>
    <row r="5138" spans="1:13">
      <c r="A5138" t="s">
        <v>5147</v>
      </c>
      <c r="B5138" t="s">
        <v>8012</v>
      </c>
      <c r="C5138" t="s">
        <v>8013</v>
      </c>
      <c r="D5138" t="s">
        <v>8014</v>
      </c>
      <c r="E5138" t="s">
        <v>8012</v>
      </c>
      <c r="F5138" t="s">
        <v>8013</v>
      </c>
      <c r="G5138" t="s">
        <v>8019</v>
      </c>
      <c r="H5138" s="1">
        <v>43.14</v>
      </c>
      <c r="I5138" s="1">
        <v>3106.08</v>
      </c>
      <c r="J5138" t="s">
        <v>8012</v>
      </c>
      <c r="K5138">
        <v>72</v>
      </c>
      <c r="L5138" t="s">
        <v>8025</v>
      </c>
      <c r="M5138" s="2" t="s">
        <v>8026</v>
      </c>
    </row>
    <row r="5139" spans="1:13">
      <c r="A5139" t="s">
        <v>5148</v>
      </c>
      <c r="B5139" t="s">
        <v>8012</v>
      </c>
      <c r="C5139" t="s">
        <v>8012</v>
      </c>
      <c r="D5139" t="s">
        <v>8012</v>
      </c>
      <c r="E5139" t="s">
        <v>8012</v>
      </c>
      <c r="F5139" t="s">
        <v>8013</v>
      </c>
      <c r="G5139" t="s">
        <v>8019</v>
      </c>
      <c r="H5139" s="1">
        <v>45.66</v>
      </c>
      <c r="I5139" s="1">
        <v>730.56</v>
      </c>
      <c r="J5139" t="s">
        <v>8012</v>
      </c>
      <c r="K5139">
        <v>16</v>
      </c>
      <c r="L5139" t="s">
        <v>8025</v>
      </c>
      <c r="M5139" s="2" t="s">
        <v>8029</v>
      </c>
    </row>
    <row r="5140" spans="1:13">
      <c r="A5140" t="s">
        <v>5149</v>
      </c>
      <c r="B5140" t="s">
        <v>8012</v>
      </c>
      <c r="C5140" t="s">
        <v>8013</v>
      </c>
      <c r="D5140" t="s">
        <v>8015</v>
      </c>
      <c r="E5140" t="s">
        <v>8016</v>
      </c>
      <c r="F5140" t="s">
        <v>8012</v>
      </c>
      <c r="G5140" t="s">
        <v>8017</v>
      </c>
      <c r="H5140" s="1">
        <v>109.38</v>
      </c>
      <c r="I5140" s="1">
        <v>7328.46</v>
      </c>
      <c r="J5140" t="s">
        <v>8013</v>
      </c>
      <c r="K5140">
        <v>67</v>
      </c>
      <c r="L5140" t="s">
        <v>8024</v>
      </c>
      <c r="M5140" s="2" t="s">
        <v>8027</v>
      </c>
    </row>
    <row r="5141" spans="1:13">
      <c r="A5141" t="s">
        <v>5150</v>
      </c>
      <c r="B5141" t="s">
        <v>8012</v>
      </c>
      <c r="C5141" t="s">
        <v>8012</v>
      </c>
      <c r="D5141" t="s">
        <v>8014</v>
      </c>
      <c r="E5141" t="s">
        <v>8016</v>
      </c>
      <c r="F5141" t="s">
        <v>8013</v>
      </c>
      <c r="G5141" t="s">
        <v>8018</v>
      </c>
      <c r="H5141" s="1">
        <v>65.59</v>
      </c>
      <c r="I5141" s="1">
        <v>1377.39</v>
      </c>
      <c r="J5141" t="s">
        <v>8012</v>
      </c>
      <c r="K5141">
        <v>21</v>
      </c>
      <c r="L5141" t="s">
        <v>8024</v>
      </c>
      <c r="M5141" s="2" t="s">
        <v>8034</v>
      </c>
    </row>
    <row r="5142" spans="1:13">
      <c r="A5142" t="s">
        <v>5151</v>
      </c>
      <c r="B5142" t="s">
        <v>8013</v>
      </c>
      <c r="C5142" t="s">
        <v>8012</v>
      </c>
      <c r="D5142" t="s">
        <v>8015</v>
      </c>
      <c r="E5142" t="s">
        <v>8013</v>
      </c>
      <c r="F5142" t="s">
        <v>8012</v>
      </c>
      <c r="G5142" t="s">
        <v>8019</v>
      </c>
      <c r="H5142" s="1">
        <v>43.74</v>
      </c>
      <c r="I5142" s="1">
        <v>3061.8</v>
      </c>
      <c r="J5142" t="s">
        <v>8012</v>
      </c>
      <c r="K5142">
        <v>70</v>
      </c>
      <c r="L5142" t="s">
        <v>8024</v>
      </c>
      <c r="M5142" s="2" t="s">
        <v>8026</v>
      </c>
    </row>
    <row r="5143" spans="1:13">
      <c r="A5143" t="s">
        <v>5152</v>
      </c>
      <c r="B5143" t="s">
        <v>8013</v>
      </c>
      <c r="C5143" t="s">
        <v>8012</v>
      </c>
      <c r="D5143" t="s">
        <v>8012</v>
      </c>
      <c r="E5143" t="s">
        <v>8012</v>
      </c>
      <c r="F5143" t="s">
        <v>8012</v>
      </c>
      <c r="G5143" t="s">
        <v>8019</v>
      </c>
      <c r="H5143" s="1">
        <v>64.78</v>
      </c>
      <c r="I5143" s="1">
        <v>2591.1999999999998</v>
      </c>
      <c r="J5143" t="s">
        <v>8012</v>
      </c>
      <c r="K5143">
        <v>40</v>
      </c>
      <c r="L5143" t="s">
        <v>8025</v>
      </c>
      <c r="M5143" s="2" t="s">
        <v>8032</v>
      </c>
    </row>
    <row r="5144" spans="1:13">
      <c r="A5144" t="s">
        <v>5153</v>
      </c>
      <c r="B5144" t="s">
        <v>8012</v>
      </c>
      <c r="C5144" t="s">
        <v>8012</v>
      </c>
      <c r="D5144" t="s">
        <v>8012</v>
      </c>
      <c r="E5144" t="s">
        <v>8012</v>
      </c>
      <c r="F5144" t="s">
        <v>8013</v>
      </c>
      <c r="G5144" t="s">
        <v>8020</v>
      </c>
      <c r="H5144" s="1">
        <v>119.45</v>
      </c>
      <c r="I5144" s="1">
        <v>836.15</v>
      </c>
      <c r="J5144" t="s">
        <v>8012</v>
      </c>
      <c r="K5144">
        <v>7</v>
      </c>
      <c r="L5144" t="s">
        <v>8024</v>
      </c>
      <c r="M5144" s="2" t="s">
        <v>8026</v>
      </c>
    </row>
    <row r="5145" spans="1:13">
      <c r="A5145" t="s">
        <v>5154</v>
      </c>
      <c r="B5145" t="s">
        <v>8012</v>
      </c>
      <c r="C5145" t="s">
        <v>8012</v>
      </c>
      <c r="D5145" t="s">
        <v>8015</v>
      </c>
      <c r="E5145" t="s">
        <v>8016</v>
      </c>
      <c r="F5145" t="s">
        <v>8013</v>
      </c>
      <c r="G5145" t="s">
        <v>8020</v>
      </c>
      <c r="H5145" s="1">
        <v>30.18</v>
      </c>
      <c r="I5145" s="1">
        <v>1388.28</v>
      </c>
      <c r="J5145" t="s">
        <v>8012</v>
      </c>
      <c r="K5145">
        <v>46</v>
      </c>
      <c r="L5145" t="s">
        <v>8025</v>
      </c>
      <c r="M5145" s="2" t="s">
        <v>8037</v>
      </c>
    </row>
    <row r="5146" spans="1:13">
      <c r="A5146" t="s">
        <v>5155</v>
      </c>
      <c r="B5146" t="s">
        <v>8013</v>
      </c>
      <c r="C5146" t="s">
        <v>8012</v>
      </c>
      <c r="D5146" t="s">
        <v>8015</v>
      </c>
      <c r="E5146" t="s">
        <v>8013</v>
      </c>
      <c r="F5146" t="s">
        <v>8012</v>
      </c>
      <c r="G5146" t="s">
        <v>8017</v>
      </c>
      <c r="H5146" s="1">
        <v>101.71</v>
      </c>
      <c r="I5146" s="1">
        <v>2034.2</v>
      </c>
      <c r="J5146" t="s">
        <v>8013</v>
      </c>
      <c r="K5146">
        <v>20</v>
      </c>
      <c r="L5146" t="s">
        <v>8025</v>
      </c>
      <c r="M5146" s="2" t="s">
        <v>8028</v>
      </c>
    </row>
    <row r="5147" spans="1:13">
      <c r="A5147" t="s">
        <v>5156</v>
      </c>
      <c r="B5147" t="s">
        <v>8013</v>
      </c>
      <c r="C5147" t="s">
        <v>8012</v>
      </c>
      <c r="D5147" t="s">
        <v>8012</v>
      </c>
      <c r="E5147" t="s">
        <v>8012</v>
      </c>
      <c r="F5147" t="s">
        <v>8016</v>
      </c>
      <c r="G5147" t="s">
        <v>8017</v>
      </c>
      <c r="H5147" s="1">
        <v>108.06</v>
      </c>
      <c r="I5147" s="1">
        <v>5835.24</v>
      </c>
      <c r="J5147" t="s">
        <v>8012</v>
      </c>
      <c r="K5147">
        <v>54</v>
      </c>
      <c r="L5147" t="s">
        <v>8023</v>
      </c>
      <c r="M5147" s="2" t="s">
        <v>8029</v>
      </c>
    </row>
    <row r="5148" spans="1:13">
      <c r="A5148" t="s">
        <v>5157</v>
      </c>
      <c r="B5148" t="s">
        <v>8012</v>
      </c>
      <c r="C5148" t="s">
        <v>8012</v>
      </c>
      <c r="D5148" t="s">
        <v>8012</v>
      </c>
      <c r="E5148" t="s">
        <v>8016</v>
      </c>
      <c r="F5148" t="s">
        <v>8012</v>
      </c>
      <c r="G5148" t="s">
        <v>8018</v>
      </c>
      <c r="H5148" s="1">
        <v>68.239999999999995</v>
      </c>
      <c r="I5148" s="1">
        <v>4913.28</v>
      </c>
      <c r="J5148" t="s">
        <v>8013</v>
      </c>
      <c r="K5148">
        <v>72</v>
      </c>
      <c r="L5148" t="s">
        <v>8025</v>
      </c>
      <c r="M5148" s="2" t="s">
        <v>8040</v>
      </c>
    </row>
    <row r="5149" spans="1:13">
      <c r="A5149" t="s">
        <v>5158</v>
      </c>
      <c r="B5149" t="s">
        <v>8012</v>
      </c>
      <c r="C5149" t="s">
        <v>8012</v>
      </c>
      <c r="D5149" t="s">
        <v>8015</v>
      </c>
      <c r="E5149" t="s">
        <v>8016</v>
      </c>
      <c r="F5149" t="s">
        <v>8012</v>
      </c>
      <c r="G5149" t="s">
        <v>8020</v>
      </c>
      <c r="H5149" s="1">
        <v>54.98</v>
      </c>
      <c r="I5149" s="1">
        <v>3023.9</v>
      </c>
      <c r="J5149" t="s">
        <v>8012</v>
      </c>
      <c r="K5149">
        <v>55</v>
      </c>
      <c r="L5149" t="s">
        <v>8024</v>
      </c>
      <c r="M5149" s="2" t="s">
        <v>8039</v>
      </c>
    </row>
    <row r="5150" spans="1:13">
      <c r="A5150" t="s">
        <v>5159</v>
      </c>
      <c r="B5150" t="s">
        <v>8013</v>
      </c>
      <c r="C5150" t="s">
        <v>8012</v>
      </c>
      <c r="D5150" t="s">
        <v>8012</v>
      </c>
      <c r="E5150" t="s">
        <v>8013</v>
      </c>
      <c r="F5150" t="s">
        <v>8016</v>
      </c>
      <c r="G5150" t="s">
        <v>8019</v>
      </c>
      <c r="H5150" s="1">
        <v>51.2</v>
      </c>
      <c r="I5150" s="1">
        <v>3072</v>
      </c>
      <c r="J5150" t="s">
        <v>8012</v>
      </c>
      <c r="K5150">
        <v>60</v>
      </c>
      <c r="L5150" t="s">
        <v>8024</v>
      </c>
      <c r="M5150" s="2" t="s">
        <v>8034</v>
      </c>
    </row>
    <row r="5151" spans="1:13">
      <c r="A5151" t="s">
        <v>5160</v>
      </c>
      <c r="B5151" t="s">
        <v>8012</v>
      </c>
      <c r="C5151" t="s">
        <v>8012</v>
      </c>
      <c r="D5151" t="s">
        <v>8012</v>
      </c>
      <c r="E5151" t="s">
        <v>8013</v>
      </c>
      <c r="F5151" t="s">
        <v>8016</v>
      </c>
      <c r="G5151" t="s">
        <v>8020</v>
      </c>
      <c r="H5151" s="1">
        <v>82.3</v>
      </c>
      <c r="I5151" s="1">
        <v>4526.5</v>
      </c>
      <c r="J5151" t="s">
        <v>8012</v>
      </c>
      <c r="K5151">
        <v>55</v>
      </c>
      <c r="L5151" t="s">
        <v>8024</v>
      </c>
      <c r="M5151" s="2" t="s">
        <v>8029</v>
      </c>
    </row>
    <row r="5152" spans="1:13">
      <c r="A5152" t="s">
        <v>5161</v>
      </c>
      <c r="B5152" t="s">
        <v>8012</v>
      </c>
      <c r="C5152" t="s">
        <v>8013</v>
      </c>
      <c r="D5152" t="s">
        <v>8014</v>
      </c>
      <c r="E5152" t="s">
        <v>8013</v>
      </c>
      <c r="F5152" t="s">
        <v>8012</v>
      </c>
      <c r="G5152" t="s">
        <v>8018</v>
      </c>
      <c r="H5152" s="1">
        <v>47.83</v>
      </c>
      <c r="I5152" s="1">
        <v>239.15</v>
      </c>
      <c r="J5152" t="s">
        <v>8012</v>
      </c>
      <c r="K5152">
        <v>5</v>
      </c>
      <c r="L5152" t="s">
        <v>8024</v>
      </c>
      <c r="M5152" s="2" t="s">
        <v>8039</v>
      </c>
    </row>
    <row r="5153" spans="1:13">
      <c r="A5153" t="s">
        <v>5162</v>
      </c>
      <c r="B5153" t="s">
        <v>8013</v>
      </c>
      <c r="C5153" t="s">
        <v>8012</v>
      </c>
      <c r="D5153" t="s">
        <v>8012</v>
      </c>
      <c r="E5153" t="s">
        <v>8016</v>
      </c>
      <c r="F5153" t="s">
        <v>8013</v>
      </c>
      <c r="G5153" t="s">
        <v>8019</v>
      </c>
      <c r="H5153" s="1">
        <v>67.48</v>
      </c>
      <c r="I5153" s="1">
        <v>1619.52</v>
      </c>
      <c r="J5153" t="s">
        <v>8012</v>
      </c>
      <c r="K5153">
        <v>24</v>
      </c>
      <c r="L5153" t="s">
        <v>8024</v>
      </c>
      <c r="M5153" s="2" t="s">
        <v>8030</v>
      </c>
    </row>
    <row r="5154" spans="1:13">
      <c r="A5154" t="s">
        <v>5163</v>
      </c>
      <c r="B5154" t="s">
        <v>8013</v>
      </c>
      <c r="C5154" t="s">
        <v>8013</v>
      </c>
      <c r="D5154" t="s">
        <v>8012</v>
      </c>
      <c r="E5154" t="s">
        <v>8012</v>
      </c>
      <c r="F5154" t="s">
        <v>8016</v>
      </c>
      <c r="G5154" t="s">
        <v>8019</v>
      </c>
      <c r="H5154" s="1">
        <v>53.85</v>
      </c>
      <c r="I5154" s="1">
        <v>3231</v>
      </c>
      <c r="J5154" t="s">
        <v>8012</v>
      </c>
      <c r="K5154">
        <v>60</v>
      </c>
      <c r="L5154" t="s">
        <v>8023</v>
      </c>
      <c r="M5154" s="2" t="s">
        <v>8032</v>
      </c>
    </row>
    <row r="5155" spans="1:13">
      <c r="A5155" t="s">
        <v>5164</v>
      </c>
      <c r="B5155" t="s">
        <v>8012</v>
      </c>
      <c r="C5155" t="s">
        <v>8013</v>
      </c>
      <c r="D5155" t="s">
        <v>8014</v>
      </c>
      <c r="E5155" t="s">
        <v>8016</v>
      </c>
      <c r="F5155" t="s">
        <v>8012</v>
      </c>
      <c r="G5155" t="s">
        <v>8017</v>
      </c>
      <c r="H5155" s="1">
        <v>110.42</v>
      </c>
      <c r="I5155" s="1">
        <v>4306.38</v>
      </c>
      <c r="J5155" t="s">
        <v>8012</v>
      </c>
      <c r="K5155">
        <v>39</v>
      </c>
      <c r="L5155" t="s">
        <v>8023</v>
      </c>
      <c r="M5155" s="2" t="s">
        <v>8027</v>
      </c>
    </row>
    <row r="5156" spans="1:13">
      <c r="A5156" t="s">
        <v>5165</v>
      </c>
      <c r="B5156" t="s">
        <v>8013</v>
      </c>
      <c r="C5156" t="s">
        <v>8012</v>
      </c>
      <c r="D5156" t="s">
        <v>8014</v>
      </c>
      <c r="E5156" t="s">
        <v>8016</v>
      </c>
      <c r="F5156" t="s">
        <v>8016</v>
      </c>
      <c r="G5156" t="s">
        <v>8018</v>
      </c>
      <c r="H5156" s="1">
        <v>50.55</v>
      </c>
      <c r="I5156" s="1">
        <v>758.25</v>
      </c>
      <c r="J5156" t="s">
        <v>8012</v>
      </c>
      <c r="K5156">
        <v>15</v>
      </c>
      <c r="L5156" t="s">
        <v>8024</v>
      </c>
      <c r="M5156" s="2" t="s">
        <v>8032</v>
      </c>
    </row>
    <row r="5157" spans="1:13">
      <c r="A5157" t="s">
        <v>5166</v>
      </c>
      <c r="B5157" t="s">
        <v>8012</v>
      </c>
      <c r="C5157" t="s">
        <v>8013</v>
      </c>
      <c r="D5157" t="s">
        <v>8012</v>
      </c>
      <c r="E5157" t="s">
        <v>8012</v>
      </c>
      <c r="F5157" t="s">
        <v>8013</v>
      </c>
      <c r="G5157" t="s">
        <v>8019</v>
      </c>
      <c r="H5157" s="1">
        <v>36.79</v>
      </c>
      <c r="I5157" s="1">
        <v>1250.8599999999999</v>
      </c>
      <c r="J5157" t="s">
        <v>8012</v>
      </c>
      <c r="K5157">
        <v>34</v>
      </c>
      <c r="L5157" t="s">
        <v>8023</v>
      </c>
      <c r="M5157" s="2" t="s">
        <v>8032</v>
      </c>
    </row>
    <row r="5158" spans="1:13">
      <c r="A5158" t="s">
        <v>5167</v>
      </c>
      <c r="B5158" t="s">
        <v>8012</v>
      </c>
      <c r="C5158" t="s">
        <v>8013</v>
      </c>
      <c r="D5158" t="s">
        <v>8015</v>
      </c>
      <c r="E5158" t="s">
        <v>8013</v>
      </c>
      <c r="F5158" t="s">
        <v>8016</v>
      </c>
      <c r="G5158" t="s">
        <v>8020</v>
      </c>
      <c r="H5158" s="1">
        <v>80.88</v>
      </c>
      <c r="I5158" s="1">
        <v>3720.48</v>
      </c>
      <c r="J5158" t="s">
        <v>8012</v>
      </c>
      <c r="K5158">
        <v>46</v>
      </c>
      <c r="L5158" t="s">
        <v>8025</v>
      </c>
      <c r="M5158" s="2" t="s">
        <v>8034</v>
      </c>
    </row>
    <row r="5159" spans="1:13">
      <c r="A5159" t="s">
        <v>5168</v>
      </c>
      <c r="B5159" t="s">
        <v>8012</v>
      </c>
      <c r="C5159" t="s">
        <v>8012</v>
      </c>
      <c r="D5159" t="s">
        <v>8015</v>
      </c>
      <c r="E5159" t="s">
        <v>8016</v>
      </c>
      <c r="F5159" t="s">
        <v>8012</v>
      </c>
      <c r="G5159" t="s">
        <v>8018</v>
      </c>
      <c r="H5159" s="1">
        <v>69.040000000000006</v>
      </c>
      <c r="I5159" s="1">
        <v>3521.04</v>
      </c>
      <c r="J5159" t="s">
        <v>8012</v>
      </c>
      <c r="K5159">
        <v>51</v>
      </c>
      <c r="L5159" t="s">
        <v>8023</v>
      </c>
      <c r="M5159" s="2" t="s">
        <v>8031</v>
      </c>
    </row>
    <row r="5160" spans="1:13">
      <c r="A5160" t="s">
        <v>5169</v>
      </c>
      <c r="B5160" t="s">
        <v>8013</v>
      </c>
      <c r="C5160" t="s">
        <v>8012</v>
      </c>
      <c r="D5160" t="s">
        <v>8015</v>
      </c>
      <c r="E5160" t="s">
        <v>8016</v>
      </c>
      <c r="F5160" t="s">
        <v>8012</v>
      </c>
      <c r="G5160" t="s">
        <v>8018</v>
      </c>
      <c r="H5160" s="1">
        <v>114.18</v>
      </c>
      <c r="I5160" s="1">
        <v>3653.76</v>
      </c>
      <c r="J5160" t="s">
        <v>8013</v>
      </c>
      <c r="K5160">
        <v>32</v>
      </c>
      <c r="L5160" t="s">
        <v>8023</v>
      </c>
      <c r="M5160" s="2" t="s">
        <v>8039</v>
      </c>
    </row>
    <row r="5161" spans="1:13">
      <c r="A5161" t="s">
        <v>5170</v>
      </c>
      <c r="B5161" t="s">
        <v>8013</v>
      </c>
      <c r="C5161" t="s">
        <v>8012</v>
      </c>
      <c r="D5161" t="s">
        <v>8014</v>
      </c>
      <c r="E5161" t="s">
        <v>8012</v>
      </c>
      <c r="F5161" t="s">
        <v>8012</v>
      </c>
      <c r="G5161" t="s">
        <v>8020</v>
      </c>
      <c r="H5161" s="1">
        <v>100.24</v>
      </c>
      <c r="I5161" s="1">
        <v>1904.56</v>
      </c>
      <c r="J5161" t="s">
        <v>8012</v>
      </c>
      <c r="K5161">
        <v>19</v>
      </c>
      <c r="L5161" t="s">
        <v>8025</v>
      </c>
      <c r="M5161" s="2" t="s">
        <v>8033</v>
      </c>
    </row>
    <row r="5162" spans="1:13">
      <c r="A5162" t="s">
        <v>5171</v>
      </c>
      <c r="B5162" t="s">
        <v>8012</v>
      </c>
      <c r="C5162" t="s">
        <v>8012</v>
      </c>
      <c r="D5162" t="s">
        <v>8014</v>
      </c>
      <c r="E5162" t="s">
        <v>8013</v>
      </c>
      <c r="F5162" t="s">
        <v>8016</v>
      </c>
      <c r="G5162" t="s">
        <v>8018</v>
      </c>
      <c r="H5162" s="1">
        <v>55.34</v>
      </c>
      <c r="I5162" s="1">
        <v>2324.2800000000002</v>
      </c>
      <c r="J5162" t="s">
        <v>8012</v>
      </c>
      <c r="K5162">
        <v>42</v>
      </c>
      <c r="L5162" t="s">
        <v>8023</v>
      </c>
      <c r="M5162" s="2" t="s">
        <v>8033</v>
      </c>
    </row>
    <row r="5163" spans="1:13">
      <c r="A5163" t="s">
        <v>5172</v>
      </c>
      <c r="B5163" t="s">
        <v>8013</v>
      </c>
      <c r="C5163" t="s">
        <v>8012</v>
      </c>
      <c r="D5163" t="s">
        <v>8014</v>
      </c>
      <c r="E5163" t="s">
        <v>8013</v>
      </c>
      <c r="F5163" t="s">
        <v>8013</v>
      </c>
      <c r="G5163" t="s">
        <v>8019</v>
      </c>
      <c r="H5163" s="1">
        <v>94.05</v>
      </c>
      <c r="I5163" s="1">
        <v>94.05</v>
      </c>
      <c r="J5163" t="s">
        <v>8012</v>
      </c>
      <c r="K5163">
        <v>1</v>
      </c>
      <c r="L5163" t="s">
        <v>8024</v>
      </c>
      <c r="M5163" s="2" t="s">
        <v>8038</v>
      </c>
    </row>
    <row r="5164" spans="1:13">
      <c r="A5164" t="s">
        <v>5173</v>
      </c>
      <c r="B5164" t="s">
        <v>8013</v>
      </c>
      <c r="C5164" t="s">
        <v>8013</v>
      </c>
      <c r="D5164" t="s">
        <v>8014</v>
      </c>
      <c r="E5164" t="s">
        <v>8013</v>
      </c>
      <c r="F5164" t="s">
        <v>8012</v>
      </c>
      <c r="G5164" t="s">
        <v>8020</v>
      </c>
      <c r="H5164" s="1">
        <v>30.93</v>
      </c>
      <c r="I5164" s="1">
        <v>216.51</v>
      </c>
      <c r="J5164" t="s">
        <v>8012</v>
      </c>
      <c r="K5164">
        <v>7</v>
      </c>
      <c r="L5164" t="s">
        <v>8025</v>
      </c>
      <c r="M5164" s="2" t="s">
        <v>8026</v>
      </c>
    </row>
    <row r="5165" spans="1:13">
      <c r="A5165" t="s">
        <v>5174</v>
      </c>
      <c r="B5165" t="s">
        <v>8013</v>
      </c>
      <c r="C5165" t="s">
        <v>8013</v>
      </c>
      <c r="D5165" t="s">
        <v>8012</v>
      </c>
      <c r="E5165" t="s">
        <v>8012</v>
      </c>
      <c r="F5165" t="s">
        <v>8016</v>
      </c>
      <c r="G5165" t="s">
        <v>8019</v>
      </c>
      <c r="H5165" s="1">
        <v>65.010000000000005</v>
      </c>
      <c r="I5165" s="1">
        <v>3055.47</v>
      </c>
      <c r="J5165" t="s">
        <v>8013</v>
      </c>
      <c r="K5165">
        <v>47</v>
      </c>
      <c r="L5165" t="s">
        <v>8025</v>
      </c>
      <c r="M5165" s="2" t="s">
        <v>8036</v>
      </c>
    </row>
    <row r="5166" spans="1:13">
      <c r="A5166" t="s">
        <v>5175</v>
      </c>
      <c r="B5166" t="s">
        <v>8013</v>
      </c>
      <c r="C5166" t="s">
        <v>8013</v>
      </c>
      <c r="D5166" t="s">
        <v>8015</v>
      </c>
      <c r="E5166" t="s">
        <v>8012</v>
      </c>
      <c r="F5166" t="s">
        <v>8016</v>
      </c>
      <c r="G5166" t="s">
        <v>8019</v>
      </c>
      <c r="H5166" s="1">
        <v>28.96</v>
      </c>
      <c r="I5166" s="1">
        <v>1419.04</v>
      </c>
      <c r="J5166" t="s">
        <v>8013</v>
      </c>
      <c r="K5166">
        <v>49</v>
      </c>
      <c r="L5166" t="s">
        <v>8024</v>
      </c>
      <c r="M5166" s="2" t="s">
        <v>8038</v>
      </c>
    </row>
    <row r="5167" spans="1:13">
      <c r="A5167" t="s">
        <v>5176</v>
      </c>
      <c r="B5167" t="s">
        <v>8012</v>
      </c>
      <c r="C5167" t="s">
        <v>8012</v>
      </c>
      <c r="D5167" t="s">
        <v>8012</v>
      </c>
      <c r="E5167" t="s">
        <v>8013</v>
      </c>
      <c r="F5167" t="s">
        <v>8016</v>
      </c>
      <c r="G5167" t="s">
        <v>8018</v>
      </c>
      <c r="H5167" s="1">
        <v>37.36</v>
      </c>
      <c r="I5167" s="1">
        <v>2615.1999999999998</v>
      </c>
      <c r="J5167" t="s">
        <v>8013</v>
      </c>
      <c r="K5167">
        <v>70</v>
      </c>
      <c r="L5167" t="s">
        <v>8023</v>
      </c>
      <c r="M5167" s="2" t="s">
        <v>8038</v>
      </c>
    </row>
    <row r="5168" spans="1:13">
      <c r="A5168" t="s">
        <v>5177</v>
      </c>
      <c r="B5168" t="s">
        <v>8012</v>
      </c>
      <c r="C5168" t="s">
        <v>8012</v>
      </c>
      <c r="D5168" t="s">
        <v>8014</v>
      </c>
      <c r="E5168" t="s">
        <v>8012</v>
      </c>
      <c r="F5168" t="s">
        <v>8013</v>
      </c>
      <c r="G5168" t="s">
        <v>8019</v>
      </c>
      <c r="H5168" s="1">
        <v>36.74</v>
      </c>
      <c r="I5168" s="1">
        <v>1102.2</v>
      </c>
      <c r="J5168" t="s">
        <v>8012</v>
      </c>
      <c r="K5168">
        <v>30</v>
      </c>
      <c r="L5168" t="s">
        <v>8023</v>
      </c>
      <c r="M5168" s="2" t="s">
        <v>8036</v>
      </c>
    </row>
    <row r="5169" spans="1:13">
      <c r="A5169" t="s">
        <v>5178</v>
      </c>
      <c r="B5169" t="s">
        <v>8013</v>
      </c>
      <c r="C5169" t="s">
        <v>8013</v>
      </c>
      <c r="D5169" t="s">
        <v>8012</v>
      </c>
      <c r="E5169" t="s">
        <v>8012</v>
      </c>
      <c r="F5169" t="s">
        <v>8012</v>
      </c>
      <c r="G5169" t="s">
        <v>8019</v>
      </c>
      <c r="H5169" s="1">
        <v>114.05</v>
      </c>
      <c r="I5169" s="1">
        <v>5132.25</v>
      </c>
      <c r="J5169" t="s">
        <v>8012</v>
      </c>
      <c r="K5169">
        <v>45</v>
      </c>
      <c r="L5169" t="s">
        <v>8024</v>
      </c>
      <c r="M5169" s="2" t="s">
        <v>8027</v>
      </c>
    </row>
    <row r="5170" spans="1:13">
      <c r="A5170" t="s">
        <v>5179</v>
      </c>
      <c r="B5170" t="s">
        <v>8012</v>
      </c>
      <c r="C5170" t="s">
        <v>8013</v>
      </c>
      <c r="D5170" t="s">
        <v>8012</v>
      </c>
      <c r="E5170" t="s">
        <v>8016</v>
      </c>
      <c r="F5170" t="s">
        <v>8016</v>
      </c>
      <c r="G5170" t="s">
        <v>8020</v>
      </c>
      <c r="H5170" s="1">
        <v>63.17</v>
      </c>
      <c r="I5170" s="1">
        <v>568.53</v>
      </c>
      <c r="J5170" t="s">
        <v>8012</v>
      </c>
      <c r="K5170">
        <v>9</v>
      </c>
      <c r="L5170" t="s">
        <v>8024</v>
      </c>
      <c r="M5170" s="2" t="s">
        <v>8040</v>
      </c>
    </row>
    <row r="5171" spans="1:13">
      <c r="A5171" t="s">
        <v>5180</v>
      </c>
      <c r="B5171" t="s">
        <v>8012</v>
      </c>
      <c r="C5171" t="s">
        <v>8012</v>
      </c>
      <c r="D5171" t="s">
        <v>8015</v>
      </c>
      <c r="E5171" t="s">
        <v>8013</v>
      </c>
      <c r="F5171" t="s">
        <v>8013</v>
      </c>
      <c r="G5171" t="s">
        <v>8019</v>
      </c>
      <c r="H5171" s="1">
        <v>104.64</v>
      </c>
      <c r="I5171" s="1">
        <v>7220.16</v>
      </c>
      <c r="J5171" t="s">
        <v>8012</v>
      </c>
      <c r="K5171">
        <v>69</v>
      </c>
      <c r="L5171" t="s">
        <v>8025</v>
      </c>
      <c r="M5171" s="2" t="s">
        <v>8040</v>
      </c>
    </row>
    <row r="5172" spans="1:13">
      <c r="A5172" t="s">
        <v>5181</v>
      </c>
      <c r="B5172" t="s">
        <v>8013</v>
      </c>
      <c r="C5172" t="s">
        <v>8013</v>
      </c>
      <c r="D5172" t="s">
        <v>8015</v>
      </c>
      <c r="E5172" t="s">
        <v>8013</v>
      </c>
      <c r="F5172" t="s">
        <v>8012</v>
      </c>
      <c r="G5172" t="s">
        <v>8018</v>
      </c>
      <c r="H5172" s="1">
        <v>64.88</v>
      </c>
      <c r="I5172" s="1">
        <v>2984.48</v>
      </c>
      <c r="J5172" t="s">
        <v>8012</v>
      </c>
      <c r="K5172">
        <v>46</v>
      </c>
      <c r="L5172" t="s">
        <v>8023</v>
      </c>
      <c r="M5172" s="2" t="s">
        <v>8031</v>
      </c>
    </row>
    <row r="5173" spans="1:13">
      <c r="A5173" t="s">
        <v>5182</v>
      </c>
      <c r="B5173" t="s">
        <v>8013</v>
      </c>
      <c r="C5173" t="s">
        <v>8012</v>
      </c>
      <c r="D5173" t="s">
        <v>8014</v>
      </c>
      <c r="E5173" t="s">
        <v>8012</v>
      </c>
      <c r="F5173" t="s">
        <v>8012</v>
      </c>
      <c r="G5173" t="s">
        <v>8020</v>
      </c>
      <c r="H5173" s="1">
        <v>21.21</v>
      </c>
      <c r="I5173" s="1">
        <v>509.04</v>
      </c>
      <c r="J5173" t="s">
        <v>8012</v>
      </c>
      <c r="K5173">
        <v>24</v>
      </c>
      <c r="L5173" t="s">
        <v>8023</v>
      </c>
      <c r="M5173" s="2" t="s">
        <v>8028</v>
      </c>
    </row>
    <row r="5174" spans="1:13">
      <c r="A5174" t="s">
        <v>5183</v>
      </c>
      <c r="B5174" t="s">
        <v>8013</v>
      </c>
      <c r="C5174" t="s">
        <v>8012</v>
      </c>
      <c r="D5174" t="s">
        <v>8014</v>
      </c>
      <c r="E5174" t="s">
        <v>8012</v>
      </c>
      <c r="F5174" t="s">
        <v>8013</v>
      </c>
      <c r="G5174" t="s">
        <v>8019</v>
      </c>
      <c r="H5174" s="1">
        <v>23.15</v>
      </c>
      <c r="I5174" s="1">
        <v>555.6</v>
      </c>
      <c r="J5174" t="s">
        <v>8012</v>
      </c>
      <c r="K5174">
        <v>24</v>
      </c>
      <c r="L5174" t="s">
        <v>8024</v>
      </c>
      <c r="M5174" s="2" t="s">
        <v>8030</v>
      </c>
    </row>
    <row r="5175" spans="1:13">
      <c r="A5175" t="s">
        <v>5184</v>
      </c>
      <c r="B5175" t="s">
        <v>8012</v>
      </c>
      <c r="C5175" t="s">
        <v>8013</v>
      </c>
      <c r="D5175" t="s">
        <v>8014</v>
      </c>
      <c r="E5175" t="s">
        <v>8012</v>
      </c>
      <c r="F5175" t="s">
        <v>8012</v>
      </c>
      <c r="G5175" t="s">
        <v>8019</v>
      </c>
      <c r="H5175" s="1">
        <v>66.39</v>
      </c>
      <c r="I5175" s="1">
        <v>2456.4299999999998</v>
      </c>
      <c r="J5175" t="s">
        <v>8012</v>
      </c>
      <c r="K5175">
        <v>37</v>
      </c>
      <c r="L5175" t="s">
        <v>8024</v>
      </c>
      <c r="M5175" s="2" t="s">
        <v>8028</v>
      </c>
    </row>
    <row r="5176" spans="1:13">
      <c r="A5176" t="s">
        <v>5185</v>
      </c>
      <c r="B5176" t="s">
        <v>8012</v>
      </c>
      <c r="C5176" t="s">
        <v>8013</v>
      </c>
      <c r="D5176" t="s">
        <v>8014</v>
      </c>
      <c r="E5176" t="s">
        <v>8013</v>
      </c>
      <c r="F5176" t="s">
        <v>8016</v>
      </c>
      <c r="G5176" t="s">
        <v>8018</v>
      </c>
      <c r="H5176" s="1">
        <v>40.450000000000003</v>
      </c>
      <c r="I5176" s="1">
        <v>889.9</v>
      </c>
      <c r="J5176" t="s">
        <v>8012</v>
      </c>
      <c r="K5176">
        <v>22</v>
      </c>
      <c r="L5176" t="s">
        <v>8025</v>
      </c>
      <c r="M5176" s="2" t="s">
        <v>8029</v>
      </c>
    </row>
    <row r="5177" spans="1:13">
      <c r="A5177" t="s">
        <v>5186</v>
      </c>
      <c r="B5177" t="s">
        <v>8012</v>
      </c>
      <c r="C5177" t="s">
        <v>8012</v>
      </c>
      <c r="D5177" t="s">
        <v>8012</v>
      </c>
      <c r="E5177" t="s">
        <v>8012</v>
      </c>
      <c r="F5177" t="s">
        <v>8012</v>
      </c>
      <c r="G5177" t="s">
        <v>8020</v>
      </c>
      <c r="H5177" s="1">
        <v>31.97</v>
      </c>
      <c r="I5177" s="1">
        <v>1023.04</v>
      </c>
      <c r="J5177" t="s">
        <v>8013</v>
      </c>
      <c r="K5177">
        <v>32</v>
      </c>
      <c r="L5177" t="s">
        <v>8023</v>
      </c>
      <c r="M5177" s="2" t="s">
        <v>8032</v>
      </c>
    </row>
    <row r="5178" spans="1:13">
      <c r="A5178" t="s">
        <v>5187</v>
      </c>
      <c r="B5178" t="s">
        <v>8013</v>
      </c>
      <c r="C5178" t="s">
        <v>8012</v>
      </c>
      <c r="D5178" t="s">
        <v>8015</v>
      </c>
      <c r="E5178" t="s">
        <v>8013</v>
      </c>
      <c r="F5178" t="s">
        <v>8012</v>
      </c>
      <c r="G5178" t="s">
        <v>8017</v>
      </c>
      <c r="H5178" s="1">
        <v>38.51</v>
      </c>
      <c r="I5178" s="1">
        <v>2118.0500000000002</v>
      </c>
      <c r="J5178" t="s">
        <v>8013</v>
      </c>
      <c r="K5178">
        <v>55</v>
      </c>
      <c r="L5178" t="s">
        <v>8024</v>
      </c>
      <c r="M5178" s="2" t="s">
        <v>8040</v>
      </c>
    </row>
    <row r="5179" spans="1:13">
      <c r="A5179" t="s">
        <v>5188</v>
      </c>
      <c r="B5179" t="s">
        <v>8013</v>
      </c>
      <c r="C5179" t="s">
        <v>8012</v>
      </c>
      <c r="D5179" t="s">
        <v>8012</v>
      </c>
      <c r="E5179" t="s">
        <v>8016</v>
      </c>
      <c r="F5179" t="s">
        <v>8012</v>
      </c>
      <c r="G5179" t="s">
        <v>8020</v>
      </c>
      <c r="H5179" s="1">
        <v>50.39</v>
      </c>
      <c r="I5179" s="1">
        <v>2418.7199999999998</v>
      </c>
      <c r="J5179" t="s">
        <v>8012</v>
      </c>
      <c r="K5179">
        <v>48</v>
      </c>
      <c r="L5179" t="s">
        <v>8024</v>
      </c>
      <c r="M5179" s="2" t="s">
        <v>8026</v>
      </c>
    </row>
    <row r="5180" spans="1:13">
      <c r="A5180" t="s">
        <v>5189</v>
      </c>
      <c r="B5180" t="s">
        <v>8012</v>
      </c>
      <c r="C5180" t="s">
        <v>8013</v>
      </c>
      <c r="D5180" t="s">
        <v>8014</v>
      </c>
      <c r="E5180" t="s">
        <v>8012</v>
      </c>
      <c r="F5180" t="s">
        <v>8013</v>
      </c>
      <c r="G5180" t="s">
        <v>8018</v>
      </c>
      <c r="H5180" s="1">
        <v>28.95</v>
      </c>
      <c r="I5180" s="1">
        <v>1360.65</v>
      </c>
      <c r="J5180" t="s">
        <v>8013</v>
      </c>
      <c r="K5180">
        <v>47</v>
      </c>
      <c r="L5180" t="s">
        <v>8024</v>
      </c>
      <c r="M5180" s="2" t="s">
        <v>8036</v>
      </c>
    </row>
    <row r="5181" spans="1:13">
      <c r="A5181" t="s">
        <v>5190</v>
      </c>
      <c r="B5181" t="s">
        <v>8012</v>
      </c>
      <c r="C5181" t="s">
        <v>8013</v>
      </c>
      <c r="D5181" t="s">
        <v>8014</v>
      </c>
      <c r="E5181" t="s">
        <v>8016</v>
      </c>
      <c r="F5181" t="s">
        <v>8013</v>
      </c>
      <c r="G5181" t="s">
        <v>8020</v>
      </c>
      <c r="H5181" s="1">
        <v>61.83</v>
      </c>
      <c r="I5181" s="1">
        <v>1360.26</v>
      </c>
      <c r="J5181" t="s">
        <v>8012</v>
      </c>
      <c r="K5181">
        <v>22</v>
      </c>
      <c r="L5181" t="s">
        <v>8025</v>
      </c>
      <c r="M5181" s="2" t="s">
        <v>8038</v>
      </c>
    </row>
    <row r="5182" spans="1:13">
      <c r="A5182" t="s">
        <v>5191</v>
      </c>
      <c r="B5182" t="s">
        <v>8013</v>
      </c>
      <c r="C5182" t="s">
        <v>8012</v>
      </c>
      <c r="D5182" t="s">
        <v>8012</v>
      </c>
      <c r="E5182" t="s">
        <v>8012</v>
      </c>
      <c r="F5182" t="s">
        <v>8016</v>
      </c>
      <c r="G5182" t="s">
        <v>8017</v>
      </c>
      <c r="H5182" s="1">
        <v>39.74</v>
      </c>
      <c r="I5182" s="1">
        <v>2265.1799999999998</v>
      </c>
      <c r="J5182" t="s">
        <v>8013</v>
      </c>
      <c r="K5182">
        <v>57</v>
      </c>
      <c r="L5182" t="s">
        <v>8023</v>
      </c>
      <c r="M5182" s="2" t="s">
        <v>8039</v>
      </c>
    </row>
    <row r="5183" spans="1:13">
      <c r="A5183" t="s">
        <v>5192</v>
      </c>
      <c r="B5183" t="s">
        <v>8013</v>
      </c>
      <c r="C5183" t="s">
        <v>8013</v>
      </c>
      <c r="D5183" t="s">
        <v>8012</v>
      </c>
      <c r="E5183" t="s">
        <v>8016</v>
      </c>
      <c r="F5183" t="s">
        <v>8012</v>
      </c>
      <c r="G5183" t="s">
        <v>8019</v>
      </c>
      <c r="H5183" s="1">
        <v>117.78</v>
      </c>
      <c r="I5183" s="1">
        <v>1295.58</v>
      </c>
      <c r="J5183" t="s">
        <v>8012</v>
      </c>
      <c r="K5183">
        <v>11</v>
      </c>
      <c r="L5183" t="s">
        <v>8023</v>
      </c>
      <c r="M5183" s="2" t="s">
        <v>8028</v>
      </c>
    </row>
    <row r="5184" spans="1:13">
      <c r="A5184" t="s">
        <v>5193</v>
      </c>
      <c r="B5184" t="s">
        <v>8012</v>
      </c>
      <c r="C5184" t="s">
        <v>8013</v>
      </c>
      <c r="D5184" t="s">
        <v>8015</v>
      </c>
      <c r="E5184" t="s">
        <v>8012</v>
      </c>
      <c r="F5184" t="s">
        <v>8016</v>
      </c>
      <c r="G5184" t="s">
        <v>8018</v>
      </c>
      <c r="H5184" s="1">
        <v>64.61</v>
      </c>
      <c r="I5184" s="1">
        <v>323.05</v>
      </c>
      <c r="J5184" t="s">
        <v>8012</v>
      </c>
      <c r="K5184">
        <v>5</v>
      </c>
      <c r="L5184" t="s">
        <v>8024</v>
      </c>
      <c r="M5184" s="2" t="s">
        <v>8033</v>
      </c>
    </row>
    <row r="5185" spans="1:13">
      <c r="A5185" t="s">
        <v>5194</v>
      </c>
      <c r="B5185" t="s">
        <v>8012</v>
      </c>
      <c r="C5185" t="s">
        <v>8012</v>
      </c>
      <c r="D5185" t="s">
        <v>8015</v>
      </c>
      <c r="E5185" t="s">
        <v>8016</v>
      </c>
      <c r="F5185" t="s">
        <v>8013</v>
      </c>
      <c r="G5185" t="s">
        <v>8018</v>
      </c>
      <c r="H5185" s="1">
        <v>99.91</v>
      </c>
      <c r="I5185" s="1">
        <v>6094.51</v>
      </c>
      <c r="J5185" t="s">
        <v>8012</v>
      </c>
      <c r="K5185">
        <v>61</v>
      </c>
      <c r="L5185" t="s">
        <v>8023</v>
      </c>
      <c r="M5185" s="2" t="s">
        <v>8040</v>
      </c>
    </row>
    <row r="5186" spans="1:13">
      <c r="A5186" t="s">
        <v>5195</v>
      </c>
      <c r="B5186" t="s">
        <v>8013</v>
      </c>
      <c r="C5186" t="s">
        <v>8013</v>
      </c>
      <c r="D5186" t="s">
        <v>8014</v>
      </c>
      <c r="E5186" t="s">
        <v>8012</v>
      </c>
      <c r="F5186" t="s">
        <v>8016</v>
      </c>
      <c r="G5186" t="s">
        <v>8018</v>
      </c>
      <c r="H5186" s="1">
        <v>84.4</v>
      </c>
      <c r="I5186" s="1">
        <v>3544.8</v>
      </c>
      <c r="J5186" t="s">
        <v>8012</v>
      </c>
      <c r="K5186">
        <v>42</v>
      </c>
      <c r="L5186" t="s">
        <v>8024</v>
      </c>
      <c r="M5186" s="2" t="s">
        <v>8038</v>
      </c>
    </row>
    <row r="5187" spans="1:13">
      <c r="A5187" t="s">
        <v>5196</v>
      </c>
      <c r="B5187" t="s">
        <v>8013</v>
      </c>
      <c r="C5187" t="s">
        <v>8012</v>
      </c>
      <c r="D5187" t="s">
        <v>8015</v>
      </c>
      <c r="E5187" t="s">
        <v>8013</v>
      </c>
      <c r="F5187" t="s">
        <v>8016</v>
      </c>
      <c r="G5187" t="s">
        <v>8019</v>
      </c>
      <c r="H5187" s="1">
        <v>22.11</v>
      </c>
      <c r="I5187" s="1">
        <v>1260.27</v>
      </c>
      <c r="J5187" t="s">
        <v>8012</v>
      </c>
      <c r="K5187">
        <v>57</v>
      </c>
      <c r="L5187" t="s">
        <v>8024</v>
      </c>
      <c r="M5187" s="2" t="s">
        <v>8033</v>
      </c>
    </row>
    <row r="5188" spans="1:13">
      <c r="A5188" t="s">
        <v>5197</v>
      </c>
      <c r="B5188" t="s">
        <v>8012</v>
      </c>
      <c r="C5188" t="s">
        <v>8013</v>
      </c>
      <c r="D5188" t="s">
        <v>8015</v>
      </c>
      <c r="E5188" t="s">
        <v>8013</v>
      </c>
      <c r="F5188" t="s">
        <v>8016</v>
      </c>
      <c r="G5188" t="s">
        <v>8018</v>
      </c>
      <c r="H5188" s="1">
        <v>34</v>
      </c>
      <c r="I5188" s="1">
        <v>1156</v>
      </c>
      <c r="J5188" t="s">
        <v>8013</v>
      </c>
      <c r="K5188">
        <v>34</v>
      </c>
      <c r="L5188" t="s">
        <v>8023</v>
      </c>
      <c r="M5188" s="2" t="s">
        <v>8034</v>
      </c>
    </row>
    <row r="5189" spans="1:13">
      <c r="A5189" t="s">
        <v>5198</v>
      </c>
      <c r="B5189" t="s">
        <v>8013</v>
      </c>
      <c r="C5189" t="s">
        <v>8012</v>
      </c>
      <c r="D5189" t="s">
        <v>8014</v>
      </c>
      <c r="E5189" t="s">
        <v>8013</v>
      </c>
      <c r="F5189" t="s">
        <v>8016</v>
      </c>
      <c r="G5189" t="s">
        <v>8019</v>
      </c>
      <c r="H5189" s="1">
        <v>49.06</v>
      </c>
      <c r="I5189" s="1">
        <v>49.06</v>
      </c>
      <c r="J5189" t="s">
        <v>8012</v>
      </c>
      <c r="K5189">
        <v>1</v>
      </c>
      <c r="L5189" t="s">
        <v>8025</v>
      </c>
      <c r="M5189" s="2" t="s">
        <v>8030</v>
      </c>
    </row>
    <row r="5190" spans="1:13">
      <c r="A5190" t="s">
        <v>5199</v>
      </c>
      <c r="B5190" t="s">
        <v>8012</v>
      </c>
      <c r="C5190" t="s">
        <v>8013</v>
      </c>
      <c r="D5190" t="s">
        <v>8014</v>
      </c>
      <c r="E5190" t="s">
        <v>8016</v>
      </c>
      <c r="F5190" t="s">
        <v>8013</v>
      </c>
      <c r="G5190" t="s">
        <v>8018</v>
      </c>
      <c r="H5190" s="1">
        <v>101.09</v>
      </c>
      <c r="I5190" s="1">
        <v>3639.24</v>
      </c>
      <c r="J5190" t="s">
        <v>8012</v>
      </c>
      <c r="K5190">
        <v>36</v>
      </c>
      <c r="L5190" t="s">
        <v>8024</v>
      </c>
      <c r="M5190" s="2" t="s">
        <v>8028</v>
      </c>
    </row>
    <row r="5191" spans="1:13">
      <c r="A5191" t="s">
        <v>5200</v>
      </c>
      <c r="B5191" t="s">
        <v>8012</v>
      </c>
      <c r="C5191" t="s">
        <v>8013</v>
      </c>
      <c r="D5191" t="s">
        <v>8015</v>
      </c>
      <c r="E5191" t="s">
        <v>8016</v>
      </c>
      <c r="F5191" t="s">
        <v>8016</v>
      </c>
      <c r="G5191" t="s">
        <v>8020</v>
      </c>
      <c r="H5191" s="1">
        <v>35.31</v>
      </c>
      <c r="I5191" s="1">
        <v>2471.6999999999998</v>
      </c>
      <c r="J5191" t="s">
        <v>8012</v>
      </c>
      <c r="K5191">
        <v>70</v>
      </c>
      <c r="L5191" t="s">
        <v>8024</v>
      </c>
      <c r="M5191" s="2" t="s">
        <v>8029</v>
      </c>
    </row>
    <row r="5192" spans="1:13">
      <c r="A5192" t="s">
        <v>5201</v>
      </c>
      <c r="B5192" t="s">
        <v>8012</v>
      </c>
      <c r="C5192" t="s">
        <v>8012</v>
      </c>
      <c r="D5192" t="s">
        <v>8014</v>
      </c>
      <c r="E5192" t="s">
        <v>8016</v>
      </c>
      <c r="F5192" t="s">
        <v>8016</v>
      </c>
      <c r="G5192" t="s">
        <v>8020</v>
      </c>
      <c r="H5192" s="1">
        <v>109.37</v>
      </c>
      <c r="I5192" s="1">
        <v>6671.57</v>
      </c>
      <c r="J5192" t="s">
        <v>8012</v>
      </c>
      <c r="K5192">
        <v>61</v>
      </c>
      <c r="L5192" t="s">
        <v>8023</v>
      </c>
      <c r="M5192" s="2" t="s">
        <v>8036</v>
      </c>
    </row>
    <row r="5193" spans="1:13">
      <c r="A5193" t="s">
        <v>5202</v>
      </c>
      <c r="B5193" t="s">
        <v>8012</v>
      </c>
      <c r="C5193" t="s">
        <v>8012</v>
      </c>
      <c r="D5193" t="s">
        <v>8015</v>
      </c>
      <c r="E5193" t="s">
        <v>8013</v>
      </c>
      <c r="F5193" t="s">
        <v>8012</v>
      </c>
      <c r="G5193" t="s">
        <v>8018</v>
      </c>
      <c r="H5193" s="1">
        <v>84.43</v>
      </c>
      <c r="I5193" s="1">
        <v>1013.16</v>
      </c>
      <c r="J5193" t="s">
        <v>8012</v>
      </c>
      <c r="K5193">
        <v>12</v>
      </c>
      <c r="L5193" t="s">
        <v>8025</v>
      </c>
      <c r="M5193" s="2" t="s">
        <v>8035</v>
      </c>
    </row>
    <row r="5194" spans="1:13">
      <c r="A5194" t="s">
        <v>5203</v>
      </c>
      <c r="B5194" t="s">
        <v>8012</v>
      </c>
      <c r="C5194" t="s">
        <v>8013</v>
      </c>
      <c r="D5194" t="s">
        <v>8014</v>
      </c>
      <c r="E5194" t="s">
        <v>8012</v>
      </c>
      <c r="F5194" t="s">
        <v>8016</v>
      </c>
      <c r="G5194" t="s">
        <v>8017</v>
      </c>
      <c r="H5194" s="1">
        <v>72.510000000000005</v>
      </c>
      <c r="I5194" s="1">
        <v>4713.1499999999996</v>
      </c>
      <c r="J5194" t="s">
        <v>8013</v>
      </c>
      <c r="K5194">
        <v>65</v>
      </c>
      <c r="L5194" t="s">
        <v>8023</v>
      </c>
      <c r="M5194" s="2" t="s">
        <v>8027</v>
      </c>
    </row>
    <row r="5195" spans="1:13">
      <c r="A5195" t="s">
        <v>5204</v>
      </c>
      <c r="B5195" t="s">
        <v>8012</v>
      </c>
      <c r="C5195" t="s">
        <v>8012</v>
      </c>
      <c r="D5195" t="s">
        <v>8012</v>
      </c>
      <c r="E5195" t="s">
        <v>8012</v>
      </c>
      <c r="F5195" t="s">
        <v>8013</v>
      </c>
      <c r="G5195" t="s">
        <v>8017</v>
      </c>
      <c r="H5195" s="1">
        <v>70.430000000000007</v>
      </c>
      <c r="I5195" s="1">
        <v>3380.64</v>
      </c>
      <c r="J5195" t="s">
        <v>8013</v>
      </c>
      <c r="K5195">
        <v>48</v>
      </c>
      <c r="L5195" t="s">
        <v>8024</v>
      </c>
      <c r="M5195" s="2" t="s">
        <v>8034</v>
      </c>
    </row>
    <row r="5196" spans="1:13">
      <c r="A5196" t="s">
        <v>5205</v>
      </c>
      <c r="B5196" t="s">
        <v>8012</v>
      </c>
      <c r="C5196" t="s">
        <v>8013</v>
      </c>
      <c r="D5196" t="s">
        <v>8012</v>
      </c>
      <c r="E5196" t="s">
        <v>8012</v>
      </c>
      <c r="F5196" t="s">
        <v>8012</v>
      </c>
      <c r="G5196" t="s">
        <v>8018</v>
      </c>
      <c r="H5196" s="1">
        <v>49.8</v>
      </c>
      <c r="I5196" s="1">
        <v>3585.6</v>
      </c>
      <c r="J5196" t="s">
        <v>8012</v>
      </c>
      <c r="K5196">
        <v>72</v>
      </c>
      <c r="L5196" t="s">
        <v>8023</v>
      </c>
      <c r="M5196" s="2" t="s">
        <v>8030</v>
      </c>
    </row>
    <row r="5197" spans="1:13">
      <c r="A5197" t="s">
        <v>5206</v>
      </c>
      <c r="B5197" t="s">
        <v>8013</v>
      </c>
      <c r="C5197" t="s">
        <v>8013</v>
      </c>
      <c r="D5197" t="s">
        <v>8015</v>
      </c>
      <c r="E5197" t="s">
        <v>8013</v>
      </c>
      <c r="F5197" t="s">
        <v>8016</v>
      </c>
      <c r="G5197" t="s">
        <v>8018</v>
      </c>
      <c r="H5197" s="1">
        <v>62.15</v>
      </c>
      <c r="I5197" s="1">
        <v>62.15</v>
      </c>
      <c r="J5197" t="s">
        <v>8013</v>
      </c>
      <c r="K5197">
        <v>1</v>
      </c>
      <c r="L5197" t="s">
        <v>8024</v>
      </c>
      <c r="M5197" s="2" t="s">
        <v>8038</v>
      </c>
    </row>
    <row r="5198" spans="1:13">
      <c r="A5198" t="s">
        <v>5207</v>
      </c>
      <c r="B5198" t="s">
        <v>8013</v>
      </c>
      <c r="C5198" t="s">
        <v>8013</v>
      </c>
      <c r="D5198" t="s">
        <v>8015</v>
      </c>
      <c r="E5198" t="s">
        <v>8012</v>
      </c>
      <c r="F5198" t="s">
        <v>8013</v>
      </c>
      <c r="G5198" t="s">
        <v>8017</v>
      </c>
      <c r="H5198" s="1">
        <v>40.380000000000003</v>
      </c>
      <c r="I5198" s="1">
        <v>2261.2800000000002</v>
      </c>
      <c r="J5198" t="s">
        <v>8012</v>
      </c>
      <c r="K5198">
        <v>56</v>
      </c>
      <c r="L5198" t="s">
        <v>8024</v>
      </c>
      <c r="M5198" s="2" t="s">
        <v>8026</v>
      </c>
    </row>
    <row r="5199" spans="1:13">
      <c r="A5199" t="s">
        <v>5208</v>
      </c>
      <c r="B5199" t="s">
        <v>8013</v>
      </c>
      <c r="C5199" t="s">
        <v>8013</v>
      </c>
      <c r="D5199" t="s">
        <v>8014</v>
      </c>
      <c r="E5199" t="s">
        <v>8016</v>
      </c>
      <c r="F5199" t="s">
        <v>8013</v>
      </c>
      <c r="G5199" t="s">
        <v>8018</v>
      </c>
      <c r="H5199" s="1">
        <v>114.12</v>
      </c>
      <c r="I5199" s="1">
        <v>1141.2</v>
      </c>
      <c r="J5199" t="s">
        <v>8012</v>
      </c>
      <c r="K5199">
        <v>10</v>
      </c>
      <c r="L5199" t="s">
        <v>8023</v>
      </c>
      <c r="M5199" s="2" t="s">
        <v>8035</v>
      </c>
    </row>
    <row r="5200" spans="1:13">
      <c r="A5200" t="s">
        <v>5209</v>
      </c>
      <c r="B5200" t="s">
        <v>8012</v>
      </c>
      <c r="C5200" t="s">
        <v>8012</v>
      </c>
      <c r="D5200" t="s">
        <v>8015</v>
      </c>
      <c r="E5200" t="s">
        <v>8012</v>
      </c>
      <c r="F5200" t="s">
        <v>8012</v>
      </c>
      <c r="G5200" t="s">
        <v>8017</v>
      </c>
      <c r="H5200" s="1">
        <v>19.55</v>
      </c>
      <c r="I5200" s="1">
        <v>899.3</v>
      </c>
      <c r="J5200" t="s">
        <v>8013</v>
      </c>
      <c r="K5200">
        <v>46</v>
      </c>
      <c r="L5200" t="s">
        <v>8025</v>
      </c>
      <c r="M5200" s="2" t="s">
        <v>8033</v>
      </c>
    </row>
    <row r="5201" spans="1:13">
      <c r="A5201" t="s">
        <v>5210</v>
      </c>
      <c r="B5201" t="s">
        <v>8012</v>
      </c>
      <c r="C5201" t="s">
        <v>8012</v>
      </c>
      <c r="D5201" t="s">
        <v>8015</v>
      </c>
      <c r="E5201" t="s">
        <v>8016</v>
      </c>
      <c r="F5201" t="s">
        <v>8012</v>
      </c>
      <c r="G5201" t="s">
        <v>8017</v>
      </c>
      <c r="H5201" s="1">
        <v>42.31</v>
      </c>
      <c r="I5201" s="1">
        <v>803.89</v>
      </c>
      <c r="J5201" t="s">
        <v>8013</v>
      </c>
      <c r="K5201">
        <v>19</v>
      </c>
      <c r="L5201" t="s">
        <v>8023</v>
      </c>
      <c r="M5201" s="2" t="s">
        <v>8028</v>
      </c>
    </row>
    <row r="5202" spans="1:13">
      <c r="A5202" t="s">
        <v>5211</v>
      </c>
      <c r="B5202" t="s">
        <v>8013</v>
      </c>
      <c r="C5202" t="s">
        <v>8012</v>
      </c>
      <c r="D5202" t="s">
        <v>8015</v>
      </c>
      <c r="E5202" t="s">
        <v>8013</v>
      </c>
      <c r="F5202" t="s">
        <v>8012</v>
      </c>
      <c r="G5202" t="s">
        <v>8018</v>
      </c>
      <c r="H5202" s="1">
        <v>45.18</v>
      </c>
      <c r="I5202" s="1">
        <v>948.78</v>
      </c>
      <c r="J5202" t="s">
        <v>8012</v>
      </c>
      <c r="K5202">
        <v>21</v>
      </c>
      <c r="L5202" t="s">
        <v>8025</v>
      </c>
      <c r="M5202" s="2" t="s">
        <v>8029</v>
      </c>
    </row>
    <row r="5203" spans="1:13">
      <c r="A5203" t="s">
        <v>5212</v>
      </c>
      <c r="B5203" t="s">
        <v>8012</v>
      </c>
      <c r="C5203" t="s">
        <v>8012</v>
      </c>
      <c r="D5203" t="s">
        <v>8014</v>
      </c>
      <c r="E5203" t="s">
        <v>8012</v>
      </c>
      <c r="F5203" t="s">
        <v>8012</v>
      </c>
      <c r="G5203" t="s">
        <v>8018</v>
      </c>
      <c r="H5203" s="1">
        <v>53.13</v>
      </c>
      <c r="I5203" s="1">
        <v>3825.36</v>
      </c>
      <c r="J5203" t="s">
        <v>8012</v>
      </c>
      <c r="K5203">
        <v>72</v>
      </c>
      <c r="L5203" t="s">
        <v>8024</v>
      </c>
      <c r="M5203" s="2" t="s">
        <v>8040</v>
      </c>
    </row>
    <row r="5204" spans="1:13">
      <c r="A5204" t="s">
        <v>5213</v>
      </c>
      <c r="B5204" t="s">
        <v>8012</v>
      </c>
      <c r="C5204" t="s">
        <v>8012</v>
      </c>
      <c r="D5204" t="s">
        <v>8014</v>
      </c>
      <c r="E5204" t="s">
        <v>8012</v>
      </c>
      <c r="F5204" t="s">
        <v>8012</v>
      </c>
      <c r="G5204" t="s">
        <v>8020</v>
      </c>
      <c r="H5204" s="1">
        <v>95.56</v>
      </c>
      <c r="I5204" s="1">
        <v>95.56</v>
      </c>
      <c r="J5204" t="s">
        <v>8012</v>
      </c>
      <c r="K5204">
        <v>1</v>
      </c>
      <c r="L5204" t="s">
        <v>8025</v>
      </c>
      <c r="M5204" s="2" t="s">
        <v>8032</v>
      </c>
    </row>
    <row r="5205" spans="1:13">
      <c r="A5205" t="s">
        <v>5214</v>
      </c>
      <c r="B5205" t="s">
        <v>8012</v>
      </c>
      <c r="C5205" t="s">
        <v>8012</v>
      </c>
      <c r="D5205" t="s">
        <v>8012</v>
      </c>
      <c r="E5205" t="s">
        <v>8016</v>
      </c>
      <c r="F5205" t="s">
        <v>8013</v>
      </c>
      <c r="G5205" t="s">
        <v>8017</v>
      </c>
      <c r="H5205" s="1">
        <v>77.400000000000006</v>
      </c>
      <c r="I5205" s="1">
        <v>4644</v>
      </c>
      <c r="J5205" t="s">
        <v>8012</v>
      </c>
      <c r="K5205">
        <v>60</v>
      </c>
      <c r="L5205" t="s">
        <v>8023</v>
      </c>
      <c r="M5205" s="2" t="s">
        <v>8027</v>
      </c>
    </row>
    <row r="5206" spans="1:13">
      <c r="A5206" t="s">
        <v>5215</v>
      </c>
      <c r="B5206" t="s">
        <v>8012</v>
      </c>
      <c r="C5206" t="s">
        <v>8012</v>
      </c>
      <c r="D5206" t="s">
        <v>8012</v>
      </c>
      <c r="E5206" t="s">
        <v>8012</v>
      </c>
      <c r="F5206" t="s">
        <v>8016</v>
      </c>
      <c r="G5206" t="s">
        <v>8019</v>
      </c>
      <c r="H5206" s="1">
        <v>99.87</v>
      </c>
      <c r="I5206" s="1">
        <v>5193.24</v>
      </c>
      <c r="J5206" t="s">
        <v>8012</v>
      </c>
      <c r="K5206">
        <v>52</v>
      </c>
      <c r="L5206" t="s">
        <v>8023</v>
      </c>
      <c r="M5206" s="2" t="s">
        <v>8034</v>
      </c>
    </row>
    <row r="5207" spans="1:13">
      <c r="A5207" t="s">
        <v>5216</v>
      </c>
      <c r="B5207" t="s">
        <v>8013</v>
      </c>
      <c r="C5207" t="s">
        <v>8012</v>
      </c>
      <c r="D5207" t="s">
        <v>8014</v>
      </c>
      <c r="E5207" t="s">
        <v>8016</v>
      </c>
      <c r="F5207" t="s">
        <v>8012</v>
      </c>
      <c r="G5207" t="s">
        <v>8017</v>
      </c>
      <c r="H5207" s="1">
        <v>27.08</v>
      </c>
      <c r="I5207" s="1">
        <v>1895.6</v>
      </c>
      <c r="J5207" t="s">
        <v>8012</v>
      </c>
      <c r="K5207">
        <v>70</v>
      </c>
      <c r="L5207" t="s">
        <v>8023</v>
      </c>
      <c r="M5207" s="2" t="s">
        <v>8033</v>
      </c>
    </row>
    <row r="5208" spans="1:13">
      <c r="A5208" t="s">
        <v>5217</v>
      </c>
      <c r="B5208" t="s">
        <v>8012</v>
      </c>
      <c r="C5208" t="s">
        <v>8012</v>
      </c>
      <c r="D5208" t="s">
        <v>8014</v>
      </c>
      <c r="E5208" t="s">
        <v>8013</v>
      </c>
      <c r="F5208" t="s">
        <v>8012</v>
      </c>
      <c r="G5208" t="s">
        <v>8019</v>
      </c>
      <c r="H5208" s="1">
        <v>74.09</v>
      </c>
      <c r="I5208" s="1">
        <v>4000.86</v>
      </c>
      <c r="J5208" t="s">
        <v>8012</v>
      </c>
      <c r="K5208">
        <v>54</v>
      </c>
      <c r="L5208" t="s">
        <v>8025</v>
      </c>
      <c r="M5208" s="2" t="s">
        <v>8032</v>
      </c>
    </row>
    <row r="5209" spans="1:13">
      <c r="A5209" t="s">
        <v>5218</v>
      </c>
      <c r="B5209" t="s">
        <v>8012</v>
      </c>
      <c r="C5209" t="s">
        <v>8012</v>
      </c>
      <c r="D5209" t="s">
        <v>8014</v>
      </c>
      <c r="E5209" t="s">
        <v>8013</v>
      </c>
      <c r="F5209" t="s">
        <v>8012</v>
      </c>
      <c r="G5209" t="s">
        <v>8018</v>
      </c>
      <c r="H5209" s="1">
        <v>67.150000000000006</v>
      </c>
      <c r="I5209" s="1">
        <v>2618.85</v>
      </c>
      <c r="J5209" t="s">
        <v>8012</v>
      </c>
      <c r="K5209">
        <v>39</v>
      </c>
      <c r="L5209" t="s">
        <v>8024</v>
      </c>
      <c r="M5209" s="2" t="s">
        <v>8033</v>
      </c>
    </row>
    <row r="5210" spans="1:13">
      <c r="A5210" t="s">
        <v>5219</v>
      </c>
      <c r="B5210" t="s">
        <v>8012</v>
      </c>
      <c r="C5210" t="s">
        <v>8012</v>
      </c>
      <c r="D5210" t="s">
        <v>8012</v>
      </c>
      <c r="E5210" t="s">
        <v>8012</v>
      </c>
      <c r="F5210" t="s">
        <v>8016</v>
      </c>
      <c r="G5210" t="s">
        <v>8018</v>
      </c>
      <c r="H5210" s="1">
        <v>87.36</v>
      </c>
      <c r="I5210" s="1">
        <v>3319.68</v>
      </c>
      <c r="J5210" t="s">
        <v>8013</v>
      </c>
      <c r="K5210">
        <v>38</v>
      </c>
      <c r="L5210" t="s">
        <v>8025</v>
      </c>
      <c r="M5210" s="2" t="s">
        <v>8038</v>
      </c>
    </row>
    <row r="5211" spans="1:13">
      <c r="A5211" t="s">
        <v>5220</v>
      </c>
      <c r="B5211" t="s">
        <v>8012</v>
      </c>
      <c r="C5211" t="s">
        <v>8013</v>
      </c>
      <c r="D5211" t="s">
        <v>8012</v>
      </c>
      <c r="E5211" t="s">
        <v>8012</v>
      </c>
      <c r="F5211" t="s">
        <v>8016</v>
      </c>
      <c r="G5211" t="s">
        <v>8020</v>
      </c>
      <c r="H5211" s="1">
        <v>42.1</v>
      </c>
      <c r="I5211" s="1">
        <v>126.3</v>
      </c>
      <c r="J5211" t="s">
        <v>8012</v>
      </c>
      <c r="K5211">
        <v>3</v>
      </c>
      <c r="L5211" t="s">
        <v>8024</v>
      </c>
      <c r="M5211" s="2" t="s">
        <v>8040</v>
      </c>
    </row>
    <row r="5212" spans="1:13">
      <c r="A5212" t="s">
        <v>5221</v>
      </c>
      <c r="B5212" t="s">
        <v>8013</v>
      </c>
      <c r="C5212" t="s">
        <v>8012</v>
      </c>
      <c r="D5212" t="s">
        <v>8015</v>
      </c>
      <c r="E5212" t="s">
        <v>8016</v>
      </c>
      <c r="F5212" t="s">
        <v>8012</v>
      </c>
      <c r="G5212" t="s">
        <v>8018</v>
      </c>
      <c r="H5212" s="1">
        <v>113.93</v>
      </c>
      <c r="I5212" s="1">
        <v>5810.43</v>
      </c>
      <c r="J5212" t="s">
        <v>8012</v>
      </c>
      <c r="K5212">
        <v>51</v>
      </c>
      <c r="L5212" t="s">
        <v>8023</v>
      </c>
      <c r="M5212" s="2" t="s">
        <v>8035</v>
      </c>
    </row>
    <row r="5213" spans="1:13">
      <c r="A5213" t="s">
        <v>5222</v>
      </c>
      <c r="B5213" t="s">
        <v>8012</v>
      </c>
      <c r="C5213" t="s">
        <v>8013</v>
      </c>
      <c r="D5213" t="s">
        <v>8012</v>
      </c>
      <c r="E5213" t="s">
        <v>8016</v>
      </c>
      <c r="F5213" t="s">
        <v>8016</v>
      </c>
      <c r="G5213" t="s">
        <v>8019</v>
      </c>
      <c r="H5213" s="1">
        <v>119.93</v>
      </c>
      <c r="I5213" s="1">
        <v>2518.5300000000002</v>
      </c>
      <c r="J5213" t="s">
        <v>8012</v>
      </c>
      <c r="K5213">
        <v>21</v>
      </c>
      <c r="L5213" t="s">
        <v>8025</v>
      </c>
      <c r="M5213" s="2" t="s">
        <v>8034</v>
      </c>
    </row>
    <row r="5214" spans="1:13">
      <c r="A5214" t="s">
        <v>5223</v>
      </c>
      <c r="B5214" t="s">
        <v>8013</v>
      </c>
      <c r="C5214" t="s">
        <v>8013</v>
      </c>
      <c r="D5214" t="s">
        <v>8015</v>
      </c>
      <c r="E5214" t="s">
        <v>8012</v>
      </c>
      <c r="F5214" t="s">
        <v>8013</v>
      </c>
      <c r="G5214" t="s">
        <v>8018</v>
      </c>
      <c r="H5214" s="1">
        <v>58.51</v>
      </c>
      <c r="I5214" s="1">
        <v>877.65</v>
      </c>
      <c r="J5214" t="s">
        <v>8013</v>
      </c>
      <c r="K5214">
        <v>15</v>
      </c>
      <c r="L5214" t="s">
        <v>8024</v>
      </c>
      <c r="M5214" s="2" t="s">
        <v>8031</v>
      </c>
    </row>
    <row r="5215" spans="1:13">
      <c r="A5215" t="s">
        <v>5224</v>
      </c>
      <c r="B5215" t="s">
        <v>8013</v>
      </c>
      <c r="C5215" t="s">
        <v>8012</v>
      </c>
      <c r="D5215" t="s">
        <v>8012</v>
      </c>
      <c r="E5215" t="s">
        <v>8016</v>
      </c>
      <c r="F5215" t="s">
        <v>8016</v>
      </c>
      <c r="G5215" t="s">
        <v>8019</v>
      </c>
      <c r="H5215" s="1">
        <v>119.77</v>
      </c>
      <c r="I5215" s="1">
        <v>1077.93</v>
      </c>
      <c r="J5215" t="s">
        <v>8012</v>
      </c>
      <c r="K5215">
        <v>9</v>
      </c>
      <c r="L5215" t="s">
        <v>8023</v>
      </c>
      <c r="M5215" s="2" t="s">
        <v>8037</v>
      </c>
    </row>
    <row r="5216" spans="1:13">
      <c r="A5216" t="s">
        <v>5225</v>
      </c>
      <c r="B5216" t="s">
        <v>8013</v>
      </c>
      <c r="C5216" t="s">
        <v>8012</v>
      </c>
      <c r="D5216" t="s">
        <v>8014</v>
      </c>
      <c r="E5216" t="s">
        <v>8012</v>
      </c>
      <c r="F5216" t="s">
        <v>8013</v>
      </c>
      <c r="G5216" t="s">
        <v>8020</v>
      </c>
      <c r="H5216" s="1">
        <v>78.569999999999993</v>
      </c>
      <c r="I5216" s="1">
        <v>157.13999999999999</v>
      </c>
      <c r="J5216" t="s">
        <v>8013</v>
      </c>
      <c r="K5216">
        <v>2</v>
      </c>
      <c r="L5216" t="s">
        <v>8024</v>
      </c>
      <c r="M5216" s="2" t="s">
        <v>8027</v>
      </c>
    </row>
    <row r="5217" spans="1:13">
      <c r="A5217" t="s">
        <v>5226</v>
      </c>
      <c r="B5217" t="s">
        <v>8013</v>
      </c>
      <c r="C5217" t="s">
        <v>8013</v>
      </c>
      <c r="D5217" t="s">
        <v>8012</v>
      </c>
      <c r="E5217" t="s">
        <v>8012</v>
      </c>
      <c r="F5217" t="s">
        <v>8013</v>
      </c>
      <c r="G5217" t="s">
        <v>8020</v>
      </c>
      <c r="H5217" s="1">
        <v>70.87</v>
      </c>
      <c r="I5217" s="1">
        <v>1488.27</v>
      </c>
      <c r="J5217" t="s">
        <v>8012</v>
      </c>
      <c r="K5217">
        <v>21</v>
      </c>
      <c r="L5217" t="s">
        <v>8025</v>
      </c>
      <c r="M5217" s="2" t="s">
        <v>8034</v>
      </c>
    </row>
    <row r="5218" spans="1:13">
      <c r="A5218" t="s">
        <v>5227</v>
      </c>
      <c r="B5218" t="s">
        <v>8012</v>
      </c>
      <c r="C5218" t="s">
        <v>8012</v>
      </c>
      <c r="D5218" t="s">
        <v>8015</v>
      </c>
      <c r="E5218" t="s">
        <v>8016</v>
      </c>
      <c r="F5218" t="s">
        <v>8016</v>
      </c>
      <c r="G5218" t="s">
        <v>8020</v>
      </c>
      <c r="H5218" s="1">
        <v>36.1</v>
      </c>
      <c r="I5218" s="1">
        <v>613.70000000000005</v>
      </c>
      <c r="J5218" t="s">
        <v>8013</v>
      </c>
      <c r="K5218">
        <v>17</v>
      </c>
      <c r="L5218" t="s">
        <v>8024</v>
      </c>
      <c r="M5218" s="2" t="s">
        <v>8031</v>
      </c>
    </row>
    <row r="5219" spans="1:13">
      <c r="A5219" t="s">
        <v>5228</v>
      </c>
      <c r="B5219" t="s">
        <v>8013</v>
      </c>
      <c r="C5219" t="s">
        <v>8012</v>
      </c>
      <c r="D5219" t="s">
        <v>8014</v>
      </c>
      <c r="E5219" t="s">
        <v>8012</v>
      </c>
      <c r="F5219" t="s">
        <v>8013</v>
      </c>
      <c r="G5219" t="s">
        <v>8019</v>
      </c>
      <c r="H5219" s="1">
        <v>58.1</v>
      </c>
      <c r="I5219" s="1">
        <v>697.2</v>
      </c>
      <c r="J5219" t="s">
        <v>8013</v>
      </c>
      <c r="K5219">
        <v>12</v>
      </c>
      <c r="L5219" t="s">
        <v>8023</v>
      </c>
      <c r="M5219" s="2" t="s">
        <v>8037</v>
      </c>
    </row>
    <row r="5220" spans="1:13">
      <c r="A5220" t="s">
        <v>5229</v>
      </c>
      <c r="B5220" t="s">
        <v>8013</v>
      </c>
      <c r="C5220" t="s">
        <v>8012</v>
      </c>
      <c r="D5220" t="s">
        <v>8014</v>
      </c>
      <c r="E5220" t="s">
        <v>8013</v>
      </c>
      <c r="F5220" t="s">
        <v>8016</v>
      </c>
      <c r="G5220" t="s">
        <v>8020</v>
      </c>
      <c r="H5220" s="1">
        <v>35.81</v>
      </c>
      <c r="I5220" s="1">
        <v>1181.73</v>
      </c>
      <c r="J5220" t="s">
        <v>8013</v>
      </c>
      <c r="K5220">
        <v>33</v>
      </c>
      <c r="L5220" t="s">
        <v>8025</v>
      </c>
      <c r="M5220" s="2" t="s">
        <v>8032</v>
      </c>
    </row>
    <row r="5221" spans="1:13">
      <c r="A5221" t="s">
        <v>5230</v>
      </c>
      <c r="B5221" t="s">
        <v>8013</v>
      </c>
      <c r="C5221" t="s">
        <v>8012</v>
      </c>
      <c r="D5221" t="s">
        <v>8012</v>
      </c>
      <c r="E5221" t="s">
        <v>8013</v>
      </c>
      <c r="F5221" t="s">
        <v>8012</v>
      </c>
      <c r="G5221" t="s">
        <v>8020</v>
      </c>
      <c r="H5221" s="1">
        <v>89.97</v>
      </c>
      <c r="I5221" s="1">
        <v>6477.84</v>
      </c>
      <c r="J5221" t="s">
        <v>8012</v>
      </c>
      <c r="K5221">
        <v>72</v>
      </c>
      <c r="L5221" t="s">
        <v>8023</v>
      </c>
      <c r="M5221" s="2" t="s">
        <v>8040</v>
      </c>
    </row>
    <row r="5222" spans="1:13">
      <c r="A5222" t="s">
        <v>5231</v>
      </c>
      <c r="B5222" t="s">
        <v>8012</v>
      </c>
      <c r="C5222" t="s">
        <v>8012</v>
      </c>
      <c r="D5222" t="s">
        <v>8014</v>
      </c>
      <c r="E5222" t="s">
        <v>8016</v>
      </c>
      <c r="F5222" t="s">
        <v>8012</v>
      </c>
      <c r="G5222" t="s">
        <v>8018</v>
      </c>
      <c r="H5222" s="1">
        <v>52.83</v>
      </c>
      <c r="I5222" s="1">
        <v>2060.37</v>
      </c>
      <c r="J5222" t="s">
        <v>8013</v>
      </c>
      <c r="K5222">
        <v>39</v>
      </c>
      <c r="L5222" t="s">
        <v>8024</v>
      </c>
      <c r="M5222" s="2" t="s">
        <v>8026</v>
      </c>
    </row>
    <row r="5223" spans="1:13">
      <c r="A5223" t="s">
        <v>5232</v>
      </c>
      <c r="B5223" t="s">
        <v>8013</v>
      </c>
      <c r="C5223" t="s">
        <v>8013</v>
      </c>
      <c r="D5223" t="s">
        <v>8014</v>
      </c>
      <c r="E5223" t="s">
        <v>8013</v>
      </c>
      <c r="F5223" t="s">
        <v>8012</v>
      </c>
      <c r="G5223" t="s">
        <v>8019</v>
      </c>
      <c r="H5223" s="1">
        <v>33.700000000000003</v>
      </c>
      <c r="I5223" s="1">
        <v>1381.7</v>
      </c>
      <c r="J5223" t="s">
        <v>8012</v>
      </c>
      <c r="K5223">
        <v>41</v>
      </c>
      <c r="L5223" t="s">
        <v>8024</v>
      </c>
      <c r="M5223" s="2" t="s">
        <v>8040</v>
      </c>
    </row>
    <row r="5224" spans="1:13">
      <c r="A5224" t="s">
        <v>5233</v>
      </c>
      <c r="B5224" t="s">
        <v>8012</v>
      </c>
      <c r="C5224" t="s">
        <v>8012</v>
      </c>
      <c r="D5224" t="s">
        <v>8015</v>
      </c>
      <c r="E5224" t="s">
        <v>8012</v>
      </c>
      <c r="F5224" t="s">
        <v>8013</v>
      </c>
      <c r="G5224" t="s">
        <v>8018</v>
      </c>
      <c r="H5224" s="1">
        <v>117.5</v>
      </c>
      <c r="I5224" s="1">
        <v>4465</v>
      </c>
      <c r="J5224" t="s">
        <v>8012</v>
      </c>
      <c r="K5224">
        <v>38</v>
      </c>
      <c r="L5224" t="s">
        <v>8023</v>
      </c>
      <c r="M5224" s="2" t="s">
        <v>8026</v>
      </c>
    </row>
    <row r="5225" spans="1:13">
      <c r="A5225" t="s">
        <v>5234</v>
      </c>
      <c r="B5225" t="s">
        <v>8013</v>
      </c>
      <c r="C5225" t="s">
        <v>8012</v>
      </c>
      <c r="D5225" t="s">
        <v>8014</v>
      </c>
      <c r="E5225" t="s">
        <v>8013</v>
      </c>
      <c r="F5225" t="s">
        <v>8016</v>
      </c>
      <c r="G5225" t="s">
        <v>8019</v>
      </c>
      <c r="H5225" s="1">
        <v>45.07</v>
      </c>
      <c r="I5225" s="1">
        <v>2388.71</v>
      </c>
      <c r="J5225" t="s">
        <v>8012</v>
      </c>
      <c r="K5225">
        <v>53</v>
      </c>
      <c r="L5225" t="s">
        <v>8024</v>
      </c>
      <c r="M5225" s="2" t="s">
        <v>8038</v>
      </c>
    </row>
    <row r="5226" spans="1:13">
      <c r="A5226" t="s">
        <v>5235</v>
      </c>
      <c r="B5226" t="s">
        <v>8012</v>
      </c>
      <c r="C5226" t="s">
        <v>8012</v>
      </c>
      <c r="D5226" t="s">
        <v>8014</v>
      </c>
      <c r="E5226" t="s">
        <v>8016</v>
      </c>
      <c r="F5226" t="s">
        <v>8012</v>
      </c>
      <c r="G5226" t="s">
        <v>8017</v>
      </c>
      <c r="H5226" s="1">
        <v>21.74</v>
      </c>
      <c r="I5226" s="1">
        <v>1456.58</v>
      </c>
      <c r="J5226" t="s">
        <v>8012</v>
      </c>
      <c r="K5226">
        <v>67</v>
      </c>
      <c r="L5226" t="s">
        <v>8023</v>
      </c>
      <c r="M5226" s="2" t="s">
        <v>8030</v>
      </c>
    </row>
    <row r="5227" spans="1:13">
      <c r="A5227" t="s">
        <v>5236</v>
      </c>
      <c r="B5227" t="s">
        <v>8012</v>
      </c>
      <c r="C5227" t="s">
        <v>8012</v>
      </c>
      <c r="D5227" t="s">
        <v>8014</v>
      </c>
      <c r="E5227" t="s">
        <v>8013</v>
      </c>
      <c r="F5227" t="s">
        <v>8013</v>
      </c>
      <c r="G5227" t="s">
        <v>8019</v>
      </c>
      <c r="H5227" s="1">
        <v>47.2</v>
      </c>
      <c r="I5227" s="1">
        <v>472</v>
      </c>
      <c r="J5227" t="s">
        <v>8012</v>
      </c>
      <c r="K5227">
        <v>10</v>
      </c>
      <c r="L5227" t="s">
        <v>8025</v>
      </c>
      <c r="M5227" s="2" t="s">
        <v>8031</v>
      </c>
    </row>
    <row r="5228" spans="1:13">
      <c r="A5228" t="s">
        <v>5237</v>
      </c>
      <c r="B5228" t="s">
        <v>8012</v>
      </c>
      <c r="C5228" t="s">
        <v>8013</v>
      </c>
      <c r="D5228" t="s">
        <v>8012</v>
      </c>
      <c r="E5228" t="s">
        <v>8013</v>
      </c>
      <c r="F5228" t="s">
        <v>8013</v>
      </c>
      <c r="G5228" t="s">
        <v>8018</v>
      </c>
      <c r="H5228" s="1">
        <v>74.790000000000006</v>
      </c>
      <c r="I5228" s="1">
        <v>3889.08</v>
      </c>
      <c r="J5228" t="s">
        <v>8013</v>
      </c>
      <c r="K5228">
        <v>52</v>
      </c>
      <c r="L5228" t="s">
        <v>8024</v>
      </c>
      <c r="M5228" s="2" t="s">
        <v>8040</v>
      </c>
    </row>
    <row r="5229" spans="1:13">
      <c r="A5229" t="s">
        <v>5238</v>
      </c>
      <c r="B5229" t="s">
        <v>8012</v>
      </c>
      <c r="C5229" t="s">
        <v>8012</v>
      </c>
      <c r="D5229" t="s">
        <v>8015</v>
      </c>
      <c r="E5229" t="s">
        <v>8016</v>
      </c>
      <c r="F5229" t="s">
        <v>8016</v>
      </c>
      <c r="G5229" t="s">
        <v>8017</v>
      </c>
      <c r="H5229" s="1">
        <v>109.93</v>
      </c>
      <c r="I5229" s="1">
        <v>5826.29</v>
      </c>
      <c r="J5229" t="s">
        <v>8013</v>
      </c>
      <c r="K5229">
        <v>53</v>
      </c>
      <c r="L5229" t="s">
        <v>8024</v>
      </c>
      <c r="M5229" s="2" t="s">
        <v>8031</v>
      </c>
    </row>
    <row r="5230" spans="1:13">
      <c r="A5230" t="s">
        <v>5239</v>
      </c>
      <c r="B5230" t="s">
        <v>8013</v>
      </c>
      <c r="C5230" t="s">
        <v>8013</v>
      </c>
      <c r="D5230" t="s">
        <v>8015</v>
      </c>
      <c r="E5230" t="s">
        <v>8013</v>
      </c>
      <c r="F5230" t="s">
        <v>8012</v>
      </c>
      <c r="G5230" t="s">
        <v>8020</v>
      </c>
      <c r="H5230" s="1">
        <v>48.86</v>
      </c>
      <c r="I5230" s="1">
        <v>195.44</v>
      </c>
      <c r="J5230" t="s">
        <v>8012</v>
      </c>
      <c r="K5230">
        <v>4</v>
      </c>
      <c r="L5230" t="s">
        <v>8024</v>
      </c>
      <c r="M5230" s="2" t="s">
        <v>8032</v>
      </c>
    </row>
    <row r="5231" spans="1:13">
      <c r="A5231" t="s">
        <v>5240</v>
      </c>
      <c r="B5231" t="s">
        <v>8012</v>
      </c>
      <c r="C5231" t="s">
        <v>8013</v>
      </c>
      <c r="D5231" t="s">
        <v>8012</v>
      </c>
      <c r="E5231" t="s">
        <v>8012</v>
      </c>
      <c r="F5231" t="s">
        <v>8016</v>
      </c>
      <c r="G5231" t="s">
        <v>8019</v>
      </c>
      <c r="H5231" s="1">
        <v>28.74</v>
      </c>
      <c r="I5231" s="1">
        <v>977.16</v>
      </c>
      <c r="J5231" t="s">
        <v>8012</v>
      </c>
      <c r="K5231">
        <v>34</v>
      </c>
      <c r="L5231" t="s">
        <v>8023</v>
      </c>
      <c r="M5231" s="2" t="s">
        <v>8026</v>
      </c>
    </row>
    <row r="5232" spans="1:13">
      <c r="A5232" t="s">
        <v>5241</v>
      </c>
      <c r="B5232" t="s">
        <v>8012</v>
      </c>
      <c r="C5232" t="s">
        <v>8013</v>
      </c>
      <c r="D5232" t="s">
        <v>8014</v>
      </c>
      <c r="E5232" t="s">
        <v>8016</v>
      </c>
      <c r="F5232" t="s">
        <v>8012</v>
      </c>
      <c r="G5232" t="s">
        <v>8018</v>
      </c>
      <c r="H5232" s="1">
        <v>105.33</v>
      </c>
      <c r="I5232" s="1">
        <v>6214.47</v>
      </c>
      <c r="J5232" t="s">
        <v>8012</v>
      </c>
      <c r="K5232">
        <v>59</v>
      </c>
      <c r="L5232" t="s">
        <v>8025</v>
      </c>
      <c r="M5232" s="2" t="s">
        <v>8026</v>
      </c>
    </row>
    <row r="5233" spans="1:13">
      <c r="A5233" t="s">
        <v>5242</v>
      </c>
      <c r="B5233" t="s">
        <v>8012</v>
      </c>
      <c r="C5233" t="s">
        <v>8013</v>
      </c>
      <c r="D5233" t="s">
        <v>8015</v>
      </c>
      <c r="E5233" t="s">
        <v>8012</v>
      </c>
      <c r="F5233" t="s">
        <v>8012</v>
      </c>
      <c r="G5233" t="s">
        <v>8017</v>
      </c>
      <c r="H5233" s="1">
        <v>23.75</v>
      </c>
      <c r="I5233" s="1">
        <v>1187.5</v>
      </c>
      <c r="J5233" t="s">
        <v>8012</v>
      </c>
      <c r="K5233">
        <v>50</v>
      </c>
      <c r="L5233" t="s">
        <v>8023</v>
      </c>
      <c r="M5233" s="2" t="s">
        <v>8038</v>
      </c>
    </row>
    <row r="5234" spans="1:13">
      <c r="A5234" t="s">
        <v>5243</v>
      </c>
      <c r="B5234" t="s">
        <v>8013</v>
      </c>
      <c r="C5234" t="s">
        <v>8013</v>
      </c>
      <c r="D5234" t="s">
        <v>8015</v>
      </c>
      <c r="E5234" t="s">
        <v>8013</v>
      </c>
      <c r="F5234" t="s">
        <v>8012</v>
      </c>
      <c r="G5234" t="s">
        <v>8020</v>
      </c>
      <c r="H5234" s="1">
        <v>24.2</v>
      </c>
      <c r="I5234" s="1">
        <v>145.19999999999999</v>
      </c>
      <c r="J5234" t="s">
        <v>8012</v>
      </c>
      <c r="K5234">
        <v>6</v>
      </c>
      <c r="L5234" t="s">
        <v>8025</v>
      </c>
      <c r="M5234" s="2" t="s">
        <v>8030</v>
      </c>
    </row>
    <row r="5235" spans="1:13">
      <c r="A5235" t="s">
        <v>5244</v>
      </c>
      <c r="B5235" t="s">
        <v>8013</v>
      </c>
      <c r="C5235" t="s">
        <v>8012</v>
      </c>
      <c r="D5235" t="s">
        <v>8012</v>
      </c>
      <c r="E5235" t="s">
        <v>8016</v>
      </c>
      <c r="F5235" t="s">
        <v>8012</v>
      </c>
      <c r="G5235" t="s">
        <v>8018</v>
      </c>
      <c r="H5235" s="1">
        <v>110.1</v>
      </c>
      <c r="I5235" s="1">
        <v>4183.8</v>
      </c>
      <c r="J5235" t="s">
        <v>8012</v>
      </c>
      <c r="K5235">
        <v>38</v>
      </c>
      <c r="L5235" t="s">
        <v>8025</v>
      </c>
      <c r="M5235" s="2" t="s">
        <v>8035</v>
      </c>
    </row>
    <row r="5236" spans="1:13">
      <c r="A5236" t="s">
        <v>5245</v>
      </c>
      <c r="B5236" t="s">
        <v>8013</v>
      </c>
      <c r="C5236" t="s">
        <v>8013</v>
      </c>
      <c r="D5236" t="s">
        <v>8014</v>
      </c>
      <c r="E5236" t="s">
        <v>8013</v>
      </c>
      <c r="F5236" t="s">
        <v>8016</v>
      </c>
      <c r="G5236" t="s">
        <v>8017</v>
      </c>
      <c r="H5236" s="1">
        <v>20.3</v>
      </c>
      <c r="I5236" s="1">
        <v>913.5</v>
      </c>
      <c r="J5236" t="s">
        <v>8012</v>
      </c>
      <c r="K5236">
        <v>45</v>
      </c>
      <c r="L5236" t="s">
        <v>8024</v>
      </c>
      <c r="M5236" s="2" t="s">
        <v>8036</v>
      </c>
    </row>
    <row r="5237" spans="1:13">
      <c r="A5237" t="s">
        <v>5246</v>
      </c>
      <c r="B5237" t="s">
        <v>8013</v>
      </c>
      <c r="C5237" t="s">
        <v>8012</v>
      </c>
      <c r="D5237" t="s">
        <v>8015</v>
      </c>
      <c r="E5237" t="s">
        <v>8016</v>
      </c>
      <c r="F5237" t="s">
        <v>8016</v>
      </c>
      <c r="G5237" t="s">
        <v>8019</v>
      </c>
      <c r="H5237" s="1">
        <v>23.41</v>
      </c>
      <c r="I5237" s="1">
        <v>304.33</v>
      </c>
      <c r="J5237" t="s">
        <v>8012</v>
      </c>
      <c r="K5237">
        <v>13</v>
      </c>
      <c r="L5237" t="s">
        <v>8023</v>
      </c>
      <c r="M5237" s="2" t="s">
        <v>8028</v>
      </c>
    </row>
    <row r="5238" spans="1:13">
      <c r="A5238" t="s">
        <v>5247</v>
      </c>
      <c r="B5238" t="s">
        <v>8013</v>
      </c>
      <c r="C5238" t="s">
        <v>8013</v>
      </c>
      <c r="D5238" t="s">
        <v>8015</v>
      </c>
      <c r="E5238" t="s">
        <v>8016</v>
      </c>
      <c r="F5238" t="s">
        <v>8013</v>
      </c>
      <c r="G5238" t="s">
        <v>8019</v>
      </c>
      <c r="H5238" s="1">
        <v>74.010000000000005</v>
      </c>
      <c r="I5238" s="1">
        <v>4070.55</v>
      </c>
      <c r="J5238" t="s">
        <v>8012</v>
      </c>
      <c r="K5238">
        <v>55</v>
      </c>
      <c r="L5238" t="s">
        <v>8024</v>
      </c>
      <c r="M5238" s="2" t="s">
        <v>8033</v>
      </c>
    </row>
    <row r="5239" spans="1:13">
      <c r="A5239" t="s">
        <v>5248</v>
      </c>
      <c r="B5239" t="s">
        <v>8013</v>
      </c>
      <c r="C5239" t="s">
        <v>8012</v>
      </c>
      <c r="D5239" t="s">
        <v>8014</v>
      </c>
      <c r="E5239" t="s">
        <v>8012</v>
      </c>
      <c r="F5239" t="s">
        <v>8012</v>
      </c>
      <c r="G5239" t="s">
        <v>8020</v>
      </c>
      <c r="H5239" s="1">
        <v>96.4</v>
      </c>
      <c r="I5239" s="1">
        <v>2602.8000000000002</v>
      </c>
      <c r="J5239" t="s">
        <v>8012</v>
      </c>
      <c r="K5239">
        <v>27</v>
      </c>
      <c r="L5239" t="s">
        <v>8025</v>
      </c>
      <c r="M5239" s="2" t="s">
        <v>8030</v>
      </c>
    </row>
    <row r="5240" spans="1:13">
      <c r="A5240" t="s">
        <v>5249</v>
      </c>
      <c r="B5240" t="s">
        <v>8012</v>
      </c>
      <c r="C5240" t="s">
        <v>8013</v>
      </c>
      <c r="D5240" t="s">
        <v>8015</v>
      </c>
      <c r="E5240" t="s">
        <v>8013</v>
      </c>
      <c r="F5240" t="s">
        <v>8016</v>
      </c>
      <c r="G5240" t="s">
        <v>8020</v>
      </c>
      <c r="H5240" s="1">
        <v>96.59</v>
      </c>
      <c r="I5240" s="1">
        <v>2414.75</v>
      </c>
      <c r="J5240" t="s">
        <v>8012</v>
      </c>
      <c r="K5240">
        <v>25</v>
      </c>
      <c r="L5240" t="s">
        <v>8023</v>
      </c>
      <c r="M5240" s="2" t="s">
        <v>8031</v>
      </c>
    </row>
    <row r="5241" spans="1:13">
      <c r="A5241" t="s">
        <v>5250</v>
      </c>
      <c r="B5241" t="s">
        <v>8013</v>
      </c>
      <c r="C5241" t="s">
        <v>8012</v>
      </c>
      <c r="D5241" t="s">
        <v>8015</v>
      </c>
      <c r="E5241" t="s">
        <v>8016</v>
      </c>
      <c r="F5241" t="s">
        <v>8012</v>
      </c>
      <c r="G5241" t="s">
        <v>8018</v>
      </c>
      <c r="H5241" s="1">
        <v>20.91</v>
      </c>
      <c r="I5241" s="1">
        <v>1191.8699999999999</v>
      </c>
      <c r="J5241" t="s">
        <v>8012</v>
      </c>
      <c r="K5241">
        <v>57</v>
      </c>
      <c r="L5241" t="s">
        <v>8024</v>
      </c>
      <c r="M5241" s="2" t="s">
        <v>8037</v>
      </c>
    </row>
    <row r="5242" spans="1:13">
      <c r="A5242" t="s">
        <v>5251</v>
      </c>
      <c r="B5242" t="s">
        <v>8012</v>
      </c>
      <c r="C5242" t="s">
        <v>8013</v>
      </c>
      <c r="D5242" t="s">
        <v>8015</v>
      </c>
      <c r="E5242" t="s">
        <v>8013</v>
      </c>
      <c r="F5242" t="s">
        <v>8016</v>
      </c>
      <c r="G5242" t="s">
        <v>8018</v>
      </c>
      <c r="H5242" s="1">
        <v>47.42</v>
      </c>
      <c r="I5242" s="1">
        <v>1327.76</v>
      </c>
      <c r="J5242" t="s">
        <v>8012</v>
      </c>
      <c r="K5242">
        <v>28</v>
      </c>
      <c r="L5242" t="s">
        <v>8024</v>
      </c>
      <c r="M5242" s="2" t="s">
        <v>8039</v>
      </c>
    </row>
    <row r="5243" spans="1:13">
      <c r="A5243" t="s">
        <v>5252</v>
      </c>
      <c r="B5243" t="s">
        <v>8012</v>
      </c>
      <c r="C5243" t="s">
        <v>8013</v>
      </c>
      <c r="D5243" t="s">
        <v>8012</v>
      </c>
      <c r="E5243" t="s">
        <v>8013</v>
      </c>
      <c r="F5243" t="s">
        <v>8016</v>
      </c>
      <c r="G5243" t="s">
        <v>8020</v>
      </c>
      <c r="H5243" s="1">
        <v>21.18</v>
      </c>
      <c r="I5243" s="1">
        <v>720.12</v>
      </c>
      <c r="J5243" t="s">
        <v>8013</v>
      </c>
      <c r="K5243">
        <v>34</v>
      </c>
      <c r="L5243" t="s">
        <v>8025</v>
      </c>
      <c r="M5243" s="2" t="s">
        <v>8029</v>
      </c>
    </row>
    <row r="5244" spans="1:13">
      <c r="A5244" t="s">
        <v>5253</v>
      </c>
      <c r="B5244" t="s">
        <v>8012</v>
      </c>
      <c r="C5244" t="s">
        <v>8013</v>
      </c>
      <c r="D5244" t="s">
        <v>8015</v>
      </c>
      <c r="E5244" t="s">
        <v>8013</v>
      </c>
      <c r="F5244" t="s">
        <v>8013</v>
      </c>
      <c r="G5244" t="s">
        <v>8019</v>
      </c>
      <c r="H5244" s="1">
        <v>19.89</v>
      </c>
      <c r="I5244" s="1">
        <v>159.12</v>
      </c>
      <c r="J5244" t="s">
        <v>8012</v>
      </c>
      <c r="K5244">
        <v>8</v>
      </c>
      <c r="L5244" t="s">
        <v>8024</v>
      </c>
      <c r="M5244" s="2" t="s">
        <v>8035</v>
      </c>
    </row>
    <row r="5245" spans="1:13">
      <c r="A5245" t="s">
        <v>5254</v>
      </c>
      <c r="B5245" t="s">
        <v>8012</v>
      </c>
      <c r="C5245" t="s">
        <v>8012</v>
      </c>
      <c r="D5245" t="s">
        <v>8015</v>
      </c>
      <c r="E5245" t="s">
        <v>8016</v>
      </c>
      <c r="F5245" t="s">
        <v>8016</v>
      </c>
      <c r="G5245" t="s">
        <v>8019</v>
      </c>
      <c r="H5245" s="1">
        <v>91.75</v>
      </c>
      <c r="I5245" s="1">
        <v>3486.5</v>
      </c>
      <c r="J5245" t="s">
        <v>8012</v>
      </c>
      <c r="K5245">
        <v>38</v>
      </c>
      <c r="L5245" t="s">
        <v>8025</v>
      </c>
      <c r="M5245" s="2" t="s">
        <v>8034</v>
      </c>
    </row>
    <row r="5246" spans="1:13">
      <c r="A5246" t="s">
        <v>5255</v>
      </c>
      <c r="B5246" t="s">
        <v>8012</v>
      </c>
      <c r="C5246" t="s">
        <v>8012</v>
      </c>
      <c r="D5246" t="s">
        <v>8012</v>
      </c>
      <c r="E5246" t="s">
        <v>8016</v>
      </c>
      <c r="F5246" t="s">
        <v>8012</v>
      </c>
      <c r="G5246" t="s">
        <v>8017</v>
      </c>
      <c r="H5246" s="1">
        <v>26.65</v>
      </c>
      <c r="I5246" s="1">
        <v>1652.3</v>
      </c>
      <c r="J5246" t="s">
        <v>8013</v>
      </c>
      <c r="K5246">
        <v>62</v>
      </c>
      <c r="L5246" t="s">
        <v>8024</v>
      </c>
      <c r="M5246" s="2" t="s">
        <v>8030</v>
      </c>
    </row>
    <row r="5247" spans="1:13">
      <c r="A5247" t="s">
        <v>5256</v>
      </c>
      <c r="B5247" t="s">
        <v>8013</v>
      </c>
      <c r="C5247" t="s">
        <v>8013</v>
      </c>
      <c r="D5247" t="s">
        <v>8012</v>
      </c>
      <c r="E5247" t="s">
        <v>8013</v>
      </c>
      <c r="F5247" t="s">
        <v>8016</v>
      </c>
      <c r="G5247" t="s">
        <v>8017</v>
      </c>
      <c r="H5247" s="1">
        <v>23.38</v>
      </c>
      <c r="I5247" s="1">
        <v>701.4</v>
      </c>
      <c r="J5247" t="s">
        <v>8013</v>
      </c>
      <c r="K5247">
        <v>30</v>
      </c>
      <c r="L5247" t="s">
        <v>8025</v>
      </c>
      <c r="M5247" s="2" t="s">
        <v>8028</v>
      </c>
    </row>
    <row r="5248" spans="1:13">
      <c r="A5248" t="s">
        <v>5257</v>
      </c>
      <c r="B5248" t="s">
        <v>8012</v>
      </c>
      <c r="C5248" t="s">
        <v>8013</v>
      </c>
      <c r="D5248" t="s">
        <v>8014</v>
      </c>
      <c r="E5248" t="s">
        <v>8013</v>
      </c>
      <c r="F5248" t="s">
        <v>8013</v>
      </c>
      <c r="G5248" t="s">
        <v>8020</v>
      </c>
      <c r="H5248" s="1">
        <v>73.739999999999995</v>
      </c>
      <c r="I5248" s="1">
        <v>442.44</v>
      </c>
      <c r="J5248" t="s">
        <v>8012</v>
      </c>
      <c r="K5248">
        <v>6</v>
      </c>
      <c r="L5248" t="s">
        <v>8024</v>
      </c>
      <c r="M5248" s="2" t="s">
        <v>8030</v>
      </c>
    </row>
    <row r="5249" spans="1:13">
      <c r="A5249" t="s">
        <v>5258</v>
      </c>
      <c r="B5249" t="s">
        <v>8013</v>
      </c>
      <c r="C5249" t="s">
        <v>8013</v>
      </c>
      <c r="D5249" t="s">
        <v>8012</v>
      </c>
      <c r="E5249" t="s">
        <v>8012</v>
      </c>
      <c r="F5249" t="s">
        <v>8012</v>
      </c>
      <c r="G5249" t="s">
        <v>8017</v>
      </c>
      <c r="H5249" s="1">
        <v>103.16</v>
      </c>
      <c r="I5249" s="1">
        <v>103.16</v>
      </c>
      <c r="J5249" t="s">
        <v>8013</v>
      </c>
      <c r="K5249">
        <v>0</v>
      </c>
      <c r="L5249" t="s">
        <v>8023</v>
      </c>
      <c r="M5249" s="2" t="s">
        <v>8031</v>
      </c>
    </row>
    <row r="5250" spans="1:13">
      <c r="A5250" t="s">
        <v>5259</v>
      </c>
      <c r="B5250" t="s">
        <v>8012</v>
      </c>
      <c r="C5250" t="s">
        <v>8013</v>
      </c>
      <c r="D5250" t="s">
        <v>8014</v>
      </c>
      <c r="E5250" t="s">
        <v>8016</v>
      </c>
      <c r="F5250" t="s">
        <v>8016</v>
      </c>
      <c r="G5250" t="s">
        <v>8020</v>
      </c>
      <c r="H5250" s="1">
        <v>18.02</v>
      </c>
      <c r="I5250" s="1">
        <v>1171.3</v>
      </c>
      <c r="J5250" t="s">
        <v>8013</v>
      </c>
      <c r="K5250">
        <v>65</v>
      </c>
      <c r="L5250" t="s">
        <v>8023</v>
      </c>
      <c r="M5250" s="2" t="s">
        <v>8033</v>
      </c>
    </row>
    <row r="5251" spans="1:13">
      <c r="A5251" t="s">
        <v>5260</v>
      </c>
      <c r="B5251" t="s">
        <v>8013</v>
      </c>
      <c r="C5251" t="s">
        <v>8012</v>
      </c>
      <c r="D5251" t="s">
        <v>8014</v>
      </c>
      <c r="E5251" t="s">
        <v>8016</v>
      </c>
      <c r="F5251" t="s">
        <v>8012</v>
      </c>
      <c r="G5251" t="s">
        <v>8017</v>
      </c>
      <c r="H5251" s="1">
        <v>64.72</v>
      </c>
      <c r="I5251" s="1">
        <v>2718.24</v>
      </c>
      <c r="J5251" t="s">
        <v>8013</v>
      </c>
      <c r="K5251">
        <v>42</v>
      </c>
      <c r="L5251" t="s">
        <v>8023</v>
      </c>
      <c r="M5251" s="2" t="s">
        <v>8036</v>
      </c>
    </row>
    <row r="5252" spans="1:13">
      <c r="A5252" t="s">
        <v>5261</v>
      </c>
      <c r="B5252" t="s">
        <v>8012</v>
      </c>
      <c r="C5252" t="s">
        <v>8012</v>
      </c>
      <c r="D5252" t="s">
        <v>8012</v>
      </c>
      <c r="E5252" t="s">
        <v>8016</v>
      </c>
      <c r="F5252" t="s">
        <v>8013</v>
      </c>
      <c r="G5252" t="s">
        <v>8017</v>
      </c>
      <c r="H5252" s="1">
        <v>92.39</v>
      </c>
      <c r="I5252" s="1">
        <v>2217.36</v>
      </c>
      <c r="J5252" t="s">
        <v>8012</v>
      </c>
      <c r="K5252">
        <v>24</v>
      </c>
      <c r="L5252" t="s">
        <v>8023</v>
      </c>
      <c r="M5252" s="2" t="s">
        <v>8027</v>
      </c>
    </row>
    <row r="5253" spans="1:13">
      <c r="A5253" t="s">
        <v>5262</v>
      </c>
      <c r="B5253" t="s">
        <v>8013</v>
      </c>
      <c r="C5253" t="s">
        <v>8013</v>
      </c>
      <c r="D5253" t="s">
        <v>8014</v>
      </c>
      <c r="E5253" t="s">
        <v>8012</v>
      </c>
      <c r="F5253" t="s">
        <v>8012</v>
      </c>
      <c r="G5253" t="s">
        <v>8018</v>
      </c>
      <c r="H5253" s="1">
        <v>66.27</v>
      </c>
      <c r="I5253" s="1">
        <v>4705.17</v>
      </c>
      <c r="J5253" t="s">
        <v>8013</v>
      </c>
      <c r="K5253">
        <v>71</v>
      </c>
      <c r="L5253" t="s">
        <v>8023</v>
      </c>
      <c r="M5253" s="2" t="s">
        <v>8028</v>
      </c>
    </row>
    <row r="5254" spans="1:13">
      <c r="A5254" t="s">
        <v>5263</v>
      </c>
      <c r="B5254" t="s">
        <v>8012</v>
      </c>
      <c r="C5254" t="s">
        <v>8012</v>
      </c>
      <c r="D5254" t="s">
        <v>8014</v>
      </c>
      <c r="E5254" t="s">
        <v>8013</v>
      </c>
      <c r="F5254" t="s">
        <v>8013</v>
      </c>
      <c r="G5254" t="s">
        <v>8020</v>
      </c>
      <c r="H5254" s="1">
        <v>74.069999999999993</v>
      </c>
      <c r="I5254" s="1">
        <v>3110.94</v>
      </c>
      <c r="J5254" t="s">
        <v>8012</v>
      </c>
      <c r="K5254">
        <v>42</v>
      </c>
      <c r="L5254" t="s">
        <v>8023</v>
      </c>
      <c r="M5254" s="2" t="s">
        <v>8035</v>
      </c>
    </row>
    <row r="5255" spans="1:13">
      <c r="A5255" t="s">
        <v>5264</v>
      </c>
      <c r="B5255" t="s">
        <v>8012</v>
      </c>
      <c r="C5255" t="s">
        <v>8013</v>
      </c>
      <c r="D5255" t="s">
        <v>8012</v>
      </c>
      <c r="E5255" t="s">
        <v>8013</v>
      </c>
      <c r="F5255" t="s">
        <v>8016</v>
      </c>
      <c r="G5255" t="s">
        <v>8018</v>
      </c>
      <c r="H5255" s="1">
        <v>47.07</v>
      </c>
      <c r="I5255" s="1">
        <v>2165.2199999999998</v>
      </c>
      <c r="J5255" t="s">
        <v>8013</v>
      </c>
      <c r="K5255">
        <v>46</v>
      </c>
      <c r="L5255" t="s">
        <v>8025</v>
      </c>
      <c r="M5255" s="2" t="s">
        <v>8028</v>
      </c>
    </row>
    <row r="5256" spans="1:13">
      <c r="A5256" t="s">
        <v>5265</v>
      </c>
      <c r="B5256" t="s">
        <v>8013</v>
      </c>
      <c r="C5256" t="s">
        <v>8013</v>
      </c>
      <c r="D5256" t="s">
        <v>8015</v>
      </c>
      <c r="E5256" t="s">
        <v>8012</v>
      </c>
      <c r="F5256" t="s">
        <v>8013</v>
      </c>
      <c r="G5256" t="s">
        <v>8019</v>
      </c>
      <c r="H5256" s="1">
        <v>103.03</v>
      </c>
      <c r="I5256" s="1">
        <v>5357.56</v>
      </c>
      <c r="J5256" t="s">
        <v>8012</v>
      </c>
      <c r="K5256">
        <v>52</v>
      </c>
      <c r="L5256" t="s">
        <v>8024</v>
      </c>
      <c r="M5256" s="2" t="s">
        <v>8039</v>
      </c>
    </row>
    <row r="5257" spans="1:13">
      <c r="A5257" t="s">
        <v>5266</v>
      </c>
      <c r="B5257" t="s">
        <v>8012</v>
      </c>
      <c r="C5257" t="s">
        <v>8012</v>
      </c>
      <c r="D5257" t="s">
        <v>8012</v>
      </c>
      <c r="E5257" t="s">
        <v>8012</v>
      </c>
      <c r="F5257" t="s">
        <v>8013</v>
      </c>
      <c r="G5257" t="s">
        <v>8020</v>
      </c>
      <c r="H5257" s="1">
        <v>40.98</v>
      </c>
      <c r="I5257" s="1">
        <v>1926.06</v>
      </c>
      <c r="J5257" t="s">
        <v>8013</v>
      </c>
      <c r="K5257">
        <v>47</v>
      </c>
      <c r="L5257" t="s">
        <v>8023</v>
      </c>
      <c r="M5257" s="2" t="s">
        <v>8031</v>
      </c>
    </row>
    <row r="5258" spans="1:13">
      <c r="A5258" t="s">
        <v>5267</v>
      </c>
      <c r="B5258" t="s">
        <v>8012</v>
      </c>
      <c r="C5258" t="s">
        <v>8012</v>
      </c>
      <c r="D5258" t="s">
        <v>8014</v>
      </c>
      <c r="E5258" t="s">
        <v>8012</v>
      </c>
      <c r="F5258" t="s">
        <v>8016</v>
      </c>
      <c r="G5258" t="s">
        <v>8019</v>
      </c>
      <c r="H5258" s="1">
        <v>101.92</v>
      </c>
      <c r="I5258" s="1">
        <v>3872.96</v>
      </c>
      <c r="J5258" t="s">
        <v>8012</v>
      </c>
      <c r="K5258">
        <v>38</v>
      </c>
      <c r="L5258" t="s">
        <v>8024</v>
      </c>
      <c r="M5258" s="2" t="s">
        <v>8035</v>
      </c>
    </row>
    <row r="5259" spans="1:13">
      <c r="A5259" t="s">
        <v>5268</v>
      </c>
      <c r="B5259" t="s">
        <v>8012</v>
      </c>
      <c r="C5259" t="s">
        <v>8012</v>
      </c>
      <c r="D5259" t="s">
        <v>8015</v>
      </c>
      <c r="E5259" t="s">
        <v>8012</v>
      </c>
      <c r="F5259" t="s">
        <v>8013</v>
      </c>
      <c r="G5259" t="s">
        <v>8017</v>
      </c>
      <c r="H5259" s="1">
        <v>54.61</v>
      </c>
      <c r="I5259" s="1">
        <v>3112.77</v>
      </c>
      <c r="J5259" t="s">
        <v>8012</v>
      </c>
      <c r="K5259">
        <v>57</v>
      </c>
      <c r="L5259" t="s">
        <v>8025</v>
      </c>
      <c r="M5259" s="2" t="s">
        <v>8037</v>
      </c>
    </row>
    <row r="5260" spans="1:13">
      <c r="A5260" t="s">
        <v>5269</v>
      </c>
      <c r="B5260" t="s">
        <v>8012</v>
      </c>
      <c r="C5260" t="s">
        <v>8012</v>
      </c>
      <c r="D5260" t="s">
        <v>8015</v>
      </c>
      <c r="E5260" t="s">
        <v>8016</v>
      </c>
      <c r="F5260" t="s">
        <v>8016</v>
      </c>
      <c r="G5260" t="s">
        <v>8019</v>
      </c>
      <c r="H5260" s="1">
        <v>117.26</v>
      </c>
      <c r="I5260" s="1">
        <v>5745.74</v>
      </c>
      <c r="J5260" t="s">
        <v>8013</v>
      </c>
      <c r="K5260">
        <v>49</v>
      </c>
      <c r="L5260" t="s">
        <v>8024</v>
      </c>
      <c r="M5260" s="2" t="s">
        <v>8031</v>
      </c>
    </row>
    <row r="5261" spans="1:13">
      <c r="A5261" t="s">
        <v>5270</v>
      </c>
      <c r="B5261" t="s">
        <v>8012</v>
      </c>
      <c r="C5261" t="s">
        <v>8012</v>
      </c>
      <c r="D5261" t="s">
        <v>8015</v>
      </c>
      <c r="E5261" t="s">
        <v>8012</v>
      </c>
      <c r="F5261" t="s">
        <v>8013</v>
      </c>
      <c r="G5261" t="s">
        <v>8020</v>
      </c>
      <c r="H5261" s="1">
        <v>94.85</v>
      </c>
      <c r="I5261" s="1">
        <v>2845.5</v>
      </c>
      <c r="J5261" t="s">
        <v>8012</v>
      </c>
      <c r="K5261">
        <v>30</v>
      </c>
      <c r="L5261" t="s">
        <v>8023</v>
      </c>
      <c r="M5261" s="2" t="s">
        <v>8030</v>
      </c>
    </row>
    <row r="5262" spans="1:13">
      <c r="A5262" t="s">
        <v>5271</v>
      </c>
      <c r="B5262" t="s">
        <v>8012</v>
      </c>
      <c r="C5262" t="s">
        <v>8013</v>
      </c>
      <c r="D5262" t="s">
        <v>8015</v>
      </c>
      <c r="E5262" t="s">
        <v>8013</v>
      </c>
      <c r="F5262" t="s">
        <v>8013</v>
      </c>
      <c r="G5262" t="s">
        <v>8019</v>
      </c>
      <c r="H5262" s="1">
        <v>113.4</v>
      </c>
      <c r="I5262" s="1">
        <v>7030.8</v>
      </c>
      <c r="J5262" t="s">
        <v>8012</v>
      </c>
      <c r="K5262">
        <v>62</v>
      </c>
      <c r="L5262" t="s">
        <v>8024</v>
      </c>
      <c r="M5262" s="2" t="s">
        <v>8031</v>
      </c>
    </row>
    <row r="5263" spans="1:13">
      <c r="A5263" t="s">
        <v>5272</v>
      </c>
      <c r="B5263" t="s">
        <v>8013</v>
      </c>
      <c r="C5263" t="s">
        <v>8012</v>
      </c>
      <c r="D5263" t="s">
        <v>8012</v>
      </c>
      <c r="E5263" t="s">
        <v>8013</v>
      </c>
      <c r="F5263" t="s">
        <v>8016</v>
      </c>
      <c r="G5263" t="s">
        <v>8020</v>
      </c>
      <c r="H5263" s="1">
        <v>51.44</v>
      </c>
      <c r="I5263" s="1">
        <v>1491.76</v>
      </c>
      <c r="J5263" t="s">
        <v>8013</v>
      </c>
      <c r="K5263">
        <v>29</v>
      </c>
      <c r="L5263" t="s">
        <v>8024</v>
      </c>
      <c r="M5263" s="2" t="s">
        <v>8036</v>
      </c>
    </row>
    <row r="5264" spans="1:13">
      <c r="A5264" t="s">
        <v>5273</v>
      </c>
      <c r="B5264" t="s">
        <v>8013</v>
      </c>
      <c r="C5264" t="s">
        <v>8012</v>
      </c>
      <c r="D5264" t="s">
        <v>8015</v>
      </c>
      <c r="E5264" t="s">
        <v>8013</v>
      </c>
      <c r="F5264" t="s">
        <v>8016</v>
      </c>
      <c r="G5264" t="s">
        <v>8020</v>
      </c>
      <c r="H5264" s="1">
        <v>22.43</v>
      </c>
      <c r="I5264" s="1">
        <v>560.75</v>
      </c>
      <c r="J5264" t="s">
        <v>8012</v>
      </c>
      <c r="K5264">
        <v>25</v>
      </c>
      <c r="L5264" t="s">
        <v>8025</v>
      </c>
      <c r="M5264" s="2" t="s">
        <v>8032</v>
      </c>
    </row>
    <row r="5265" spans="1:13">
      <c r="A5265" t="s">
        <v>5274</v>
      </c>
      <c r="B5265" t="s">
        <v>8012</v>
      </c>
      <c r="C5265" t="s">
        <v>8013</v>
      </c>
      <c r="D5265" t="s">
        <v>8012</v>
      </c>
      <c r="E5265" t="s">
        <v>8016</v>
      </c>
      <c r="F5265" t="s">
        <v>8013</v>
      </c>
      <c r="G5265" t="s">
        <v>8020</v>
      </c>
      <c r="H5265" s="1">
        <v>97.94</v>
      </c>
      <c r="I5265" s="1">
        <v>4799.0600000000004</v>
      </c>
      <c r="J5265" t="s">
        <v>8012</v>
      </c>
      <c r="K5265">
        <v>49</v>
      </c>
      <c r="L5265" t="s">
        <v>8024</v>
      </c>
      <c r="M5265" s="2" t="s">
        <v>8034</v>
      </c>
    </row>
    <row r="5266" spans="1:13">
      <c r="A5266" t="s">
        <v>5275</v>
      </c>
      <c r="B5266" t="s">
        <v>8013</v>
      </c>
      <c r="C5266" t="s">
        <v>8012</v>
      </c>
      <c r="D5266" t="s">
        <v>8015</v>
      </c>
      <c r="E5266" t="s">
        <v>8016</v>
      </c>
      <c r="F5266" t="s">
        <v>8016</v>
      </c>
      <c r="G5266" t="s">
        <v>8018</v>
      </c>
      <c r="H5266" s="1">
        <v>97.78</v>
      </c>
      <c r="I5266" s="1">
        <v>5573.46</v>
      </c>
      <c r="J5266" t="s">
        <v>8013</v>
      </c>
      <c r="K5266">
        <v>57</v>
      </c>
      <c r="L5266" t="s">
        <v>8023</v>
      </c>
      <c r="M5266" s="2" t="s">
        <v>8028</v>
      </c>
    </row>
    <row r="5267" spans="1:13">
      <c r="A5267" t="s">
        <v>5276</v>
      </c>
      <c r="B5267" t="s">
        <v>8012</v>
      </c>
      <c r="C5267" t="s">
        <v>8013</v>
      </c>
      <c r="D5267" t="s">
        <v>8014</v>
      </c>
      <c r="E5267" t="s">
        <v>8013</v>
      </c>
      <c r="F5267" t="s">
        <v>8012</v>
      </c>
      <c r="G5267" t="s">
        <v>8017</v>
      </c>
      <c r="H5267" s="1">
        <v>26.87</v>
      </c>
      <c r="I5267" s="1">
        <v>564.27</v>
      </c>
      <c r="J5267" t="s">
        <v>8013</v>
      </c>
      <c r="K5267">
        <v>21</v>
      </c>
      <c r="L5267" t="s">
        <v>8025</v>
      </c>
      <c r="M5267" s="2" t="s">
        <v>8029</v>
      </c>
    </row>
    <row r="5268" spans="1:13">
      <c r="A5268" t="s">
        <v>5277</v>
      </c>
      <c r="B5268" t="s">
        <v>8013</v>
      </c>
      <c r="C5268" t="s">
        <v>8013</v>
      </c>
      <c r="D5268" t="s">
        <v>8015</v>
      </c>
      <c r="E5268" t="s">
        <v>8016</v>
      </c>
      <c r="F5268" t="s">
        <v>8012</v>
      </c>
      <c r="G5268" t="s">
        <v>8020</v>
      </c>
      <c r="H5268" s="1">
        <v>119.21</v>
      </c>
      <c r="I5268" s="1">
        <v>119.21</v>
      </c>
      <c r="J5268" t="s">
        <v>8013</v>
      </c>
      <c r="K5268">
        <v>0</v>
      </c>
      <c r="L5268" t="s">
        <v>8023</v>
      </c>
      <c r="M5268" s="2" t="s">
        <v>8031</v>
      </c>
    </row>
    <row r="5269" spans="1:13">
      <c r="A5269" t="s">
        <v>5278</v>
      </c>
      <c r="B5269" t="s">
        <v>8013</v>
      </c>
      <c r="C5269" t="s">
        <v>8012</v>
      </c>
      <c r="D5269" t="s">
        <v>8012</v>
      </c>
      <c r="E5269" t="s">
        <v>8012</v>
      </c>
      <c r="F5269" t="s">
        <v>8013</v>
      </c>
      <c r="G5269" t="s">
        <v>8017</v>
      </c>
      <c r="H5269" s="1">
        <v>100.94</v>
      </c>
      <c r="I5269" s="1">
        <v>5551.7</v>
      </c>
      <c r="J5269" t="s">
        <v>8012</v>
      </c>
      <c r="K5269">
        <v>55</v>
      </c>
      <c r="L5269" t="s">
        <v>8023</v>
      </c>
      <c r="M5269" s="2" t="s">
        <v>8039</v>
      </c>
    </row>
    <row r="5270" spans="1:13">
      <c r="A5270" t="s">
        <v>5279</v>
      </c>
      <c r="B5270" t="s">
        <v>8012</v>
      </c>
      <c r="C5270" t="s">
        <v>8012</v>
      </c>
      <c r="D5270" t="s">
        <v>8014</v>
      </c>
      <c r="E5270" t="s">
        <v>8016</v>
      </c>
      <c r="F5270" t="s">
        <v>8012</v>
      </c>
      <c r="G5270" t="s">
        <v>8019</v>
      </c>
      <c r="H5270" s="1">
        <v>70.430000000000007</v>
      </c>
      <c r="I5270" s="1">
        <v>1338.17</v>
      </c>
      <c r="J5270" t="s">
        <v>8012</v>
      </c>
      <c r="K5270">
        <v>19</v>
      </c>
      <c r="L5270" t="s">
        <v>8025</v>
      </c>
      <c r="M5270" s="2" t="s">
        <v>8036</v>
      </c>
    </row>
    <row r="5271" spans="1:13">
      <c r="A5271" t="s">
        <v>5280</v>
      </c>
      <c r="B5271" t="s">
        <v>8012</v>
      </c>
      <c r="C5271" t="s">
        <v>8013</v>
      </c>
      <c r="D5271" t="s">
        <v>8015</v>
      </c>
      <c r="E5271" t="s">
        <v>8012</v>
      </c>
      <c r="F5271" t="s">
        <v>8012</v>
      </c>
      <c r="G5271" t="s">
        <v>8019</v>
      </c>
      <c r="H5271" s="1">
        <v>26.28</v>
      </c>
      <c r="I5271" s="1">
        <v>394.2</v>
      </c>
      <c r="J5271" t="s">
        <v>8013</v>
      </c>
      <c r="K5271">
        <v>15</v>
      </c>
      <c r="L5271" t="s">
        <v>8023</v>
      </c>
      <c r="M5271" s="2" t="s">
        <v>8032</v>
      </c>
    </row>
    <row r="5272" spans="1:13">
      <c r="A5272" t="s">
        <v>5281</v>
      </c>
      <c r="B5272" t="s">
        <v>8012</v>
      </c>
      <c r="C5272" t="s">
        <v>8013</v>
      </c>
      <c r="D5272" t="s">
        <v>8012</v>
      </c>
      <c r="E5272" t="s">
        <v>8013</v>
      </c>
      <c r="F5272" t="s">
        <v>8012</v>
      </c>
      <c r="G5272" t="s">
        <v>8017</v>
      </c>
      <c r="H5272" s="1">
        <v>56.35</v>
      </c>
      <c r="I5272" s="1">
        <v>2366.6999999999998</v>
      </c>
      <c r="J5272" t="s">
        <v>8012</v>
      </c>
      <c r="K5272">
        <v>42</v>
      </c>
      <c r="L5272" t="s">
        <v>8025</v>
      </c>
      <c r="M5272" s="2" t="s">
        <v>8031</v>
      </c>
    </row>
    <row r="5273" spans="1:13">
      <c r="A5273" t="s">
        <v>5282</v>
      </c>
      <c r="B5273" t="s">
        <v>8012</v>
      </c>
      <c r="C5273" t="s">
        <v>8012</v>
      </c>
      <c r="D5273" t="s">
        <v>8015</v>
      </c>
      <c r="E5273" t="s">
        <v>8016</v>
      </c>
      <c r="F5273" t="s">
        <v>8013</v>
      </c>
      <c r="G5273" t="s">
        <v>8018</v>
      </c>
      <c r="H5273" s="1">
        <v>98.74</v>
      </c>
      <c r="I5273" s="1">
        <v>6714.32</v>
      </c>
      <c r="J5273" t="s">
        <v>8012</v>
      </c>
      <c r="K5273">
        <v>68</v>
      </c>
      <c r="L5273" t="s">
        <v>8023</v>
      </c>
      <c r="M5273" s="2" t="s">
        <v>8032</v>
      </c>
    </row>
    <row r="5274" spans="1:13">
      <c r="A5274" t="s">
        <v>5283</v>
      </c>
      <c r="B5274" t="s">
        <v>8012</v>
      </c>
      <c r="C5274" t="s">
        <v>8012</v>
      </c>
      <c r="D5274" t="s">
        <v>8014</v>
      </c>
      <c r="E5274" t="s">
        <v>8012</v>
      </c>
      <c r="F5274" t="s">
        <v>8013</v>
      </c>
      <c r="G5274" t="s">
        <v>8017</v>
      </c>
      <c r="H5274" s="1">
        <v>23.57</v>
      </c>
      <c r="I5274" s="1">
        <v>966.37</v>
      </c>
      <c r="J5274" t="s">
        <v>8013</v>
      </c>
      <c r="K5274">
        <v>41</v>
      </c>
      <c r="L5274" t="s">
        <v>8025</v>
      </c>
      <c r="M5274" s="2" t="s">
        <v>8034</v>
      </c>
    </row>
    <row r="5275" spans="1:13">
      <c r="A5275" t="s">
        <v>5284</v>
      </c>
      <c r="B5275" t="s">
        <v>8012</v>
      </c>
      <c r="C5275" t="s">
        <v>8013</v>
      </c>
      <c r="D5275" t="s">
        <v>8012</v>
      </c>
      <c r="E5275" t="s">
        <v>8012</v>
      </c>
      <c r="F5275" t="s">
        <v>8016</v>
      </c>
      <c r="G5275" t="s">
        <v>8018</v>
      </c>
      <c r="H5275" s="1">
        <v>48.22</v>
      </c>
      <c r="I5275" s="1">
        <v>1494.82</v>
      </c>
      <c r="J5275" t="s">
        <v>8013</v>
      </c>
      <c r="K5275">
        <v>31</v>
      </c>
      <c r="L5275" t="s">
        <v>8025</v>
      </c>
      <c r="M5275" s="2" t="s">
        <v>8030</v>
      </c>
    </row>
    <row r="5276" spans="1:13">
      <c r="A5276" t="s">
        <v>5285</v>
      </c>
      <c r="B5276" t="s">
        <v>8013</v>
      </c>
      <c r="C5276" t="s">
        <v>8013</v>
      </c>
      <c r="D5276" t="s">
        <v>8014</v>
      </c>
      <c r="E5276" t="s">
        <v>8012</v>
      </c>
      <c r="F5276" t="s">
        <v>8013</v>
      </c>
      <c r="G5276" t="s">
        <v>8017</v>
      </c>
      <c r="H5276" s="1">
        <v>26.68</v>
      </c>
      <c r="I5276" s="1">
        <v>26.68</v>
      </c>
      <c r="J5276" t="s">
        <v>8012</v>
      </c>
      <c r="K5276">
        <v>5</v>
      </c>
      <c r="L5276" t="s">
        <v>8024</v>
      </c>
      <c r="M5276" s="2" t="s">
        <v>8034</v>
      </c>
    </row>
    <row r="5277" spans="1:13">
      <c r="A5277" t="s">
        <v>5286</v>
      </c>
      <c r="B5277" t="s">
        <v>8012</v>
      </c>
      <c r="C5277" t="s">
        <v>8013</v>
      </c>
      <c r="D5277" t="s">
        <v>8014</v>
      </c>
      <c r="E5277" t="s">
        <v>8012</v>
      </c>
      <c r="F5277" t="s">
        <v>8012</v>
      </c>
      <c r="G5277" t="s">
        <v>8018</v>
      </c>
      <c r="H5277" s="1">
        <v>73.459999999999994</v>
      </c>
      <c r="I5277" s="1">
        <v>1836.5</v>
      </c>
      <c r="J5277" t="s">
        <v>8012</v>
      </c>
      <c r="K5277">
        <v>25</v>
      </c>
      <c r="L5277" t="s">
        <v>8023</v>
      </c>
      <c r="M5277" s="2" t="s">
        <v>8033</v>
      </c>
    </row>
    <row r="5278" spans="1:13">
      <c r="A5278" t="s">
        <v>5287</v>
      </c>
      <c r="B5278" t="s">
        <v>8012</v>
      </c>
      <c r="C5278" t="s">
        <v>8013</v>
      </c>
      <c r="D5278" t="s">
        <v>8012</v>
      </c>
      <c r="E5278" t="s">
        <v>8013</v>
      </c>
      <c r="F5278" t="s">
        <v>8016</v>
      </c>
      <c r="G5278" t="s">
        <v>8017</v>
      </c>
      <c r="H5278" s="1">
        <v>26.29</v>
      </c>
      <c r="I5278" s="1">
        <v>26.29</v>
      </c>
      <c r="J5278" t="s">
        <v>8012</v>
      </c>
      <c r="K5278">
        <v>0</v>
      </c>
      <c r="L5278" t="s">
        <v>8024</v>
      </c>
      <c r="M5278" s="2" t="s">
        <v>8030</v>
      </c>
    </row>
    <row r="5279" spans="1:13">
      <c r="A5279" t="s">
        <v>5288</v>
      </c>
      <c r="B5279" t="s">
        <v>8013</v>
      </c>
      <c r="C5279" t="s">
        <v>8012</v>
      </c>
      <c r="D5279" t="s">
        <v>8012</v>
      </c>
      <c r="E5279" t="s">
        <v>8016</v>
      </c>
      <c r="F5279" t="s">
        <v>8013</v>
      </c>
      <c r="G5279" t="s">
        <v>8019</v>
      </c>
      <c r="H5279" s="1">
        <v>100.73</v>
      </c>
      <c r="I5279" s="1">
        <v>2014.6</v>
      </c>
      <c r="J5279" t="s">
        <v>8012</v>
      </c>
      <c r="K5279">
        <v>20</v>
      </c>
      <c r="L5279" t="s">
        <v>8024</v>
      </c>
      <c r="M5279" s="2" t="s">
        <v>8038</v>
      </c>
    </row>
    <row r="5280" spans="1:13">
      <c r="A5280" t="s">
        <v>5289</v>
      </c>
      <c r="B5280" t="s">
        <v>8013</v>
      </c>
      <c r="C5280" t="s">
        <v>8013</v>
      </c>
      <c r="D5280" t="s">
        <v>8014</v>
      </c>
      <c r="E5280" t="s">
        <v>8016</v>
      </c>
      <c r="F5280" t="s">
        <v>8012</v>
      </c>
      <c r="G5280" t="s">
        <v>8020</v>
      </c>
      <c r="H5280" s="1">
        <v>31.68</v>
      </c>
      <c r="I5280" s="1">
        <v>1584</v>
      </c>
      <c r="J5280" t="s">
        <v>8012</v>
      </c>
      <c r="K5280">
        <v>50</v>
      </c>
      <c r="L5280" t="s">
        <v>8025</v>
      </c>
      <c r="M5280" s="2" t="s">
        <v>8032</v>
      </c>
    </row>
    <row r="5281" spans="1:13">
      <c r="A5281" t="s">
        <v>5290</v>
      </c>
      <c r="B5281" t="s">
        <v>8012</v>
      </c>
      <c r="C5281" t="s">
        <v>8012</v>
      </c>
      <c r="D5281" t="s">
        <v>8015</v>
      </c>
      <c r="E5281" t="s">
        <v>8013</v>
      </c>
      <c r="F5281" t="s">
        <v>8012</v>
      </c>
      <c r="G5281" t="s">
        <v>8020</v>
      </c>
      <c r="H5281" s="1">
        <v>102.99</v>
      </c>
      <c r="I5281" s="1">
        <v>3707.64</v>
      </c>
      <c r="J5281" t="s">
        <v>8012</v>
      </c>
      <c r="K5281">
        <v>36</v>
      </c>
      <c r="L5281" t="s">
        <v>8023</v>
      </c>
      <c r="M5281" s="2" t="s">
        <v>8035</v>
      </c>
    </row>
    <row r="5282" spans="1:13">
      <c r="A5282" t="s">
        <v>5291</v>
      </c>
      <c r="B5282" t="s">
        <v>8013</v>
      </c>
      <c r="C5282" t="s">
        <v>8012</v>
      </c>
      <c r="D5282" t="s">
        <v>8014</v>
      </c>
      <c r="E5282" t="s">
        <v>8016</v>
      </c>
      <c r="F5282" t="s">
        <v>8012</v>
      </c>
      <c r="G5282" t="s">
        <v>8018</v>
      </c>
      <c r="H5282" s="1">
        <v>83.56</v>
      </c>
      <c r="I5282" s="1">
        <v>5598.52</v>
      </c>
      <c r="J5282" t="s">
        <v>8013</v>
      </c>
      <c r="K5282">
        <v>67</v>
      </c>
      <c r="L5282" t="s">
        <v>8023</v>
      </c>
      <c r="M5282" s="2" t="s">
        <v>8032</v>
      </c>
    </row>
    <row r="5283" spans="1:13">
      <c r="A5283" t="s">
        <v>5292</v>
      </c>
      <c r="B5283" t="s">
        <v>8012</v>
      </c>
      <c r="C5283" t="s">
        <v>8013</v>
      </c>
      <c r="D5283" t="s">
        <v>8015</v>
      </c>
      <c r="E5283" t="s">
        <v>8016</v>
      </c>
      <c r="F5283" t="s">
        <v>8012</v>
      </c>
      <c r="G5283" t="s">
        <v>8019</v>
      </c>
      <c r="H5283" s="1">
        <v>64.040000000000006</v>
      </c>
      <c r="I5283" s="1">
        <v>704.44</v>
      </c>
      <c r="J5283" t="s">
        <v>8012</v>
      </c>
      <c r="K5283">
        <v>11</v>
      </c>
      <c r="L5283" t="s">
        <v>8023</v>
      </c>
      <c r="M5283" s="2" t="s">
        <v>8032</v>
      </c>
    </row>
    <row r="5284" spans="1:13">
      <c r="A5284" t="s">
        <v>5293</v>
      </c>
      <c r="B5284" t="s">
        <v>8012</v>
      </c>
      <c r="C5284" t="s">
        <v>8013</v>
      </c>
      <c r="D5284" t="s">
        <v>8014</v>
      </c>
      <c r="E5284" t="s">
        <v>8016</v>
      </c>
      <c r="F5284" t="s">
        <v>8013</v>
      </c>
      <c r="G5284" t="s">
        <v>8017</v>
      </c>
      <c r="H5284" s="1">
        <v>69.75</v>
      </c>
      <c r="I5284" s="1">
        <v>1813.5</v>
      </c>
      <c r="J5284" t="s">
        <v>8012</v>
      </c>
      <c r="K5284">
        <v>26</v>
      </c>
      <c r="L5284" t="s">
        <v>8025</v>
      </c>
      <c r="M5284" s="2" t="s">
        <v>8040</v>
      </c>
    </row>
    <row r="5285" spans="1:13">
      <c r="A5285" t="s">
        <v>5294</v>
      </c>
      <c r="B5285" t="s">
        <v>8013</v>
      </c>
      <c r="C5285" t="s">
        <v>8012</v>
      </c>
      <c r="D5285" t="s">
        <v>8012</v>
      </c>
      <c r="E5285" t="s">
        <v>8016</v>
      </c>
      <c r="F5285" t="s">
        <v>8012</v>
      </c>
      <c r="G5285" t="s">
        <v>8020</v>
      </c>
      <c r="H5285" s="1">
        <v>113.62</v>
      </c>
      <c r="I5285" s="1">
        <v>2272.4</v>
      </c>
      <c r="J5285" t="s">
        <v>8012</v>
      </c>
      <c r="K5285">
        <v>20</v>
      </c>
      <c r="L5285" t="s">
        <v>8023</v>
      </c>
      <c r="M5285" s="2" t="s">
        <v>8026</v>
      </c>
    </row>
    <row r="5286" spans="1:13">
      <c r="A5286" t="s">
        <v>5295</v>
      </c>
      <c r="B5286" t="s">
        <v>8012</v>
      </c>
      <c r="C5286" t="s">
        <v>8012</v>
      </c>
      <c r="D5286" t="s">
        <v>8012</v>
      </c>
      <c r="E5286" t="s">
        <v>8012</v>
      </c>
      <c r="F5286" t="s">
        <v>8016</v>
      </c>
      <c r="G5286" t="s">
        <v>8020</v>
      </c>
      <c r="H5286" s="1">
        <v>110.35</v>
      </c>
      <c r="I5286" s="1">
        <v>331.05</v>
      </c>
      <c r="J5286" t="s">
        <v>8012</v>
      </c>
      <c r="K5286">
        <v>3</v>
      </c>
      <c r="L5286" t="s">
        <v>8023</v>
      </c>
      <c r="M5286" s="2" t="s">
        <v>8036</v>
      </c>
    </row>
    <row r="5287" spans="1:13">
      <c r="A5287" t="s">
        <v>5296</v>
      </c>
      <c r="B5287" t="s">
        <v>8013</v>
      </c>
      <c r="C5287" t="s">
        <v>8012</v>
      </c>
      <c r="D5287" t="s">
        <v>8014</v>
      </c>
      <c r="E5287" t="s">
        <v>8016</v>
      </c>
      <c r="F5287" t="s">
        <v>8016</v>
      </c>
      <c r="G5287" t="s">
        <v>8017</v>
      </c>
      <c r="H5287" s="1">
        <v>59.48</v>
      </c>
      <c r="I5287" s="1">
        <v>892.2</v>
      </c>
      <c r="J5287" t="s">
        <v>8012</v>
      </c>
      <c r="K5287">
        <v>15</v>
      </c>
      <c r="L5287" t="s">
        <v>8025</v>
      </c>
      <c r="M5287" s="2" t="s">
        <v>8034</v>
      </c>
    </row>
    <row r="5288" spans="1:13">
      <c r="A5288" t="s">
        <v>5297</v>
      </c>
      <c r="B5288" t="s">
        <v>8012</v>
      </c>
      <c r="C5288" t="s">
        <v>8012</v>
      </c>
      <c r="D5288" t="s">
        <v>8014</v>
      </c>
      <c r="E5288" t="s">
        <v>8016</v>
      </c>
      <c r="F5288" t="s">
        <v>8013</v>
      </c>
      <c r="G5288" t="s">
        <v>8018</v>
      </c>
      <c r="H5288" s="1">
        <v>77.28</v>
      </c>
      <c r="I5288" s="1">
        <v>1313.76</v>
      </c>
      <c r="J5288" t="s">
        <v>8012</v>
      </c>
      <c r="K5288">
        <v>17</v>
      </c>
      <c r="L5288" t="s">
        <v>8025</v>
      </c>
      <c r="M5288" s="2" t="s">
        <v>8026</v>
      </c>
    </row>
    <row r="5289" spans="1:13">
      <c r="A5289" t="s">
        <v>5298</v>
      </c>
      <c r="B5289" t="s">
        <v>8012</v>
      </c>
      <c r="C5289" t="s">
        <v>8013</v>
      </c>
      <c r="D5289" t="s">
        <v>8015</v>
      </c>
      <c r="E5289" t="s">
        <v>8016</v>
      </c>
      <c r="F5289" t="s">
        <v>8016</v>
      </c>
      <c r="G5289" t="s">
        <v>8019</v>
      </c>
      <c r="H5289" s="1">
        <v>39.39</v>
      </c>
      <c r="I5289" s="1">
        <v>39.39</v>
      </c>
      <c r="J5289" t="s">
        <v>8012</v>
      </c>
      <c r="K5289">
        <v>5</v>
      </c>
      <c r="L5289" t="s">
        <v>8023</v>
      </c>
      <c r="M5289" s="2" t="s">
        <v>8036</v>
      </c>
    </row>
    <row r="5290" spans="1:13">
      <c r="A5290" t="s">
        <v>5299</v>
      </c>
      <c r="B5290" t="s">
        <v>8012</v>
      </c>
      <c r="C5290" t="s">
        <v>8013</v>
      </c>
      <c r="D5290" t="s">
        <v>8014</v>
      </c>
      <c r="E5290" t="s">
        <v>8012</v>
      </c>
      <c r="F5290" t="s">
        <v>8016</v>
      </c>
      <c r="G5290" t="s">
        <v>8019</v>
      </c>
      <c r="H5290" s="1">
        <v>19.7</v>
      </c>
      <c r="I5290" s="1">
        <v>433.4</v>
      </c>
      <c r="J5290" t="s">
        <v>8012</v>
      </c>
      <c r="K5290">
        <v>22</v>
      </c>
      <c r="L5290" t="s">
        <v>8025</v>
      </c>
      <c r="M5290" s="2" t="s">
        <v>8035</v>
      </c>
    </row>
    <row r="5291" spans="1:13">
      <c r="A5291" t="s">
        <v>5300</v>
      </c>
      <c r="B5291" t="s">
        <v>8012</v>
      </c>
      <c r="C5291" t="s">
        <v>8013</v>
      </c>
      <c r="D5291" t="s">
        <v>8015</v>
      </c>
      <c r="E5291" t="s">
        <v>8013</v>
      </c>
      <c r="F5291" t="s">
        <v>8016</v>
      </c>
      <c r="G5291" t="s">
        <v>8020</v>
      </c>
      <c r="H5291" s="1">
        <v>77.05</v>
      </c>
      <c r="I5291" s="1">
        <v>4160.7</v>
      </c>
      <c r="J5291" t="s">
        <v>8013</v>
      </c>
      <c r="K5291">
        <v>54</v>
      </c>
      <c r="L5291" t="s">
        <v>8025</v>
      </c>
      <c r="M5291" s="2" t="s">
        <v>8026</v>
      </c>
    </row>
    <row r="5292" spans="1:13">
      <c r="A5292" t="s">
        <v>5301</v>
      </c>
      <c r="B5292" t="s">
        <v>8012</v>
      </c>
      <c r="C5292" t="s">
        <v>8013</v>
      </c>
      <c r="D5292" t="s">
        <v>8012</v>
      </c>
      <c r="E5292" t="s">
        <v>8013</v>
      </c>
      <c r="F5292" t="s">
        <v>8012</v>
      </c>
      <c r="G5292" t="s">
        <v>8018</v>
      </c>
      <c r="H5292" s="1">
        <v>40.590000000000003</v>
      </c>
      <c r="I5292" s="1">
        <v>771.21</v>
      </c>
      <c r="J5292" t="s">
        <v>8012</v>
      </c>
      <c r="K5292">
        <v>19</v>
      </c>
      <c r="L5292" t="s">
        <v>8025</v>
      </c>
      <c r="M5292" s="2" t="s">
        <v>8035</v>
      </c>
    </row>
    <row r="5293" spans="1:13">
      <c r="A5293" t="s">
        <v>5302</v>
      </c>
      <c r="B5293" t="s">
        <v>8012</v>
      </c>
      <c r="C5293" t="s">
        <v>8013</v>
      </c>
      <c r="D5293" t="s">
        <v>8014</v>
      </c>
      <c r="E5293" t="s">
        <v>8016</v>
      </c>
      <c r="F5293" t="s">
        <v>8013</v>
      </c>
      <c r="G5293" t="s">
        <v>8020</v>
      </c>
      <c r="H5293" s="1">
        <v>112.51</v>
      </c>
      <c r="I5293" s="1">
        <v>7313.15</v>
      </c>
      <c r="J5293" t="s">
        <v>8012</v>
      </c>
      <c r="K5293">
        <v>65</v>
      </c>
      <c r="L5293" t="s">
        <v>8023</v>
      </c>
      <c r="M5293" s="2" t="s">
        <v>8036</v>
      </c>
    </row>
    <row r="5294" spans="1:13">
      <c r="A5294" t="s">
        <v>5303</v>
      </c>
      <c r="B5294" t="s">
        <v>8012</v>
      </c>
      <c r="C5294" t="s">
        <v>8013</v>
      </c>
      <c r="D5294" t="s">
        <v>8015</v>
      </c>
      <c r="E5294" t="s">
        <v>8016</v>
      </c>
      <c r="F5294" t="s">
        <v>8016</v>
      </c>
      <c r="G5294" t="s">
        <v>8019</v>
      </c>
      <c r="H5294" s="1">
        <v>101.24</v>
      </c>
      <c r="I5294" s="1">
        <v>101.24</v>
      </c>
      <c r="J5294" t="s">
        <v>8012</v>
      </c>
      <c r="K5294">
        <v>1</v>
      </c>
      <c r="L5294" t="s">
        <v>8024</v>
      </c>
      <c r="M5294" s="2" t="s">
        <v>8038</v>
      </c>
    </row>
    <row r="5295" spans="1:13">
      <c r="A5295" t="s">
        <v>5304</v>
      </c>
      <c r="B5295" t="s">
        <v>8013</v>
      </c>
      <c r="C5295" t="s">
        <v>8012</v>
      </c>
      <c r="D5295" t="s">
        <v>8012</v>
      </c>
      <c r="E5295" t="s">
        <v>8013</v>
      </c>
      <c r="F5295" t="s">
        <v>8013</v>
      </c>
      <c r="G5295" t="s">
        <v>8019</v>
      </c>
      <c r="H5295" s="1">
        <v>18.260000000000002</v>
      </c>
      <c r="I5295" s="1">
        <v>1314.72</v>
      </c>
      <c r="J5295" t="s">
        <v>8012</v>
      </c>
      <c r="K5295">
        <v>72</v>
      </c>
      <c r="L5295" t="s">
        <v>8024</v>
      </c>
      <c r="M5295" s="2" t="s">
        <v>8031</v>
      </c>
    </row>
    <row r="5296" spans="1:13">
      <c r="A5296" t="s">
        <v>5305</v>
      </c>
      <c r="B5296" t="s">
        <v>8013</v>
      </c>
      <c r="C5296" t="s">
        <v>8012</v>
      </c>
      <c r="D5296" t="s">
        <v>8015</v>
      </c>
      <c r="E5296" t="s">
        <v>8012</v>
      </c>
      <c r="F5296" t="s">
        <v>8012</v>
      </c>
      <c r="G5296" t="s">
        <v>8017</v>
      </c>
      <c r="H5296" s="1">
        <v>73.489999999999995</v>
      </c>
      <c r="I5296" s="1">
        <v>2939.6</v>
      </c>
      <c r="J5296" t="s">
        <v>8012</v>
      </c>
      <c r="K5296">
        <v>40</v>
      </c>
      <c r="L5296" t="s">
        <v>8025</v>
      </c>
      <c r="M5296" s="2" t="s">
        <v>8034</v>
      </c>
    </row>
    <row r="5297" spans="1:13">
      <c r="A5297" t="s">
        <v>5306</v>
      </c>
      <c r="B5297" t="s">
        <v>8013</v>
      </c>
      <c r="C5297" t="s">
        <v>8013</v>
      </c>
      <c r="D5297" t="s">
        <v>8015</v>
      </c>
      <c r="E5297" t="s">
        <v>8016</v>
      </c>
      <c r="F5297" t="s">
        <v>8012</v>
      </c>
      <c r="G5297" t="s">
        <v>8017</v>
      </c>
      <c r="H5297" s="1">
        <v>103.45</v>
      </c>
      <c r="I5297" s="1">
        <v>310.35000000000002</v>
      </c>
      <c r="J5297" t="s">
        <v>8012</v>
      </c>
      <c r="K5297">
        <v>3</v>
      </c>
      <c r="L5297" t="s">
        <v>8023</v>
      </c>
      <c r="M5297" s="2" t="s">
        <v>8032</v>
      </c>
    </row>
    <row r="5298" spans="1:13">
      <c r="A5298" t="s">
        <v>5307</v>
      </c>
      <c r="B5298" t="s">
        <v>8012</v>
      </c>
      <c r="C5298" t="s">
        <v>8013</v>
      </c>
      <c r="D5298" t="s">
        <v>8012</v>
      </c>
      <c r="E5298" t="s">
        <v>8016</v>
      </c>
      <c r="F5298" t="s">
        <v>8013</v>
      </c>
      <c r="G5298" t="s">
        <v>8018</v>
      </c>
      <c r="H5298" s="1">
        <v>118.81</v>
      </c>
      <c r="I5298" s="1">
        <v>118.81</v>
      </c>
      <c r="J5298" t="s">
        <v>8012</v>
      </c>
      <c r="K5298">
        <v>0</v>
      </c>
      <c r="L5298" t="s">
        <v>8023</v>
      </c>
      <c r="M5298" s="2" t="s">
        <v>8039</v>
      </c>
    </row>
    <row r="5299" spans="1:13">
      <c r="A5299" t="s">
        <v>5308</v>
      </c>
      <c r="B5299" t="s">
        <v>8013</v>
      </c>
      <c r="C5299" t="s">
        <v>8013</v>
      </c>
      <c r="D5299" t="s">
        <v>8012</v>
      </c>
      <c r="E5299" t="s">
        <v>8013</v>
      </c>
      <c r="F5299" t="s">
        <v>8016</v>
      </c>
      <c r="G5299" t="s">
        <v>8019</v>
      </c>
      <c r="H5299" s="1">
        <v>63.62</v>
      </c>
      <c r="I5299" s="1">
        <v>4389.78</v>
      </c>
      <c r="J5299" t="s">
        <v>8012</v>
      </c>
      <c r="K5299">
        <v>69</v>
      </c>
      <c r="L5299" t="s">
        <v>8025</v>
      </c>
      <c r="M5299" s="2" t="s">
        <v>8027</v>
      </c>
    </row>
    <row r="5300" spans="1:13">
      <c r="A5300" t="s">
        <v>5309</v>
      </c>
      <c r="B5300" t="s">
        <v>8012</v>
      </c>
      <c r="C5300" t="s">
        <v>8013</v>
      </c>
      <c r="D5300" t="s">
        <v>8012</v>
      </c>
      <c r="E5300" t="s">
        <v>8012</v>
      </c>
      <c r="F5300" t="s">
        <v>8013</v>
      </c>
      <c r="G5300" t="s">
        <v>8018</v>
      </c>
      <c r="H5300" s="1">
        <v>92.36</v>
      </c>
      <c r="I5300" s="1">
        <v>1939.56</v>
      </c>
      <c r="J5300" t="s">
        <v>8013</v>
      </c>
      <c r="K5300">
        <v>21</v>
      </c>
      <c r="L5300" t="s">
        <v>8025</v>
      </c>
      <c r="M5300" s="2" t="s">
        <v>8026</v>
      </c>
    </row>
    <row r="5301" spans="1:13">
      <c r="A5301" t="s">
        <v>5310</v>
      </c>
      <c r="B5301" t="s">
        <v>8013</v>
      </c>
      <c r="C5301" t="s">
        <v>8012</v>
      </c>
      <c r="D5301" t="s">
        <v>8012</v>
      </c>
      <c r="E5301" t="s">
        <v>8016</v>
      </c>
      <c r="F5301" t="s">
        <v>8016</v>
      </c>
      <c r="G5301" t="s">
        <v>8018</v>
      </c>
      <c r="H5301" s="1">
        <v>99.82</v>
      </c>
      <c r="I5301" s="1">
        <v>2794.96</v>
      </c>
      <c r="J5301" t="s">
        <v>8013</v>
      </c>
      <c r="K5301">
        <v>28</v>
      </c>
      <c r="L5301" t="s">
        <v>8024</v>
      </c>
      <c r="M5301" s="2" t="s">
        <v>8026</v>
      </c>
    </row>
    <row r="5302" spans="1:13">
      <c r="A5302" t="s">
        <v>5311</v>
      </c>
      <c r="B5302" t="s">
        <v>8012</v>
      </c>
      <c r="C5302" t="s">
        <v>8012</v>
      </c>
      <c r="D5302" t="s">
        <v>8012</v>
      </c>
      <c r="E5302" t="s">
        <v>8016</v>
      </c>
      <c r="F5302" t="s">
        <v>8012</v>
      </c>
      <c r="G5302" t="s">
        <v>8018</v>
      </c>
      <c r="H5302" s="1">
        <v>49.6</v>
      </c>
      <c r="I5302" s="1">
        <v>1835.2</v>
      </c>
      <c r="J5302" t="s">
        <v>8012</v>
      </c>
      <c r="K5302">
        <v>37</v>
      </c>
      <c r="L5302" t="s">
        <v>8025</v>
      </c>
      <c r="M5302" s="2" t="s">
        <v>8028</v>
      </c>
    </row>
    <row r="5303" spans="1:13">
      <c r="A5303" t="s">
        <v>5312</v>
      </c>
      <c r="B5303" t="s">
        <v>8012</v>
      </c>
      <c r="C5303" t="s">
        <v>8013</v>
      </c>
      <c r="D5303" t="s">
        <v>8012</v>
      </c>
      <c r="E5303" t="s">
        <v>8016</v>
      </c>
      <c r="F5303" t="s">
        <v>8016</v>
      </c>
      <c r="G5303" t="s">
        <v>8018</v>
      </c>
      <c r="H5303" s="1">
        <v>38.97</v>
      </c>
      <c r="I5303" s="1">
        <v>2143.35</v>
      </c>
      <c r="J5303" t="s">
        <v>8012</v>
      </c>
      <c r="K5303">
        <v>55</v>
      </c>
      <c r="L5303" t="s">
        <v>8024</v>
      </c>
      <c r="M5303" s="2" t="s">
        <v>8037</v>
      </c>
    </row>
    <row r="5304" spans="1:13">
      <c r="A5304" t="s">
        <v>5313</v>
      </c>
      <c r="B5304" t="s">
        <v>8013</v>
      </c>
      <c r="C5304" t="s">
        <v>8012</v>
      </c>
      <c r="D5304" t="s">
        <v>8012</v>
      </c>
      <c r="E5304" t="s">
        <v>8016</v>
      </c>
      <c r="F5304" t="s">
        <v>8012</v>
      </c>
      <c r="G5304" t="s">
        <v>8019</v>
      </c>
      <c r="H5304" s="1">
        <v>47.33</v>
      </c>
      <c r="I5304" s="1">
        <v>1230.58</v>
      </c>
      <c r="J5304" t="s">
        <v>8012</v>
      </c>
      <c r="K5304">
        <v>26</v>
      </c>
      <c r="L5304" t="s">
        <v>8025</v>
      </c>
      <c r="M5304" s="2" t="s">
        <v>8038</v>
      </c>
    </row>
    <row r="5305" spans="1:13">
      <c r="A5305" t="s">
        <v>5314</v>
      </c>
      <c r="B5305" t="s">
        <v>8012</v>
      </c>
      <c r="C5305" t="s">
        <v>8013</v>
      </c>
      <c r="D5305" t="s">
        <v>8012</v>
      </c>
      <c r="E5305" t="s">
        <v>8012</v>
      </c>
      <c r="F5305" t="s">
        <v>8016</v>
      </c>
      <c r="G5305" t="s">
        <v>8019</v>
      </c>
      <c r="H5305" s="1">
        <v>34.89</v>
      </c>
      <c r="I5305" s="1">
        <v>697.8</v>
      </c>
      <c r="J5305" t="s">
        <v>8012</v>
      </c>
      <c r="K5305">
        <v>20</v>
      </c>
      <c r="L5305" t="s">
        <v>8024</v>
      </c>
      <c r="M5305" s="2" t="s">
        <v>8029</v>
      </c>
    </row>
    <row r="5306" spans="1:13">
      <c r="A5306" t="s">
        <v>5315</v>
      </c>
      <c r="B5306" t="s">
        <v>8012</v>
      </c>
      <c r="C5306" t="s">
        <v>8013</v>
      </c>
      <c r="D5306" t="s">
        <v>8012</v>
      </c>
      <c r="E5306" t="s">
        <v>8016</v>
      </c>
      <c r="F5306" t="s">
        <v>8016</v>
      </c>
      <c r="G5306" t="s">
        <v>8018</v>
      </c>
      <c r="H5306" s="1">
        <v>21.63</v>
      </c>
      <c r="I5306" s="1">
        <v>475.86</v>
      </c>
      <c r="J5306" t="s">
        <v>8013</v>
      </c>
      <c r="K5306">
        <v>22</v>
      </c>
      <c r="L5306" t="s">
        <v>8025</v>
      </c>
      <c r="M5306" s="2" t="s">
        <v>8032</v>
      </c>
    </row>
    <row r="5307" spans="1:13">
      <c r="A5307" t="s">
        <v>5316</v>
      </c>
      <c r="B5307" t="s">
        <v>8012</v>
      </c>
      <c r="C5307" t="s">
        <v>8013</v>
      </c>
      <c r="D5307" t="s">
        <v>8015</v>
      </c>
      <c r="E5307" t="s">
        <v>8016</v>
      </c>
      <c r="F5307" t="s">
        <v>8013</v>
      </c>
      <c r="G5307" t="s">
        <v>8017</v>
      </c>
      <c r="H5307" s="1">
        <v>84.21</v>
      </c>
      <c r="I5307" s="1">
        <v>1599.99</v>
      </c>
      <c r="J5307" t="s">
        <v>8013</v>
      </c>
      <c r="K5307">
        <v>19</v>
      </c>
      <c r="L5307" t="s">
        <v>8023</v>
      </c>
      <c r="M5307" s="2" t="s">
        <v>8038</v>
      </c>
    </row>
    <row r="5308" spans="1:13">
      <c r="A5308" t="s">
        <v>5317</v>
      </c>
      <c r="B5308" t="s">
        <v>8012</v>
      </c>
      <c r="C5308" t="s">
        <v>8013</v>
      </c>
      <c r="D5308" t="s">
        <v>8012</v>
      </c>
      <c r="E5308" t="s">
        <v>8012</v>
      </c>
      <c r="F5308" t="s">
        <v>8013</v>
      </c>
      <c r="G5308" t="s">
        <v>8020</v>
      </c>
      <c r="H5308" s="1">
        <v>39.01</v>
      </c>
      <c r="I5308" s="1">
        <v>1521.39</v>
      </c>
      <c r="J5308" t="s">
        <v>8013</v>
      </c>
      <c r="K5308">
        <v>39</v>
      </c>
      <c r="L5308" t="s">
        <v>8025</v>
      </c>
      <c r="M5308" s="2" t="s">
        <v>8032</v>
      </c>
    </row>
    <row r="5309" spans="1:13">
      <c r="A5309" t="s">
        <v>5318</v>
      </c>
      <c r="B5309" t="s">
        <v>8013</v>
      </c>
      <c r="C5309" t="s">
        <v>8013</v>
      </c>
      <c r="D5309" t="s">
        <v>8012</v>
      </c>
      <c r="E5309" t="s">
        <v>8016</v>
      </c>
      <c r="F5309" t="s">
        <v>8013</v>
      </c>
      <c r="G5309" t="s">
        <v>8018</v>
      </c>
      <c r="H5309" s="1">
        <v>86.96</v>
      </c>
      <c r="I5309" s="1">
        <v>5304.56</v>
      </c>
      <c r="J5309" t="s">
        <v>8012</v>
      </c>
      <c r="K5309">
        <v>61</v>
      </c>
      <c r="L5309" t="s">
        <v>8025</v>
      </c>
      <c r="M5309" s="2" t="s">
        <v>8034</v>
      </c>
    </row>
    <row r="5310" spans="1:13">
      <c r="A5310" t="s">
        <v>5319</v>
      </c>
      <c r="B5310" t="s">
        <v>8012</v>
      </c>
      <c r="C5310" t="s">
        <v>8012</v>
      </c>
      <c r="D5310" t="s">
        <v>8014</v>
      </c>
      <c r="E5310" t="s">
        <v>8013</v>
      </c>
      <c r="F5310" t="s">
        <v>8012</v>
      </c>
      <c r="G5310" t="s">
        <v>8019</v>
      </c>
      <c r="H5310" s="1">
        <v>40.159999999999997</v>
      </c>
      <c r="I5310" s="1">
        <v>1847.36</v>
      </c>
      <c r="J5310" t="s">
        <v>8012</v>
      </c>
      <c r="K5310">
        <v>46</v>
      </c>
      <c r="L5310" t="s">
        <v>8023</v>
      </c>
      <c r="M5310" s="2" t="s">
        <v>8028</v>
      </c>
    </row>
    <row r="5311" spans="1:13">
      <c r="A5311" t="s">
        <v>5320</v>
      </c>
      <c r="B5311" t="s">
        <v>8012</v>
      </c>
      <c r="C5311" t="s">
        <v>8013</v>
      </c>
      <c r="D5311" t="s">
        <v>8014</v>
      </c>
      <c r="E5311" t="s">
        <v>8013</v>
      </c>
      <c r="F5311" t="s">
        <v>8012</v>
      </c>
      <c r="G5311" t="s">
        <v>8020</v>
      </c>
      <c r="H5311" s="1">
        <v>109.18</v>
      </c>
      <c r="I5311" s="1">
        <v>5568.18</v>
      </c>
      <c r="J5311" t="s">
        <v>8012</v>
      </c>
      <c r="K5311">
        <v>51</v>
      </c>
      <c r="L5311" t="s">
        <v>8023</v>
      </c>
      <c r="M5311" s="2" t="s">
        <v>8029</v>
      </c>
    </row>
    <row r="5312" spans="1:13">
      <c r="A5312" t="s">
        <v>5321</v>
      </c>
      <c r="B5312" t="s">
        <v>8012</v>
      </c>
      <c r="C5312" t="s">
        <v>8012</v>
      </c>
      <c r="D5312" t="s">
        <v>8015</v>
      </c>
      <c r="E5312" t="s">
        <v>8013</v>
      </c>
      <c r="F5312" t="s">
        <v>8012</v>
      </c>
      <c r="G5312" t="s">
        <v>8017</v>
      </c>
      <c r="H5312" s="1">
        <v>47.72</v>
      </c>
      <c r="I5312" s="1">
        <v>1527.04</v>
      </c>
      <c r="J5312" t="s">
        <v>8013</v>
      </c>
      <c r="K5312">
        <v>32</v>
      </c>
      <c r="L5312" t="s">
        <v>8023</v>
      </c>
      <c r="M5312" s="2" t="s">
        <v>8027</v>
      </c>
    </row>
    <row r="5313" spans="1:13">
      <c r="A5313" t="s">
        <v>5322</v>
      </c>
      <c r="B5313" t="s">
        <v>8013</v>
      </c>
      <c r="C5313" t="s">
        <v>8013</v>
      </c>
      <c r="D5313" t="s">
        <v>8015</v>
      </c>
      <c r="E5313" t="s">
        <v>8012</v>
      </c>
      <c r="F5313" t="s">
        <v>8016</v>
      </c>
      <c r="G5313" t="s">
        <v>8018</v>
      </c>
      <c r="H5313" s="1">
        <v>67.510000000000005</v>
      </c>
      <c r="I5313" s="1">
        <v>270.04000000000002</v>
      </c>
      <c r="J5313" t="s">
        <v>8012</v>
      </c>
      <c r="K5313">
        <v>4</v>
      </c>
      <c r="L5313" t="s">
        <v>8023</v>
      </c>
      <c r="M5313" s="2" t="s">
        <v>8034</v>
      </c>
    </row>
    <row r="5314" spans="1:13">
      <c r="A5314" t="s">
        <v>5323</v>
      </c>
      <c r="B5314" t="s">
        <v>8013</v>
      </c>
      <c r="C5314" t="s">
        <v>8013</v>
      </c>
      <c r="D5314" t="s">
        <v>8014</v>
      </c>
      <c r="E5314" t="s">
        <v>8016</v>
      </c>
      <c r="F5314" t="s">
        <v>8012</v>
      </c>
      <c r="G5314" t="s">
        <v>8020</v>
      </c>
      <c r="H5314" s="1">
        <v>85.7</v>
      </c>
      <c r="I5314" s="1">
        <v>5741.9</v>
      </c>
      <c r="J5314" t="s">
        <v>8012</v>
      </c>
      <c r="K5314">
        <v>67</v>
      </c>
      <c r="L5314" t="s">
        <v>8024</v>
      </c>
      <c r="M5314" s="2" t="s">
        <v>8033</v>
      </c>
    </row>
    <row r="5315" spans="1:13">
      <c r="A5315" t="s">
        <v>5324</v>
      </c>
      <c r="B5315" t="s">
        <v>8013</v>
      </c>
      <c r="C5315" t="s">
        <v>8012</v>
      </c>
      <c r="D5315" t="s">
        <v>8014</v>
      </c>
      <c r="E5315" t="s">
        <v>8012</v>
      </c>
      <c r="F5315" t="s">
        <v>8013</v>
      </c>
      <c r="G5315" t="s">
        <v>8020</v>
      </c>
      <c r="H5315" s="1">
        <v>59.97</v>
      </c>
      <c r="I5315" s="1">
        <v>1679.16</v>
      </c>
      <c r="J5315" t="s">
        <v>8012</v>
      </c>
      <c r="K5315">
        <v>28</v>
      </c>
      <c r="L5315" t="s">
        <v>8025</v>
      </c>
      <c r="M5315" s="2" t="s">
        <v>8026</v>
      </c>
    </row>
    <row r="5316" spans="1:13">
      <c r="A5316" t="s">
        <v>5325</v>
      </c>
      <c r="B5316" t="s">
        <v>8013</v>
      </c>
      <c r="C5316" t="s">
        <v>8012</v>
      </c>
      <c r="D5316" t="s">
        <v>8014</v>
      </c>
      <c r="E5316" t="s">
        <v>8016</v>
      </c>
      <c r="F5316" t="s">
        <v>8016</v>
      </c>
      <c r="G5316" t="s">
        <v>8018</v>
      </c>
      <c r="H5316" s="1">
        <v>71.3</v>
      </c>
      <c r="I5316" s="1">
        <v>4206.7</v>
      </c>
      <c r="J5316" t="s">
        <v>8012</v>
      </c>
      <c r="K5316">
        <v>59</v>
      </c>
      <c r="L5316" t="s">
        <v>8023</v>
      </c>
      <c r="M5316" s="2" t="s">
        <v>8038</v>
      </c>
    </row>
    <row r="5317" spans="1:13">
      <c r="A5317" t="s">
        <v>5326</v>
      </c>
      <c r="B5317" t="s">
        <v>8012</v>
      </c>
      <c r="C5317" t="s">
        <v>8013</v>
      </c>
      <c r="D5317" t="s">
        <v>8015</v>
      </c>
      <c r="E5317" t="s">
        <v>8013</v>
      </c>
      <c r="F5317" t="s">
        <v>8016</v>
      </c>
      <c r="G5317" t="s">
        <v>8018</v>
      </c>
      <c r="H5317" s="1">
        <v>90.31</v>
      </c>
      <c r="I5317" s="1">
        <v>2167.44</v>
      </c>
      <c r="J5317" t="s">
        <v>8012</v>
      </c>
      <c r="K5317">
        <v>24</v>
      </c>
      <c r="L5317" t="s">
        <v>8025</v>
      </c>
      <c r="M5317" s="2" t="s">
        <v>8033</v>
      </c>
    </row>
    <row r="5318" spans="1:13">
      <c r="A5318" t="s">
        <v>5327</v>
      </c>
      <c r="B5318" t="s">
        <v>8013</v>
      </c>
      <c r="C5318" t="s">
        <v>8012</v>
      </c>
      <c r="D5318" t="s">
        <v>8015</v>
      </c>
      <c r="E5318" t="s">
        <v>8016</v>
      </c>
      <c r="F5318" t="s">
        <v>8012</v>
      </c>
      <c r="G5318" t="s">
        <v>8018</v>
      </c>
      <c r="H5318" s="1">
        <v>97.52</v>
      </c>
      <c r="I5318" s="1">
        <v>5071.04</v>
      </c>
      <c r="J5318" t="s">
        <v>8012</v>
      </c>
      <c r="K5318">
        <v>52</v>
      </c>
      <c r="L5318" t="s">
        <v>8023</v>
      </c>
      <c r="M5318" s="2" t="s">
        <v>8034</v>
      </c>
    </row>
    <row r="5319" spans="1:13">
      <c r="A5319" t="s">
        <v>5328</v>
      </c>
      <c r="B5319" t="s">
        <v>8012</v>
      </c>
      <c r="C5319" t="s">
        <v>8013</v>
      </c>
      <c r="D5319" t="s">
        <v>8012</v>
      </c>
      <c r="E5319" t="s">
        <v>8012</v>
      </c>
      <c r="F5319" t="s">
        <v>8013</v>
      </c>
      <c r="G5319" t="s">
        <v>8017</v>
      </c>
      <c r="H5319" s="1">
        <v>57.15</v>
      </c>
      <c r="I5319" s="1">
        <v>857.25</v>
      </c>
      <c r="J5319" t="s">
        <v>8012</v>
      </c>
      <c r="K5319">
        <v>15</v>
      </c>
      <c r="L5319" t="s">
        <v>8023</v>
      </c>
      <c r="M5319" s="2" t="s">
        <v>8028</v>
      </c>
    </row>
    <row r="5320" spans="1:13">
      <c r="A5320" t="s">
        <v>5329</v>
      </c>
      <c r="B5320" t="s">
        <v>8012</v>
      </c>
      <c r="C5320" t="s">
        <v>8012</v>
      </c>
      <c r="D5320" t="s">
        <v>8014</v>
      </c>
      <c r="E5320" t="s">
        <v>8016</v>
      </c>
      <c r="F5320" t="s">
        <v>8016</v>
      </c>
      <c r="G5320" t="s">
        <v>8018</v>
      </c>
      <c r="H5320" s="1">
        <v>46.17</v>
      </c>
      <c r="I5320" s="1">
        <v>46.17</v>
      </c>
      <c r="J5320" t="s">
        <v>8012</v>
      </c>
      <c r="K5320">
        <v>5</v>
      </c>
      <c r="L5320" t="s">
        <v>8023</v>
      </c>
      <c r="M5320" s="2" t="s">
        <v>8034</v>
      </c>
    </row>
    <row r="5321" spans="1:13">
      <c r="A5321" t="s">
        <v>5330</v>
      </c>
      <c r="B5321" t="s">
        <v>8013</v>
      </c>
      <c r="C5321" t="s">
        <v>8013</v>
      </c>
      <c r="D5321" t="s">
        <v>8012</v>
      </c>
      <c r="E5321" t="s">
        <v>8013</v>
      </c>
      <c r="F5321" t="s">
        <v>8012</v>
      </c>
      <c r="G5321" t="s">
        <v>8019</v>
      </c>
      <c r="H5321" s="1">
        <v>116.56</v>
      </c>
      <c r="I5321" s="1">
        <v>3263.68</v>
      </c>
      <c r="J5321" t="s">
        <v>8013</v>
      </c>
      <c r="K5321">
        <v>28</v>
      </c>
      <c r="L5321" t="s">
        <v>8025</v>
      </c>
      <c r="M5321" s="2" t="s">
        <v>8027</v>
      </c>
    </row>
    <row r="5322" spans="1:13">
      <c r="A5322" t="s">
        <v>5331</v>
      </c>
      <c r="B5322" t="s">
        <v>8013</v>
      </c>
      <c r="C5322" t="s">
        <v>8013</v>
      </c>
      <c r="D5322" t="s">
        <v>8014</v>
      </c>
      <c r="E5322" t="s">
        <v>8013</v>
      </c>
      <c r="F5322" t="s">
        <v>8013</v>
      </c>
      <c r="G5322" t="s">
        <v>8020</v>
      </c>
      <c r="H5322" s="1">
        <v>112.67</v>
      </c>
      <c r="I5322" s="1">
        <v>1802.72</v>
      </c>
      <c r="J5322" t="s">
        <v>8012</v>
      </c>
      <c r="K5322">
        <v>16</v>
      </c>
      <c r="L5322" t="s">
        <v>8025</v>
      </c>
      <c r="M5322" s="2" t="s">
        <v>8029</v>
      </c>
    </row>
    <row r="5323" spans="1:13">
      <c r="A5323" t="s">
        <v>5332</v>
      </c>
      <c r="B5323" t="s">
        <v>8012</v>
      </c>
      <c r="C5323" t="s">
        <v>8013</v>
      </c>
      <c r="D5323" t="s">
        <v>8014</v>
      </c>
      <c r="E5323" t="s">
        <v>8016</v>
      </c>
      <c r="F5323" t="s">
        <v>8012</v>
      </c>
      <c r="G5323" t="s">
        <v>8018</v>
      </c>
      <c r="H5323" s="1">
        <v>81.75</v>
      </c>
      <c r="I5323" s="1">
        <v>5477.25</v>
      </c>
      <c r="J5323" t="s">
        <v>8012</v>
      </c>
      <c r="K5323">
        <v>67</v>
      </c>
      <c r="L5323" t="s">
        <v>8024</v>
      </c>
      <c r="M5323" s="2" t="s">
        <v>8031</v>
      </c>
    </row>
    <row r="5324" spans="1:13">
      <c r="A5324" t="s">
        <v>5333</v>
      </c>
      <c r="B5324" t="s">
        <v>8012</v>
      </c>
      <c r="C5324" t="s">
        <v>8013</v>
      </c>
      <c r="D5324" t="s">
        <v>8012</v>
      </c>
      <c r="E5324" t="s">
        <v>8016</v>
      </c>
      <c r="F5324" t="s">
        <v>8013</v>
      </c>
      <c r="G5324" t="s">
        <v>8017</v>
      </c>
      <c r="H5324" s="1">
        <v>89.04</v>
      </c>
      <c r="I5324" s="1">
        <v>3205.44</v>
      </c>
      <c r="J5324" t="s">
        <v>8013</v>
      </c>
      <c r="K5324">
        <v>36</v>
      </c>
      <c r="L5324" t="s">
        <v>8025</v>
      </c>
      <c r="M5324" s="2" t="s">
        <v>8028</v>
      </c>
    </row>
    <row r="5325" spans="1:13">
      <c r="A5325" t="s">
        <v>5334</v>
      </c>
      <c r="B5325" t="s">
        <v>8012</v>
      </c>
      <c r="C5325" t="s">
        <v>8013</v>
      </c>
      <c r="D5325" t="s">
        <v>8012</v>
      </c>
      <c r="E5325" t="s">
        <v>8012</v>
      </c>
      <c r="F5325" t="s">
        <v>8013</v>
      </c>
      <c r="G5325" t="s">
        <v>8020</v>
      </c>
      <c r="H5325" s="1">
        <v>39.69</v>
      </c>
      <c r="I5325" s="1">
        <v>2024.19</v>
      </c>
      <c r="J5325" t="s">
        <v>8012</v>
      </c>
      <c r="K5325">
        <v>51</v>
      </c>
      <c r="L5325" t="s">
        <v>8024</v>
      </c>
      <c r="M5325" s="2" t="s">
        <v>8030</v>
      </c>
    </row>
    <row r="5326" spans="1:13">
      <c r="A5326" t="s">
        <v>5335</v>
      </c>
      <c r="B5326" t="s">
        <v>8012</v>
      </c>
      <c r="C5326" t="s">
        <v>8013</v>
      </c>
      <c r="D5326" t="s">
        <v>8015</v>
      </c>
      <c r="E5326" t="s">
        <v>8013</v>
      </c>
      <c r="F5326" t="s">
        <v>8013</v>
      </c>
      <c r="G5326" t="s">
        <v>8017</v>
      </c>
      <c r="H5326" s="1">
        <v>118.47</v>
      </c>
      <c r="I5326" s="1">
        <v>4620.33</v>
      </c>
      <c r="J5326" t="s">
        <v>8013</v>
      </c>
      <c r="K5326">
        <v>39</v>
      </c>
      <c r="L5326" t="s">
        <v>8023</v>
      </c>
      <c r="M5326" s="2" t="s">
        <v>8032</v>
      </c>
    </row>
    <row r="5327" spans="1:13">
      <c r="A5327" t="s">
        <v>5336</v>
      </c>
      <c r="B5327" t="s">
        <v>8012</v>
      </c>
      <c r="C5327" t="s">
        <v>8012</v>
      </c>
      <c r="D5327" t="s">
        <v>8015</v>
      </c>
      <c r="E5327" t="s">
        <v>8012</v>
      </c>
      <c r="F5327" t="s">
        <v>8012</v>
      </c>
      <c r="G5327" t="s">
        <v>8018</v>
      </c>
      <c r="H5327" s="1">
        <v>45.46</v>
      </c>
      <c r="I5327" s="1">
        <v>3000.36</v>
      </c>
      <c r="J5327" t="s">
        <v>8012</v>
      </c>
      <c r="K5327">
        <v>66</v>
      </c>
      <c r="L5327" t="s">
        <v>8023</v>
      </c>
      <c r="M5327" s="2" t="s">
        <v>8033</v>
      </c>
    </row>
    <row r="5328" spans="1:13">
      <c r="A5328" t="s">
        <v>5337</v>
      </c>
      <c r="B5328" t="s">
        <v>8013</v>
      </c>
      <c r="C5328" t="s">
        <v>8013</v>
      </c>
      <c r="D5328" t="s">
        <v>8015</v>
      </c>
      <c r="E5328" t="s">
        <v>8016</v>
      </c>
      <c r="F5328" t="s">
        <v>8012</v>
      </c>
      <c r="G5328" t="s">
        <v>8020</v>
      </c>
      <c r="H5328" s="1">
        <v>91.61</v>
      </c>
      <c r="I5328" s="1">
        <v>5863.04</v>
      </c>
      <c r="J5328" t="s">
        <v>8012</v>
      </c>
      <c r="K5328">
        <v>64</v>
      </c>
      <c r="L5328" t="s">
        <v>8025</v>
      </c>
      <c r="M5328" s="2" t="s">
        <v>8027</v>
      </c>
    </row>
    <row r="5329" spans="1:13">
      <c r="A5329" t="s">
        <v>5338</v>
      </c>
      <c r="B5329" t="s">
        <v>8013</v>
      </c>
      <c r="C5329" t="s">
        <v>8013</v>
      </c>
      <c r="D5329" t="s">
        <v>8014</v>
      </c>
      <c r="E5329" t="s">
        <v>8016</v>
      </c>
      <c r="F5329" t="s">
        <v>8013</v>
      </c>
      <c r="G5329" t="s">
        <v>8019</v>
      </c>
      <c r="H5329" s="1">
        <v>70.06</v>
      </c>
      <c r="I5329" s="1">
        <v>70.06</v>
      </c>
      <c r="J5329" t="s">
        <v>8012</v>
      </c>
      <c r="K5329">
        <v>0</v>
      </c>
      <c r="L5329" t="s">
        <v>8025</v>
      </c>
      <c r="M5329" s="2" t="s">
        <v>8027</v>
      </c>
    </row>
    <row r="5330" spans="1:13">
      <c r="A5330" t="s">
        <v>5339</v>
      </c>
      <c r="B5330" t="s">
        <v>8012</v>
      </c>
      <c r="C5330" t="s">
        <v>8013</v>
      </c>
      <c r="D5330" t="s">
        <v>8015</v>
      </c>
      <c r="E5330" t="s">
        <v>8013</v>
      </c>
      <c r="F5330" t="s">
        <v>8016</v>
      </c>
      <c r="G5330" t="s">
        <v>8017</v>
      </c>
      <c r="H5330" s="1">
        <v>92.7</v>
      </c>
      <c r="I5330" s="1">
        <v>3708</v>
      </c>
      <c r="J5330" t="s">
        <v>8012</v>
      </c>
      <c r="K5330">
        <v>40</v>
      </c>
      <c r="L5330" t="s">
        <v>8025</v>
      </c>
      <c r="M5330" s="2" t="s">
        <v>8038</v>
      </c>
    </row>
    <row r="5331" spans="1:13">
      <c r="A5331" t="s">
        <v>5340</v>
      </c>
      <c r="B5331" t="s">
        <v>8012</v>
      </c>
      <c r="C5331" t="s">
        <v>8013</v>
      </c>
      <c r="D5331" t="s">
        <v>8014</v>
      </c>
      <c r="E5331" t="s">
        <v>8016</v>
      </c>
      <c r="F5331" t="s">
        <v>8012</v>
      </c>
      <c r="G5331" t="s">
        <v>8017</v>
      </c>
      <c r="H5331" s="1">
        <v>107.62</v>
      </c>
      <c r="I5331" s="1">
        <v>3443.84</v>
      </c>
      <c r="J5331" t="s">
        <v>8012</v>
      </c>
      <c r="K5331">
        <v>32</v>
      </c>
      <c r="L5331" t="s">
        <v>8023</v>
      </c>
      <c r="M5331" s="2" t="s">
        <v>8031</v>
      </c>
    </row>
    <row r="5332" spans="1:13">
      <c r="A5332" t="s">
        <v>5341</v>
      </c>
      <c r="B5332" t="s">
        <v>8012</v>
      </c>
      <c r="C5332" t="s">
        <v>8012</v>
      </c>
      <c r="D5332" t="s">
        <v>8015</v>
      </c>
      <c r="E5332" t="s">
        <v>8016</v>
      </c>
      <c r="F5332" t="s">
        <v>8016</v>
      </c>
      <c r="G5332" t="s">
        <v>8019</v>
      </c>
      <c r="H5332" s="1">
        <v>36.619999999999997</v>
      </c>
      <c r="I5332" s="1">
        <v>1245.08</v>
      </c>
      <c r="J5332" t="s">
        <v>8013</v>
      </c>
      <c r="K5332">
        <v>34</v>
      </c>
      <c r="L5332" t="s">
        <v>8024</v>
      </c>
      <c r="M5332" s="2" t="s">
        <v>8037</v>
      </c>
    </row>
    <row r="5333" spans="1:13">
      <c r="A5333" t="s">
        <v>5342</v>
      </c>
      <c r="B5333" t="s">
        <v>8013</v>
      </c>
      <c r="C5333" t="s">
        <v>8012</v>
      </c>
      <c r="D5333" t="s">
        <v>8014</v>
      </c>
      <c r="E5333" t="s">
        <v>8016</v>
      </c>
      <c r="F5333" t="s">
        <v>8016</v>
      </c>
      <c r="G5333" t="s">
        <v>8020</v>
      </c>
      <c r="H5333" s="1">
        <v>90.33</v>
      </c>
      <c r="I5333" s="1">
        <v>451.65</v>
      </c>
      <c r="J5333" t="s">
        <v>8013</v>
      </c>
      <c r="K5333">
        <v>5</v>
      </c>
      <c r="L5333" t="s">
        <v>8025</v>
      </c>
      <c r="M5333" s="2" t="s">
        <v>8026</v>
      </c>
    </row>
    <row r="5334" spans="1:13">
      <c r="A5334" t="s">
        <v>5343</v>
      </c>
      <c r="B5334" t="s">
        <v>8012</v>
      </c>
      <c r="C5334" t="s">
        <v>8013</v>
      </c>
      <c r="D5334" t="s">
        <v>8012</v>
      </c>
      <c r="E5334" t="s">
        <v>8012</v>
      </c>
      <c r="F5334" t="s">
        <v>8013</v>
      </c>
      <c r="G5334" t="s">
        <v>8017</v>
      </c>
      <c r="H5334" s="1">
        <v>49.12</v>
      </c>
      <c r="I5334" s="1">
        <v>491.2</v>
      </c>
      <c r="J5334" t="s">
        <v>8013</v>
      </c>
      <c r="K5334">
        <v>10</v>
      </c>
      <c r="L5334" t="s">
        <v>8024</v>
      </c>
      <c r="M5334" s="2" t="s">
        <v>8030</v>
      </c>
    </row>
    <row r="5335" spans="1:13">
      <c r="A5335" t="s">
        <v>5344</v>
      </c>
      <c r="B5335" t="s">
        <v>8013</v>
      </c>
      <c r="C5335" t="s">
        <v>8013</v>
      </c>
      <c r="D5335" t="s">
        <v>8014</v>
      </c>
      <c r="E5335" t="s">
        <v>8012</v>
      </c>
      <c r="F5335" t="s">
        <v>8016</v>
      </c>
      <c r="G5335" t="s">
        <v>8018</v>
      </c>
      <c r="H5335" s="1">
        <v>58.28</v>
      </c>
      <c r="I5335" s="1">
        <v>1457</v>
      </c>
      <c r="J5335" t="s">
        <v>8012</v>
      </c>
      <c r="K5335">
        <v>25</v>
      </c>
      <c r="L5335" t="s">
        <v>8025</v>
      </c>
      <c r="M5335" s="2" t="s">
        <v>8030</v>
      </c>
    </row>
    <row r="5336" spans="1:13">
      <c r="A5336" t="s">
        <v>5345</v>
      </c>
      <c r="B5336" t="s">
        <v>8013</v>
      </c>
      <c r="C5336" t="s">
        <v>8013</v>
      </c>
      <c r="D5336" t="s">
        <v>8014</v>
      </c>
      <c r="E5336" t="s">
        <v>8012</v>
      </c>
      <c r="F5336" t="s">
        <v>8016</v>
      </c>
      <c r="G5336" t="s">
        <v>8018</v>
      </c>
      <c r="H5336" s="1">
        <v>56.87</v>
      </c>
      <c r="I5336" s="1">
        <v>1990.45</v>
      </c>
      <c r="J5336" t="s">
        <v>8012</v>
      </c>
      <c r="K5336">
        <v>35</v>
      </c>
      <c r="L5336" t="s">
        <v>8024</v>
      </c>
      <c r="M5336" s="2" t="s">
        <v>8033</v>
      </c>
    </row>
    <row r="5337" spans="1:13">
      <c r="A5337" t="s">
        <v>5346</v>
      </c>
      <c r="B5337" t="s">
        <v>8013</v>
      </c>
      <c r="C5337" t="s">
        <v>8013</v>
      </c>
      <c r="D5337" t="s">
        <v>8012</v>
      </c>
      <c r="E5337" t="s">
        <v>8016</v>
      </c>
      <c r="F5337" t="s">
        <v>8013</v>
      </c>
      <c r="G5337" t="s">
        <v>8020</v>
      </c>
      <c r="H5337" s="1">
        <v>77.91</v>
      </c>
      <c r="I5337" s="1">
        <v>5453.7</v>
      </c>
      <c r="J5337" t="s">
        <v>8012</v>
      </c>
      <c r="K5337">
        <v>70</v>
      </c>
      <c r="L5337" t="s">
        <v>8023</v>
      </c>
      <c r="M5337" s="2" t="s">
        <v>8028</v>
      </c>
    </row>
    <row r="5338" spans="1:13">
      <c r="A5338" t="s">
        <v>5347</v>
      </c>
      <c r="B5338" t="s">
        <v>8013</v>
      </c>
      <c r="C5338" t="s">
        <v>8012</v>
      </c>
      <c r="D5338" t="s">
        <v>8014</v>
      </c>
      <c r="E5338" t="s">
        <v>8013</v>
      </c>
      <c r="F5338" t="s">
        <v>8013</v>
      </c>
      <c r="G5338" t="s">
        <v>8018</v>
      </c>
      <c r="H5338" s="1">
        <v>63.97</v>
      </c>
      <c r="I5338" s="1">
        <v>191.91</v>
      </c>
      <c r="J5338" t="s">
        <v>8013</v>
      </c>
      <c r="K5338">
        <v>3</v>
      </c>
      <c r="L5338" t="s">
        <v>8025</v>
      </c>
      <c r="M5338" s="2" t="s">
        <v>8034</v>
      </c>
    </row>
    <row r="5339" spans="1:13">
      <c r="A5339" t="s">
        <v>5348</v>
      </c>
      <c r="B5339" t="s">
        <v>8012</v>
      </c>
      <c r="C5339" t="s">
        <v>8012</v>
      </c>
      <c r="D5339" t="s">
        <v>8014</v>
      </c>
      <c r="E5339" t="s">
        <v>8016</v>
      </c>
      <c r="F5339" t="s">
        <v>8012</v>
      </c>
      <c r="G5339" t="s">
        <v>8020</v>
      </c>
      <c r="H5339" s="1">
        <v>29.77</v>
      </c>
      <c r="I5339" s="1">
        <v>1845.74</v>
      </c>
      <c r="J5339" t="s">
        <v>8012</v>
      </c>
      <c r="K5339">
        <v>62</v>
      </c>
      <c r="L5339" t="s">
        <v>8025</v>
      </c>
      <c r="M5339" s="2" t="s">
        <v>8033</v>
      </c>
    </row>
    <row r="5340" spans="1:13">
      <c r="A5340" t="s">
        <v>5349</v>
      </c>
      <c r="B5340" t="s">
        <v>8013</v>
      </c>
      <c r="C5340" t="s">
        <v>8013</v>
      </c>
      <c r="D5340" t="s">
        <v>8012</v>
      </c>
      <c r="E5340" t="s">
        <v>8013</v>
      </c>
      <c r="F5340" t="s">
        <v>8016</v>
      </c>
      <c r="G5340" t="s">
        <v>8018</v>
      </c>
      <c r="H5340" s="1">
        <v>75.760000000000005</v>
      </c>
      <c r="I5340" s="1">
        <v>1060.6400000000001</v>
      </c>
      <c r="J5340" t="s">
        <v>8013</v>
      </c>
      <c r="K5340">
        <v>14</v>
      </c>
      <c r="L5340" t="s">
        <v>8024</v>
      </c>
      <c r="M5340" s="2" t="s">
        <v>8034</v>
      </c>
    </row>
    <row r="5341" spans="1:13">
      <c r="A5341" t="s">
        <v>5350</v>
      </c>
      <c r="B5341" t="s">
        <v>8013</v>
      </c>
      <c r="C5341" t="s">
        <v>8012</v>
      </c>
      <c r="D5341" t="s">
        <v>8015</v>
      </c>
      <c r="E5341" t="s">
        <v>8012</v>
      </c>
      <c r="F5341" t="s">
        <v>8012</v>
      </c>
      <c r="G5341" t="s">
        <v>8020</v>
      </c>
      <c r="H5341" s="1">
        <v>114.74</v>
      </c>
      <c r="I5341" s="1">
        <v>3327.46</v>
      </c>
      <c r="J5341" t="s">
        <v>8013</v>
      </c>
      <c r="K5341">
        <v>29</v>
      </c>
      <c r="L5341" t="s">
        <v>8024</v>
      </c>
      <c r="M5341" s="2" t="s">
        <v>8028</v>
      </c>
    </row>
    <row r="5342" spans="1:13">
      <c r="A5342" t="s">
        <v>5351</v>
      </c>
      <c r="B5342" t="s">
        <v>8012</v>
      </c>
      <c r="C5342" t="s">
        <v>8012</v>
      </c>
      <c r="D5342" t="s">
        <v>8015</v>
      </c>
      <c r="E5342" t="s">
        <v>8012</v>
      </c>
      <c r="F5342" t="s">
        <v>8016</v>
      </c>
      <c r="G5342" t="s">
        <v>8017</v>
      </c>
      <c r="H5342" s="1">
        <v>54.08</v>
      </c>
      <c r="I5342" s="1">
        <v>648.96</v>
      </c>
      <c r="J5342" t="s">
        <v>8012</v>
      </c>
      <c r="K5342">
        <v>12</v>
      </c>
      <c r="L5342" t="s">
        <v>8023</v>
      </c>
      <c r="M5342" s="2" t="s">
        <v>8027</v>
      </c>
    </row>
    <row r="5343" spans="1:13">
      <c r="A5343" t="s">
        <v>5352</v>
      </c>
      <c r="B5343" t="s">
        <v>8013</v>
      </c>
      <c r="C5343" t="s">
        <v>8013</v>
      </c>
      <c r="D5343" t="s">
        <v>8015</v>
      </c>
      <c r="E5343" t="s">
        <v>8012</v>
      </c>
      <c r="F5343" t="s">
        <v>8016</v>
      </c>
      <c r="G5343" t="s">
        <v>8017</v>
      </c>
      <c r="H5343" s="1">
        <v>63.35</v>
      </c>
      <c r="I5343" s="1">
        <v>2090.5500000000002</v>
      </c>
      <c r="J5343" t="s">
        <v>8012</v>
      </c>
      <c r="K5343">
        <v>33</v>
      </c>
      <c r="L5343" t="s">
        <v>8025</v>
      </c>
      <c r="M5343" s="2" t="s">
        <v>8031</v>
      </c>
    </row>
    <row r="5344" spans="1:13">
      <c r="A5344" t="s">
        <v>5353</v>
      </c>
      <c r="B5344" t="s">
        <v>8013</v>
      </c>
      <c r="C5344" t="s">
        <v>8013</v>
      </c>
      <c r="D5344" t="s">
        <v>8012</v>
      </c>
      <c r="E5344" t="s">
        <v>8012</v>
      </c>
      <c r="F5344" t="s">
        <v>8016</v>
      </c>
      <c r="G5344" t="s">
        <v>8018</v>
      </c>
      <c r="H5344" s="1">
        <v>76.05</v>
      </c>
      <c r="I5344" s="1">
        <v>3118.05</v>
      </c>
      <c r="J5344" t="s">
        <v>8013</v>
      </c>
      <c r="K5344">
        <v>41</v>
      </c>
      <c r="L5344" t="s">
        <v>8024</v>
      </c>
      <c r="M5344" s="2" t="s">
        <v>8035</v>
      </c>
    </row>
    <row r="5345" spans="1:13">
      <c r="A5345" t="s">
        <v>5354</v>
      </c>
      <c r="B5345" t="s">
        <v>8013</v>
      </c>
      <c r="C5345" t="s">
        <v>8013</v>
      </c>
      <c r="D5345" t="s">
        <v>8014</v>
      </c>
      <c r="E5345" t="s">
        <v>8016</v>
      </c>
      <c r="F5345" t="s">
        <v>8012</v>
      </c>
      <c r="G5345" t="s">
        <v>8020</v>
      </c>
      <c r="H5345" s="1">
        <v>42.56</v>
      </c>
      <c r="I5345" s="1">
        <v>42.56</v>
      </c>
      <c r="J5345" t="s">
        <v>8013</v>
      </c>
      <c r="K5345">
        <v>0</v>
      </c>
      <c r="L5345" t="s">
        <v>8023</v>
      </c>
      <c r="M5345" s="2" t="s">
        <v>8026</v>
      </c>
    </row>
    <row r="5346" spans="1:13">
      <c r="A5346" t="s">
        <v>5355</v>
      </c>
      <c r="B5346" t="s">
        <v>8012</v>
      </c>
      <c r="C5346" t="s">
        <v>8012</v>
      </c>
      <c r="D5346" t="s">
        <v>8014</v>
      </c>
      <c r="E5346" t="s">
        <v>8013</v>
      </c>
      <c r="F5346" t="s">
        <v>8013</v>
      </c>
      <c r="G5346" t="s">
        <v>8019</v>
      </c>
      <c r="H5346" s="1">
        <v>67.45</v>
      </c>
      <c r="I5346" s="1">
        <v>3642.3</v>
      </c>
      <c r="J5346" t="s">
        <v>8012</v>
      </c>
      <c r="K5346">
        <v>54</v>
      </c>
      <c r="L5346" t="s">
        <v>8024</v>
      </c>
      <c r="M5346" s="2" t="s">
        <v>8039</v>
      </c>
    </row>
    <row r="5347" spans="1:13">
      <c r="A5347" t="s">
        <v>5356</v>
      </c>
      <c r="B5347" t="s">
        <v>8012</v>
      </c>
      <c r="C5347" t="s">
        <v>8012</v>
      </c>
      <c r="D5347" t="s">
        <v>8015</v>
      </c>
      <c r="E5347" t="s">
        <v>8016</v>
      </c>
      <c r="F5347" t="s">
        <v>8016</v>
      </c>
      <c r="G5347" t="s">
        <v>8017</v>
      </c>
      <c r="H5347" s="1">
        <v>108.08</v>
      </c>
      <c r="I5347" s="1">
        <v>540.4</v>
      </c>
      <c r="J5347" t="s">
        <v>8012</v>
      </c>
      <c r="K5347">
        <v>5</v>
      </c>
      <c r="L5347" t="s">
        <v>8023</v>
      </c>
      <c r="M5347" s="2" t="s">
        <v>8034</v>
      </c>
    </row>
    <row r="5348" spans="1:13">
      <c r="A5348" t="s">
        <v>5357</v>
      </c>
      <c r="B5348" t="s">
        <v>8013</v>
      </c>
      <c r="C5348" t="s">
        <v>8013</v>
      </c>
      <c r="D5348" t="s">
        <v>8015</v>
      </c>
      <c r="E5348" t="s">
        <v>8016</v>
      </c>
      <c r="F5348" t="s">
        <v>8016</v>
      </c>
      <c r="G5348" t="s">
        <v>8019</v>
      </c>
      <c r="H5348" s="1">
        <v>79.03</v>
      </c>
      <c r="I5348" s="1">
        <v>1027.3900000000001</v>
      </c>
      <c r="J5348" t="s">
        <v>8012</v>
      </c>
      <c r="K5348">
        <v>13</v>
      </c>
      <c r="L5348" t="s">
        <v>8023</v>
      </c>
      <c r="M5348" s="2" t="s">
        <v>8027</v>
      </c>
    </row>
    <row r="5349" spans="1:13">
      <c r="A5349" t="s">
        <v>5358</v>
      </c>
      <c r="B5349" t="s">
        <v>8012</v>
      </c>
      <c r="C5349" t="s">
        <v>8013</v>
      </c>
      <c r="D5349" t="s">
        <v>8015</v>
      </c>
      <c r="E5349" t="s">
        <v>8013</v>
      </c>
      <c r="F5349" t="s">
        <v>8012</v>
      </c>
      <c r="G5349" t="s">
        <v>8018</v>
      </c>
      <c r="H5349" s="1">
        <v>112.28</v>
      </c>
      <c r="I5349" s="1">
        <v>2470.16</v>
      </c>
      <c r="J5349" t="s">
        <v>8012</v>
      </c>
      <c r="K5349">
        <v>22</v>
      </c>
      <c r="L5349" t="s">
        <v>8024</v>
      </c>
      <c r="M5349" s="2" t="s">
        <v>8039</v>
      </c>
    </row>
    <row r="5350" spans="1:13">
      <c r="A5350" t="s">
        <v>5359</v>
      </c>
      <c r="B5350" t="s">
        <v>8012</v>
      </c>
      <c r="C5350" t="s">
        <v>8013</v>
      </c>
      <c r="D5350" t="s">
        <v>8014</v>
      </c>
      <c r="E5350" t="s">
        <v>8013</v>
      </c>
      <c r="F5350" t="s">
        <v>8013</v>
      </c>
      <c r="G5350" t="s">
        <v>8019</v>
      </c>
      <c r="H5350" s="1">
        <v>61.36</v>
      </c>
      <c r="I5350" s="1">
        <v>1963.52</v>
      </c>
      <c r="J5350" t="s">
        <v>8012</v>
      </c>
      <c r="K5350">
        <v>32</v>
      </c>
      <c r="L5350" t="s">
        <v>8025</v>
      </c>
      <c r="M5350" s="2" t="s">
        <v>8036</v>
      </c>
    </row>
    <row r="5351" spans="1:13">
      <c r="A5351" t="s">
        <v>5360</v>
      </c>
      <c r="B5351" t="s">
        <v>8012</v>
      </c>
      <c r="C5351" t="s">
        <v>8012</v>
      </c>
      <c r="D5351" t="s">
        <v>8014</v>
      </c>
      <c r="E5351" t="s">
        <v>8013</v>
      </c>
      <c r="F5351" t="s">
        <v>8012</v>
      </c>
      <c r="G5351" t="s">
        <v>8017</v>
      </c>
      <c r="H5351" s="1">
        <v>86.25</v>
      </c>
      <c r="I5351" s="1">
        <v>948.75</v>
      </c>
      <c r="J5351" t="s">
        <v>8012</v>
      </c>
      <c r="K5351">
        <v>11</v>
      </c>
      <c r="L5351" t="s">
        <v>8025</v>
      </c>
      <c r="M5351" s="2" t="s">
        <v>8036</v>
      </c>
    </row>
    <row r="5352" spans="1:13">
      <c r="A5352" t="s">
        <v>5361</v>
      </c>
      <c r="B5352" t="s">
        <v>8012</v>
      </c>
      <c r="C5352" t="s">
        <v>8013</v>
      </c>
      <c r="D5352" t="s">
        <v>8014</v>
      </c>
      <c r="E5352" t="s">
        <v>8016</v>
      </c>
      <c r="F5352" t="s">
        <v>8016</v>
      </c>
      <c r="G5352" t="s">
        <v>8020</v>
      </c>
      <c r="H5352" s="1">
        <v>88.87</v>
      </c>
      <c r="I5352" s="1">
        <v>88.87</v>
      </c>
      <c r="J5352" t="s">
        <v>8012</v>
      </c>
      <c r="K5352">
        <v>0</v>
      </c>
      <c r="L5352" t="s">
        <v>8024</v>
      </c>
      <c r="M5352" s="2" t="s">
        <v>8037</v>
      </c>
    </row>
    <row r="5353" spans="1:13">
      <c r="A5353" t="s">
        <v>5362</v>
      </c>
      <c r="B5353" t="s">
        <v>8012</v>
      </c>
      <c r="C5353" t="s">
        <v>8013</v>
      </c>
      <c r="D5353" t="s">
        <v>8014</v>
      </c>
      <c r="E5353" t="s">
        <v>8012</v>
      </c>
      <c r="F5353" t="s">
        <v>8012</v>
      </c>
      <c r="G5353" t="s">
        <v>8017</v>
      </c>
      <c r="H5353" s="1">
        <v>56.52</v>
      </c>
      <c r="I5353" s="1">
        <v>2204.2800000000002</v>
      </c>
      <c r="J5353" t="s">
        <v>8013</v>
      </c>
      <c r="K5353">
        <v>39</v>
      </c>
      <c r="L5353" t="s">
        <v>8025</v>
      </c>
      <c r="M5353" s="2" t="s">
        <v>8040</v>
      </c>
    </row>
    <row r="5354" spans="1:13">
      <c r="A5354" t="s">
        <v>5363</v>
      </c>
      <c r="B5354" t="s">
        <v>8012</v>
      </c>
      <c r="C5354" t="s">
        <v>8012</v>
      </c>
      <c r="D5354" t="s">
        <v>8015</v>
      </c>
      <c r="E5354" t="s">
        <v>8016</v>
      </c>
      <c r="F5354" t="s">
        <v>8012</v>
      </c>
      <c r="G5354" t="s">
        <v>8017</v>
      </c>
      <c r="H5354" s="1">
        <v>115.78</v>
      </c>
      <c r="I5354" s="1">
        <v>5210.1000000000004</v>
      </c>
      <c r="J5354" t="s">
        <v>8013</v>
      </c>
      <c r="K5354">
        <v>45</v>
      </c>
      <c r="L5354" t="s">
        <v>8023</v>
      </c>
      <c r="M5354" s="2" t="s">
        <v>8040</v>
      </c>
    </row>
    <row r="5355" spans="1:13">
      <c r="A5355" t="s">
        <v>5364</v>
      </c>
      <c r="B5355" t="s">
        <v>8012</v>
      </c>
      <c r="C5355" t="s">
        <v>8012</v>
      </c>
      <c r="D5355" t="s">
        <v>8014</v>
      </c>
      <c r="E5355" t="s">
        <v>8013</v>
      </c>
      <c r="F5355" t="s">
        <v>8016</v>
      </c>
      <c r="G5355" t="s">
        <v>8020</v>
      </c>
      <c r="H5355" s="1">
        <v>53.24</v>
      </c>
      <c r="I5355" s="1">
        <v>372.68</v>
      </c>
      <c r="J5355" t="s">
        <v>8012</v>
      </c>
      <c r="K5355">
        <v>7</v>
      </c>
      <c r="L5355" t="s">
        <v>8024</v>
      </c>
      <c r="M5355" s="2" t="s">
        <v>8031</v>
      </c>
    </row>
    <row r="5356" spans="1:13">
      <c r="A5356" t="s">
        <v>5365</v>
      </c>
      <c r="B5356" t="s">
        <v>8013</v>
      </c>
      <c r="C5356" t="s">
        <v>8012</v>
      </c>
      <c r="D5356" t="s">
        <v>8015</v>
      </c>
      <c r="E5356" t="s">
        <v>8012</v>
      </c>
      <c r="F5356" t="s">
        <v>8012</v>
      </c>
      <c r="G5356" t="s">
        <v>8017</v>
      </c>
      <c r="H5356" s="1">
        <v>19.600000000000001</v>
      </c>
      <c r="I5356" s="1">
        <v>98</v>
      </c>
      <c r="J5356" t="s">
        <v>8013</v>
      </c>
      <c r="K5356">
        <v>5</v>
      </c>
      <c r="L5356" t="s">
        <v>8023</v>
      </c>
      <c r="M5356" s="2" t="s">
        <v>8029</v>
      </c>
    </row>
    <row r="5357" spans="1:13">
      <c r="A5357" t="s">
        <v>5366</v>
      </c>
      <c r="B5357" t="s">
        <v>8012</v>
      </c>
      <c r="C5357" t="s">
        <v>8013</v>
      </c>
      <c r="D5357" t="s">
        <v>8014</v>
      </c>
      <c r="E5357" t="s">
        <v>8012</v>
      </c>
      <c r="F5357" t="s">
        <v>8013</v>
      </c>
      <c r="G5357" t="s">
        <v>8017</v>
      </c>
      <c r="H5357" s="1">
        <v>60.4</v>
      </c>
      <c r="I5357" s="1">
        <v>3201.2</v>
      </c>
      <c r="J5357" t="s">
        <v>8012</v>
      </c>
      <c r="K5357">
        <v>53</v>
      </c>
      <c r="L5357" t="s">
        <v>8025</v>
      </c>
      <c r="M5357" s="2" t="s">
        <v>8027</v>
      </c>
    </row>
    <row r="5358" spans="1:13">
      <c r="A5358" t="s">
        <v>5367</v>
      </c>
      <c r="B5358" t="s">
        <v>8012</v>
      </c>
      <c r="C5358" t="s">
        <v>8012</v>
      </c>
      <c r="D5358" t="s">
        <v>8012</v>
      </c>
      <c r="E5358" t="s">
        <v>8012</v>
      </c>
      <c r="F5358" t="s">
        <v>8016</v>
      </c>
      <c r="G5358" t="s">
        <v>8020</v>
      </c>
      <c r="H5358" s="1">
        <v>82.01</v>
      </c>
      <c r="I5358" s="1">
        <v>82.01</v>
      </c>
      <c r="J5358" t="s">
        <v>8012</v>
      </c>
      <c r="K5358">
        <v>0</v>
      </c>
      <c r="L5358" t="s">
        <v>8023</v>
      </c>
      <c r="M5358" s="2" t="s">
        <v>8038</v>
      </c>
    </row>
    <row r="5359" spans="1:13">
      <c r="A5359" t="s">
        <v>5368</v>
      </c>
      <c r="B5359" t="s">
        <v>8013</v>
      </c>
      <c r="C5359" t="s">
        <v>8013</v>
      </c>
      <c r="D5359" t="s">
        <v>8014</v>
      </c>
      <c r="E5359" t="s">
        <v>8012</v>
      </c>
      <c r="F5359" t="s">
        <v>8013</v>
      </c>
      <c r="G5359" t="s">
        <v>8019</v>
      </c>
      <c r="H5359" s="1">
        <v>109.73</v>
      </c>
      <c r="I5359" s="1">
        <v>7351.91</v>
      </c>
      <c r="J5359" t="s">
        <v>8012</v>
      </c>
      <c r="K5359">
        <v>67</v>
      </c>
      <c r="L5359" t="s">
        <v>8023</v>
      </c>
      <c r="M5359" s="2" t="s">
        <v>8039</v>
      </c>
    </row>
    <row r="5360" spans="1:13">
      <c r="A5360" t="s">
        <v>5369</v>
      </c>
      <c r="B5360" t="s">
        <v>8012</v>
      </c>
      <c r="C5360" t="s">
        <v>8012</v>
      </c>
      <c r="D5360" t="s">
        <v>8015</v>
      </c>
      <c r="E5360" t="s">
        <v>8012</v>
      </c>
      <c r="F5360" t="s">
        <v>8013</v>
      </c>
      <c r="G5360" t="s">
        <v>8018</v>
      </c>
      <c r="H5360" s="1">
        <v>115.71</v>
      </c>
      <c r="I5360" s="1">
        <v>6479.76</v>
      </c>
      <c r="J5360" t="s">
        <v>8013</v>
      </c>
      <c r="K5360">
        <v>56</v>
      </c>
      <c r="L5360" t="s">
        <v>8025</v>
      </c>
      <c r="M5360" s="2" t="s">
        <v>8034</v>
      </c>
    </row>
    <row r="5361" spans="1:13">
      <c r="A5361" t="s">
        <v>5370</v>
      </c>
      <c r="B5361" t="s">
        <v>8013</v>
      </c>
      <c r="C5361" t="s">
        <v>8012</v>
      </c>
      <c r="D5361" t="s">
        <v>8014</v>
      </c>
      <c r="E5361" t="s">
        <v>8016</v>
      </c>
      <c r="F5361" t="s">
        <v>8016</v>
      </c>
      <c r="G5361" t="s">
        <v>8018</v>
      </c>
      <c r="H5361" s="1">
        <v>96.83</v>
      </c>
      <c r="I5361" s="1">
        <v>4357.3500000000004</v>
      </c>
      <c r="J5361" t="s">
        <v>8012</v>
      </c>
      <c r="K5361">
        <v>45</v>
      </c>
      <c r="L5361" t="s">
        <v>8024</v>
      </c>
      <c r="M5361" s="2" t="s">
        <v>8027</v>
      </c>
    </row>
    <row r="5362" spans="1:13">
      <c r="A5362" t="s">
        <v>5371</v>
      </c>
      <c r="B5362" t="s">
        <v>8012</v>
      </c>
      <c r="C5362" t="s">
        <v>8013</v>
      </c>
      <c r="D5362" t="s">
        <v>8012</v>
      </c>
      <c r="E5362" t="s">
        <v>8012</v>
      </c>
      <c r="F5362" t="s">
        <v>8013</v>
      </c>
      <c r="G5362" t="s">
        <v>8020</v>
      </c>
      <c r="H5362" s="1">
        <v>26.51</v>
      </c>
      <c r="I5362" s="1">
        <v>1590.6</v>
      </c>
      <c r="J5362" t="s">
        <v>8012</v>
      </c>
      <c r="K5362">
        <v>60</v>
      </c>
      <c r="L5362" t="s">
        <v>8025</v>
      </c>
      <c r="M5362" s="2" t="s">
        <v>8031</v>
      </c>
    </row>
    <row r="5363" spans="1:13">
      <c r="A5363" t="s">
        <v>5372</v>
      </c>
      <c r="B5363" t="s">
        <v>8012</v>
      </c>
      <c r="C5363" t="s">
        <v>8013</v>
      </c>
      <c r="D5363" t="s">
        <v>8012</v>
      </c>
      <c r="E5363" t="s">
        <v>8012</v>
      </c>
      <c r="F5363" t="s">
        <v>8016</v>
      </c>
      <c r="G5363" t="s">
        <v>8020</v>
      </c>
      <c r="H5363" s="1">
        <v>72.150000000000006</v>
      </c>
      <c r="I5363" s="1">
        <v>2886</v>
      </c>
      <c r="J5363" t="s">
        <v>8012</v>
      </c>
      <c r="K5363">
        <v>40</v>
      </c>
      <c r="L5363" t="s">
        <v>8025</v>
      </c>
      <c r="M5363" s="2" t="s">
        <v>8034</v>
      </c>
    </row>
    <row r="5364" spans="1:13">
      <c r="A5364" t="s">
        <v>5373</v>
      </c>
      <c r="B5364" t="s">
        <v>8012</v>
      </c>
      <c r="C5364" t="s">
        <v>8012</v>
      </c>
      <c r="D5364" t="s">
        <v>8015</v>
      </c>
      <c r="E5364" t="s">
        <v>8013</v>
      </c>
      <c r="F5364" t="s">
        <v>8012</v>
      </c>
      <c r="G5364" t="s">
        <v>8018</v>
      </c>
      <c r="H5364" s="1">
        <v>90.19</v>
      </c>
      <c r="I5364" s="1">
        <v>2705.7</v>
      </c>
      <c r="J5364" t="s">
        <v>8012</v>
      </c>
      <c r="K5364">
        <v>30</v>
      </c>
      <c r="L5364" t="s">
        <v>8024</v>
      </c>
      <c r="M5364" s="2" t="s">
        <v>8034</v>
      </c>
    </row>
    <row r="5365" spans="1:13">
      <c r="A5365" t="s">
        <v>5374</v>
      </c>
      <c r="B5365" t="s">
        <v>8012</v>
      </c>
      <c r="C5365" t="s">
        <v>8013</v>
      </c>
      <c r="D5365" t="s">
        <v>8015</v>
      </c>
      <c r="E5365" t="s">
        <v>8013</v>
      </c>
      <c r="F5365" t="s">
        <v>8013</v>
      </c>
      <c r="G5365" t="s">
        <v>8020</v>
      </c>
      <c r="H5365" s="1">
        <v>46.49</v>
      </c>
      <c r="I5365" s="1">
        <v>2603.44</v>
      </c>
      <c r="J5365" t="s">
        <v>8012</v>
      </c>
      <c r="K5365">
        <v>56</v>
      </c>
      <c r="L5365" t="s">
        <v>8023</v>
      </c>
      <c r="M5365" s="2" t="s">
        <v>8035</v>
      </c>
    </row>
    <row r="5366" spans="1:13">
      <c r="A5366" t="s">
        <v>5375</v>
      </c>
      <c r="B5366" t="s">
        <v>8013</v>
      </c>
      <c r="C5366" t="s">
        <v>8013</v>
      </c>
      <c r="D5366" t="s">
        <v>8015</v>
      </c>
      <c r="E5366" t="s">
        <v>8013</v>
      </c>
      <c r="F5366" t="s">
        <v>8012</v>
      </c>
      <c r="G5366" t="s">
        <v>8018</v>
      </c>
      <c r="H5366" s="1">
        <v>118.02</v>
      </c>
      <c r="I5366" s="1">
        <v>6845.16</v>
      </c>
      <c r="J5366" t="s">
        <v>8013</v>
      </c>
      <c r="K5366">
        <v>58</v>
      </c>
      <c r="L5366" t="s">
        <v>8024</v>
      </c>
      <c r="M5366" s="2" t="s">
        <v>8027</v>
      </c>
    </row>
    <row r="5367" spans="1:13">
      <c r="A5367" t="s">
        <v>5376</v>
      </c>
      <c r="B5367" t="s">
        <v>8012</v>
      </c>
      <c r="C5367" t="s">
        <v>8012</v>
      </c>
      <c r="D5367" t="s">
        <v>8015</v>
      </c>
      <c r="E5367" t="s">
        <v>8016</v>
      </c>
      <c r="F5367" t="s">
        <v>8016</v>
      </c>
      <c r="G5367" t="s">
        <v>8017</v>
      </c>
      <c r="H5367" s="1">
        <v>88.57</v>
      </c>
      <c r="I5367" s="1">
        <v>5757.05</v>
      </c>
      <c r="J5367" t="s">
        <v>8012</v>
      </c>
      <c r="K5367">
        <v>65</v>
      </c>
      <c r="L5367" t="s">
        <v>8025</v>
      </c>
      <c r="M5367" s="2" t="s">
        <v>8029</v>
      </c>
    </row>
    <row r="5368" spans="1:13">
      <c r="A5368" t="s">
        <v>5377</v>
      </c>
      <c r="B5368" t="s">
        <v>8012</v>
      </c>
      <c r="C5368" t="s">
        <v>8012</v>
      </c>
      <c r="D5368" t="s">
        <v>8014</v>
      </c>
      <c r="E5368" t="s">
        <v>8012</v>
      </c>
      <c r="F5368" t="s">
        <v>8013</v>
      </c>
      <c r="G5368" t="s">
        <v>8017</v>
      </c>
      <c r="H5368" s="1">
        <v>57.1</v>
      </c>
      <c r="I5368" s="1">
        <v>399.7</v>
      </c>
      <c r="J5368" t="s">
        <v>8013</v>
      </c>
      <c r="K5368">
        <v>7</v>
      </c>
      <c r="L5368" t="s">
        <v>8025</v>
      </c>
      <c r="M5368" s="2" t="s">
        <v>8034</v>
      </c>
    </row>
    <row r="5369" spans="1:13">
      <c r="A5369" t="s">
        <v>5378</v>
      </c>
      <c r="B5369" t="s">
        <v>8013</v>
      </c>
      <c r="C5369" t="s">
        <v>8012</v>
      </c>
      <c r="D5369" t="s">
        <v>8015</v>
      </c>
      <c r="E5369" t="s">
        <v>8013</v>
      </c>
      <c r="F5369" t="s">
        <v>8016</v>
      </c>
      <c r="G5369" t="s">
        <v>8018</v>
      </c>
      <c r="H5369" s="1">
        <v>91.16</v>
      </c>
      <c r="I5369" s="1">
        <v>4375.68</v>
      </c>
      <c r="J5369" t="s">
        <v>8012</v>
      </c>
      <c r="K5369">
        <v>48</v>
      </c>
      <c r="L5369" t="s">
        <v>8024</v>
      </c>
      <c r="M5369" s="2" t="s">
        <v>8035</v>
      </c>
    </row>
    <row r="5370" spans="1:13">
      <c r="A5370" t="s">
        <v>5379</v>
      </c>
      <c r="B5370" t="s">
        <v>8012</v>
      </c>
      <c r="C5370" t="s">
        <v>8012</v>
      </c>
      <c r="D5370" t="s">
        <v>8015</v>
      </c>
      <c r="E5370" t="s">
        <v>8012</v>
      </c>
      <c r="F5370" t="s">
        <v>8012</v>
      </c>
      <c r="G5370" t="s">
        <v>8019</v>
      </c>
      <c r="H5370" s="1">
        <v>100.87</v>
      </c>
      <c r="I5370" s="1">
        <v>100.87</v>
      </c>
      <c r="J5370" t="s">
        <v>8012</v>
      </c>
      <c r="K5370">
        <v>5</v>
      </c>
      <c r="L5370" t="s">
        <v>8025</v>
      </c>
      <c r="M5370" s="2" t="s">
        <v>8037</v>
      </c>
    </row>
    <row r="5371" spans="1:13">
      <c r="A5371" t="s">
        <v>5380</v>
      </c>
      <c r="B5371" t="s">
        <v>8012</v>
      </c>
      <c r="C5371" t="s">
        <v>8012</v>
      </c>
      <c r="D5371" t="s">
        <v>8015</v>
      </c>
      <c r="E5371" t="s">
        <v>8016</v>
      </c>
      <c r="F5371" t="s">
        <v>8016</v>
      </c>
      <c r="G5371" t="s">
        <v>8018</v>
      </c>
      <c r="H5371" s="1">
        <v>82.03</v>
      </c>
      <c r="I5371" s="1">
        <v>2296.84</v>
      </c>
      <c r="J5371" t="s">
        <v>8012</v>
      </c>
      <c r="K5371">
        <v>28</v>
      </c>
      <c r="L5371" t="s">
        <v>8023</v>
      </c>
      <c r="M5371" s="2" t="s">
        <v>8036</v>
      </c>
    </row>
    <row r="5372" spans="1:13">
      <c r="A5372" t="s">
        <v>5381</v>
      </c>
      <c r="B5372" t="s">
        <v>8012</v>
      </c>
      <c r="C5372" t="s">
        <v>8013</v>
      </c>
      <c r="D5372" t="s">
        <v>8014</v>
      </c>
      <c r="E5372" t="s">
        <v>8012</v>
      </c>
      <c r="F5372" t="s">
        <v>8012</v>
      </c>
      <c r="G5372" t="s">
        <v>8019</v>
      </c>
      <c r="H5372" s="1">
        <v>99.36</v>
      </c>
      <c r="I5372" s="1">
        <v>1490.4</v>
      </c>
      <c r="J5372" t="s">
        <v>8012</v>
      </c>
      <c r="K5372">
        <v>15</v>
      </c>
      <c r="L5372" t="s">
        <v>8024</v>
      </c>
      <c r="M5372" s="2" t="s">
        <v>8037</v>
      </c>
    </row>
    <row r="5373" spans="1:13">
      <c r="A5373" t="s">
        <v>5382</v>
      </c>
      <c r="B5373" t="s">
        <v>8013</v>
      </c>
      <c r="C5373" t="s">
        <v>8013</v>
      </c>
      <c r="D5373" t="s">
        <v>8014</v>
      </c>
      <c r="E5373" t="s">
        <v>8016</v>
      </c>
      <c r="F5373" t="s">
        <v>8013</v>
      </c>
      <c r="G5373" t="s">
        <v>8017</v>
      </c>
      <c r="H5373" s="1">
        <v>21.73</v>
      </c>
      <c r="I5373" s="1">
        <v>1043.04</v>
      </c>
      <c r="J5373" t="s">
        <v>8013</v>
      </c>
      <c r="K5373">
        <v>48</v>
      </c>
      <c r="L5373" t="s">
        <v>8023</v>
      </c>
      <c r="M5373" s="2" t="s">
        <v>8029</v>
      </c>
    </row>
    <row r="5374" spans="1:13">
      <c r="A5374" t="s">
        <v>5383</v>
      </c>
      <c r="B5374" t="s">
        <v>8013</v>
      </c>
      <c r="C5374" t="s">
        <v>8012</v>
      </c>
      <c r="D5374" t="s">
        <v>8015</v>
      </c>
      <c r="E5374" t="s">
        <v>8016</v>
      </c>
      <c r="F5374" t="s">
        <v>8016</v>
      </c>
      <c r="G5374" t="s">
        <v>8017</v>
      </c>
      <c r="H5374" s="1">
        <v>25.74</v>
      </c>
      <c r="I5374" s="1">
        <v>772.2</v>
      </c>
      <c r="J5374" t="s">
        <v>8013</v>
      </c>
      <c r="K5374">
        <v>30</v>
      </c>
      <c r="L5374" t="s">
        <v>8024</v>
      </c>
      <c r="M5374" s="2" t="s">
        <v>8028</v>
      </c>
    </row>
    <row r="5375" spans="1:13">
      <c r="A5375" t="s">
        <v>5384</v>
      </c>
      <c r="B5375" t="s">
        <v>8012</v>
      </c>
      <c r="C5375" t="s">
        <v>8012</v>
      </c>
      <c r="D5375" t="s">
        <v>8014</v>
      </c>
      <c r="E5375" t="s">
        <v>8013</v>
      </c>
      <c r="F5375" t="s">
        <v>8012</v>
      </c>
      <c r="G5375" t="s">
        <v>8020</v>
      </c>
      <c r="H5375" s="1">
        <v>112.5</v>
      </c>
      <c r="I5375" s="1">
        <v>5287.5</v>
      </c>
      <c r="J5375" t="s">
        <v>8012</v>
      </c>
      <c r="K5375">
        <v>47</v>
      </c>
      <c r="L5375" t="s">
        <v>8024</v>
      </c>
      <c r="M5375" s="2" t="s">
        <v>8030</v>
      </c>
    </row>
    <row r="5376" spans="1:13">
      <c r="A5376" t="s">
        <v>5385</v>
      </c>
      <c r="B5376" t="s">
        <v>8013</v>
      </c>
      <c r="C5376" t="s">
        <v>8013</v>
      </c>
      <c r="D5376" t="s">
        <v>8015</v>
      </c>
      <c r="E5376" t="s">
        <v>8016</v>
      </c>
      <c r="F5376" t="s">
        <v>8013</v>
      </c>
      <c r="G5376" t="s">
        <v>8017</v>
      </c>
      <c r="H5376" s="1">
        <v>108.38</v>
      </c>
      <c r="I5376" s="1">
        <v>4877.1000000000004</v>
      </c>
      <c r="J5376" t="s">
        <v>8012</v>
      </c>
      <c r="K5376">
        <v>45</v>
      </c>
      <c r="L5376" t="s">
        <v>8025</v>
      </c>
      <c r="M5376" s="2" t="s">
        <v>8034</v>
      </c>
    </row>
    <row r="5377" spans="1:13">
      <c r="A5377" t="s">
        <v>5386</v>
      </c>
      <c r="B5377" t="s">
        <v>8012</v>
      </c>
      <c r="C5377" t="s">
        <v>8012</v>
      </c>
      <c r="D5377" t="s">
        <v>8014</v>
      </c>
      <c r="E5377" t="s">
        <v>8012</v>
      </c>
      <c r="F5377" t="s">
        <v>8013</v>
      </c>
      <c r="G5377" t="s">
        <v>8020</v>
      </c>
      <c r="H5377" s="1">
        <v>27.39</v>
      </c>
      <c r="I5377" s="1">
        <v>1095.5999999999999</v>
      </c>
      <c r="J5377" t="s">
        <v>8013</v>
      </c>
      <c r="K5377">
        <v>40</v>
      </c>
      <c r="L5377" t="s">
        <v>8023</v>
      </c>
      <c r="M5377" s="2" t="s">
        <v>8034</v>
      </c>
    </row>
    <row r="5378" spans="1:13">
      <c r="A5378" t="s">
        <v>5387</v>
      </c>
      <c r="B5378" t="s">
        <v>8012</v>
      </c>
      <c r="C5378" t="s">
        <v>8013</v>
      </c>
      <c r="D5378" t="s">
        <v>8014</v>
      </c>
      <c r="E5378" t="s">
        <v>8016</v>
      </c>
      <c r="F5378" t="s">
        <v>8013</v>
      </c>
      <c r="G5378" t="s">
        <v>8018</v>
      </c>
      <c r="H5378" s="1">
        <v>50.51</v>
      </c>
      <c r="I5378" s="1">
        <v>656.63</v>
      </c>
      <c r="J5378" t="s">
        <v>8012</v>
      </c>
      <c r="K5378">
        <v>13</v>
      </c>
      <c r="L5378" t="s">
        <v>8025</v>
      </c>
      <c r="M5378" s="2" t="s">
        <v>8032</v>
      </c>
    </row>
    <row r="5379" spans="1:13">
      <c r="A5379" t="s">
        <v>5388</v>
      </c>
      <c r="B5379" t="s">
        <v>8013</v>
      </c>
      <c r="C5379" t="s">
        <v>8012</v>
      </c>
      <c r="D5379" t="s">
        <v>8015</v>
      </c>
      <c r="E5379" t="s">
        <v>8016</v>
      </c>
      <c r="F5379" t="s">
        <v>8013</v>
      </c>
      <c r="G5379" t="s">
        <v>8017</v>
      </c>
      <c r="H5379" s="1">
        <v>61.93</v>
      </c>
      <c r="I5379" s="1">
        <v>2972.64</v>
      </c>
      <c r="J5379" t="s">
        <v>8012</v>
      </c>
      <c r="K5379">
        <v>48</v>
      </c>
      <c r="L5379" t="s">
        <v>8025</v>
      </c>
      <c r="M5379" s="2" t="s">
        <v>8039</v>
      </c>
    </row>
    <row r="5380" spans="1:13">
      <c r="A5380" t="s">
        <v>5389</v>
      </c>
      <c r="B5380" t="s">
        <v>8013</v>
      </c>
      <c r="C5380" t="s">
        <v>8012</v>
      </c>
      <c r="D5380" t="s">
        <v>8014</v>
      </c>
      <c r="E5380" t="s">
        <v>8013</v>
      </c>
      <c r="F5380" t="s">
        <v>8012</v>
      </c>
      <c r="G5380" t="s">
        <v>8018</v>
      </c>
      <c r="H5380" s="1">
        <v>79.23</v>
      </c>
      <c r="I5380" s="1">
        <v>4436.88</v>
      </c>
      <c r="J5380" t="s">
        <v>8012</v>
      </c>
      <c r="K5380">
        <v>56</v>
      </c>
      <c r="L5380" t="s">
        <v>8023</v>
      </c>
      <c r="M5380" s="2" t="s">
        <v>8030</v>
      </c>
    </row>
    <row r="5381" spans="1:13">
      <c r="A5381" t="s">
        <v>5390</v>
      </c>
      <c r="B5381" t="s">
        <v>8013</v>
      </c>
      <c r="C5381" t="s">
        <v>8012</v>
      </c>
      <c r="D5381" t="s">
        <v>8015</v>
      </c>
      <c r="E5381" t="s">
        <v>8016</v>
      </c>
      <c r="F5381" t="s">
        <v>8012</v>
      </c>
      <c r="G5381" t="s">
        <v>8019</v>
      </c>
      <c r="H5381" s="1">
        <v>26.61</v>
      </c>
      <c r="I5381" s="1">
        <v>1703.04</v>
      </c>
      <c r="J5381" t="s">
        <v>8012</v>
      </c>
      <c r="K5381">
        <v>64</v>
      </c>
      <c r="L5381" t="s">
        <v>8025</v>
      </c>
      <c r="M5381" s="2" t="s">
        <v>8027</v>
      </c>
    </row>
    <row r="5382" spans="1:13">
      <c r="A5382" t="s">
        <v>5391</v>
      </c>
      <c r="B5382" t="s">
        <v>8012</v>
      </c>
      <c r="C5382" t="s">
        <v>8013</v>
      </c>
      <c r="D5382" t="s">
        <v>8012</v>
      </c>
      <c r="E5382" t="s">
        <v>8013</v>
      </c>
      <c r="F5382" t="s">
        <v>8013</v>
      </c>
      <c r="G5382" t="s">
        <v>8017</v>
      </c>
      <c r="H5382" s="1">
        <v>96.72</v>
      </c>
      <c r="I5382" s="1">
        <v>96.72</v>
      </c>
      <c r="J5382" t="s">
        <v>8013</v>
      </c>
      <c r="K5382">
        <v>1</v>
      </c>
      <c r="L5382" t="s">
        <v>8023</v>
      </c>
      <c r="M5382" s="2" t="s">
        <v>8027</v>
      </c>
    </row>
    <row r="5383" spans="1:13">
      <c r="A5383" t="s">
        <v>5392</v>
      </c>
      <c r="B5383" t="s">
        <v>8013</v>
      </c>
      <c r="C5383" t="s">
        <v>8012</v>
      </c>
      <c r="D5383" t="s">
        <v>8014</v>
      </c>
      <c r="E5383" t="s">
        <v>8016</v>
      </c>
      <c r="F5383" t="s">
        <v>8013</v>
      </c>
      <c r="G5383" t="s">
        <v>8020</v>
      </c>
      <c r="H5383" s="1">
        <v>87.09</v>
      </c>
      <c r="I5383" s="1">
        <v>3919.05</v>
      </c>
      <c r="J5383" t="s">
        <v>8012</v>
      </c>
      <c r="K5383">
        <v>45</v>
      </c>
      <c r="L5383" t="s">
        <v>8023</v>
      </c>
      <c r="M5383" s="2" t="s">
        <v>8030</v>
      </c>
    </row>
    <row r="5384" spans="1:13">
      <c r="A5384" t="s">
        <v>5393</v>
      </c>
      <c r="B5384" t="s">
        <v>8012</v>
      </c>
      <c r="C5384" t="s">
        <v>8012</v>
      </c>
      <c r="D5384" t="s">
        <v>8012</v>
      </c>
      <c r="E5384" t="s">
        <v>8013</v>
      </c>
      <c r="F5384" t="s">
        <v>8016</v>
      </c>
      <c r="G5384" t="s">
        <v>8019</v>
      </c>
      <c r="H5384" s="1">
        <v>95.19</v>
      </c>
      <c r="I5384" s="1">
        <v>6663.3</v>
      </c>
      <c r="J5384" t="s">
        <v>8012</v>
      </c>
      <c r="K5384">
        <v>70</v>
      </c>
      <c r="L5384" t="s">
        <v>8025</v>
      </c>
      <c r="M5384" s="2" t="s">
        <v>8040</v>
      </c>
    </row>
    <row r="5385" spans="1:13">
      <c r="A5385" t="s">
        <v>5394</v>
      </c>
      <c r="B5385" t="s">
        <v>8012</v>
      </c>
      <c r="C5385" t="s">
        <v>8012</v>
      </c>
      <c r="D5385" t="s">
        <v>8015</v>
      </c>
      <c r="E5385" t="s">
        <v>8016</v>
      </c>
      <c r="F5385" t="s">
        <v>8013</v>
      </c>
      <c r="G5385" t="s">
        <v>8018</v>
      </c>
      <c r="H5385" s="1">
        <v>102.72</v>
      </c>
      <c r="I5385" s="1">
        <v>2362.56</v>
      </c>
      <c r="J5385" t="s">
        <v>8012</v>
      </c>
      <c r="K5385">
        <v>23</v>
      </c>
      <c r="L5385" t="s">
        <v>8023</v>
      </c>
      <c r="M5385" s="2" t="s">
        <v>8035</v>
      </c>
    </row>
    <row r="5386" spans="1:13">
      <c r="A5386" t="s">
        <v>5395</v>
      </c>
      <c r="B5386" t="s">
        <v>8013</v>
      </c>
      <c r="C5386" t="s">
        <v>8013</v>
      </c>
      <c r="D5386" t="s">
        <v>8015</v>
      </c>
      <c r="E5386" t="s">
        <v>8013</v>
      </c>
      <c r="F5386" t="s">
        <v>8016</v>
      </c>
      <c r="G5386" t="s">
        <v>8017</v>
      </c>
      <c r="H5386" s="1">
        <v>36.18</v>
      </c>
      <c r="I5386" s="1">
        <v>1555.74</v>
      </c>
      <c r="J5386" t="s">
        <v>8013</v>
      </c>
      <c r="K5386">
        <v>43</v>
      </c>
      <c r="L5386" t="s">
        <v>8025</v>
      </c>
      <c r="M5386" s="2" t="s">
        <v>8031</v>
      </c>
    </row>
    <row r="5387" spans="1:13">
      <c r="A5387" t="s">
        <v>5396</v>
      </c>
      <c r="B5387" t="s">
        <v>8012</v>
      </c>
      <c r="C5387" t="s">
        <v>8013</v>
      </c>
      <c r="D5387" t="s">
        <v>8012</v>
      </c>
      <c r="E5387" t="s">
        <v>8012</v>
      </c>
      <c r="F5387" t="s">
        <v>8016</v>
      </c>
      <c r="G5387" t="s">
        <v>8018</v>
      </c>
      <c r="H5387" s="1">
        <v>99.33</v>
      </c>
      <c r="I5387" s="1">
        <v>1688.61</v>
      </c>
      <c r="J5387" t="s">
        <v>8013</v>
      </c>
      <c r="K5387">
        <v>17</v>
      </c>
      <c r="L5387" t="s">
        <v>8023</v>
      </c>
      <c r="M5387" s="2" t="s">
        <v>8038</v>
      </c>
    </row>
    <row r="5388" spans="1:13">
      <c r="A5388" t="s">
        <v>5397</v>
      </c>
      <c r="B5388" t="s">
        <v>8012</v>
      </c>
      <c r="C5388" t="s">
        <v>8012</v>
      </c>
      <c r="D5388" t="s">
        <v>8012</v>
      </c>
      <c r="E5388" t="s">
        <v>8016</v>
      </c>
      <c r="F5388" t="s">
        <v>8013</v>
      </c>
      <c r="G5388" t="s">
        <v>8020</v>
      </c>
      <c r="H5388" s="1">
        <v>20.239999999999998</v>
      </c>
      <c r="I5388" s="1">
        <v>1153.68</v>
      </c>
      <c r="J5388" t="s">
        <v>8013</v>
      </c>
      <c r="K5388">
        <v>57</v>
      </c>
      <c r="L5388" t="s">
        <v>8023</v>
      </c>
      <c r="M5388" s="2" t="s">
        <v>8033</v>
      </c>
    </row>
    <row r="5389" spans="1:13">
      <c r="A5389" t="s">
        <v>5398</v>
      </c>
      <c r="B5389" t="s">
        <v>8012</v>
      </c>
      <c r="C5389" t="s">
        <v>8013</v>
      </c>
      <c r="D5389" t="s">
        <v>8015</v>
      </c>
      <c r="E5389" t="s">
        <v>8013</v>
      </c>
      <c r="F5389" t="s">
        <v>8012</v>
      </c>
      <c r="G5389" t="s">
        <v>8020</v>
      </c>
      <c r="H5389" s="1">
        <v>91.85</v>
      </c>
      <c r="I5389" s="1">
        <v>183.7</v>
      </c>
      <c r="J5389" t="s">
        <v>8013</v>
      </c>
      <c r="K5389">
        <v>2</v>
      </c>
      <c r="L5389" t="s">
        <v>8023</v>
      </c>
      <c r="M5389" s="2" t="s">
        <v>8034</v>
      </c>
    </row>
    <row r="5390" spans="1:13">
      <c r="A5390" t="s">
        <v>5399</v>
      </c>
      <c r="B5390" t="s">
        <v>8012</v>
      </c>
      <c r="C5390" t="s">
        <v>8013</v>
      </c>
      <c r="D5390" t="s">
        <v>8015</v>
      </c>
      <c r="E5390" t="s">
        <v>8016</v>
      </c>
      <c r="F5390" t="s">
        <v>8012</v>
      </c>
      <c r="G5390" t="s">
        <v>8017</v>
      </c>
      <c r="H5390" s="1">
        <v>58.08</v>
      </c>
      <c r="I5390" s="1">
        <v>3600.96</v>
      </c>
      <c r="J5390" t="s">
        <v>8013</v>
      </c>
      <c r="K5390">
        <v>62</v>
      </c>
      <c r="L5390" t="s">
        <v>8024</v>
      </c>
      <c r="M5390" s="2" t="s">
        <v>8027</v>
      </c>
    </row>
    <row r="5391" spans="1:13">
      <c r="A5391" t="s">
        <v>5400</v>
      </c>
      <c r="B5391" t="s">
        <v>8012</v>
      </c>
      <c r="C5391" t="s">
        <v>8012</v>
      </c>
      <c r="D5391" t="s">
        <v>8012</v>
      </c>
      <c r="E5391" t="s">
        <v>8013</v>
      </c>
      <c r="F5391" t="s">
        <v>8013</v>
      </c>
      <c r="G5391" t="s">
        <v>8019</v>
      </c>
      <c r="H5391" s="1">
        <v>40.75</v>
      </c>
      <c r="I5391" s="1">
        <v>2852.5</v>
      </c>
      <c r="J5391" t="s">
        <v>8013</v>
      </c>
      <c r="K5391">
        <v>70</v>
      </c>
      <c r="L5391" t="s">
        <v>8025</v>
      </c>
      <c r="M5391" s="2" t="s">
        <v>8031</v>
      </c>
    </row>
    <row r="5392" spans="1:13">
      <c r="A5392" t="s">
        <v>5401</v>
      </c>
      <c r="B5392" t="s">
        <v>8013</v>
      </c>
      <c r="C5392" t="s">
        <v>8013</v>
      </c>
      <c r="D5392" t="s">
        <v>8015</v>
      </c>
      <c r="E5392" t="s">
        <v>8012</v>
      </c>
      <c r="F5392" t="s">
        <v>8012</v>
      </c>
      <c r="G5392" t="s">
        <v>8020</v>
      </c>
      <c r="H5392" s="1">
        <v>94.43</v>
      </c>
      <c r="I5392" s="1">
        <v>472.15</v>
      </c>
      <c r="J5392" t="s">
        <v>8012</v>
      </c>
      <c r="K5392">
        <v>5</v>
      </c>
      <c r="L5392" t="s">
        <v>8023</v>
      </c>
      <c r="M5392" s="2" t="s">
        <v>8027</v>
      </c>
    </row>
    <row r="5393" spans="1:13">
      <c r="A5393" t="s">
        <v>5402</v>
      </c>
      <c r="B5393" t="s">
        <v>8012</v>
      </c>
      <c r="C5393" t="s">
        <v>8012</v>
      </c>
      <c r="D5393" t="s">
        <v>8012</v>
      </c>
      <c r="E5393" t="s">
        <v>8013</v>
      </c>
      <c r="F5393" t="s">
        <v>8013</v>
      </c>
      <c r="G5393" t="s">
        <v>8018</v>
      </c>
      <c r="H5393" s="1">
        <v>37.82</v>
      </c>
      <c r="I5393" s="1">
        <v>680.76</v>
      </c>
      <c r="J5393" t="s">
        <v>8012</v>
      </c>
      <c r="K5393">
        <v>18</v>
      </c>
      <c r="L5393" t="s">
        <v>8024</v>
      </c>
      <c r="M5393" s="2" t="s">
        <v>8031</v>
      </c>
    </row>
    <row r="5394" spans="1:13">
      <c r="A5394" t="s">
        <v>5403</v>
      </c>
      <c r="B5394" t="s">
        <v>8012</v>
      </c>
      <c r="C5394" t="s">
        <v>8012</v>
      </c>
      <c r="D5394" t="s">
        <v>8012</v>
      </c>
      <c r="E5394" t="s">
        <v>8012</v>
      </c>
      <c r="F5394" t="s">
        <v>8013</v>
      </c>
      <c r="G5394" t="s">
        <v>8019</v>
      </c>
      <c r="H5394" s="1">
        <v>107.13</v>
      </c>
      <c r="I5394" s="1">
        <v>2463.9899999999998</v>
      </c>
      <c r="J5394" t="s">
        <v>8012</v>
      </c>
      <c r="K5394">
        <v>23</v>
      </c>
      <c r="L5394" t="s">
        <v>8024</v>
      </c>
      <c r="M5394" s="2" t="s">
        <v>8031</v>
      </c>
    </row>
    <row r="5395" spans="1:13">
      <c r="A5395" t="s">
        <v>5404</v>
      </c>
      <c r="B5395" t="s">
        <v>8013</v>
      </c>
      <c r="C5395" t="s">
        <v>8013</v>
      </c>
      <c r="D5395" t="s">
        <v>8012</v>
      </c>
      <c r="E5395" t="s">
        <v>8012</v>
      </c>
      <c r="F5395" t="s">
        <v>8016</v>
      </c>
      <c r="G5395" t="s">
        <v>8017</v>
      </c>
      <c r="H5395" s="1">
        <v>83.37</v>
      </c>
      <c r="I5395" s="1">
        <v>1250.55</v>
      </c>
      <c r="J5395" t="s">
        <v>8013</v>
      </c>
      <c r="K5395">
        <v>15</v>
      </c>
      <c r="L5395" t="s">
        <v>8025</v>
      </c>
      <c r="M5395" s="2" t="s">
        <v>8033</v>
      </c>
    </row>
    <row r="5396" spans="1:13">
      <c r="A5396" t="s">
        <v>5405</v>
      </c>
      <c r="B5396" t="s">
        <v>8013</v>
      </c>
      <c r="C5396" t="s">
        <v>8013</v>
      </c>
      <c r="D5396" t="s">
        <v>8012</v>
      </c>
      <c r="E5396" t="s">
        <v>8012</v>
      </c>
      <c r="F5396" t="s">
        <v>8016</v>
      </c>
      <c r="G5396" t="s">
        <v>8020</v>
      </c>
      <c r="H5396" s="1">
        <v>90.05</v>
      </c>
      <c r="I5396" s="1">
        <v>2521.4</v>
      </c>
      <c r="J5396" t="s">
        <v>8012</v>
      </c>
      <c r="K5396">
        <v>28</v>
      </c>
      <c r="L5396" t="s">
        <v>8024</v>
      </c>
      <c r="M5396" s="2" t="s">
        <v>8036</v>
      </c>
    </row>
    <row r="5397" spans="1:13">
      <c r="A5397" t="s">
        <v>5406</v>
      </c>
      <c r="B5397" t="s">
        <v>8012</v>
      </c>
      <c r="C5397" t="s">
        <v>8013</v>
      </c>
      <c r="D5397" t="s">
        <v>8015</v>
      </c>
      <c r="E5397" t="s">
        <v>8013</v>
      </c>
      <c r="F5397" t="s">
        <v>8013</v>
      </c>
      <c r="G5397" t="s">
        <v>8019</v>
      </c>
      <c r="H5397" s="1">
        <v>53.18</v>
      </c>
      <c r="I5397" s="1">
        <v>1489.04</v>
      </c>
      <c r="J5397" t="s">
        <v>8013</v>
      </c>
      <c r="K5397">
        <v>28</v>
      </c>
      <c r="L5397" t="s">
        <v>8025</v>
      </c>
      <c r="M5397" s="2" t="s">
        <v>8027</v>
      </c>
    </row>
    <row r="5398" spans="1:13">
      <c r="A5398" t="s">
        <v>5407</v>
      </c>
      <c r="B5398" t="s">
        <v>8012</v>
      </c>
      <c r="C5398" t="s">
        <v>8012</v>
      </c>
      <c r="D5398" t="s">
        <v>8012</v>
      </c>
      <c r="E5398" t="s">
        <v>8013</v>
      </c>
      <c r="F5398" t="s">
        <v>8012</v>
      </c>
      <c r="G5398" t="s">
        <v>8019</v>
      </c>
      <c r="H5398" s="1">
        <v>110.52</v>
      </c>
      <c r="I5398" s="1">
        <v>2763</v>
      </c>
      <c r="J5398" t="s">
        <v>8012</v>
      </c>
      <c r="K5398">
        <v>25</v>
      </c>
      <c r="L5398" t="s">
        <v>8025</v>
      </c>
      <c r="M5398" s="2" t="s">
        <v>8038</v>
      </c>
    </row>
    <row r="5399" spans="1:13">
      <c r="A5399" t="s">
        <v>5408</v>
      </c>
      <c r="B5399" t="s">
        <v>8013</v>
      </c>
      <c r="C5399" t="s">
        <v>8012</v>
      </c>
      <c r="D5399" t="s">
        <v>8012</v>
      </c>
      <c r="E5399" t="s">
        <v>8013</v>
      </c>
      <c r="F5399" t="s">
        <v>8016</v>
      </c>
      <c r="G5399" t="s">
        <v>8018</v>
      </c>
      <c r="H5399" s="1">
        <v>44.12</v>
      </c>
      <c r="I5399" s="1">
        <v>1103</v>
      </c>
      <c r="J5399" t="s">
        <v>8012</v>
      </c>
      <c r="K5399">
        <v>25</v>
      </c>
      <c r="L5399" t="s">
        <v>8023</v>
      </c>
      <c r="M5399" s="2" t="s">
        <v>8032</v>
      </c>
    </row>
    <row r="5400" spans="1:13">
      <c r="A5400" t="s">
        <v>5409</v>
      </c>
      <c r="B5400" t="s">
        <v>8012</v>
      </c>
      <c r="C5400" t="s">
        <v>8013</v>
      </c>
      <c r="D5400" t="s">
        <v>8015</v>
      </c>
      <c r="E5400" t="s">
        <v>8012</v>
      </c>
      <c r="F5400" t="s">
        <v>8013</v>
      </c>
      <c r="G5400" t="s">
        <v>8017</v>
      </c>
      <c r="H5400" s="1">
        <v>19.13</v>
      </c>
      <c r="I5400" s="1">
        <v>133.91</v>
      </c>
      <c r="J5400" t="s">
        <v>8012</v>
      </c>
      <c r="K5400">
        <v>7</v>
      </c>
      <c r="L5400" t="s">
        <v>8025</v>
      </c>
      <c r="M5400" s="2" t="s">
        <v>8032</v>
      </c>
    </row>
    <row r="5401" spans="1:13">
      <c r="A5401" t="s">
        <v>5410</v>
      </c>
      <c r="B5401" t="s">
        <v>8012</v>
      </c>
      <c r="C5401" t="s">
        <v>8013</v>
      </c>
      <c r="D5401" t="s">
        <v>8015</v>
      </c>
      <c r="E5401" t="s">
        <v>8016</v>
      </c>
      <c r="F5401" t="s">
        <v>8012</v>
      </c>
      <c r="G5401" t="s">
        <v>8020</v>
      </c>
      <c r="H5401" s="1">
        <v>78.28</v>
      </c>
      <c r="I5401" s="1">
        <v>4383.68</v>
      </c>
      <c r="J5401" t="s">
        <v>8012</v>
      </c>
      <c r="K5401">
        <v>56</v>
      </c>
      <c r="L5401" t="s">
        <v>8023</v>
      </c>
      <c r="M5401" s="2" t="s">
        <v>8038</v>
      </c>
    </row>
    <row r="5402" spans="1:13">
      <c r="A5402" t="s">
        <v>5411</v>
      </c>
      <c r="B5402" t="s">
        <v>8013</v>
      </c>
      <c r="C5402" t="s">
        <v>8012</v>
      </c>
      <c r="D5402" t="s">
        <v>8012</v>
      </c>
      <c r="E5402" t="s">
        <v>8013</v>
      </c>
      <c r="F5402" t="s">
        <v>8012</v>
      </c>
      <c r="G5402" t="s">
        <v>8018</v>
      </c>
      <c r="H5402" s="1">
        <v>68.760000000000005</v>
      </c>
      <c r="I5402" s="1">
        <v>3781.8</v>
      </c>
      <c r="J5402" t="s">
        <v>8012</v>
      </c>
      <c r="K5402">
        <v>55</v>
      </c>
      <c r="L5402" t="s">
        <v>8023</v>
      </c>
      <c r="M5402" s="2" t="s">
        <v>8030</v>
      </c>
    </row>
    <row r="5403" spans="1:13">
      <c r="A5403" t="s">
        <v>5412</v>
      </c>
      <c r="B5403" t="s">
        <v>8012</v>
      </c>
      <c r="C5403" t="s">
        <v>8012</v>
      </c>
      <c r="D5403" t="s">
        <v>8015</v>
      </c>
      <c r="E5403" t="s">
        <v>8013</v>
      </c>
      <c r="F5403" t="s">
        <v>8016</v>
      </c>
      <c r="G5403" t="s">
        <v>8018</v>
      </c>
      <c r="H5403" s="1">
        <v>99.83</v>
      </c>
      <c r="I5403" s="1">
        <v>2296.09</v>
      </c>
      <c r="J5403" t="s">
        <v>8012</v>
      </c>
      <c r="K5403">
        <v>23</v>
      </c>
      <c r="L5403" t="s">
        <v>8025</v>
      </c>
      <c r="M5403" s="2" t="s">
        <v>8034</v>
      </c>
    </row>
    <row r="5404" spans="1:13">
      <c r="A5404" t="s">
        <v>5413</v>
      </c>
      <c r="B5404" t="s">
        <v>8012</v>
      </c>
      <c r="C5404" t="s">
        <v>8013</v>
      </c>
      <c r="D5404" t="s">
        <v>8014</v>
      </c>
      <c r="E5404" t="s">
        <v>8016</v>
      </c>
      <c r="F5404" t="s">
        <v>8016</v>
      </c>
      <c r="G5404" t="s">
        <v>8019</v>
      </c>
      <c r="H5404" s="1">
        <v>86.2</v>
      </c>
      <c r="I5404" s="1">
        <v>5861.6</v>
      </c>
      <c r="J5404" t="s">
        <v>8012</v>
      </c>
      <c r="K5404">
        <v>68</v>
      </c>
      <c r="L5404" t="s">
        <v>8024</v>
      </c>
      <c r="M5404" s="2" t="s">
        <v>8030</v>
      </c>
    </row>
    <row r="5405" spans="1:13">
      <c r="A5405" t="s">
        <v>5414</v>
      </c>
      <c r="B5405" t="s">
        <v>8013</v>
      </c>
      <c r="C5405" t="s">
        <v>8012</v>
      </c>
      <c r="D5405" t="s">
        <v>8014</v>
      </c>
      <c r="E5405" t="s">
        <v>8012</v>
      </c>
      <c r="F5405" t="s">
        <v>8012</v>
      </c>
      <c r="G5405" t="s">
        <v>8019</v>
      </c>
      <c r="H5405" s="1">
        <v>90.64</v>
      </c>
      <c r="I5405" s="1">
        <v>90.64</v>
      </c>
      <c r="J5405" t="s">
        <v>8012</v>
      </c>
      <c r="K5405">
        <v>1</v>
      </c>
      <c r="L5405" t="s">
        <v>8023</v>
      </c>
      <c r="M5405" s="2" t="s">
        <v>8026</v>
      </c>
    </row>
    <row r="5406" spans="1:13">
      <c r="A5406" t="s">
        <v>5415</v>
      </c>
      <c r="B5406" t="s">
        <v>8012</v>
      </c>
      <c r="C5406" t="s">
        <v>8013</v>
      </c>
      <c r="D5406" t="s">
        <v>8015</v>
      </c>
      <c r="E5406" t="s">
        <v>8012</v>
      </c>
      <c r="F5406" t="s">
        <v>8012</v>
      </c>
      <c r="G5406" t="s">
        <v>8017</v>
      </c>
      <c r="H5406" s="1">
        <v>112.38</v>
      </c>
      <c r="I5406" s="1">
        <v>2247.6</v>
      </c>
      <c r="J5406" t="s">
        <v>8012</v>
      </c>
      <c r="K5406">
        <v>20</v>
      </c>
      <c r="L5406" t="s">
        <v>8024</v>
      </c>
      <c r="M5406" s="2" t="s">
        <v>8031</v>
      </c>
    </row>
    <row r="5407" spans="1:13">
      <c r="A5407" t="s">
        <v>5416</v>
      </c>
      <c r="B5407" t="s">
        <v>8013</v>
      </c>
      <c r="C5407" t="s">
        <v>8012</v>
      </c>
      <c r="D5407" t="s">
        <v>8012</v>
      </c>
      <c r="E5407" t="s">
        <v>8013</v>
      </c>
      <c r="F5407" t="s">
        <v>8013</v>
      </c>
      <c r="G5407" t="s">
        <v>8017</v>
      </c>
      <c r="H5407" s="1">
        <v>77.989999999999995</v>
      </c>
      <c r="I5407" s="1">
        <v>389.95</v>
      </c>
      <c r="J5407" t="s">
        <v>8012</v>
      </c>
      <c r="K5407">
        <v>5</v>
      </c>
      <c r="L5407" t="s">
        <v>8025</v>
      </c>
      <c r="M5407" s="2" t="s">
        <v>8035</v>
      </c>
    </row>
    <row r="5408" spans="1:13">
      <c r="A5408" t="s">
        <v>5417</v>
      </c>
      <c r="B5408" t="s">
        <v>8013</v>
      </c>
      <c r="C5408" t="s">
        <v>8012</v>
      </c>
      <c r="D5408" t="s">
        <v>8014</v>
      </c>
      <c r="E5408" t="s">
        <v>8016</v>
      </c>
      <c r="F5408" t="s">
        <v>8012</v>
      </c>
      <c r="G5408" t="s">
        <v>8020</v>
      </c>
      <c r="H5408" s="1">
        <v>54.64</v>
      </c>
      <c r="I5408" s="1">
        <v>3442.32</v>
      </c>
      <c r="J5408" t="s">
        <v>8012</v>
      </c>
      <c r="K5408">
        <v>63</v>
      </c>
      <c r="L5408" t="s">
        <v>8025</v>
      </c>
      <c r="M5408" s="2" t="s">
        <v>8027</v>
      </c>
    </row>
    <row r="5409" spans="1:13">
      <c r="A5409" t="s">
        <v>5418</v>
      </c>
      <c r="B5409" t="s">
        <v>8013</v>
      </c>
      <c r="C5409" t="s">
        <v>8012</v>
      </c>
      <c r="D5409" t="s">
        <v>8014</v>
      </c>
      <c r="E5409" t="s">
        <v>8013</v>
      </c>
      <c r="F5409" t="s">
        <v>8013</v>
      </c>
      <c r="G5409" t="s">
        <v>8017</v>
      </c>
      <c r="H5409" s="1">
        <v>65.02</v>
      </c>
      <c r="I5409" s="1">
        <v>3446.06</v>
      </c>
      <c r="J5409" t="s">
        <v>8012</v>
      </c>
      <c r="K5409">
        <v>53</v>
      </c>
      <c r="L5409" t="s">
        <v>8024</v>
      </c>
      <c r="M5409" s="2" t="s">
        <v>8035</v>
      </c>
    </row>
    <row r="5410" spans="1:13">
      <c r="A5410" t="s">
        <v>5419</v>
      </c>
      <c r="B5410" t="s">
        <v>8013</v>
      </c>
      <c r="C5410" t="s">
        <v>8013</v>
      </c>
      <c r="D5410" t="s">
        <v>8012</v>
      </c>
      <c r="E5410" t="s">
        <v>8016</v>
      </c>
      <c r="F5410" t="s">
        <v>8013</v>
      </c>
      <c r="G5410" t="s">
        <v>8019</v>
      </c>
      <c r="H5410" s="1">
        <v>99.16</v>
      </c>
      <c r="I5410" s="1">
        <v>3668.92</v>
      </c>
      <c r="J5410" t="s">
        <v>8012</v>
      </c>
      <c r="K5410">
        <v>37</v>
      </c>
      <c r="L5410" t="s">
        <v>8025</v>
      </c>
      <c r="M5410" s="2" t="s">
        <v>8026</v>
      </c>
    </row>
    <row r="5411" spans="1:13">
      <c r="A5411" t="s">
        <v>5420</v>
      </c>
      <c r="B5411" t="s">
        <v>8013</v>
      </c>
      <c r="C5411" t="s">
        <v>8012</v>
      </c>
      <c r="D5411" t="s">
        <v>8014</v>
      </c>
      <c r="E5411" t="s">
        <v>8013</v>
      </c>
      <c r="F5411" t="s">
        <v>8013</v>
      </c>
      <c r="G5411" t="s">
        <v>8019</v>
      </c>
      <c r="H5411" s="1">
        <v>89.97</v>
      </c>
      <c r="I5411" s="1">
        <v>5308.23</v>
      </c>
      <c r="J5411" t="s">
        <v>8012</v>
      </c>
      <c r="K5411">
        <v>59</v>
      </c>
      <c r="L5411" t="s">
        <v>8024</v>
      </c>
      <c r="M5411" s="2" t="s">
        <v>8031</v>
      </c>
    </row>
    <row r="5412" spans="1:13">
      <c r="A5412" t="s">
        <v>5421</v>
      </c>
      <c r="B5412" t="s">
        <v>8013</v>
      </c>
      <c r="C5412" t="s">
        <v>8012</v>
      </c>
      <c r="D5412" t="s">
        <v>8015</v>
      </c>
      <c r="E5412" t="s">
        <v>8016</v>
      </c>
      <c r="F5412" t="s">
        <v>8013</v>
      </c>
      <c r="G5412" t="s">
        <v>8018</v>
      </c>
      <c r="H5412" s="1">
        <v>57.22</v>
      </c>
      <c r="I5412" s="1">
        <v>1258.8399999999999</v>
      </c>
      <c r="J5412" t="s">
        <v>8012</v>
      </c>
      <c r="K5412">
        <v>22</v>
      </c>
      <c r="L5412" t="s">
        <v>8024</v>
      </c>
      <c r="M5412" s="2" t="s">
        <v>8034</v>
      </c>
    </row>
    <row r="5413" spans="1:13">
      <c r="A5413" t="s">
        <v>5422</v>
      </c>
      <c r="B5413" t="s">
        <v>8012</v>
      </c>
      <c r="C5413" t="s">
        <v>8013</v>
      </c>
      <c r="D5413" t="s">
        <v>8014</v>
      </c>
      <c r="E5413" t="s">
        <v>8013</v>
      </c>
      <c r="F5413" t="s">
        <v>8012</v>
      </c>
      <c r="G5413" t="s">
        <v>8019</v>
      </c>
      <c r="H5413" s="1">
        <v>36.44</v>
      </c>
      <c r="I5413" s="1">
        <v>1858.44</v>
      </c>
      <c r="J5413" t="s">
        <v>8012</v>
      </c>
      <c r="K5413">
        <v>51</v>
      </c>
      <c r="L5413" t="s">
        <v>8025</v>
      </c>
      <c r="M5413" s="2" t="s">
        <v>8027</v>
      </c>
    </row>
    <row r="5414" spans="1:13">
      <c r="A5414" t="s">
        <v>5423</v>
      </c>
      <c r="B5414" t="s">
        <v>8012</v>
      </c>
      <c r="C5414" t="s">
        <v>8013</v>
      </c>
      <c r="D5414" t="s">
        <v>8012</v>
      </c>
      <c r="E5414" t="s">
        <v>8013</v>
      </c>
      <c r="F5414" t="s">
        <v>8013</v>
      </c>
      <c r="G5414" t="s">
        <v>8017</v>
      </c>
      <c r="H5414" s="1">
        <v>41.46</v>
      </c>
      <c r="I5414" s="1">
        <v>41.46</v>
      </c>
      <c r="J5414" t="s">
        <v>8012</v>
      </c>
      <c r="K5414">
        <v>0</v>
      </c>
      <c r="L5414" t="s">
        <v>8023</v>
      </c>
      <c r="M5414" s="2" t="s">
        <v>8034</v>
      </c>
    </row>
    <row r="5415" spans="1:13">
      <c r="A5415" t="s">
        <v>5424</v>
      </c>
      <c r="B5415" t="s">
        <v>8013</v>
      </c>
      <c r="C5415" t="s">
        <v>8013</v>
      </c>
      <c r="D5415" t="s">
        <v>8012</v>
      </c>
      <c r="E5415" t="s">
        <v>8012</v>
      </c>
      <c r="F5415" t="s">
        <v>8016</v>
      </c>
      <c r="G5415" t="s">
        <v>8018</v>
      </c>
      <c r="H5415" s="1">
        <v>94.89</v>
      </c>
      <c r="I5415" s="1">
        <v>1423.35</v>
      </c>
      <c r="J5415" t="s">
        <v>8012</v>
      </c>
      <c r="K5415">
        <v>15</v>
      </c>
      <c r="L5415" t="s">
        <v>8023</v>
      </c>
      <c r="M5415" s="2" t="s">
        <v>8034</v>
      </c>
    </row>
    <row r="5416" spans="1:13">
      <c r="A5416" t="s">
        <v>5425</v>
      </c>
      <c r="B5416" t="s">
        <v>8012</v>
      </c>
      <c r="C5416" t="s">
        <v>8013</v>
      </c>
      <c r="D5416" t="s">
        <v>8015</v>
      </c>
      <c r="E5416" t="s">
        <v>8012</v>
      </c>
      <c r="F5416" t="s">
        <v>8016</v>
      </c>
      <c r="G5416" t="s">
        <v>8018</v>
      </c>
      <c r="H5416" s="1">
        <v>84.54</v>
      </c>
      <c r="I5416" s="1">
        <v>4818.78</v>
      </c>
      <c r="J5416" t="s">
        <v>8012</v>
      </c>
      <c r="K5416">
        <v>57</v>
      </c>
      <c r="L5416" t="s">
        <v>8023</v>
      </c>
      <c r="M5416" s="2" t="s">
        <v>8029</v>
      </c>
    </row>
    <row r="5417" spans="1:13">
      <c r="A5417" t="s">
        <v>5426</v>
      </c>
      <c r="B5417" t="s">
        <v>8012</v>
      </c>
      <c r="C5417" t="s">
        <v>8012</v>
      </c>
      <c r="D5417" t="s">
        <v>8014</v>
      </c>
      <c r="E5417" t="s">
        <v>8013</v>
      </c>
      <c r="F5417" t="s">
        <v>8013</v>
      </c>
      <c r="G5417" t="s">
        <v>8019</v>
      </c>
      <c r="H5417" s="1">
        <v>115.35</v>
      </c>
      <c r="I5417" s="1">
        <v>807.45</v>
      </c>
      <c r="J5417" t="s">
        <v>8012</v>
      </c>
      <c r="K5417">
        <v>7</v>
      </c>
      <c r="L5417" t="s">
        <v>8024</v>
      </c>
      <c r="M5417" s="2" t="s">
        <v>8031</v>
      </c>
    </row>
    <row r="5418" spans="1:13">
      <c r="A5418" t="s">
        <v>5427</v>
      </c>
      <c r="B5418" t="s">
        <v>8012</v>
      </c>
      <c r="C5418" t="s">
        <v>8013</v>
      </c>
      <c r="D5418" t="s">
        <v>8015</v>
      </c>
      <c r="E5418" t="s">
        <v>8013</v>
      </c>
      <c r="F5418" t="s">
        <v>8013</v>
      </c>
      <c r="G5418" t="s">
        <v>8017</v>
      </c>
      <c r="H5418" s="1">
        <v>106</v>
      </c>
      <c r="I5418" s="1">
        <v>106</v>
      </c>
      <c r="J5418" t="s">
        <v>8012</v>
      </c>
      <c r="K5418">
        <v>0</v>
      </c>
      <c r="L5418" t="s">
        <v>8025</v>
      </c>
      <c r="M5418" s="2" t="s">
        <v>8035</v>
      </c>
    </row>
    <row r="5419" spans="1:13">
      <c r="A5419" t="s">
        <v>5428</v>
      </c>
      <c r="B5419" t="s">
        <v>8012</v>
      </c>
      <c r="C5419" t="s">
        <v>8013</v>
      </c>
      <c r="D5419" t="s">
        <v>8015</v>
      </c>
      <c r="E5419" t="s">
        <v>8012</v>
      </c>
      <c r="F5419" t="s">
        <v>8016</v>
      </c>
      <c r="G5419" t="s">
        <v>8017</v>
      </c>
      <c r="H5419" s="1">
        <v>83.64</v>
      </c>
      <c r="I5419" s="1">
        <v>418.2</v>
      </c>
      <c r="J5419" t="s">
        <v>8012</v>
      </c>
      <c r="K5419">
        <v>5</v>
      </c>
      <c r="L5419" t="s">
        <v>8025</v>
      </c>
      <c r="M5419" s="2" t="s">
        <v>8033</v>
      </c>
    </row>
    <row r="5420" spans="1:13">
      <c r="A5420" t="s">
        <v>5429</v>
      </c>
      <c r="B5420" t="s">
        <v>8013</v>
      </c>
      <c r="C5420" t="s">
        <v>8012</v>
      </c>
      <c r="D5420" t="s">
        <v>8012</v>
      </c>
      <c r="E5420" t="s">
        <v>8012</v>
      </c>
      <c r="F5420" t="s">
        <v>8012</v>
      </c>
      <c r="G5420" t="s">
        <v>8018</v>
      </c>
      <c r="H5420" s="1">
        <v>73.84</v>
      </c>
      <c r="I5420" s="1">
        <v>2879.76</v>
      </c>
      <c r="J5420" t="s">
        <v>8012</v>
      </c>
      <c r="K5420">
        <v>39</v>
      </c>
      <c r="L5420" t="s">
        <v>8025</v>
      </c>
      <c r="M5420" s="2" t="s">
        <v>8037</v>
      </c>
    </row>
    <row r="5421" spans="1:13">
      <c r="A5421" t="s">
        <v>5430</v>
      </c>
      <c r="B5421" t="s">
        <v>8013</v>
      </c>
      <c r="C5421" t="s">
        <v>8013</v>
      </c>
      <c r="D5421" t="s">
        <v>8015</v>
      </c>
      <c r="E5421" t="s">
        <v>8012</v>
      </c>
      <c r="F5421" t="s">
        <v>8012</v>
      </c>
      <c r="G5421" t="s">
        <v>8020</v>
      </c>
      <c r="H5421" s="1">
        <v>113.24</v>
      </c>
      <c r="I5421" s="1">
        <v>566.20000000000005</v>
      </c>
      <c r="J5421" t="s">
        <v>8012</v>
      </c>
      <c r="K5421">
        <v>5</v>
      </c>
      <c r="L5421" t="s">
        <v>8024</v>
      </c>
      <c r="M5421" s="2" t="s">
        <v>8031</v>
      </c>
    </row>
    <row r="5422" spans="1:13">
      <c r="A5422" t="s">
        <v>5431</v>
      </c>
      <c r="B5422" t="s">
        <v>8012</v>
      </c>
      <c r="C5422" t="s">
        <v>8012</v>
      </c>
      <c r="D5422" t="s">
        <v>8014</v>
      </c>
      <c r="E5422" t="s">
        <v>8016</v>
      </c>
      <c r="F5422" t="s">
        <v>8013</v>
      </c>
      <c r="G5422" t="s">
        <v>8018</v>
      </c>
      <c r="H5422" s="1">
        <v>24.7</v>
      </c>
      <c r="I5422" s="1">
        <v>494</v>
      </c>
      <c r="J5422" t="s">
        <v>8012</v>
      </c>
      <c r="K5422">
        <v>20</v>
      </c>
      <c r="L5422" t="s">
        <v>8024</v>
      </c>
      <c r="M5422" s="2" t="s">
        <v>8038</v>
      </c>
    </row>
    <row r="5423" spans="1:13">
      <c r="A5423" t="s">
        <v>5432</v>
      </c>
      <c r="B5423" t="s">
        <v>8013</v>
      </c>
      <c r="C5423" t="s">
        <v>8012</v>
      </c>
      <c r="D5423" t="s">
        <v>8014</v>
      </c>
      <c r="E5423" t="s">
        <v>8012</v>
      </c>
      <c r="F5423" t="s">
        <v>8012</v>
      </c>
      <c r="G5423" t="s">
        <v>8017</v>
      </c>
      <c r="H5423" s="1">
        <v>39.340000000000003</v>
      </c>
      <c r="I5423" s="1">
        <v>236.04</v>
      </c>
      <c r="J5423" t="s">
        <v>8012</v>
      </c>
      <c r="K5423">
        <v>6</v>
      </c>
      <c r="L5423" t="s">
        <v>8024</v>
      </c>
      <c r="M5423" s="2" t="s">
        <v>8036</v>
      </c>
    </row>
    <row r="5424" spans="1:13">
      <c r="A5424" t="s">
        <v>5433</v>
      </c>
      <c r="B5424" t="s">
        <v>8013</v>
      </c>
      <c r="C5424" t="s">
        <v>8012</v>
      </c>
      <c r="D5424" t="s">
        <v>8014</v>
      </c>
      <c r="E5424" t="s">
        <v>8013</v>
      </c>
      <c r="F5424" t="s">
        <v>8012</v>
      </c>
      <c r="G5424" t="s">
        <v>8020</v>
      </c>
      <c r="H5424" s="1">
        <v>54.3</v>
      </c>
      <c r="I5424" s="1">
        <v>3149.4</v>
      </c>
      <c r="J5424" t="s">
        <v>8012</v>
      </c>
      <c r="K5424">
        <v>58</v>
      </c>
      <c r="L5424" t="s">
        <v>8025</v>
      </c>
      <c r="M5424" s="2" t="s">
        <v>8030</v>
      </c>
    </row>
    <row r="5425" spans="1:13">
      <c r="A5425" t="s">
        <v>5434</v>
      </c>
      <c r="B5425" t="s">
        <v>8012</v>
      </c>
      <c r="C5425" t="s">
        <v>8012</v>
      </c>
      <c r="D5425" t="s">
        <v>8015</v>
      </c>
      <c r="E5425" t="s">
        <v>8013</v>
      </c>
      <c r="F5425" t="s">
        <v>8016</v>
      </c>
      <c r="G5425" t="s">
        <v>8019</v>
      </c>
      <c r="H5425" s="1">
        <v>77.84</v>
      </c>
      <c r="I5425" s="1">
        <v>3658.48</v>
      </c>
      <c r="J5425" t="s">
        <v>8012</v>
      </c>
      <c r="K5425">
        <v>47</v>
      </c>
      <c r="L5425" t="s">
        <v>8024</v>
      </c>
      <c r="M5425" s="2" t="s">
        <v>8031</v>
      </c>
    </row>
    <row r="5426" spans="1:13">
      <c r="A5426" t="s">
        <v>5435</v>
      </c>
      <c r="B5426" t="s">
        <v>8012</v>
      </c>
      <c r="C5426" t="s">
        <v>8013</v>
      </c>
      <c r="D5426" t="s">
        <v>8015</v>
      </c>
      <c r="E5426" t="s">
        <v>8016</v>
      </c>
      <c r="F5426" t="s">
        <v>8012</v>
      </c>
      <c r="G5426" t="s">
        <v>8017</v>
      </c>
      <c r="H5426" s="1">
        <v>91.86</v>
      </c>
      <c r="I5426" s="1">
        <v>4960.4399999999996</v>
      </c>
      <c r="J5426" t="s">
        <v>8012</v>
      </c>
      <c r="K5426">
        <v>54</v>
      </c>
      <c r="L5426" t="s">
        <v>8023</v>
      </c>
      <c r="M5426" s="2" t="s">
        <v>8028</v>
      </c>
    </row>
    <row r="5427" spans="1:13">
      <c r="A5427" t="s">
        <v>5436</v>
      </c>
      <c r="B5427" t="s">
        <v>8012</v>
      </c>
      <c r="C5427" t="s">
        <v>8013</v>
      </c>
      <c r="D5427" t="s">
        <v>8012</v>
      </c>
      <c r="E5427" t="s">
        <v>8016</v>
      </c>
      <c r="F5427" t="s">
        <v>8012</v>
      </c>
      <c r="G5427" t="s">
        <v>8017</v>
      </c>
      <c r="H5427" s="1">
        <v>27.93</v>
      </c>
      <c r="I5427" s="1">
        <v>139.65</v>
      </c>
      <c r="J5427" t="s">
        <v>8013</v>
      </c>
      <c r="K5427">
        <v>5</v>
      </c>
      <c r="L5427" t="s">
        <v>8025</v>
      </c>
      <c r="M5427" s="2" t="s">
        <v>8033</v>
      </c>
    </row>
    <row r="5428" spans="1:13">
      <c r="A5428" t="s">
        <v>5437</v>
      </c>
      <c r="B5428" t="s">
        <v>8013</v>
      </c>
      <c r="C5428" t="s">
        <v>8013</v>
      </c>
      <c r="D5428" t="s">
        <v>8015</v>
      </c>
      <c r="E5428" t="s">
        <v>8016</v>
      </c>
      <c r="F5428" t="s">
        <v>8013</v>
      </c>
      <c r="G5428" t="s">
        <v>8019</v>
      </c>
      <c r="H5428" s="1">
        <v>39.03</v>
      </c>
      <c r="I5428" s="1">
        <v>2810.16</v>
      </c>
      <c r="J5428" t="s">
        <v>8012</v>
      </c>
      <c r="K5428">
        <v>72</v>
      </c>
      <c r="L5428" t="s">
        <v>8025</v>
      </c>
      <c r="M5428" s="2" t="s">
        <v>8036</v>
      </c>
    </row>
    <row r="5429" spans="1:13">
      <c r="A5429" t="s">
        <v>5438</v>
      </c>
      <c r="B5429" t="s">
        <v>8013</v>
      </c>
      <c r="C5429" t="s">
        <v>8013</v>
      </c>
      <c r="D5429" t="s">
        <v>8014</v>
      </c>
      <c r="E5429" t="s">
        <v>8012</v>
      </c>
      <c r="F5429" t="s">
        <v>8016</v>
      </c>
      <c r="G5429" t="s">
        <v>8019</v>
      </c>
      <c r="H5429" s="1">
        <v>79.63</v>
      </c>
      <c r="I5429" s="1">
        <v>2707.42</v>
      </c>
      <c r="J5429" t="s">
        <v>8012</v>
      </c>
      <c r="K5429">
        <v>34</v>
      </c>
      <c r="L5429" t="s">
        <v>8025</v>
      </c>
      <c r="M5429" s="2" t="s">
        <v>8035</v>
      </c>
    </row>
    <row r="5430" spans="1:13">
      <c r="A5430" t="s">
        <v>5439</v>
      </c>
      <c r="B5430" t="s">
        <v>8012</v>
      </c>
      <c r="C5430" t="s">
        <v>8013</v>
      </c>
      <c r="D5430" t="s">
        <v>8014</v>
      </c>
      <c r="E5430" t="s">
        <v>8013</v>
      </c>
      <c r="F5430" t="s">
        <v>8012</v>
      </c>
      <c r="G5430" t="s">
        <v>8020</v>
      </c>
      <c r="H5430" s="1">
        <v>66.040000000000006</v>
      </c>
      <c r="I5430" s="1">
        <v>66.040000000000006</v>
      </c>
      <c r="J5430" t="s">
        <v>8012</v>
      </c>
      <c r="K5430">
        <v>5</v>
      </c>
      <c r="L5430" t="s">
        <v>8023</v>
      </c>
      <c r="M5430" s="2" t="s">
        <v>8026</v>
      </c>
    </row>
    <row r="5431" spans="1:13">
      <c r="A5431" t="s">
        <v>5440</v>
      </c>
      <c r="B5431" t="s">
        <v>8012</v>
      </c>
      <c r="C5431" t="s">
        <v>8013</v>
      </c>
      <c r="D5431" t="s">
        <v>8012</v>
      </c>
      <c r="E5431" t="s">
        <v>8013</v>
      </c>
      <c r="F5431" t="s">
        <v>8013</v>
      </c>
      <c r="G5431" t="s">
        <v>8017</v>
      </c>
      <c r="H5431" s="1">
        <v>79.650000000000006</v>
      </c>
      <c r="I5431" s="1">
        <v>1752.3</v>
      </c>
      <c r="J5431" t="s">
        <v>8012</v>
      </c>
      <c r="K5431">
        <v>22</v>
      </c>
      <c r="L5431" t="s">
        <v>8024</v>
      </c>
      <c r="M5431" s="2" t="s">
        <v>8039</v>
      </c>
    </row>
    <row r="5432" spans="1:13">
      <c r="A5432" t="s">
        <v>5441</v>
      </c>
      <c r="B5432" t="s">
        <v>8013</v>
      </c>
      <c r="C5432" t="s">
        <v>8013</v>
      </c>
      <c r="D5432" t="s">
        <v>8014</v>
      </c>
      <c r="E5432" t="s">
        <v>8013</v>
      </c>
      <c r="F5432" t="s">
        <v>8016</v>
      </c>
      <c r="G5432" t="s">
        <v>8019</v>
      </c>
      <c r="H5432" s="1">
        <v>71.53</v>
      </c>
      <c r="I5432" s="1">
        <v>3433.44</v>
      </c>
      <c r="J5432" t="s">
        <v>8013</v>
      </c>
      <c r="K5432">
        <v>48</v>
      </c>
      <c r="L5432" t="s">
        <v>8023</v>
      </c>
      <c r="M5432" s="2" t="s">
        <v>8026</v>
      </c>
    </row>
    <row r="5433" spans="1:13">
      <c r="A5433" t="s">
        <v>5442</v>
      </c>
      <c r="B5433" t="s">
        <v>8013</v>
      </c>
      <c r="C5433" t="s">
        <v>8013</v>
      </c>
      <c r="D5433" t="s">
        <v>8015</v>
      </c>
      <c r="E5433" t="s">
        <v>8016</v>
      </c>
      <c r="F5433" t="s">
        <v>8012</v>
      </c>
      <c r="G5433" t="s">
        <v>8020</v>
      </c>
      <c r="H5433" s="1">
        <v>75.7</v>
      </c>
      <c r="I5433" s="1">
        <v>2952.3</v>
      </c>
      <c r="J5433" t="s">
        <v>8012</v>
      </c>
      <c r="K5433">
        <v>39</v>
      </c>
      <c r="L5433" t="s">
        <v>8025</v>
      </c>
      <c r="M5433" s="2" t="s">
        <v>8039</v>
      </c>
    </row>
    <row r="5434" spans="1:13">
      <c r="A5434" t="s">
        <v>5443</v>
      </c>
      <c r="B5434" t="s">
        <v>8012</v>
      </c>
      <c r="C5434" t="s">
        <v>8012</v>
      </c>
      <c r="D5434" t="s">
        <v>8015</v>
      </c>
      <c r="E5434" t="s">
        <v>8012</v>
      </c>
      <c r="F5434" t="s">
        <v>8016</v>
      </c>
      <c r="G5434" t="s">
        <v>8017</v>
      </c>
      <c r="H5434" s="1">
        <v>108.65</v>
      </c>
      <c r="I5434" s="1">
        <v>3042.2</v>
      </c>
      <c r="J5434" t="s">
        <v>8012</v>
      </c>
      <c r="K5434">
        <v>28</v>
      </c>
      <c r="L5434" t="s">
        <v>8023</v>
      </c>
      <c r="M5434" s="2" t="s">
        <v>8026</v>
      </c>
    </row>
    <row r="5435" spans="1:13">
      <c r="A5435" t="s">
        <v>5444</v>
      </c>
      <c r="B5435" t="s">
        <v>8012</v>
      </c>
      <c r="C5435" t="s">
        <v>8012</v>
      </c>
      <c r="D5435" t="s">
        <v>8014</v>
      </c>
      <c r="E5435" t="s">
        <v>8016</v>
      </c>
      <c r="F5435" t="s">
        <v>8016</v>
      </c>
      <c r="G5435" t="s">
        <v>8018</v>
      </c>
      <c r="H5435" s="1">
        <v>21.12</v>
      </c>
      <c r="I5435" s="1">
        <v>612.48</v>
      </c>
      <c r="J5435" t="s">
        <v>8012</v>
      </c>
      <c r="K5435">
        <v>29</v>
      </c>
      <c r="L5435" t="s">
        <v>8025</v>
      </c>
      <c r="M5435" s="2" t="s">
        <v>8037</v>
      </c>
    </row>
    <row r="5436" spans="1:13">
      <c r="A5436" t="s">
        <v>5445</v>
      </c>
      <c r="B5436" t="s">
        <v>8012</v>
      </c>
      <c r="C5436" t="s">
        <v>8013</v>
      </c>
      <c r="D5436" t="s">
        <v>8014</v>
      </c>
      <c r="E5436" t="s">
        <v>8016</v>
      </c>
      <c r="F5436" t="s">
        <v>8013</v>
      </c>
      <c r="G5436" t="s">
        <v>8020</v>
      </c>
      <c r="H5436" s="1">
        <v>106.66</v>
      </c>
      <c r="I5436" s="1">
        <v>7146.22</v>
      </c>
      <c r="J5436" t="s">
        <v>8013</v>
      </c>
      <c r="K5436">
        <v>67</v>
      </c>
      <c r="L5436" t="s">
        <v>8023</v>
      </c>
      <c r="M5436" s="2" t="s">
        <v>8027</v>
      </c>
    </row>
    <row r="5437" spans="1:13">
      <c r="A5437" t="s">
        <v>5446</v>
      </c>
      <c r="B5437" t="s">
        <v>8012</v>
      </c>
      <c r="C5437" t="s">
        <v>8012</v>
      </c>
      <c r="D5437" t="s">
        <v>8012</v>
      </c>
      <c r="E5437" t="s">
        <v>8012</v>
      </c>
      <c r="F5437" t="s">
        <v>8013</v>
      </c>
      <c r="G5437" t="s">
        <v>8020</v>
      </c>
      <c r="H5437" s="1">
        <v>112.96</v>
      </c>
      <c r="I5437" s="1">
        <v>6212.8</v>
      </c>
      <c r="J5437" t="s">
        <v>8012</v>
      </c>
      <c r="K5437">
        <v>55</v>
      </c>
      <c r="L5437" t="s">
        <v>8023</v>
      </c>
      <c r="M5437" s="2" t="s">
        <v>8031</v>
      </c>
    </row>
    <row r="5438" spans="1:13">
      <c r="A5438" t="s">
        <v>5447</v>
      </c>
      <c r="B5438" t="s">
        <v>8012</v>
      </c>
      <c r="C5438" t="s">
        <v>8012</v>
      </c>
      <c r="D5438" t="s">
        <v>8014</v>
      </c>
      <c r="E5438" t="s">
        <v>8013</v>
      </c>
      <c r="F5438" t="s">
        <v>8016</v>
      </c>
      <c r="G5438" t="s">
        <v>8019</v>
      </c>
      <c r="H5438" s="1">
        <v>113.14</v>
      </c>
      <c r="I5438" s="1">
        <v>1470.82</v>
      </c>
      <c r="J5438" t="s">
        <v>8012</v>
      </c>
      <c r="K5438">
        <v>13</v>
      </c>
      <c r="L5438" t="s">
        <v>8025</v>
      </c>
      <c r="M5438" s="2" t="s">
        <v>8032</v>
      </c>
    </row>
    <row r="5439" spans="1:13">
      <c r="A5439" t="s">
        <v>5448</v>
      </c>
      <c r="B5439" t="s">
        <v>8013</v>
      </c>
      <c r="C5439" t="s">
        <v>8012</v>
      </c>
      <c r="D5439" t="s">
        <v>8012</v>
      </c>
      <c r="E5439" t="s">
        <v>8013</v>
      </c>
      <c r="F5439" t="s">
        <v>8012</v>
      </c>
      <c r="G5439" t="s">
        <v>8018</v>
      </c>
      <c r="H5439" s="1">
        <v>86.32</v>
      </c>
      <c r="I5439" s="1">
        <v>86.32</v>
      </c>
      <c r="J5439" t="s">
        <v>8012</v>
      </c>
      <c r="K5439">
        <v>5</v>
      </c>
      <c r="L5439" t="s">
        <v>8023</v>
      </c>
      <c r="M5439" s="2" t="s">
        <v>8033</v>
      </c>
    </row>
    <row r="5440" spans="1:13">
      <c r="A5440" t="s">
        <v>5449</v>
      </c>
      <c r="B5440" t="s">
        <v>8013</v>
      </c>
      <c r="C5440" t="s">
        <v>8013</v>
      </c>
      <c r="D5440" t="s">
        <v>8014</v>
      </c>
      <c r="E5440" t="s">
        <v>8012</v>
      </c>
      <c r="F5440" t="s">
        <v>8016</v>
      </c>
      <c r="G5440" t="s">
        <v>8019</v>
      </c>
      <c r="H5440" s="1">
        <v>56.1</v>
      </c>
      <c r="I5440" s="1">
        <v>56.1</v>
      </c>
      <c r="J5440" t="s">
        <v>8013</v>
      </c>
      <c r="K5440">
        <v>0</v>
      </c>
      <c r="L5440" t="s">
        <v>8025</v>
      </c>
      <c r="M5440" s="2" t="s">
        <v>8032</v>
      </c>
    </row>
    <row r="5441" spans="1:13">
      <c r="A5441" t="s">
        <v>5450</v>
      </c>
      <c r="B5441" t="s">
        <v>8012</v>
      </c>
      <c r="C5441" t="s">
        <v>8013</v>
      </c>
      <c r="D5441" t="s">
        <v>8015</v>
      </c>
      <c r="E5441" t="s">
        <v>8012</v>
      </c>
      <c r="F5441" t="s">
        <v>8016</v>
      </c>
      <c r="G5441" t="s">
        <v>8017</v>
      </c>
      <c r="H5441" s="1">
        <v>20.73</v>
      </c>
      <c r="I5441" s="1">
        <v>1326.72</v>
      </c>
      <c r="J5441" t="s">
        <v>8013</v>
      </c>
      <c r="K5441">
        <v>64</v>
      </c>
      <c r="L5441" t="s">
        <v>8023</v>
      </c>
      <c r="M5441" s="2" t="s">
        <v>8028</v>
      </c>
    </row>
    <row r="5442" spans="1:13">
      <c r="A5442" t="s">
        <v>5451</v>
      </c>
      <c r="B5442" t="s">
        <v>8012</v>
      </c>
      <c r="C5442" t="s">
        <v>8013</v>
      </c>
      <c r="D5442" t="s">
        <v>8015</v>
      </c>
      <c r="E5442" t="s">
        <v>8016</v>
      </c>
      <c r="F5442" t="s">
        <v>8012</v>
      </c>
      <c r="G5442" t="s">
        <v>8020</v>
      </c>
      <c r="H5442" s="1">
        <v>97.93</v>
      </c>
      <c r="I5442" s="1">
        <v>6561.31</v>
      </c>
      <c r="J5442" t="s">
        <v>8012</v>
      </c>
      <c r="K5442">
        <v>67</v>
      </c>
      <c r="L5442" t="s">
        <v>8024</v>
      </c>
      <c r="M5442" s="2" t="s">
        <v>8027</v>
      </c>
    </row>
    <row r="5443" spans="1:13">
      <c r="A5443" t="s">
        <v>5452</v>
      </c>
      <c r="B5443" t="s">
        <v>8013</v>
      </c>
      <c r="C5443" t="s">
        <v>8012</v>
      </c>
      <c r="D5443" t="s">
        <v>8012</v>
      </c>
      <c r="E5443" t="s">
        <v>8013</v>
      </c>
      <c r="F5443" t="s">
        <v>8016</v>
      </c>
      <c r="G5443" t="s">
        <v>8020</v>
      </c>
      <c r="H5443" s="1">
        <v>68.87</v>
      </c>
      <c r="I5443" s="1">
        <v>1859.49</v>
      </c>
      <c r="J5443" t="s">
        <v>8012</v>
      </c>
      <c r="K5443">
        <v>27</v>
      </c>
      <c r="L5443" t="s">
        <v>8023</v>
      </c>
      <c r="M5443" s="2" t="s">
        <v>8039</v>
      </c>
    </row>
    <row r="5444" spans="1:13">
      <c r="A5444" t="s">
        <v>5453</v>
      </c>
      <c r="B5444" t="s">
        <v>8013</v>
      </c>
      <c r="C5444" t="s">
        <v>8012</v>
      </c>
      <c r="D5444" t="s">
        <v>8012</v>
      </c>
      <c r="E5444" t="s">
        <v>8013</v>
      </c>
      <c r="F5444" t="s">
        <v>8013</v>
      </c>
      <c r="G5444" t="s">
        <v>8018</v>
      </c>
      <c r="H5444" s="1">
        <v>82.24</v>
      </c>
      <c r="I5444" s="1">
        <v>328.96</v>
      </c>
      <c r="J5444" t="s">
        <v>8012</v>
      </c>
      <c r="K5444">
        <v>4</v>
      </c>
      <c r="L5444" t="s">
        <v>8024</v>
      </c>
      <c r="M5444" s="2" t="s">
        <v>8028</v>
      </c>
    </row>
    <row r="5445" spans="1:13">
      <c r="A5445" t="s">
        <v>5454</v>
      </c>
      <c r="B5445" t="s">
        <v>8013</v>
      </c>
      <c r="C5445" t="s">
        <v>8013</v>
      </c>
      <c r="D5445" t="s">
        <v>8014</v>
      </c>
      <c r="E5445" t="s">
        <v>8012</v>
      </c>
      <c r="F5445" t="s">
        <v>8013</v>
      </c>
      <c r="G5445" t="s">
        <v>8020</v>
      </c>
      <c r="H5445" s="1">
        <v>102.18</v>
      </c>
      <c r="I5445" s="1">
        <v>3780.66</v>
      </c>
      <c r="J5445" t="s">
        <v>8012</v>
      </c>
      <c r="K5445">
        <v>37</v>
      </c>
      <c r="L5445" t="s">
        <v>8023</v>
      </c>
      <c r="M5445" s="2" t="s">
        <v>8037</v>
      </c>
    </row>
    <row r="5446" spans="1:13">
      <c r="A5446" t="s">
        <v>5455</v>
      </c>
      <c r="B5446" t="s">
        <v>8013</v>
      </c>
      <c r="C5446" t="s">
        <v>8013</v>
      </c>
      <c r="D5446" t="s">
        <v>8012</v>
      </c>
      <c r="E5446" t="s">
        <v>8016</v>
      </c>
      <c r="F5446" t="s">
        <v>8016</v>
      </c>
      <c r="G5446" t="s">
        <v>8017</v>
      </c>
      <c r="H5446" s="1">
        <v>94.86</v>
      </c>
      <c r="I5446" s="1">
        <v>1612.62</v>
      </c>
      <c r="J5446" t="s">
        <v>8012</v>
      </c>
      <c r="K5446">
        <v>17</v>
      </c>
      <c r="L5446" t="s">
        <v>8024</v>
      </c>
      <c r="M5446" s="2" t="s">
        <v>8031</v>
      </c>
    </row>
    <row r="5447" spans="1:13">
      <c r="A5447" t="s">
        <v>5456</v>
      </c>
      <c r="B5447" t="s">
        <v>8013</v>
      </c>
      <c r="C5447" t="s">
        <v>8012</v>
      </c>
      <c r="D5447" t="s">
        <v>8014</v>
      </c>
      <c r="E5447" t="s">
        <v>8013</v>
      </c>
      <c r="F5447" t="s">
        <v>8016</v>
      </c>
      <c r="G5447" t="s">
        <v>8020</v>
      </c>
      <c r="H5447" s="1">
        <v>59.66</v>
      </c>
      <c r="I5447" s="1">
        <v>59.66</v>
      </c>
      <c r="J5447" t="s">
        <v>8012</v>
      </c>
      <c r="K5447">
        <v>1</v>
      </c>
      <c r="L5447" t="s">
        <v>8024</v>
      </c>
      <c r="M5447" s="2" t="s">
        <v>8037</v>
      </c>
    </row>
    <row r="5448" spans="1:13">
      <c r="A5448" t="s">
        <v>5457</v>
      </c>
      <c r="B5448" t="s">
        <v>8012</v>
      </c>
      <c r="C5448" t="s">
        <v>8013</v>
      </c>
      <c r="D5448" t="s">
        <v>8015</v>
      </c>
      <c r="E5448" t="s">
        <v>8013</v>
      </c>
      <c r="F5448" t="s">
        <v>8012</v>
      </c>
      <c r="G5448" t="s">
        <v>8018</v>
      </c>
      <c r="H5448" s="1">
        <v>95.79</v>
      </c>
      <c r="I5448" s="1">
        <v>383.16</v>
      </c>
      <c r="J5448" t="s">
        <v>8013</v>
      </c>
      <c r="K5448">
        <v>4</v>
      </c>
      <c r="L5448" t="s">
        <v>8023</v>
      </c>
      <c r="M5448" s="2" t="s">
        <v>8030</v>
      </c>
    </row>
    <row r="5449" spans="1:13">
      <c r="A5449" t="s">
        <v>5458</v>
      </c>
      <c r="B5449" t="s">
        <v>8013</v>
      </c>
      <c r="C5449" t="s">
        <v>8012</v>
      </c>
      <c r="D5449" t="s">
        <v>8015</v>
      </c>
      <c r="E5449" t="s">
        <v>8012</v>
      </c>
      <c r="F5449" t="s">
        <v>8013</v>
      </c>
      <c r="G5449" t="s">
        <v>8019</v>
      </c>
      <c r="H5449" s="1">
        <v>31.03</v>
      </c>
      <c r="I5449" s="1">
        <v>961.93</v>
      </c>
      <c r="J5449" t="s">
        <v>8012</v>
      </c>
      <c r="K5449">
        <v>31</v>
      </c>
      <c r="L5449" t="s">
        <v>8025</v>
      </c>
      <c r="M5449" s="2" t="s">
        <v>8029</v>
      </c>
    </row>
    <row r="5450" spans="1:13">
      <c r="A5450" t="s">
        <v>5459</v>
      </c>
      <c r="B5450" t="s">
        <v>8013</v>
      </c>
      <c r="C5450" t="s">
        <v>8012</v>
      </c>
      <c r="D5450" t="s">
        <v>8012</v>
      </c>
      <c r="E5450" t="s">
        <v>8013</v>
      </c>
      <c r="F5450" t="s">
        <v>8016</v>
      </c>
      <c r="G5450" t="s">
        <v>8019</v>
      </c>
      <c r="H5450" s="1" t="s">
        <v>8021</v>
      </c>
      <c r="I5450" s="1" t="s">
        <v>8021</v>
      </c>
      <c r="J5450" t="s">
        <v>8013</v>
      </c>
      <c r="K5450">
        <v>39</v>
      </c>
      <c r="L5450" t="s">
        <v>8024</v>
      </c>
      <c r="M5450" s="2" t="s">
        <v>8030</v>
      </c>
    </row>
    <row r="5451" spans="1:13">
      <c r="A5451" t="s">
        <v>5460</v>
      </c>
      <c r="B5451" t="s">
        <v>8013</v>
      </c>
      <c r="C5451" t="s">
        <v>8013</v>
      </c>
      <c r="D5451" t="s">
        <v>8015</v>
      </c>
      <c r="E5451" t="s">
        <v>8016</v>
      </c>
      <c r="F5451" t="s">
        <v>8012</v>
      </c>
      <c r="G5451" t="s">
        <v>8020</v>
      </c>
      <c r="H5451" s="1">
        <v>32</v>
      </c>
      <c r="I5451" s="1">
        <v>1344</v>
      </c>
      <c r="J5451" t="s">
        <v>8012</v>
      </c>
      <c r="K5451">
        <v>42</v>
      </c>
      <c r="L5451" t="s">
        <v>8023</v>
      </c>
      <c r="M5451" s="2" t="s">
        <v>8033</v>
      </c>
    </row>
    <row r="5452" spans="1:13">
      <c r="A5452" t="s">
        <v>5461</v>
      </c>
      <c r="B5452" t="s">
        <v>8013</v>
      </c>
      <c r="C5452" t="s">
        <v>8013</v>
      </c>
      <c r="D5452" t="s">
        <v>8014</v>
      </c>
      <c r="E5452" t="s">
        <v>8012</v>
      </c>
      <c r="F5452" t="s">
        <v>8013</v>
      </c>
      <c r="G5452" t="s">
        <v>8018</v>
      </c>
      <c r="H5452" s="1">
        <v>92.28</v>
      </c>
      <c r="I5452" s="1">
        <v>1476.48</v>
      </c>
      <c r="J5452" t="s">
        <v>8013</v>
      </c>
      <c r="K5452">
        <v>16</v>
      </c>
      <c r="L5452" t="s">
        <v>8023</v>
      </c>
      <c r="M5452" s="2" t="s">
        <v>8038</v>
      </c>
    </row>
    <row r="5453" spans="1:13">
      <c r="A5453" t="s">
        <v>5462</v>
      </c>
      <c r="B5453" t="s">
        <v>8013</v>
      </c>
      <c r="C5453" t="s">
        <v>8013</v>
      </c>
      <c r="D5453" t="s">
        <v>8012</v>
      </c>
      <c r="E5453" t="s">
        <v>8016</v>
      </c>
      <c r="F5453" t="s">
        <v>8012</v>
      </c>
      <c r="G5453" t="s">
        <v>8018</v>
      </c>
      <c r="H5453" s="1">
        <v>102.47</v>
      </c>
      <c r="I5453" s="1">
        <v>102.47</v>
      </c>
      <c r="J5453" t="s">
        <v>8012</v>
      </c>
      <c r="K5453">
        <v>0</v>
      </c>
      <c r="L5453" t="s">
        <v>8023</v>
      </c>
      <c r="M5453" s="2" t="s">
        <v>8033</v>
      </c>
    </row>
    <row r="5454" spans="1:13">
      <c r="A5454" t="s">
        <v>5463</v>
      </c>
      <c r="B5454" t="s">
        <v>8013</v>
      </c>
      <c r="C5454" t="s">
        <v>8012</v>
      </c>
      <c r="D5454" t="s">
        <v>8014</v>
      </c>
      <c r="E5454" t="s">
        <v>8012</v>
      </c>
      <c r="F5454" t="s">
        <v>8013</v>
      </c>
      <c r="G5454" t="s">
        <v>8017</v>
      </c>
      <c r="H5454" s="1">
        <v>88.56</v>
      </c>
      <c r="I5454" s="1">
        <v>88.56</v>
      </c>
      <c r="J5454" t="s">
        <v>8012</v>
      </c>
      <c r="K5454">
        <v>0</v>
      </c>
      <c r="L5454" t="s">
        <v>8025</v>
      </c>
      <c r="M5454" s="2" t="s">
        <v>8033</v>
      </c>
    </row>
    <row r="5455" spans="1:13">
      <c r="A5455" t="s">
        <v>5464</v>
      </c>
      <c r="B5455" t="s">
        <v>8013</v>
      </c>
      <c r="C5455" t="s">
        <v>8012</v>
      </c>
      <c r="D5455" t="s">
        <v>8012</v>
      </c>
      <c r="E5455" t="s">
        <v>8013</v>
      </c>
      <c r="F5455" t="s">
        <v>8012</v>
      </c>
      <c r="G5455" t="s">
        <v>8019</v>
      </c>
      <c r="H5455" s="1">
        <v>111.31</v>
      </c>
      <c r="I5455" s="1">
        <v>6344.67</v>
      </c>
      <c r="J5455" t="s">
        <v>8013</v>
      </c>
      <c r="K5455">
        <v>57</v>
      </c>
      <c r="L5455" t="s">
        <v>8025</v>
      </c>
      <c r="M5455" s="2" t="s">
        <v>8026</v>
      </c>
    </row>
    <row r="5456" spans="1:13">
      <c r="A5456" t="s">
        <v>5465</v>
      </c>
      <c r="B5456" t="s">
        <v>8013</v>
      </c>
      <c r="C5456" t="s">
        <v>8013</v>
      </c>
      <c r="D5456" t="s">
        <v>8012</v>
      </c>
      <c r="E5456" t="s">
        <v>8016</v>
      </c>
      <c r="F5456" t="s">
        <v>8016</v>
      </c>
      <c r="G5456" t="s">
        <v>8017</v>
      </c>
      <c r="H5456" s="1">
        <v>108.31</v>
      </c>
      <c r="I5456" s="1">
        <v>1949.58</v>
      </c>
      <c r="J5456" t="s">
        <v>8013</v>
      </c>
      <c r="K5456">
        <v>18</v>
      </c>
      <c r="L5456" t="s">
        <v>8025</v>
      </c>
      <c r="M5456" s="2" t="s">
        <v>8030</v>
      </c>
    </row>
    <row r="5457" spans="1:13">
      <c r="A5457" t="s">
        <v>5466</v>
      </c>
      <c r="B5457" t="s">
        <v>8012</v>
      </c>
      <c r="C5457" t="s">
        <v>8013</v>
      </c>
      <c r="D5457" t="s">
        <v>8014</v>
      </c>
      <c r="E5457" t="s">
        <v>8012</v>
      </c>
      <c r="F5457" t="s">
        <v>8012</v>
      </c>
      <c r="G5457" t="s">
        <v>8020</v>
      </c>
      <c r="H5457" s="1">
        <v>105.8</v>
      </c>
      <c r="I5457" s="1">
        <v>3597.2</v>
      </c>
      <c r="J5457" t="s">
        <v>8012</v>
      </c>
      <c r="K5457">
        <v>34</v>
      </c>
      <c r="L5457" t="s">
        <v>8024</v>
      </c>
      <c r="M5457" s="2" t="s">
        <v>8039</v>
      </c>
    </row>
    <row r="5458" spans="1:13">
      <c r="A5458" t="s">
        <v>5467</v>
      </c>
      <c r="B5458" t="s">
        <v>8012</v>
      </c>
      <c r="C5458" t="s">
        <v>8012</v>
      </c>
      <c r="D5458" t="s">
        <v>8012</v>
      </c>
      <c r="E5458" t="s">
        <v>8016</v>
      </c>
      <c r="F5458" t="s">
        <v>8012</v>
      </c>
      <c r="G5458" t="s">
        <v>8019</v>
      </c>
      <c r="H5458" s="1">
        <v>59.81</v>
      </c>
      <c r="I5458" s="1">
        <v>59.81</v>
      </c>
      <c r="J5458" t="s">
        <v>8012</v>
      </c>
      <c r="K5458">
        <v>1</v>
      </c>
      <c r="L5458" t="s">
        <v>8023</v>
      </c>
      <c r="M5458" s="2" t="s">
        <v>8040</v>
      </c>
    </row>
    <row r="5459" spans="1:13">
      <c r="A5459" t="s">
        <v>5468</v>
      </c>
      <c r="B5459" t="s">
        <v>8013</v>
      </c>
      <c r="C5459" t="s">
        <v>8013</v>
      </c>
      <c r="D5459" t="s">
        <v>8014</v>
      </c>
      <c r="E5459" t="s">
        <v>8013</v>
      </c>
      <c r="F5459" t="s">
        <v>8012</v>
      </c>
      <c r="G5459" t="s">
        <v>8020</v>
      </c>
      <c r="H5459" s="1">
        <v>99.81</v>
      </c>
      <c r="I5459" s="1">
        <v>7086.51</v>
      </c>
      <c r="J5459" t="s">
        <v>8013</v>
      </c>
      <c r="K5459">
        <v>71</v>
      </c>
      <c r="L5459" t="s">
        <v>8024</v>
      </c>
      <c r="M5459" s="2" t="s">
        <v>8035</v>
      </c>
    </row>
    <row r="5460" spans="1:13">
      <c r="A5460" t="s">
        <v>5469</v>
      </c>
      <c r="B5460" t="s">
        <v>8013</v>
      </c>
      <c r="C5460" t="s">
        <v>8012</v>
      </c>
      <c r="D5460" t="s">
        <v>8015</v>
      </c>
      <c r="E5460" t="s">
        <v>8016</v>
      </c>
      <c r="F5460" t="s">
        <v>8012</v>
      </c>
      <c r="G5460" t="s">
        <v>8019</v>
      </c>
      <c r="H5460" s="1">
        <v>114.97</v>
      </c>
      <c r="I5460" s="1">
        <v>4368.8599999999997</v>
      </c>
      <c r="J5460" t="s">
        <v>8012</v>
      </c>
      <c r="K5460">
        <v>38</v>
      </c>
      <c r="L5460" t="s">
        <v>8024</v>
      </c>
      <c r="M5460" s="2" t="s">
        <v>8039</v>
      </c>
    </row>
    <row r="5461" spans="1:13">
      <c r="A5461" t="s">
        <v>5470</v>
      </c>
      <c r="B5461" t="s">
        <v>8013</v>
      </c>
      <c r="C5461" t="s">
        <v>8013</v>
      </c>
      <c r="D5461" t="s">
        <v>8015</v>
      </c>
      <c r="E5461" t="s">
        <v>8016</v>
      </c>
      <c r="F5461" t="s">
        <v>8016</v>
      </c>
      <c r="G5461" t="s">
        <v>8019</v>
      </c>
      <c r="H5461" s="1">
        <v>57.65</v>
      </c>
      <c r="I5461" s="1">
        <v>345.9</v>
      </c>
      <c r="J5461" t="s">
        <v>8012</v>
      </c>
      <c r="K5461">
        <v>6</v>
      </c>
      <c r="L5461" t="s">
        <v>8023</v>
      </c>
      <c r="M5461" s="2" t="s">
        <v>8032</v>
      </c>
    </row>
    <row r="5462" spans="1:13">
      <c r="A5462" t="s">
        <v>5471</v>
      </c>
      <c r="B5462" t="s">
        <v>8012</v>
      </c>
      <c r="C5462" t="s">
        <v>8012</v>
      </c>
      <c r="D5462" t="s">
        <v>8012</v>
      </c>
      <c r="E5462" t="s">
        <v>8016</v>
      </c>
      <c r="F5462" t="s">
        <v>8013</v>
      </c>
      <c r="G5462" t="s">
        <v>8018</v>
      </c>
      <c r="H5462" s="1">
        <v>44.32</v>
      </c>
      <c r="I5462" s="1">
        <v>3013.76</v>
      </c>
      <c r="J5462" t="s">
        <v>8013</v>
      </c>
      <c r="K5462">
        <v>68</v>
      </c>
      <c r="L5462" t="s">
        <v>8025</v>
      </c>
      <c r="M5462" s="2" t="s">
        <v>8033</v>
      </c>
    </row>
    <row r="5463" spans="1:13">
      <c r="A5463" t="s">
        <v>5472</v>
      </c>
      <c r="B5463" t="s">
        <v>8013</v>
      </c>
      <c r="C5463" t="s">
        <v>8012</v>
      </c>
      <c r="D5463" t="s">
        <v>8014</v>
      </c>
      <c r="E5463" t="s">
        <v>8016</v>
      </c>
      <c r="F5463" t="s">
        <v>8016</v>
      </c>
      <c r="G5463" t="s">
        <v>8017</v>
      </c>
      <c r="H5463" s="1">
        <v>118.84</v>
      </c>
      <c r="I5463" s="1">
        <v>4634.76</v>
      </c>
      <c r="J5463" t="s">
        <v>8012</v>
      </c>
      <c r="K5463">
        <v>39</v>
      </c>
      <c r="L5463" t="s">
        <v>8025</v>
      </c>
      <c r="M5463" s="2" t="s">
        <v>8026</v>
      </c>
    </row>
    <row r="5464" spans="1:13">
      <c r="A5464" t="s">
        <v>5473</v>
      </c>
      <c r="B5464" t="s">
        <v>8013</v>
      </c>
      <c r="C5464" t="s">
        <v>8012</v>
      </c>
      <c r="D5464" t="s">
        <v>8015</v>
      </c>
      <c r="E5464" t="s">
        <v>8013</v>
      </c>
      <c r="F5464" t="s">
        <v>8012</v>
      </c>
      <c r="G5464" t="s">
        <v>8020</v>
      </c>
      <c r="H5464" s="1">
        <v>25.04</v>
      </c>
      <c r="I5464" s="1">
        <v>1051.68</v>
      </c>
      <c r="J5464" t="s">
        <v>8012</v>
      </c>
      <c r="K5464">
        <v>42</v>
      </c>
      <c r="L5464" t="s">
        <v>8025</v>
      </c>
      <c r="M5464" s="2" t="s">
        <v>8030</v>
      </c>
    </row>
    <row r="5465" spans="1:13">
      <c r="A5465" t="s">
        <v>5474</v>
      </c>
      <c r="B5465" t="s">
        <v>8013</v>
      </c>
      <c r="C5465" t="s">
        <v>8013</v>
      </c>
      <c r="D5465" t="s">
        <v>8015</v>
      </c>
      <c r="E5465" t="s">
        <v>8016</v>
      </c>
      <c r="F5465" t="s">
        <v>8012</v>
      </c>
      <c r="G5465" t="s">
        <v>8020</v>
      </c>
      <c r="H5465" s="1">
        <v>52.02</v>
      </c>
      <c r="I5465" s="1">
        <v>936.36</v>
      </c>
      <c r="J5465" t="s">
        <v>8012</v>
      </c>
      <c r="K5465">
        <v>18</v>
      </c>
      <c r="L5465" t="s">
        <v>8025</v>
      </c>
      <c r="M5465" s="2" t="s">
        <v>8032</v>
      </c>
    </row>
    <row r="5466" spans="1:13">
      <c r="A5466" t="s">
        <v>5475</v>
      </c>
      <c r="B5466" t="s">
        <v>8012</v>
      </c>
      <c r="C5466" t="s">
        <v>8013</v>
      </c>
      <c r="D5466" t="s">
        <v>8015</v>
      </c>
      <c r="E5466" t="s">
        <v>8012</v>
      </c>
      <c r="F5466" t="s">
        <v>8012</v>
      </c>
      <c r="G5466" t="s">
        <v>8017</v>
      </c>
      <c r="H5466" s="1">
        <v>118.49</v>
      </c>
      <c r="I5466" s="1">
        <v>5924.5</v>
      </c>
      <c r="J5466" t="s">
        <v>8013</v>
      </c>
      <c r="K5466">
        <v>50</v>
      </c>
      <c r="L5466" t="s">
        <v>8023</v>
      </c>
      <c r="M5466" s="2" t="s">
        <v>8029</v>
      </c>
    </row>
    <row r="5467" spans="1:13">
      <c r="A5467" t="s">
        <v>5476</v>
      </c>
      <c r="B5467" t="s">
        <v>8012</v>
      </c>
      <c r="C5467" t="s">
        <v>8012</v>
      </c>
      <c r="D5467" t="s">
        <v>8012</v>
      </c>
      <c r="E5467" t="s">
        <v>8016</v>
      </c>
      <c r="F5467" t="s">
        <v>8012</v>
      </c>
      <c r="G5467" t="s">
        <v>8020</v>
      </c>
      <c r="H5467" s="1">
        <v>83.8</v>
      </c>
      <c r="I5467" s="1">
        <v>6033.6</v>
      </c>
      <c r="J5467" t="s">
        <v>8013</v>
      </c>
      <c r="K5467">
        <v>72</v>
      </c>
      <c r="L5467" t="s">
        <v>8025</v>
      </c>
      <c r="M5467" s="2" t="s">
        <v>8035</v>
      </c>
    </row>
    <row r="5468" spans="1:13">
      <c r="A5468" t="s">
        <v>5477</v>
      </c>
      <c r="B5468" t="s">
        <v>8012</v>
      </c>
      <c r="C5468" t="s">
        <v>8013</v>
      </c>
      <c r="D5468" t="s">
        <v>8012</v>
      </c>
      <c r="E5468" t="s">
        <v>8016</v>
      </c>
      <c r="F5468" t="s">
        <v>8013</v>
      </c>
      <c r="G5468" t="s">
        <v>8018</v>
      </c>
      <c r="H5468" s="1">
        <v>24.67</v>
      </c>
      <c r="I5468" s="1">
        <v>1702.23</v>
      </c>
      <c r="J5468" t="s">
        <v>8012</v>
      </c>
      <c r="K5468">
        <v>69</v>
      </c>
      <c r="L5468" t="s">
        <v>8025</v>
      </c>
      <c r="M5468" s="2" t="s">
        <v>8040</v>
      </c>
    </row>
    <row r="5469" spans="1:13">
      <c r="A5469" t="s">
        <v>5478</v>
      </c>
      <c r="B5469" t="s">
        <v>8013</v>
      </c>
      <c r="C5469" t="s">
        <v>8012</v>
      </c>
      <c r="D5469" t="s">
        <v>8012</v>
      </c>
      <c r="E5469" t="s">
        <v>8012</v>
      </c>
      <c r="F5469" t="s">
        <v>8013</v>
      </c>
      <c r="G5469" t="s">
        <v>8018</v>
      </c>
      <c r="H5469" s="1">
        <v>19.34</v>
      </c>
      <c r="I5469" s="1">
        <v>928.32</v>
      </c>
      <c r="J5469" t="s">
        <v>8012</v>
      </c>
      <c r="K5469">
        <v>48</v>
      </c>
      <c r="L5469" t="s">
        <v>8025</v>
      </c>
      <c r="M5469" s="2" t="s">
        <v>8040</v>
      </c>
    </row>
    <row r="5470" spans="1:13">
      <c r="A5470" t="s">
        <v>5479</v>
      </c>
      <c r="B5470" t="s">
        <v>8012</v>
      </c>
      <c r="C5470" t="s">
        <v>8012</v>
      </c>
      <c r="D5470" t="s">
        <v>8012</v>
      </c>
      <c r="E5470" t="s">
        <v>8013</v>
      </c>
      <c r="F5470" t="s">
        <v>8016</v>
      </c>
      <c r="G5470" t="s">
        <v>8017</v>
      </c>
      <c r="H5470" s="1">
        <v>74.989999999999995</v>
      </c>
      <c r="I5470" s="1">
        <v>2024.73</v>
      </c>
      <c r="J5470" t="s">
        <v>8012</v>
      </c>
      <c r="K5470">
        <v>27</v>
      </c>
      <c r="L5470" t="s">
        <v>8024</v>
      </c>
      <c r="M5470" s="2" t="s">
        <v>8039</v>
      </c>
    </row>
    <row r="5471" spans="1:13">
      <c r="A5471" t="s">
        <v>5480</v>
      </c>
      <c r="B5471" t="s">
        <v>8013</v>
      </c>
      <c r="C5471" t="s">
        <v>8012</v>
      </c>
      <c r="D5471" t="s">
        <v>8014</v>
      </c>
      <c r="E5471" t="s">
        <v>8013</v>
      </c>
      <c r="F5471" t="s">
        <v>8012</v>
      </c>
      <c r="G5471" t="s">
        <v>8019</v>
      </c>
      <c r="H5471" s="1">
        <v>68.540000000000006</v>
      </c>
      <c r="I5471" s="1">
        <v>68.540000000000006</v>
      </c>
      <c r="J5471" t="s">
        <v>8013</v>
      </c>
      <c r="K5471">
        <v>0</v>
      </c>
      <c r="L5471" t="s">
        <v>8025</v>
      </c>
      <c r="M5471" s="2" t="s">
        <v>8039</v>
      </c>
    </row>
    <row r="5472" spans="1:13">
      <c r="A5472" t="s">
        <v>5481</v>
      </c>
      <c r="B5472" t="s">
        <v>8013</v>
      </c>
      <c r="C5472" t="s">
        <v>8013</v>
      </c>
      <c r="D5472" t="s">
        <v>8015</v>
      </c>
      <c r="E5472" t="s">
        <v>8016</v>
      </c>
      <c r="F5472" t="s">
        <v>8013</v>
      </c>
      <c r="G5472" t="s">
        <v>8019</v>
      </c>
      <c r="H5472" s="1">
        <v>36.909999999999997</v>
      </c>
      <c r="I5472" s="1">
        <v>627.47</v>
      </c>
      <c r="J5472" t="s">
        <v>8012</v>
      </c>
      <c r="K5472">
        <v>17</v>
      </c>
      <c r="L5472" t="s">
        <v>8023</v>
      </c>
      <c r="M5472" s="2" t="s">
        <v>8031</v>
      </c>
    </row>
    <row r="5473" spans="1:13">
      <c r="A5473" t="s">
        <v>5482</v>
      </c>
      <c r="B5473" t="s">
        <v>8012</v>
      </c>
      <c r="C5473" t="s">
        <v>8013</v>
      </c>
      <c r="D5473" t="s">
        <v>8015</v>
      </c>
      <c r="E5473" t="s">
        <v>8016</v>
      </c>
      <c r="F5473" t="s">
        <v>8013</v>
      </c>
      <c r="G5473" t="s">
        <v>8020</v>
      </c>
      <c r="H5473" s="1">
        <v>34.369999999999997</v>
      </c>
      <c r="I5473" s="1">
        <v>2027.83</v>
      </c>
      <c r="J5473" t="s">
        <v>8012</v>
      </c>
      <c r="K5473">
        <v>59</v>
      </c>
      <c r="L5473" t="s">
        <v>8024</v>
      </c>
      <c r="M5473" s="2" t="s">
        <v>8038</v>
      </c>
    </row>
    <row r="5474" spans="1:13">
      <c r="A5474" t="s">
        <v>5483</v>
      </c>
      <c r="B5474" t="s">
        <v>8013</v>
      </c>
      <c r="C5474" t="s">
        <v>8013</v>
      </c>
      <c r="D5474" t="s">
        <v>8014</v>
      </c>
      <c r="E5474" t="s">
        <v>8012</v>
      </c>
      <c r="F5474" t="s">
        <v>8012</v>
      </c>
      <c r="G5474" t="s">
        <v>8017</v>
      </c>
      <c r="H5474" s="1">
        <v>91.03</v>
      </c>
      <c r="I5474" s="1">
        <v>3641.2</v>
      </c>
      <c r="J5474" t="s">
        <v>8013</v>
      </c>
      <c r="K5474">
        <v>40</v>
      </c>
      <c r="L5474" t="s">
        <v>8024</v>
      </c>
      <c r="M5474" s="2" t="s">
        <v>8032</v>
      </c>
    </row>
    <row r="5475" spans="1:13">
      <c r="A5475" t="s">
        <v>5484</v>
      </c>
      <c r="B5475" t="s">
        <v>8012</v>
      </c>
      <c r="C5475" t="s">
        <v>8013</v>
      </c>
      <c r="D5475" t="s">
        <v>8015</v>
      </c>
      <c r="E5475" t="s">
        <v>8012</v>
      </c>
      <c r="F5475" t="s">
        <v>8013</v>
      </c>
      <c r="G5475" t="s">
        <v>8019</v>
      </c>
      <c r="H5475" s="1">
        <v>114.69</v>
      </c>
      <c r="I5475" s="1">
        <v>229.38</v>
      </c>
      <c r="J5475" t="s">
        <v>8012</v>
      </c>
      <c r="K5475">
        <v>2</v>
      </c>
      <c r="L5475" t="s">
        <v>8023</v>
      </c>
      <c r="M5475" s="2" t="s">
        <v>8026</v>
      </c>
    </row>
    <row r="5476" spans="1:13">
      <c r="A5476" t="s">
        <v>5485</v>
      </c>
      <c r="B5476" t="s">
        <v>8013</v>
      </c>
      <c r="C5476" t="s">
        <v>8013</v>
      </c>
      <c r="D5476" t="s">
        <v>8012</v>
      </c>
      <c r="E5476" t="s">
        <v>8016</v>
      </c>
      <c r="F5476" t="s">
        <v>8016</v>
      </c>
      <c r="G5476" t="s">
        <v>8019</v>
      </c>
      <c r="H5476" s="1">
        <v>92.06</v>
      </c>
      <c r="I5476" s="1">
        <v>5523.6</v>
      </c>
      <c r="J5476" t="s">
        <v>8012</v>
      </c>
      <c r="K5476">
        <v>60</v>
      </c>
      <c r="L5476" t="s">
        <v>8025</v>
      </c>
      <c r="M5476" s="2" t="s">
        <v>8030</v>
      </c>
    </row>
    <row r="5477" spans="1:13">
      <c r="A5477" t="s">
        <v>5486</v>
      </c>
      <c r="B5477" t="s">
        <v>8012</v>
      </c>
      <c r="C5477" t="s">
        <v>8012</v>
      </c>
      <c r="D5477" t="s">
        <v>8015</v>
      </c>
      <c r="E5477" t="s">
        <v>8016</v>
      </c>
      <c r="F5477" t="s">
        <v>8013</v>
      </c>
      <c r="G5477" t="s">
        <v>8018</v>
      </c>
      <c r="H5477" s="1">
        <v>51.71</v>
      </c>
      <c r="I5477" s="1">
        <v>2482.08</v>
      </c>
      <c r="J5477" t="s">
        <v>8012</v>
      </c>
      <c r="K5477">
        <v>48</v>
      </c>
      <c r="L5477" t="s">
        <v>8025</v>
      </c>
      <c r="M5477" s="2" t="s">
        <v>8035</v>
      </c>
    </row>
    <row r="5478" spans="1:13">
      <c r="A5478" t="s">
        <v>5487</v>
      </c>
      <c r="B5478" t="s">
        <v>8013</v>
      </c>
      <c r="C5478" t="s">
        <v>8012</v>
      </c>
      <c r="D5478" t="s">
        <v>8012</v>
      </c>
      <c r="E5478" t="s">
        <v>8012</v>
      </c>
      <c r="F5478" t="s">
        <v>8013</v>
      </c>
      <c r="G5478" t="s">
        <v>8018</v>
      </c>
      <c r="H5478" s="1">
        <v>115.68</v>
      </c>
      <c r="I5478" s="1">
        <v>2082.2399999999998</v>
      </c>
      <c r="J5478" t="s">
        <v>8012</v>
      </c>
      <c r="K5478">
        <v>18</v>
      </c>
      <c r="L5478" t="s">
        <v>8024</v>
      </c>
      <c r="M5478" s="2" t="s">
        <v>8034</v>
      </c>
    </row>
    <row r="5479" spans="1:13">
      <c r="A5479" t="s">
        <v>5488</v>
      </c>
      <c r="B5479" t="s">
        <v>8012</v>
      </c>
      <c r="C5479" t="s">
        <v>8012</v>
      </c>
      <c r="D5479" t="s">
        <v>8012</v>
      </c>
      <c r="E5479" t="s">
        <v>8013</v>
      </c>
      <c r="F5479" t="s">
        <v>8012</v>
      </c>
      <c r="G5479" t="s">
        <v>8020</v>
      </c>
      <c r="H5479" s="1">
        <v>100.39</v>
      </c>
      <c r="I5479" s="1">
        <v>1907.41</v>
      </c>
      <c r="J5479" t="s">
        <v>8012</v>
      </c>
      <c r="K5479">
        <v>19</v>
      </c>
      <c r="L5479" t="s">
        <v>8025</v>
      </c>
      <c r="M5479" s="2" t="s">
        <v>8032</v>
      </c>
    </row>
    <row r="5480" spans="1:13">
      <c r="A5480" t="s">
        <v>5489</v>
      </c>
      <c r="B5480" t="s">
        <v>8012</v>
      </c>
      <c r="C5480" t="s">
        <v>8013</v>
      </c>
      <c r="D5480" t="s">
        <v>8015</v>
      </c>
      <c r="E5480" t="s">
        <v>8016</v>
      </c>
      <c r="F5480" t="s">
        <v>8016</v>
      </c>
      <c r="G5480" t="s">
        <v>8020</v>
      </c>
      <c r="H5480" s="1">
        <v>25.45</v>
      </c>
      <c r="I5480" s="1">
        <v>1425.2</v>
      </c>
      <c r="J5480" t="s">
        <v>8012</v>
      </c>
      <c r="K5480">
        <v>56</v>
      </c>
      <c r="L5480" t="s">
        <v>8025</v>
      </c>
      <c r="M5480" s="2" t="s">
        <v>8033</v>
      </c>
    </row>
    <row r="5481" spans="1:13">
      <c r="A5481" t="s">
        <v>5490</v>
      </c>
      <c r="B5481" t="s">
        <v>8013</v>
      </c>
      <c r="C5481" t="s">
        <v>8013</v>
      </c>
      <c r="D5481" t="s">
        <v>8012</v>
      </c>
      <c r="E5481" t="s">
        <v>8012</v>
      </c>
      <c r="F5481" t="s">
        <v>8013</v>
      </c>
      <c r="G5481" t="s">
        <v>8018</v>
      </c>
      <c r="H5481" s="1">
        <v>35.83</v>
      </c>
      <c r="I5481" s="1">
        <v>2221.46</v>
      </c>
      <c r="J5481" t="s">
        <v>8012</v>
      </c>
      <c r="K5481">
        <v>62</v>
      </c>
      <c r="L5481" t="s">
        <v>8024</v>
      </c>
      <c r="M5481" s="2" t="s">
        <v>8036</v>
      </c>
    </row>
    <row r="5482" spans="1:13">
      <c r="A5482" t="s">
        <v>5491</v>
      </c>
      <c r="B5482" t="s">
        <v>8013</v>
      </c>
      <c r="C5482" t="s">
        <v>8012</v>
      </c>
      <c r="D5482" t="s">
        <v>8015</v>
      </c>
      <c r="E5482" t="s">
        <v>8012</v>
      </c>
      <c r="F5482" t="s">
        <v>8012</v>
      </c>
      <c r="G5482" t="s">
        <v>8017</v>
      </c>
      <c r="H5482" s="1">
        <v>112.18</v>
      </c>
      <c r="I5482" s="1">
        <v>6506.44</v>
      </c>
      <c r="J5482" t="s">
        <v>8012</v>
      </c>
      <c r="K5482">
        <v>58</v>
      </c>
      <c r="L5482" t="s">
        <v>8023</v>
      </c>
      <c r="M5482" s="2" t="s">
        <v>8028</v>
      </c>
    </row>
    <row r="5483" spans="1:13">
      <c r="A5483" t="s">
        <v>5492</v>
      </c>
      <c r="B5483" t="s">
        <v>8013</v>
      </c>
      <c r="C5483" t="s">
        <v>8013</v>
      </c>
      <c r="D5483" t="s">
        <v>8015</v>
      </c>
      <c r="E5483" t="s">
        <v>8012</v>
      </c>
      <c r="F5483" t="s">
        <v>8016</v>
      </c>
      <c r="G5483" t="s">
        <v>8017</v>
      </c>
      <c r="H5483" s="1">
        <v>84.52</v>
      </c>
      <c r="I5483" s="1">
        <v>2282.04</v>
      </c>
      <c r="J5483" t="s">
        <v>8012</v>
      </c>
      <c r="K5483">
        <v>27</v>
      </c>
      <c r="L5483" t="s">
        <v>8024</v>
      </c>
      <c r="M5483" s="2" t="s">
        <v>8035</v>
      </c>
    </row>
    <row r="5484" spans="1:13">
      <c r="A5484" t="s">
        <v>5493</v>
      </c>
      <c r="B5484" t="s">
        <v>8013</v>
      </c>
      <c r="C5484" t="s">
        <v>8013</v>
      </c>
      <c r="D5484" t="s">
        <v>8015</v>
      </c>
      <c r="E5484" t="s">
        <v>8016</v>
      </c>
      <c r="F5484" t="s">
        <v>8013</v>
      </c>
      <c r="G5484" t="s">
        <v>8017</v>
      </c>
      <c r="H5484" s="1">
        <v>112.95</v>
      </c>
      <c r="I5484" s="1">
        <v>2484.9</v>
      </c>
      <c r="J5484" t="s">
        <v>8012</v>
      </c>
      <c r="K5484">
        <v>22</v>
      </c>
      <c r="L5484" t="s">
        <v>8023</v>
      </c>
      <c r="M5484" s="2" t="s">
        <v>8038</v>
      </c>
    </row>
    <row r="5485" spans="1:13">
      <c r="A5485" t="s">
        <v>5494</v>
      </c>
      <c r="B5485" t="s">
        <v>8012</v>
      </c>
      <c r="C5485" t="s">
        <v>8013</v>
      </c>
      <c r="D5485" t="s">
        <v>8014</v>
      </c>
      <c r="E5485" t="s">
        <v>8013</v>
      </c>
      <c r="F5485" t="s">
        <v>8012</v>
      </c>
      <c r="G5485" t="s">
        <v>8017</v>
      </c>
      <c r="H5485" s="1">
        <v>49.56</v>
      </c>
      <c r="I5485" s="1">
        <v>743.4</v>
      </c>
      <c r="J5485" t="s">
        <v>8012</v>
      </c>
      <c r="K5485">
        <v>15</v>
      </c>
      <c r="L5485" t="s">
        <v>8025</v>
      </c>
      <c r="M5485" s="2" t="s">
        <v>8035</v>
      </c>
    </row>
    <row r="5486" spans="1:13">
      <c r="A5486" t="s">
        <v>5495</v>
      </c>
      <c r="B5486" t="s">
        <v>8012</v>
      </c>
      <c r="C5486" t="s">
        <v>8012</v>
      </c>
      <c r="D5486" t="s">
        <v>8014</v>
      </c>
      <c r="E5486" t="s">
        <v>8013</v>
      </c>
      <c r="F5486" t="s">
        <v>8012</v>
      </c>
      <c r="G5486" t="s">
        <v>8017</v>
      </c>
      <c r="H5486" s="1">
        <v>115.12</v>
      </c>
      <c r="I5486" s="1">
        <v>1611.68</v>
      </c>
      <c r="J5486" t="s">
        <v>8013</v>
      </c>
      <c r="K5486">
        <v>14</v>
      </c>
      <c r="L5486" t="s">
        <v>8023</v>
      </c>
      <c r="M5486" s="2" t="s">
        <v>8031</v>
      </c>
    </row>
    <row r="5487" spans="1:13">
      <c r="A5487" t="s">
        <v>5496</v>
      </c>
      <c r="B5487" t="s">
        <v>8013</v>
      </c>
      <c r="C5487" t="s">
        <v>8013</v>
      </c>
      <c r="D5487" t="s">
        <v>8012</v>
      </c>
      <c r="E5487" t="s">
        <v>8012</v>
      </c>
      <c r="F5487" t="s">
        <v>8012</v>
      </c>
      <c r="G5487" t="s">
        <v>8017</v>
      </c>
      <c r="H5487" s="1">
        <v>89.77</v>
      </c>
      <c r="I5487" s="1">
        <v>5027.12</v>
      </c>
      <c r="J5487" t="s">
        <v>8012</v>
      </c>
      <c r="K5487">
        <v>56</v>
      </c>
      <c r="L5487" t="s">
        <v>8023</v>
      </c>
      <c r="M5487" s="2" t="s">
        <v>8028</v>
      </c>
    </row>
    <row r="5488" spans="1:13">
      <c r="A5488" t="s">
        <v>5497</v>
      </c>
      <c r="B5488" t="s">
        <v>8013</v>
      </c>
      <c r="C5488" t="s">
        <v>8013</v>
      </c>
      <c r="D5488" t="s">
        <v>8015</v>
      </c>
      <c r="E5488" t="s">
        <v>8012</v>
      </c>
      <c r="F5488" t="s">
        <v>8013</v>
      </c>
      <c r="G5488" t="s">
        <v>8020</v>
      </c>
      <c r="H5488" s="1">
        <v>70.17</v>
      </c>
      <c r="I5488" s="1">
        <v>1613.91</v>
      </c>
      <c r="J5488" t="s">
        <v>8012</v>
      </c>
      <c r="K5488">
        <v>23</v>
      </c>
      <c r="L5488" t="s">
        <v>8024</v>
      </c>
      <c r="M5488" s="2" t="s">
        <v>8037</v>
      </c>
    </row>
    <row r="5489" spans="1:13">
      <c r="A5489" t="s">
        <v>5498</v>
      </c>
      <c r="B5489" t="s">
        <v>8012</v>
      </c>
      <c r="C5489" t="s">
        <v>8012</v>
      </c>
      <c r="D5489" t="s">
        <v>8014</v>
      </c>
      <c r="E5489" t="s">
        <v>8013</v>
      </c>
      <c r="F5489" t="s">
        <v>8016</v>
      </c>
      <c r="G5489" t="s">
        <v>8019</v>
      </c>
      <c r="H5489" s="1">
        <v>119.05</v>
      </c>
      <c r="I5489" s="1">
        <v>714.3</v>
      </c>
      <c r="J5489" t="s">
        <v>8012</v>
      </c>
      <c r="K5489">
        <v>6</v>
      </c>
      <c r="L5489" t="s">
        <v>8025</v>
      </c>
      <c r="M5489" s="2" t="s">
        <v>8032</v>
      </c>
    </row>
    <row r="5490" spans="1:13">
      <c r="A5490" t="s">
        <v>5499</v>
      </c>
      <c r="B5490" t="s">
        <v>8013</v>
      </c>
      <c r="C5490" t="s">
        <v>8013</v>
      </c>
      <c r="D5490" t="s">
        <v>8012</v>
      </c>
      <c r="E5490" t="s">
        <v>8012</v>
      </c>
      <c r="F5490" t="s">
        <v>8013</v>
      </c>
      <c r="G5490" t="s">
        <v>8018</v>
      </c>
      <c r="H5490" s="1">
        <v>27.29</v>
      </c>
      <c r="I5490" s="1">
        <v>1773.85</v>
      </c>
      <c r="J5490" t="s">
        <v>8013</v>
      </c>
      <c r="K5490">
        <v>65</v>
      </c>
      <c r="L5490" t="s">
        <v>8024</v>
      </c>
      <c r="M5490" s="2" t="s">
        <v>8032</v>
      </c>
    </row>
    <row r="5491" spans="1:13">
      <c r="A5491" t="s">
        <v>5500</v>
      </c>
      <c r="B5491" t="s">
        <v>8012</v>
      </c>
      <c r="C5491" t="s">
        <v>8013</v>
      </c>
      <c r="D5491" t="s">
        <v>8012</v>
      </c>
      <c r="E5491" t="s">
        <v>8016</v>
      </c>
      <c r="F5491" t="s">
        <v>8016</v>
      </c>
      <c r="G5491" t="s">
        <v>8018</v>
      </c>
      <c r="H5491" s="1">
        <v>109.53</v>
      </c>
      <c r="I5491" s="1">
        <v>3943.08</v>
      </c>
      <c r="J5491" t="s">
        <v>8013</v>
      </c>
      <c r="K5491">
        <v>36</v>
      </c>
      <c r="L5491" t="s">
        <v>8024</v>
      </c>
      <c r="M5491" s="2" t="s">
        <v>8028</v>
      </c>
    </row>
    <row r="5492" spans="1:13">
      <c r="A5492" t="s">
        <v>5501</v>
      </c>
      <c r="B5492" t="s">
        <v>8012</v>
      </c>
      <c r="C5492" t="s">
        <v>8012</v>
      </c>
      <c r="D5492" t="s">
        <v>8015</v>
      </c>
      <c r="E5492" t="s">
        <v>8013</v>
      </c>
      <c r="F5492" t="s">
        <v>8013</v>
      </c>
      <c r="G5492" t="s">
        <v>8019</v>
      </c>
      <c r="H5492" s="1">
        <v>93.06</v>
      </c>
      <c r="I5492" s="1">
        <v>558.36</v>
      </c>
      <c r="J5492" t="s">
        <v>8013</v>
      </c>
      <c r="K5492">
        <v>6</v>
      </c>
      <c r="L5492" t="s">
        <v>8025</v>
      </c>
      <c r="M5492" s="2" t="s">
        <v>8027</v>
      </c>
    </row>
    <row r="5493" spans="1:13">
      <c r="A5493" t="s">
        <v>5502</v>
      </c>
      <c r="B5493" t="s">
        <v>8013</v>
      </c>
      <c r="C5493" t="s">
        <v>8012</v>
      </c>
      <c r="D5493" t="s">
        <v>8014</v>
      </c>
      <c r="E5493" t="s">
        <v>8012</v>
      </c>
      <c r="F5493" t="s">
        <v>8012</v>
      </c>
      <c r="G5493" t="s">
        <v>8017</v>
      </c>
      <c r="H5493" s="1">
        <v>71.48</v>
      </c>
      <c r="I5493" s="1">
        <v>2358.84</v>
      </c>
      <c r="J5493" t="s">
        <v>8012</v>
      </c>
      <c r="K5493">
        <v>33</v>
      </c>
      <c r="L5493" t="s">
        <v>8025</v>
      </c>
      <c r="M5493" s="2" t="s">
        <v>8032</v>
      </c>
    </row>
    <row r="5494" spans="1:13">
      <c r="A5494" t="s">
        <v>5503</v>
      </c>
      <c r="B5494" t="s">
        <v>8012</v>
      </c>
      <c r="C5494" t="s">
        <v>8013</v>
      </c>
      <c r="D5494" t="s">
        <v>8015</v>
      </c>
      <c r="E5494" t="s">
        <v>8013</v>
      </c>
      <c r="F5494" t="s">
        <v>8016</v>
      </c>
      <c r="G5494" t="s">
        <v>8020</v>
      </c>
      <c r="H5494" s="1">
        <v>97.64</v>
      </c>
      <c r="I5494" s="1">
        <v>97.64</v>
      </c>
      <c r="J5494" t="s">
        <v>8013</v>
      </c>
      <c r="K5494">
        <v>0</v>
      </c>
      <c r="L5494" t="s">
        <v>8023</v>
      </c>
      <c r="M5494" s="2" t="s">
        <v>8038</v>
      </c>
    </row>
    <row r="5495" spans="1:13">
      <c r="A5495" t="s">
        <v>5504</v>
      </c>
      <c r="B5495" t="s">
        <v>8013</v>
      </c>
      <c r="C5495" t="s">
        <v>8013</v>
      </c>
      <c r="D5495" t="s">
        <v>8014</v>
      </c>
      <c r="E5495" t="s">
        <v>8016</v>
      </c>
      <c r="F5495" t="s">
        <v>8013</v>
      </c>
      <c r="G5495" t="s">
        <v>8018</v>
      </c>
      <c r="H5495" s="1">
        <v>62.29</v>
      </c>
      <c r="I5495" s="1">
        <v>934.35</v>
      </c>
      <c r="J5495" t="s">
        <v>8012</v>
      </c>
      <c r="K5495">
        <v>15</v>
      </c>
      <c r="L5495" t="s">
        <v>8024</v>
      </c>
      <c r="M5495" s="2" t="s">
        <v>8039</v>
      </c>
    </row>
    <row r="5496" spans="1:13">
      <c r="A5496" t="s">
        <v>5505</v>
      </c>
      <c r="B5496" t="s">
        <v>8013</v>
      </c>
      <c r="C5496" t="s">
        <v>8012</v>
      </c>
      <c r="D5496" t="s">
        <v>8014</v>
      </c>
      <c r="E5496" t="s">
        <v>8012</v>
      </c>
      <c r="F5496" t="s">
        <v>8012</v>
      </c>
      <c r="G5496" t="s">
        <v>8019</v>
      </c>
      <c r="H5496" s="1">
        <v>56.82</v>
      </c>
      <c r="I5496" s="1">
        <v>909.12</v>
      </c>
      <c r="J5496" t="s">
        <v>8012</v>
      </c>
      <c r="K5496">
        <v>16</v>
      </c>
      <c r="L5496" t="s">
        <v>8023</v>
      </c>
      <c r="M5496" s="2" t="s">
        <v>8036</v>
      </c>
    </row>
    <row r="5497" spans="1:13">
      <c r="A5497" t="s">
        <v>5506</v>
      </c>
      <c r="B5497" t="s">
        <v>8012</v>
      </c>
      <c r="C5497" t="s">
        <v>8012</v>
      </c>
      <c r="D5497" t="s">
        <v>8014</v>
      </c>
      <c r="E5497" t="s">
        <v>8012</v>
      </c>
      <c r="F5497" t="s">
        <v>8012</v>
      </c>
      <c r="G5497" t="s">
        <v>8017</v>
      </c>
      <c r="H5497" s="1">
        <v>65.959999999999994</v>
      </c>
      <c r="I5497" s="1">
        <v>2308.6</v>
      </c>
      <c r="J5497" t="s">
        <v>8012</v>
      </c>
      <c r="K5497">
        <v>35</v>
      </c>
      <c r="L5497" t="s">
        <v>8023</v>
      </c>
      <c r="M5497" s="2" t="s">
        <v>8034</v>
      </c>
    </row>
    <row r="5498" spans="1:13">
      <c r="A5498" t="s">
        <v>5507</v>
      </c>
      <c r="B5498" t="s">
        <v>8012</v>
      </c>
      <c r="C5498" t="s">
        <v>8013</v>
      </c>
      <c r="D5498" t="s">
        <v>8015</v>
      </c>
      <c r="E5498" t="s">
        <v>8012</v>
      </c>
      <c r="F5498" t="s">
        <v>8013</v>
      </c>
      <c r="G5498" t="s">
        <v>8018</v>
      </c>
      <c r="H5498" s="1">
        <v>101.03</v>
      </c>
      <c r="I5498" s="1">
        <v>5152.53</v>
      </c>
      <c r="J5498" t="s">
        <v>8013</v>
      </c>
      <c r="K5498">
        <v>51</v>
      </c>
      <c r="L5498" t="s">
        <v>8025</v>
      </c>
      <c r="M5498" s="2" t="s">
        <v>8037</v>
      </c>
    </row>
    <row r="5499" spans="1:13">
      <c r="A5499" t="s">
        <v>5508</v>
      </c>
      <c r="B5499" t="s">
        <v>8012</v>
      </c>
      <c r="C5499" t="s">
        <v>8012</v>
      </c>
      <c r="D5499" t="s">
        <v>8012</v>
      </c>
      <c r="E5499" t="s">
        <v>8016</v>
      </c>
      <c r="F5499" t="s">
        <v>8013</v>
      </c>
      <c r="G5499" t="s">
        <v>8020</v>
      </c>
      <c r="H5499" s="1">
        <v>78.16</v>
      </c>
      <c r="I5499" s="1">
        <v>5236.72</v>
      </c>
      <c r="J5499" t="s">
        <v>8013</v>
      </c>
      <c r="K5499">
        <v>67</v>
      </c>
      <c r="L5499" t="s">
        <v>8025</v>
      </c>
      <c r="M5499" s="2" t="s">
        <v>8034</v>
      </c>
    </row>
    <row r="5500" spans="1:13">
      <c r="A5500" t="s">
        <v>5509</v>
      </c>
      <c r="B5500" t="s">
        <v>8012</v>
      </c>
      <c r="C5500" t="s">
        <v>8012</v>
      </c>
      <c r="D5500" t="s">
        <v>8015</v>
      </c>
      <c r="E5500" t="s">
        <v>8012</v>
      </c>
      <c r="F5500" t="s">
        <v>8012</v>
      </c>
      <c r="G5500" t="s">
        <v>8018</v>
      </c>
      <c r="H5500" s="1">
        <v>18.559999999999999</v>
      </c>
      <c r="I5500" s="1">
        <v>129.91999999999999</v>
      </c>
      <c r="J5500" t="s">
        <v>8012</v>
      </c>
      <c r="K5500">
        <v>7</v>
      </c>
      <c r="L5500" t="s">
        <v>8024</v>
      </c>
      <c r="M5500" s="2" t="s">
        <v>8037</v>
      </c>
    </row>
    <row r="5501" spans="1:13">
      <c r="A5501" t="s">
        <v>5510</v>
      </c>
      <c r="B5501" t="s">
        <v>8012</v>
      </c>
      <c r="C5501" t="s">
        <v>8012</v>
      </c>
      <c r="D5501" t="s">
        <v>8015</v>
      </c>
      <c r="E5501" t="s">
        <v>8013</v>
      </c>
      <c r="F5501" t="s">
        <v>8016</v>
      </c>
      <c r="G5501" t="s">
        <v>8020</v>
      </c>
      <c r="H5501" s="1">
        <v>47.29</v>
      </c>
      <c r="I5501" s="1">
        <v>2979.27</v>
      </c>
      <c r="J5501" t="s">
        <v>8012</v>
      </c>
      <c r="K5501">
        <v>63</v>
      </c>
      <c r="L5501" t="s">
        <v>8025</v>
      </c>
      <c r="M5501" s="2" t="s">
        <v>8027</v>
      </c>
    </row>
    <row r="5502" spans="1:13">
      <c r="A5502" t="s">
        <v>5511</v>
      </c>
      <c r="B5502" t="s">
        <v>8012</v>
      </c>
      <c r="C5502" t="s">
        <v>8012</v>
      </c>
      <c r="D5502" t="s">
        <v>8014</v>
      </c>
      <c r="E5502" t="s">
        <v>8016</v>
      </c>
      <c r="F5502" t="s">
        <v>8012</v>
      </c>
      <c r="G5502" t="s">
        <v>8019</v>
      </c>
      <c r="H5502" s="1">
        <v>45.16</v>
      </c>
      <c r="I5502" s="1">
        <v>1490.28</v>
      </c>
      <c r="J5502" t="s">
        <v>8013</v>
      </c>
      <c r="K5502">
        <v>33</v>
      </c>
      <c r="L5502" t="s">
        <v>8025</v>
      </c>
      <c r="M5502" s="2" t="s">
        <v>8027</v>
      </c>
    </row>
    <row r="5503" spans="1:13">
      <c r="A5503" t="s">
        <v>5512</v>
      </c>
      <c r="B5503" t="s">
        <v>8013</v>
      </c>
      <c r="C5503" t="s">
        <v>8012</v>
      </c>
      <c r="D5503" t="s">
        <v>8015</v>
      </c>
      <c r="E5503" t="s">
        <v>8012</v>
      </c>
      <c r="F5503" t="s">
        <v>8012</v>
      </c>
      <c r="G5503" t="s">
        <v>8019</v>
      </c>
      <c r="H5503" s="1">
        <v>59.32</v>
      </c>
      <c r="I5503" s="1">
        <v>3025.32</v>
      </c>
      <c r="J5503" t="s">
        <v>8013</v>
      </c>
      <c r="K5503">
        <v>51</v>
      </c>
      <c r="L5503" t="s">
        <v>8024</v>
      </c>
      <c r="M5503" s="2" t="s">
        <v>8029</v>
      </c>
    </row>
    <row r="5504" spans="1:13">
      <c r="A5504" t="s">
        <v>5513</v>
      </c>
      <c r="B5504" t="s">
        <v>8013</v>
      </c>
      <c r="C5504" t="s">
        <v>8013</v>
      </c>
      <c r="D5504" t="s">
        <v>8014</v>
      </c>
      <c r="E5504" t="s">
        <v>8012</v>
      </c>
      <c r="F5504" t="s">
        <v>8012</v>
      </c>
      <c r="G5504" t="s">
        <v>8019</v>
      </c>
      <c r="H5504" s="1">
        <v>19.239999999999998</v>
      </c>
      <c r="I5504" s="1">
        <v>19.239999999999998</v>
      </c>
      <c r="J5504" t="s">
        <v>8012</v>
      </c>
      <c r="K5504">
        <v>0</v>
      </c>
      <c r="L5504" t="s">
        <v>8023</v>
      </c>
      <c r="M5504" s="2" t="s">
        <v>8030</v>
      </c>
    </row>
    <row r="5505" spans="1:13">
      <c r="A5505" t="s">
        <v>5514</v>
      </c>
      <c r="B5505" t="s">
        <v>8013</v>
      </c>
      <c r="C5505" t="s">
        <v>8012</v>
      </c>
      <c r="D5505" t="s">
        <v>8012</v>
      </c>
      <c r="E5505" t="s">
        <v>8013</v>
      </c>
      <c r="F5505" t="s">
        <v>8012</v>
      </c>
      <c r="G5505" t="s">
        <v>8018</v>
      </c>
      <c r="H5505" s="1">
        <v>72.53</v>
      </c>
      <c r="I5505" s="1">
        <v>1740.72</v>
      </c>
      <c r="J5505" t="s">
        <v>8013</v>
      </c>
      <c r="K5505">
        <v>24</v>
      </c>
      <c r="L5505" t="s">
        <v>8023</v>
      </c>
      <c r="M5505" s="2" t="s">
        <v>8039</v>
      </c>
    </row>
    <row r="5506" spans="1:13">
      <c r="A5506" t="s">
        <v>5515</v>
      </c>
      <c r="B5506" t="s">
        <v>8013</v>
      </c>
      <c r="C5506" t="s">
        <v>8012</v>
      </c>
      <c r="D5506" t="s">
        <v>8012</v>
      </c>
      <c r="E5506" t="s">
        <v>8016</v>
      </c>
      <c r="F5506" t="s">
        <v>8012</v>
      </c>
      <c r="G5506" t="s">
        <v>8019</v>
      </c>
      <c r="H5506" s="1">
        <v>56.39</v>
      </c>
      <c r="I5506" s="1">
        <v>56.39</v>
      </c>
      <c r="J5506" t="s">
        <v>8012</v>
      </c>
      <c r="K5506">
        <v>0</v>
      </c>
      <c r="L5506" t="s">
        <v>8024</v>
      </c>
      <c r="M5506" s="2" t="s">
        <v>8030</v>
      </c>
    </row>
    <row r="5507" spans="1:13">
      <c r="A5507" t="s">
        <v>5516</v>
      </c>
      <c r="B5507" t="s">
        <v>8013</v>
      </c>
      <c r="C5507" t="s">
        <v>8012</v>
      </c>
      <c r="D5507" t="s">
        <v>8015</v>
      </c>
      <c r="E5507" t="s">
        <v>8012</v>
      </c>
      <c r="F5507" t="s">
        <v>8013</v>
      </c>
      <c r="G5507" t="s">
        <v>8017</v>
      </c>
      <c r="H5507" s="1">
        <v>98.44</v>
      </c>
      <c r="I5507" s="1">
        <v>2559.44</v>
      </c>
      <c r="J5507" t="s">
        <v>8012</v>
      </c>
      <c r="K5507">
        <v>26</v>
      </c>
      <c r="L5507" t="s">
        <v>8025</v>
      </c>
      <c r="M5507" s="2" t="s">
        <v>8040</v>
      </c>
    </row>
    <row r="5508" spans="1:13">
      <c r="A5508" t="s">
        <v>5517</v>
      </c>
      <c r="B5508" t="s">
        <v>8013</v>
      </c>
      <c r="C5508" t="s">
        <v>8013</v>
      </c>
      <c r="D5508" t="s">
        <v>8014</v>
      </c>
      <c r="E5508" t="s">
        <v>8012</v>
      </c>
      <c r="F5508" t="s">
        <v>8013</v>
      </c>
      <c r="G5508" t="s">
        <v>8017</v>
      </c>
      <c r="H5508" s="1">
        <v>29.88</v>
      </c>
      <c r="I5508" s="1">
        <v>507.96</v>
      </c>
      <c r="J5508" t="s">
        <v>8013</v>
      </c>
      <c r="K5508">
        <v>17</v>
      </c>
      <c r="L5508" t="s">
        <v>8023</v>
      </c>
      <c r="M5508" s="2" t="s">
        <v>8036</v>
      </c>
    </row>
    <row r="5509" spans="1:13">
      <c r="A5509" t="s">
        <v>5518</v>
      </c>
      <c r="B5509" t="s">
        <v>8013</v>
      </c>
      <c r="C5509" t="s">
        <v>8012</v>
      </c>
      <c r="D5509" t="s">
        <v>8012</v>
      </c>
      <c r="E5509" t="s">
        <v>8016</v>
      </c>
      <c r="F5509" t="s">
        <v>8012</v>
      </c>
      <c r="G5509" t="s">
        <v>8020</v>
      </c>
      <c r="H5509" s="1">
        <v>69.03</v>
      </c>
      <c r="I5509" s="1">
        <v>4486.95</v>
      </c>
      <c r="J5509" t="s">
        <v>8012</v>
      </c>
      <c r="K5509">
        <v>65</v>
      </c>
      <c r="L5509" t="s">
        <v>8025</v>
      </c>
      <c r="M5509" s="2" t="s">
        <v>8038</v>
      </c>
    </row>
    <row r="5510" spans="1:13">
      <c r="A5510" t="s">
        <v>5519</v>
      </c>
      <c r="B5510" t="s">
        <v>8013</v>
      </c>
      <c r="C5510" t="s">
        <v>8013</v>
      </c>
      <c r="D5510" t="s">
        <v>8012</v>
      </c>
      <c r="E5510" t="s">
        <v>8012</v>
      </c>
      <c r="F5510" t="s">
        <v>8012</v>
      </c>
      <c r="G5510" t="s">
        <v>8020</v>
      </c>
      <c r="H5510" s="1">
        <v>99.74</v>
      </c>
      <c r="I5510" s="1">
        <v>6782.32</v>
      </c>
      <c r="J5510" t="s">
        <v>8012</v>
      </c>
      <c r="K5510">
        <v>68</v>
      </c>
      <c r="L5510" t="s">
        <v>8023</v>
      </c>
      <c r="M5510" s="2" t="s">
        <v>8036</v>
      </c>
    </row>
    <row r="5511" spans="1:13">
      <c r="A5511" t="s">
        <v>5520</v>
      </c>
      <c r="B5511" t="s">
        <v>8012</v>
      </c>
      <c r="C5511" t="s">
        <v>8013</v>
      </c>
      <c r="D5511" t="s">
        <v>8014</v>
      </c>
      <c r="E5511" t="s">
        <v>8013</v>
      </c>
      <c r="F5511" t="s">
        <v>8012</v>
      </c>
      <c r="G5511" t="s">
        <v>8020</v>
      </c>
      <c r="H5511" s="1">
        <v>43.96</v>
      </c>
      <c r="I5511" s="1">
        <v>2857.4</v>
      </c>
      <c r="J5511" t="s">
        <v>8012</v>
      </c>
      <c r="K5511">
        <v>65</v>
      </c>
      <c r="L5511" t="s">
        <v>8023</v>
      </c>
      <c r="M5511" s="2" t="s">
        <v>8035</v>
      </c>
    </row>
    <row r="5512" spans="1:13">
      <c r="A5512" t="s">
        <v>5521</v>
      </c>
      <c r="B5512" t="s">
        <v>8012</v>
      </c>
      <c r="C5512" t="s">
        <v>8013</v>
      </c>
      <c r="D5512" t="s">
        <v>8014</v>
      </c>
      <c r="E5512" t="s">
        <v>8013</v>
      </c>
      <c r="F5512" t="s">
        <v>8013</v>
      </c>
      <c r="G5512" t="s">
        <v>8017</v>
      </c>
      <c r="H5512" s="1">
        <v>20.68</v>
      </c>
      <c r="I5512" s="1">
        <v>20.68</v>
      </c>
      <c r="J5512" t="s">
        <v>8012</v>
      </c>
      <c r="K5512">
        <v>0</v>
      </c>
      <c r="L5512" t="s">
        <v>8025</v>
      </c>
      <c r="M5512" s="2" t="s">
        <v>8038</v>
      </c>
    </row>
    <row r="5513" spans="1:13">
      <c r="A5513" t="s">
        <v>5522</v>
      </c>
      <c r="B5513" t="s">
        <v>8012</v>
      </c>
      <c r="C5513" t="s">
        <v>8013</v>
      </c>
      <c r="D5513" t="s">
        <v>8014</v>
      </c>
      <c r="E5513" t="s">
        <v>8013</v>
      </c>
      <c r="F5513" t="s">
        <v>8016</v>
      </c>
      <c r="G5513" t="s">
        <v>8020</v>
      </c>
      <c r="H5513" s="1">
        <v>79.62</v>
      </c>
      <c r="I5513" s="1">
        <v>2308.98</v>
      </c>
      <c r="J5513" t="s">
        <v>8013</v>
      </c>
      <c r="K5513">
        <v>29</v>
      </c>
      <c r="L5513" t="s">
        <v>8023</v>
      </c>
      <c r="M5513" s="2" t="s">
        <v>8034</v>
      </c>
    </row>
    <row r="5514" spans="1:13">
      <c r="A5514" t="s">
        <v>5523</v>
      </c>
      <c r="B5514" t="s">
        <v>8012</v>
      </c>
      <c r="C5514" t="s">
        <v>8013</v>
      </c>
      <c r="D5514" t="s">
        <v>8015</v>
      </c>
      <c r="E5514" t="s">
        <v>8013</v>
      </c>
      <c r="F5514" t="s">
        <v>8013</v>
      </c>
      <c r="G5514" t="s">
        <v>8019</v>
      </c>
      <c r="H5514" s="1">
        <v>73.97</v>
      </c>
      <c r="I5514" s="1">
        <v>591.76</v>
      </c>
      <c r="J5514" t="s">
        <v>8012</v>
      </c>
      <c r="K5514">
        <v>8</v>
      </c>
      <c r="L5514" t="s">
        <v>8025</v>
      </c>
      <c r="M5514" s="2" t="s">
        <v>8036</v>
      </c>
    </row>
    <row r="5515" spans="1:13">
      <c r="A5515" t="s">
        <v>5524</v>
      </c>
      <c r="B5515" t="s">
        <v>8012</v>
      </c>
      <c r="C5515" t="s">
        <v>8012</v>
      </c>
      <c r="D5515" t="s">
        <v>8015</v>
      </c>
      <c r="E5515" t="s">
        <v>8016</v>
      </c>
      <c r="F5515" t="s">
        <v>8013</v>
      </c>
      <c r="G5515" t="s">
        <v>8017</v>
      </c>
      <c r="H5515" s="1">
        <v>111.56</v>
      </c>
      <c r="I5515" s="1">
        <v>1673.4</v>
      </c>
      <c r="J5515" t="s">
        <v>8013</v>
      </c>
      <c r="K5515">
        <v>15</v>
      </c>
      <c r="L5515" t="s">
        <v>8025</v>
      </c>
      <c r="M5515" s="2" t="s">
        <v>8027</v>
      </c>
    </row>
    <row r="5516" spans="1:13">
      <c r="A5516" t="s">
        <v>5525</v>
      </c>
      <c r="B5516" t="s">
        <v>8012</v>
      </c>
      <c r="C5516" t="s">
        <v>8013</v>
      </c>
      <c r="D5516" t="s">
        <v>8012</v>
      </c>
      <c r="E5516" t="s">
        <v>8016</v>
      </c>
      <c r="F5516" t="s">
        <v>8012</v>
      </c>
      <c r="G5516" t="s">
        <v>8018</v>
      </c>
      <c r="H5516" s="1">
        <v>89.12</v>
      </c>
      <c r="I5516" s="1">
        <v>2762.72</v>
      </c>
      <c r="J5516" t="s">
        <v>8012</v>
      </c>
      <c r="K5516">
        <v>31</v>
      </c>
      <c r="L5516" t="s">
        <v>8024</v>
      </c>
      <c r="M5516" s="2" t="s">
        <v>8030</v>
      </c>
    </row>
    <row r="5517" spans="1:13">
      <c r="A5517" t="s">
        <v>5526</v>
      </c>
      <c r="B5517" t="s">
        <v>8013</v>
      </c>
      <c r="C5517" t="s">
        <v>8013</v>
      </c>
      <c r="D5517" t="s">
        <v>8012</v>
      </c>
      <c r="E5517" t="s">
        <v>8013</v>
      </c>
      <c r="F5517" t="s">
        <v>8012</v>
      </c>
      <c r="G5517" t="s">
        <v>8019</v>
      </c>
      <c r="H5517" s="1">
        <v>104.02</v>
      </c>
      <c r="I5517" s="1">
        <v>5929.14</v>
      </c>
      <c r="J5517" t="s">
        <v>8012</v>
      </c>
      <c r="K5517">
        <v>57</v>
      </c>
      <c r="L5517" t="s">
        <v>8023</v>
      </c>
      <c r="M5517" s="2" t="s">
        <v>8026</v>
      </c>
    </row>
    <row r="5518" spans="1:13">
      <c r="A5518" t="s">
        <v>5527</v>
      </c>
      <c r="B5518" t="s">
        <v>8012</v>
      </c>
      <c r="C5518" t="s">
        <v>8012</v>
      </c>
      <c r="D5518" t="s">
        <v>8012</v>
      </c>
      <c r="E5518" t="s">
        <v>8016</v>
      </c>
      <c r="F5518" t="s">
        <v>8012</v>
      </c>
      <c r="G5518" t="s">
        <v>8018</v>
      </c>
      <c r="H5518" s="1">
        <v>62.04</v>
      </c>
      <c r="I5518" s="1">
        <v>1675.08</v>
      </c>
      <c r="J5518" t="s">
        <v>8013</v>
      </c>
      <c r="K5518">
        <v>27</v>
      </c>
      <c r="L5518" t="s">
        <v>8023</v>
      </c>
      <c r="M5518" s="2" t="s">
        <v>8029</v>
      </c>
    </row>
    <row r="5519" spans="1:13">
      <c r="A5519" t="s">
        <v>5528</v>
      </c>
      <c r="B5519" t="s">
        <v>8012</v>
      </c>
      <c r="C5519" t="s">
        <v>8013</v>
      </c>
      <c r="D5519" t="s">
        <v>8015</v>
      </c>
      <c r="E5519" t="s">
        <v>8016</v>
      </c>
      <c r="F5519" t="s">
        <v>8016</v>
      </c>
      <c r="G5519" t="s">
        <v>8020</v>
      </c>
      <c r="H5519" s="1">
        <v>19.21</v>
      </c>
      <c r="I5519" s="1">
        <v>1191.02</v>
      </c>
      <c r="J5519" t="s">
        <v>8012</v>
      </c>
      <c r="K5519">
        <v>62</v>
      </c>
      <c r="L5519" t="s">
        <v>8023</v>
      </c>
      <c r="M5519" s="2" t="s">
        <v>8036</v>
      </c>
    </row>
    <row r="5520" spans="1:13">
      <c r="A5520" t="s">
        <v>5529</v>
      </c>
      <c r="B5520" t="s">
        <v>8012</v>
      </c>
      <c r="C5520" t="s">
        <v>8012</v>
      </c>
      <c r="D5520" t="s">
        <v>8012</v>
      </c>
      <c r="E5520" t="s">
        <v>8013</v>
      </c>
      <c r="F5520" t="s">
        <v>8016</v>
      </c>
      <c r="G5520" t="s">
        <v>8017</v>
      </c>
      <c r="H5520" s="1">
        <v>102.82</v>
      </c>
      <c r="I5520" s="1">
        <v>2673.32</v>
      </c>
      <c r="J5520" t="s">
        <v>8012</v>
      </c>
      <c r="K5520">
        <v>26</v>
      </c>
      <c r="L5520" t="s">
        <v>8024</v>
      </c>
      <c r="M5520" s="2" t="s">
        <v>8031</v>
      </c>
    </row>
    <row r="5521" spans="1:13">
      <c r="A5521" t="s">
        <v>5530</v>
      </c>
      <c r="B5521" t="s">
        <v>8012</v>
      </c>
      <c r="C5521" t="s">
        <v>8013</v>
      </c>
      <c r="D5521" t="s">
        <v>8014</v>
      </c>
      <c r="E5521" t="s">
        <v>8013</v>
      </c>
      <c r="F5521" t="s">
        <v>8012</v>
      </c>
      <c r="G5521" t="s">
        <v>8020</v>
      </c>
      <c r="H5521" s="1">
        <v>54.27</v>
      </c>
      <c r="I5521" s="1">
        <v>108.54</v>
      </c>
      <c r="J5521" t="s">
        <v>8013</v>
      </c>
      <c r="K5521">
        <v>2</v>
      </c>
      <c r="L5521" t="s">
        <v>8023</v>
      </c>
      <c r="M5521" s="2" t="s">
        <v>8040</v>
      </c>
    </row>
    <row r="5522" spans="1:13">
      <c r="A5522" t="s">
        <v>5531</v>
      </c>
      <c r="B5522" t="s">
        <v>8013</v>
      </c>
      <c r="C5522" t="s">
        <v>8013</v>
      </c>
      <c r="D5522" t="s">
        <v>8014</v>
      </c>
      <c r="E5522" t="s">
        <v>8013</v>
      </c>
      <c r="F5522" t="s">
        <v>8012</v>
      </c>
      <c r="G5522" t="s">
        <v>8017</v>
      </c>
      <c r="H5522" s="1">
        <v>24.78</v>
      </c>
      <c r="I5522" s="1">
        <v>966.42</v>
      </c>
      <c r="J5522" t="s">
        <v>8012</v>
      </c>
      <c r="K5522">
        <v>39</v>
      </c>
      <c r="L5522" t="s">
        <v>8023</v>
      </c>
      <c r="M5522" s="2" t="s">
        <v>8036</v>
      </c>
    </row>
    <row r="5523" spans="1:13">
      <c r="A5523" t="s">
        <v>5532</v>
      </c>
      <c r="B5523" t="s">
        <v>8012</v>
      </c>
      <c r="C5523" t="s">
        <v>8013</v>
      </c>
      <c r="D5523" t="s">
        <v>8014</v>
      </c>
      <c r="E5523" t="s">
        <v>8016</v>
      </c>
      <c r="F5523" t="s">
        <v>8013</v>
      </c>
      <c r="G5523" t="s">
        <v>8019</v>
      </c>
      <c r="H5523" s="1">
        <v>86.4</v>
      </c>
      <c r="I5523" s="1">
        <v>3456</v>
      </c>
      <c r="J5523" t="s">
        <v>8012</v>
      </c>
      <c r="K5523">
        <v>40</v>
      </c>
      <c r="L5523" t="s">
        <v>8024</v>
      </c>
      <c r="M5523" s="2" t="s">
        <v>8040</v>
      </c>
    </row>
    <row r="5524" spans="1:13">
      <c r="A5524" t="s">
        <v>5533</v>
      </c>
      <c r="B5524" t="s">
        <v>8013</v>
      </c>
      <c r="C5524" t="s">
        <v>8012</v>
      </c>
      <c r="D5524" t="s">
        <v>8015</v>
      </c>
      <c r="E5524" t="s">
        <v>8012</v>
      </c>
      <c r="F5524" t="s">
        <v>8012</v>
      </c>
      <c r="G5524" t="s">
        <v>8018</v>
      </c>
      <c r="H5524" s="1">
        <v>100.2</v>
      </c>
      <c r="I5524" s="1">
        <v>7214.4</v>
      </c>
      <c r="J5524" t="s">
        <v>8012</v>
      </c>
      <c r="K5524">
        <v>72</v>
      </c>
      <c r="L5524" t="s">
        <v>8023</v>
      </c>
      <c r="M5524" s="2" t="s">
        <v>8035</v>
      </c>
    </row>
    <row r="5525" spans="1:13">
      <c r="A5525" t="s">
        <v>5534</v>
      </c>
      <c r="B5525" t="s">
        <v>8013</v>
      </c>
      <c r="C5525" t="s">
        <v>8013</v>
      </c>
      <c r="D5525" t="s">
        <v>8012</v>
      </c>
      <c r="E5525" t="s">
        <v>8013</v>
      </c>
      <c r="F5525" t="s">
        <v>8012</v>
      </c>
      <c r="G5525" t="s">
        <v>8017</v>
      </c>
      <c r="H5525" s="1">
        <v>60.03</v>
      </c>
      <c r="I5525" s="1">
        <v>3781.89</v>
      </c>
      <c r="J5525" t="s">
        <v>8012</v>
      </c>
      <c r="K5525">
        <v>63</v>
      </c>
      <c r="L5525" t="s">
        <v>8024</v>
      </c>
      <c r="M5525" s="2" t="s">
        <v>8028</v>
      </c>
    </row>
    <row r="5526" spans="1:13">
      <c r="A5526" t="s">
        <v>5535</v>
      </c>
      <c r="B5526" t="s">
        <v>8013</v>
      </c>
      <c r="C5526" t="s">
        <v>8012</v>
      </c>
      <c r="D5526" t="s">
        <v>8014</v>
      </c>
      <c r="E5526" t="s">
        <v>8012</v>
      </c>
      <c r="F5526" t="s">
        <v>8012</v>
      </c>
      <c r="G5526" t="s">
        <v>8019</v>
      </c>
      <c r="H5526" s="1">
        <v>45.77</v>
      </c>
      <c r="I5526" s="1">
        <v>3203.9</v>
      </c>
      <c r="J5526" t="s">
        <v>8012</v>
      </c>
      <c r="K5526">
        <v>70</v>
      </c>
      <c r="L5526" t="s">
        <v>8025</v>
      </c>
      <c r="M5526" s="2" t="s">
        <v>8039</v>
      </c>
    </row>
    <row r="5527" spans="1:13">
      <c r="A5527" t="s">
        <v>5536</v>
      </c>
      <c r="B5527" t="s">
        <v>8012</v>
      </c>
      <c r="C5527" t="s">
        <v>8013</v>
      </c>
      <c r="D5527" t="s">
        <v>8014</v>
      </c>
      <c r="E5527" t="s">
        <v>8012</v>
      </c>
      <c r="F5527" t="s">
        <v>8016</v>
      </c>
      <c r="G5527" t="s">
        <v>8020</v>
      </c>
      <c r="H5527" s="1">
        <v>76.34</v>
      </c>
      <c r="I5527" s="1">
        <v>1374.12</v>
      </c>
      <c r="J5527" t="s">
        <v>8013</v>
      </c>
      <c r="K5527">
        <v>18</v>
      </c>
      <c r="L5527" t="s">
        <v>8023</v>
      </c>
      <c r="M5527" s="2" t="s">
        <v>8029</v>
      </c>
    </row>
    <row r="5528" spans="1:13">
      <c r="A5528" t="s">
        <v>5537</v>
      </c>
      <c r="B5528" t="s">
        <v>8013</v>
      </c>
      <c r="C5528" t="s">
        <v>8012</v>
      </c>
      <c r="D5528" t="s">
        <v>8015</v>
      </c>
      <c r="E5528" t="s">
        <v>8012</v>
      </c>
      <c r="F5528" t="s">
        <v>8013</v>
      </c>
      <c r="G5528" t="s">
        <v>8018</v>
      </c>
      <c r="H5528" s="1">
        <v>36.119999999999997</v>
      </c>
      <c r="I5528" s="1">
        <v>903</v>
      </c>
      <c r="J5528" t="s">
        <v>8012</v>
      </c>
      <c r="K5528">
        <v>25</v>
      </c>
      <c r="L5528" t="s">
        <v>8024</v>
      </c>
      <c r="M5528" s="2" t="s">
        <v>8035</v>
      </c>
    </row>
    <row r="5529" spans="1:13">
      <c r="A5529" t="s">
        <v>5538</v>
      </c>
      <c r="B5529" t="s">
        <v>8012</v>
      </c>
      <c r="C5529" t="s">
        <v>8012</v>
      </c>
      <c r="D5529" t="s">
        <v>8015</v>
      </c>
      <c r="E5529" t="s">
        <v>8012</v>
      </c>
      <c r="F5529" t="s">
        <v>8013</v>
      </c>
      <c r="G5529" t="s">
        <v>8018</v>
      </c>
      <c r="H5529" s="1">
        <v>20.87</v>
      </c>
      <c r="I5529" s="1">
        <v>855.67</v>
      </c>
      <c r="J5529" t="s">
        <v>8012</v>
      </c>
      <c r="K5529">
        <v>41</v>
      </c>
      <c r="L5529" t="s">
        <v>8023</v>
      </c>
      <c r="M5529" s="2" t="s">
        <v>8033</v>
      </c>
    </row>
    <row r="5530" spans="1:13">
      <c r="A5530" t="s">
        <v>5539</v>
      </c>
      <c r="B5530" t="s">
        <v>8012</v>
      </c>
      <c r="C5530" t="s">
        <v>8013</v>
      </c>
      <c r="D5530" t="s">
        <v>8012</v>
      </c>
      <c r="E5530" t="s">
        <v>8013</v>
      </c>
      <c r="F5530" t="s">
        <v>8016</v>
      </c>
      <c r="G5530" t="s">
        <v>8018</v>
      </c>
      <c r="H5530" s="1">
        <v>116.59</v>
      </c>
      <c r="I5530" s="1">
        <v>6412.45</v>
      </c>
      <c r="J5530" t="s">
        <v>8013</v>
      </c>
      <c r="K5530">
        <v>55</v>
      </c>
      <c r="L5530" t="s">
        <v>8024</v>
      </c>
      <c r="M5530" s="2" t="s">
        <v>8036</v>
      </c>
    </row>
    <row r="5531" spans="1:13">
      <c r="A5531" t="s">
        <v>5540</v>
      </c>
      <c r="B5531" t="s">
        <v>8012</v>
      </c>
      <c r="C5531" t="s">
        <v>8013</v>
      </c>
      <c r="D5531" t="s">
        <v>8012</v>
      </c>
      <c r="E5531" t="s">
        <v>8016</v>
      </c>
      <c r="F5531" t="s">
        <v>8013</v>
      </c>
      <c r="G5531" t="s">
        <v>8018</v>
      </c>
      <c r="H5531" s="1">
        <v>38.71</v>
      </c>
      <c r="I5531" s="1">
        <v>1470.98</v>
      </c>
      <c r="J5531" t="s">
        <v>8013</v>
      </c>
      <c r="K5531">
        <v>38</v>
      </c>
      <c r="L5531" t="s">
        <v>8023</v>
      </c>
      <c r="M5531" s="2" t="s">
        <v>8030</v>
      </c>
    </row>
    <row r="5532" spans="1:13">
      <c r="A5532" t="s">
        <v>5541</v>
      </c>
      <c r="B5532" t="s">
        <v>8013</v>
      </c>
      <c r="C5532" t="s">
        <v>8013</v>
      </c>
      <c r="D5532" t="s">
        <v>8014</v>
      </c>
      <c r="E5532" t="s">
        <v>8012</v>
      </c>
      <c r="F5532" t="s">
        <v>8012</v>
      </c>
      <c r="G5532" t="s">
        <v>8018</v>
      </c>
      <c r="H5532" s="1">
        <v>52.9</v>
      </c>
      <c r="I5532" s="1">
        <v>1322.5</v>
      </c>
      <c r="J5532" t="s">
        <v>8012</v>
      </c>
      <c r="K5532">
        <v>25</v>
      </c>
      <c r="L5532" t="s">
        <v>8025</v>
      </c>
      <c r="M5532" s="2" t="s">
        <v>8030</v>
      </c>
    </row>
    <row r="5533" spans="1:13">
      <c r="A5533" t="s">
        <v>5542</v>
      </c>
      <c r="B5533" t="s">
        <v>8013</v>
      </c>
      <c r="C5533" t="s">
        <v>8013</v>
      </c>
      <c r="D5533" t="s">
        <v>8014</v>
      </c>
      <c r="E5533" t="s">
        <v>8013</v>
      </c>
      <c r="F5533" t="s">
        <v>8012</v>
      </c>
      <c r="G5533" t="s">
        <v>8019</v>
      </c>
      <c r="H5533" s="1">
        <v>77.239999999999995</v>
      </c>
      <c r="I5533" s="1">
        <v>4325.4399999999996</v>
      </c>
      <c r="J5533" t="s">
        <v>8012</v>
      </c>
      <c r="K5533">
        <v>56</v>
      </c>
      <c r="L5533" t="s">
        <v>8025</v>
      </c>
      <c r="M5533" s="2" t="s">
        <v>8031</v>
      </c>
    </row>
    <row r="5534" spans="1:13">
      <c r="A5534" t="s">
        <v>5543</v>
      </c>
      <c r="B5534" t="s">
        <v>8013</v>
      </c>
      <c r="C5534" t="s">
        <v>8013</v>
      </c>
      <c r="D5534" t="s">
        <v>8012</v>
      </c>
      <c r="E5534" t="s">
        <v>8016</v>
      </c>
      <c r="F5534" t="s">
        <v>8012</v>
      </c>
      <c r="G5534" t="s">
        <v>8018</v>
      </c>
      <c r="H5534" s="1">
        <v>108.71</v>
      </c>
      <c r="I5534" s="1">
        <v>652.26</v>
      </c>
      <c r="J5534" t="s">
        <v>8012</v>
      </c>
      <c r="K5534">
        <v>6</v>
      </c>
      <c r="L5534" t="s">
        <v>8024</v>
      </c>
      <c r="M5534" s="2" t="s">
        <v>8032</v>
      </c>
    </row>
    <row r="5535" spans="1:13">
      <c r="A5535" t="s">
        <v>5544</v>
      </c>
      <c r="B5535" t="s">
        <v>8013</v>
      </c>
      <c r="C5535" t="s">
        <v>8013</v>
      </c>
      <c r="D5535" t="s">
        <v>8012</v>
      </c>
      <c r="E5535" t="s">
        <v>8016</v>
      </c>
      <c r="F5535" t="s">
        <v>8012</v>
      </c>
      <c r="G5535" t="s">
        <v>8019</v>
      </c>
      <c r="H5535" s="1">
        <v>75.459999999999994</v>
      </c>
      <c r="I5535" s="1">
        <v>4452.1400000000003</v>
      </c>
      <c r="J5535" t="s">
        <v>8013</v>
      </c>
      <c r="K5535">
        <v>59</v>
      </c>
      <c r="L5535" t="s">
        <v>8025</v>
      </c>
      <c r="M5535" s="2" t="s">
        <v>8028</v>
      </c>
    </row>
    <row r="5536" spans="1:13">
      <c r="A5536" t="s">
        <v>5545</v>
      </c>
      <c r="B5536" t="s">
        <v>8012</v>
      </c>
      <c r="C5536" t="s">
        <v>8012</v>
      </c>
      <c r="D5536" t="s">
        <v>8014</v>
      </c>
      <c r="E5536" t="s">
        <v>8013</v>
      </c>
      <c r="F5536" t="s">
        <v>8016</v>
      </c>
      <c r="G5536" t="s">
        <v>8017</v>
      </c>
      <c r="H5536" s="1">
        <v>79.22</v>
      </c>
      <c r="I5536" s="1">
        <v>1346.74</v>
      </c>
      <c r="J5536" t="s">
        <v>8013</v>
      </c>
      <c r="K5536">
        <v>17</v>
      </c>
      <c r="L5536" t="s">
        <v>8025</v>
      </c>
      <c r="M5536" s="2" t="s">
        <v>8027</v>
      </c>
    </row>
    <row r="5537" spans="1:13">
      <c r="A5537" t="s">
        <v>5546</v>
      </c>
      <c r="B5537" t="s">
        <v>8012</v>
      </c>
      <c r="C5537" t="s">
        <v>8012</v>
      </c>
      <c r="D5537" t="s">
        <v>8014</v>
      </c>
      <c r="E5537" t="s">
        <v>8013</v>
      </c>
      <c r="F5537" t="s">
        <v>8016</v>
      </c>
      <c r="G5537" t="s">
        <v>8020</v>
      </c>
      <c r="H5537" s="1">
        <v>43.14</v>
      </c>
      <c r="I5537" s="1">
        <v>1423.62</v>
      </c>
      <c r="J5537" t="s">
        <v>8012</v>
      </c>
      <c r="K5537">
        <v>33</v>
      </c>
      <c r="L5537" t="s">
        <v>8024</v>
      </c>
      <c r="M5537" s="2" t="s">
        <v>8040</v>
      </c>
    </row>
    <row r="5538" spans="1:13">
      <c r="A5538" t="s">
        <v>5547</v>
      </c>
      <c r="B5538" t="s">
        <v>8013</v>
      </c>
      <c r="C5538" t="s">
        <v>8013</v>
      </c>
      <c r="D5538" t="s">
        <v>8014</v>
      </c>
      <c r="E5538" t="s">
        <v>8016</v>
      </c>
      <c r="F5538" t="s">
        <v>8013</v>
      </c>
      <c r="G5538" t="s">
        <v>8019</v>
      </c>
      <c r="H5538" s="1">
        <v>59.76</v>
      </c>
      <c r="I5538" s="1">
        <v>59.76</v>
      </c>
      <c r="J5538" t="s">
        <v>8012</v>
      </c>
      <c r="K5538">
        <v>0</v>
      </c>
      <c r="L5538" t="s">
        <v>8023</v>
      </c>
      <c r="M5538" s="2" t="s">
        <v>8037</v>
      </c>
    </row>
    <row r="5539" spans="1:13">
      <c r="A5539" t="s">
        <v>5548</v>
      </c>
      <c r="B5539" t="s">
        <v>8012</v>
      </c>
      <c r="C5539" t="s">
        <v>8013</v>
      </c>
      <c r="D5539" t="s">
        <v>8015</v>
      </c>
      <c r="E5539" t="s">
        <v>8013</v>
      </c>
      <c r="F5539" t="s">
        <v>8012</v>
      </c>
      <c r="G5539" t="s">
        <v>8020</v>
      </c>
      <c r="H5539" s="1">
        <v>63.57</v>
      </c>
      <c r="I5539" s="1">
        <v>4513.47</v>
      </c>
      <c r="J5539" t="s">
        <v>8012</v>
      </c>
      <c r="K5539">
        <v>71</v>
      </c>
      <c r="L5539" t="s">
        <v>8023</v>
      </c>
      <c r="M5539" s="2" t="s">
        <v>8036</v>
      </c>
    </row>
    <row r="5540" spans="1:13">
      <c r="A5540" t="s">
        <v>5549</v>
      </c>
      <c r="B5540" t="s">
        <v>8013</v>
      </c>
      <c r="C5540" t="s">
        <v>8012</v>
      </c>
      <c r="D5540" t="s">
        <v>8015</v>
      </c>
      <c r="E5540" t="s">
        <v>8016</v>
      </c>
      <c r="F5540" t="s">
        <v>8016</v>
      </c>
      <c r="G5540" t="s">
        <v>8019</v>
      </c>
      <c r="H5540" s="1">
        <v>102.99</v>
      </c>
      <c r="I5540" s="1">
        <v>1853.82</v>
      </c>
      <c r="J5540" t="s">
        <v>8013</v>
      </c>
      <c r="K5540">
        <v>18</v>
      </c>
      <c r="L5540" t="s">
        <v>8023</v>
      </c>
      <c r="M5540" s="2" t="s">
        <v>8036</v>
      </c>
    </row>
    <row r="5541" spans="1:13">
      <c r="A5541" t="s">
        <v>5550</v>
      </c>
      <c r="B5541" t="s">
        <v>8013</v>
      </c>
      <c r="C5541" t="s">
        <v>8012</v>
      </c>
      <c r="D5541" t="s">
        <v>8014</v>
      </c>
      <c r="E5541" t="s">
        <v>8016</v>
      </c>
      <c r="F5541" t="s">
        <v>8016</v>
      </c>
      <c r="G5541" t="s">
        <v>8018</v>
      </c>
      <c r="H5541" s="1">
        <v>81.11</v>
      </c>
      <c r="I5541" s="1">
        <v>2514.41</v>
      </c>
      <c r="J5541" t="s">
        <v>8012</v>
      </c>
      <c r="K5541">
        <v>31</v>
      </c>
      <c r="L5541" t="s">
        <v>8025</v>
      </c>
      <c r="M5541" s="2" t="s">
        <v>8031</v>
      </c>
    </row>
    <row r="5542" spans="1:13">
      <c r="A5542" t="s">
        <v>5551</v>
      </c>
      <c r="B5542" t="s">
        <v>8012</v>
      </c>
      <c r="C5542" t="s">
        <v>8012</v>
      </c>
      <c r="D5542" t="s">
        <v>8012</v>
      </c>
      <c r="E5542" t="s">
        <v>8013</v>
      </c>
      <c r="F5542" t="s">
        <v>8012</v>
      </c>
      <c r="G5542" t="s">
        <v>8019</v>
      </c>
      <c r="H5542" s="1">
        <v>24.33</v>
      </c>
      <c r="I5542" s="1">
        <v>243.3</v>
      </c>
      <c r="J5542" t="s">
        <v>8012</v>
      </c>
      <c r="K5542">
        <v>10</v>
      </c>
      <c r="L5542" t="s">
        <v>8024</v>
      </c>
      <c r="M5542" s="2" t="s">
        <v>8028</v>
      </c>
    </row>
    <row r="5543" spans="1:13">
      <c r="A5543" t="s">
        <v>5552</v>
      </c>
      <c r="B5543" t="s">
        <v>8013</v>
      </c>
      <c r="C5543" t="s">
        <v>8012</v>
      </c>
      <c r="D5543" t="s">
        <v>8012</v>
      </c>
      <c r="E5543" t="s">
        <v>8012</v>
      </c>
      <c r="F5543" t="s">
        <v>8013</v>
      </c>
      <c r="G5543" t="s">
        <v>8017</v>
      </c>
      <c r="H5543" s="1">
        <v>40.75</v>
      </c>
      <c r="I5543" s="1">
        <v>40.75</v>
      </c>
      <c r="J5543" t="s">
        <v>8013</v>
      </c>
      <c r="K5543">
        <v>0</v>
      </c>
      <c r="L5543" t="s">
        <v>8023</v>
      </c>
      <c r="M5543" s="2" t="s">
        <v>8031</v>
      </c>
    </row>
    <row r="5544" spans="1:13">
      <c r="A5544" t="s">
        <v>5553</v>
      </c>
      <c r="B5544" t="s">
        <v>8012</v>
      </c>
      <c r="C5544" t="s">
        <v>8013</v>
      </c>
      <c r="D5544" t="s">
        <v>8014</v>
      </c>
      <c r="E5544" t="s">
        <v>8012</v>
      </c>
      <c r="F5544" t="s">
        <v>8012</v>
      </c>
      <c r="G5544" t="s">
        <v>8018</v>
      </c>
      <c r="H5544" s="1">
        <v>119.72</v>
      </c>
      <c r="I5544" s="1">
        <v>4190.2</v>
      </c>
      <c r="J5544" t="s">
        <v>8012</v>
      </c>
      <c r="K5544">
        <v>35</v>
      </c>
      <c r="L5544" t="s">
        <v>8025</v>
      </c>
      <c r="M5544" s="2" t="s">
        <v>8036</v>
      </c>
    </row>
    <row r="5545" spans="1:13">
      <c r="A5545" t="s">
        <v>5554</v>
      </c>
      <c r="B5545" t="s">
        <v>8012</v>
      </c>
      <c r="C5545" t="s">
        <v>8013</v>
      </c>
      <c r="D5545" t="s">
        <v>8015</v>
      </c>
      <c r="E5545" t="s">
        <v>8016</v>
      </c>
      <c r="F5545" t="s">
        <v>8013</v>
      </c>
      <c r="G5545" t="s">
        <v>8018</v>
      </c>
      <c r="H5545" s="1">
        <v>21.2</v>
      </c>
      <c r="I5545" s="1">
        <v>1441.6</v>
      </c>
      <c r="J5545" t="s">
        <v>8013</v>
      </c>
      <c r="K5545">
        <v>68</v>
      </c>
      <c r="L5545" t="s">
        <v>8025</v>
      </c>
      <c r="M5545" s="2" t="s">
        <v>8037</v>
      </c>
    </row>
    <row r="5546" spans="1:13">
      <c r="A5546" t="s">
        <v>5555</v>
      </c>
      <c r="B5546" t="s">
        <v>8013</v>
      </c>
      <c r="C5546" t="s">
        <v>8012</v>
      </c>
      <c r="D5546" t="s">
        <v>8014</v>
      </c>
      <c r="E5546" t="s">
        <v>8012</v>
      </c>
      <c r="F5546" t="s">
        <v>8013</v>
      </c>
      <c r="G5546" t="s">
        <v>8020</v>
      </c>
      <c r="H5546" s="1">
        <v>107.54</v>
      </c>
      <c r="I5546" s="1">
        <v>2796.04</v>
      </c>
      <c r="J5546" t="s">
        <v>8012</v>
      </c>
      <c r="K5546">
        <v>26</v>
      </c>
      <c r="L5546" t="s">
        <v>8024</v>
      </c>
      <c r="M5546" s="2" t="s">
        <v>8040</v>
      </c>
    </row>
    <row r="5547" spans="1:13">
      <c r="A5547" t="s">
        <v>5556</v>
      </c>
      <c r="B5547" t="s">
        <v>8012</v>
      </c>
      <c r="C5547" t="s">
        <v>8013</v>
      </c>
      <c r="D5547" t="s">
        <v>8015</v>
      </c>
      <c r="E5547" t="s">
        <v>8013</v>
      </c>
      <c r="F5547" t="s">
        <v>8012</v>
      </c>
      <c r="G5547" t="s">
        <v>8018</v>
      </c>
      <c r="H5547" s="1">
        <v>70.86</v>
      </c>
      <c r="I5547" s="1">
        <v>283.44</v>
      </c>
      <c r="J5547" t="s">
        <v>8013</v>
      </c>
      <c r="K5547">
        <v>4</v>
      </c>
      <c r="L5547" t="s">
        <v>8025</v>
      </c>
      <c r="M5547" s="2" t="s">
        <v>8036</v>
      </c>
    </row>
    <row r="5548" spans="1:13">
      <c r="A5548" t="s">
        <v>5557</v>
      </c>
      <c r="B5548" t="s">
        <v>8012</v>
      </c>
      <c r="C5548" t="s">
        <v>8012</v>
      </c>
      <c r="D5548" t="s">
        <v>8014</v>
      </c>
      <c r="E5548" t="s">
        <v>8013</v>
      </c>
      <c r="F5548" t="s">
        <v>8012</v>
      </c>
      <c r="G5548" t="s">
        <v>8019</v>
      </c>
      <c r="H5548" s="1">
        <v>36.33</v>
      </c>
      <c r="I5548" s="1">
        <v>2107.14</v>
      </c>
      <c r="J5548" t="s">
        <v>8012</v>
      </c>
      <c r="K5548">
        <v>58</v>
      </c>
      <c r="L5548" t="s">
        <v>8024</v>
      </c>
      <c r="M5548" s="2" t="s">
        <v>8037</v>
      </c>
    </row>
    <row r="5549" spans="1:13">
      <c r="A5549" t="s">
        <v>5558</v>
      </c>
      <c r="B5549" t="s">
        <v>8013</v>
      </c>
      <c r="C5549" t="s">
        <v>8013</v>
      </c>
      <c r="D5549" t="s">
        <v>8012</v>
      </c>
      <c r="E5549" t="s">
        <v>8012</v>
      </c>
      <c r="F5549" t="s">
        <v>8016</v>
      </c>
      <c r="G5549" t="s">
        <v>8018</v>
      </c>
      <c r="H5549" s="1">
        <v>84.96</v>
      </c>
      <c r="I5549" s="1">
        <v>2633.76</v>
      </c>
      <c r="J5549" t="s">
        <v>8012</v>
      </c>
      <c r="K5549">
        <v>31</v>
      </c>
      <c r="L5549" t="s">
        <v>8024</v>
      </c>
      <c r="M5549" s="2" t="s">
        <v>8038</v>
      </c>
    </row>
    <row r="5550" spans="1:13">
      <c r="A5550" t="s">
        <v>5559</v>
      </c>
      <c r="B5550" t="s">
        <v>8013</v>
      </c>
      <c r="C5550" t="s">
        <v>8012</v>
      </c>
      <c r="D5550" t="s">
        <v>8014</v>
      </c>
      <c r="E5550" t="s">
        <v>8013</v>
      </c>
      <c r="F5550" t="s">
        <v>8016</v>
      </c>
      <c r="G5550" t="s">
        <v>8019</v>
      </c>
      <c r="H5550" s="1">
        <v>55.99</v>
      </c>
      <c r="I5550" s="1">
        <v>3247.42</v>
      </c>
      <c r="J5550" t="s">
        <v>8012</v>
      </c>
      <c r="K5550">
        <v>58</v>
      </c>
      <c r="L5550" t="s">
        <v>8023</v>
      </c>
      <c r="M5550" s="2" t="s">
        <v>8036</v>
      </c>
    </row>
    <row r="5551" spans="1:13">
      <c r="A5551" t="s">
        <v>5560</v>
      </c>
      <c r="B5551" t="s">
        <v>8013</v>
      </c>
      <c r="C5551" t="s">
        <v>8013</v>
      </c>
      <c r="D5551" t="s">
        <v>8012</v>
      </c>
      <c r="E5551" t="s">
        <v>8012</v>
      </c>
      <c r="F5551" t="s">
        <v>8012</v>
      </c>
      <c r="G5551" t="s">
        <v>8019</v>
      </c>
      <c r="H5551" s="1">
        <v>52.47</v>
      </c>
      <c r="I5551" s="1">
        <v>3463.02</v>
      </c>
      <c r="J5551" t="s">
        <v>8012</v>
      </c>
      <c r="K5551">
        <v>66</v>
      </c>
      <c r="L5551" t="s">
        <v>8025</v>
      </c>
      <c r="M5551" s="2" t="s">
        <v>8031</v>
      </c>
    </row>
    <row r="5552" spans="1:13">
      <c r="A5552" t="s">
        <v>5561</v>
      </c>
      <c r="B5552" t="s">
        <v>8013</v>
      </c>
      <c r="C5552" t="s">
        <v>8012</v>
      </c>
      <c r="D5552" t="s">
        <v>8012</v>
      </c>
      <c r="E5552" t="s">
        <v>8016</v>
      </c>
      <c r="F5552" t="s">
        <v>8016</v>
      </c>
      <c r="G5552" t="s">
        <v>8018</v>
      </c>
      <c r="H5552" s="1">
        <v>85.09</v>
      </c>
      <c r="I5552" s="1">
        <v>5275.58</v>
      </c>
      <c r="J5552" t="s">
        <v>8012</v>
      </c>
      <c r="K5552">
        <v>62</v>
      </c>
      <c r="L5552" t="s">
        <v>8025</v>
      </c>
      <c r="M5552" s="2" t="s">
        <v>8033</v>
      </c>
    </row>
    <row r="5553" spans="1:13">
      <c r="A5553" t="s">
        <v>5562</v>
      </c>
      <c r="B5553" t="s">
        <v>8012</v>
      </c>
      <c r="C5553" t="s">
        <v>8012</v>
      </c>
      <c r="D5553" t="s">
        <v>8015</v>
      </c>
      <c r="E5553" t="s">
        <v>8012</v>
      </c>
      <c r="F5553" t="s">
        <v>8012</v>
      </c>
      <c r="G5553" t="s">
        <v>8019</v>
      </c>
      <c r="H5553" s="1">
        <v>18.59</v>
      </c>
      <c r="I5553" s="1">
        <v>873.73</v>
      </c>
      <c r="J5553" t="s">
        <v>8012</v>
      </c>
      <c r="K5553">
        <v>47</v>
      </c>
      <c r="L5553" t="s">
        <v>8023</v>
      </c>
      <c r="M5553" s="2" t="s">
        <v>8040</v>
      </c>
    </row>
    <row r="5554" spans="1:13">
      <c r="A5554" t="s">
        <v>5563</v>
      </c>
      <c r="B5554" t="s">
        <v>8013</v>
      </c>
      <c r="C5554" t="s">
        <v>8013</v>
      </c>
      <c r="D5554" t="s">
        <v>8012</v>
      </c>
      <c r="E5554" t="s">
        <v>8013</v>
      </c>
      <c r="F5554" t="s">
        <v>8012</v>
      </c>
      <c r="G5554" t="s">
        <v>8017</v>
      </c>
      <c r="H5554" s="1">
        <v>99.47</v>
      </c>
      <c r="I5554" s="1">
        <v>5371.38</v>
      </c>
      <c r="J5554" t="s">
        <v>8013</v>
      </c>
      <c r="K5554">
        <v>54</v>
      </c>
      <c r="L5554" t="s">
        <v>8025</v>
      </c>
      <c r="M5554" s="2" t="s">
        <v>8040</v>
      </c>
    </row>
    <row r="5555" spans="1:13">
      <c r="A5555" t="s">
        <v>5564</v>
      </c>
      <c r="B5555" t="s">
        <v>8013</v>
      </c>
      <c r="C5555" t="s">
        <v>8013</v>
      </c>
      <c r="D5555" t="s">
        <v>8015</v>
      </c>
      <c r="E5555" t="s">
        <v>8016</v>
      </c>
      <c r="F5555" t="s">
        <v>8012</v>
      </c>
      <c r="G5555" t="s">
        <v>8020</v>
      </c>
      <c r="H5555" s="1">
        <v>68.13</v>
      </c>
      <c r="I5555" s="1">
        <v>3610.89</v>
      </c>
      <c r="J5555" t="s">
        <v>8012</v>
      </c>
      <c r="K5555">
        <v>53</v>
      </c>
      <c r="L5555" t="s">
        <v>8024</v>
      </c>
      <c r="M5555" s="2" t="s">
        <v>8033</v>
      </c>
    </row>
    <row r="5556" spans="1:13">
      <c r="A5556" t="s">
        <v>5565</v>
      </c>
      <c r="B5556" t="s">
        <v>8012</v>
      </c>
      <c r="C5556" t="s">
        <v>8013</v>
      </c>
      <c r="D5556" t="s">
        <v>8014</v>
      </c>
      <c r="E5556" t="s">
        <v>8016</v>
      </c>
      <c r="F5556" t="s">
        <v>8013</v>
      </c>
      <c r="G5556" t="s">
        <v>8018</v>
      </c>
      <c r="H5556" s="1">
        <v>97.96</v>
      </c>
      <c r="I5556" s="1">
        <v>881.64</v>
      </c>
      <c r="J5556" t="s">
        <v>8012</v>
      </c>
      <c r="K5556">
        <v>9</v>
      </c>
      <c r="L5556" t="s">
        <v>8024</v>
      </c>
      <c r="M5556" s="2" t="s">
        <v>8028</v>
      </c>
    </row>
    <row r="5557" spans="1:13">
      <c r="A5557" t="s">
        <v>5566</v>
      </c>
      <c r="B5557" t="s">
        <v>8013</v>
      </c>
      <c r="C5557" t="s">
        <v>8012</v>
      </c>
      <c r="D5557" t="s">
        <v>8012</v>
      </c>
      <c r="E5557" t="s">
        <v>8012</v>
      </c>
      <c r="F5557" t="s">
        <v>8012</v>
      </c>
      <c r="G5557" t="s">
        <v>8018</v>
      </c>
      <c r="H5557" s="1">
        <v>104.62</v>
      </c>
      <c r="I5557" s="1">
        <v>3243.22</v>
      </c>
      <c r="J5557" t="s">
        <v>8012</v>
      </c>
      <c r="K5557">
        <v>31</v>
      </c>
      <c r="L5557" t="s">
        <v>8024</v>
      </c>
      <c r="M5557" s="2" t="s">
        <v>8026</v>
      </c>
    </row>
    <row r="5558" spans="1:13">
      <c r="A5558" t="s">
        <v>5567</v>
      </c>
      <c r="B5558" t="s">
        <v>8013</v>
      </c>
      <c r="C5558" t="s">
        <v>8013</v>
      </c>
      <c r="D5558" t="s">
        <v>8012</v>
      </c>
      <c r="E5558" t="s">
        <v>8016</v>
      </c>
      <c r="F5558" t="s">
        <v>8016</v>
      </c>
      <c r="G5558" t="s">
        <v>8018</v>
      </c>
      <c r="H5558" s="1">
        <v>67.02</v>
      </c>
      <c r="I5558" s="1">
        <v>134.04</v>
      </c>
      <c r="J5558" t="s">
        <v>8013</v>
      </c>
      <c r="K5558">
        <v>2</v>
      </c>
      <c r="L5558" t="s">
        <v>8024</v>
      </c>
      <c r="M5558" s="2" t="s">
        <v>8036</v>
      </c>
    </row>
    <row r="5559" spans="1:13">
      <c r="A5559" t="s">
        <v>5568</v>
      </c>
      <c r="B5559" t="s">
        <v>8013</v>
      </c>
      <c r="C5559" t="s">
        <v>8012</v>
      </c>
      <c r="D5559" t="s">
        <v>8015</v>
      </c>
      <c r="E5559" t="s">
        <v>8013</v>
      </c>
      <c r="F5559" t="s">
        <v>8013</v>
      </c>
      <c r="G5559" t="s">
        <v>8018</v>
      </c>
      <c r="H5559" s="1">
        <v>107.15</v>
      </c>
      <c r="I5559" s="1">
        <v>6214.7</v>
      </c>
      <c r="J5559" t="s">
        <v>8013</v>
      </c>
      <c r="K5559">
        <v>58</v>
      </c>
      <c r="L5559" t="s">
        <v>8024</v>
      </c>
      <c r="M5559" s="2" t="s">
        <v>8026</v>
      </c>
    </row>
    <row r="5560" spans="1:13">
      <c r="A5560" t="s">
        <v>5569</v>
      </c>
      <c r="B5560" t="s">
        <v>8013</v>
      </c>
      <c r="C5560" t="s">
        <v>8013</v>
      </c>
      <c r="D5560" t="s">
        <v>8014</v>
      </c>
      <c r="E5560" t="s">
        <v>8013</v>
      </c>
      <c r="F5560" t="s">
        <v>8016</v>
      </c>
      <c r="G5560" t="s">
        <v>8020</v>
      </c>
      <c r="H5560" s="1">
        <v>59.8</v>
      </c>
      <c r="I5560" s="1">
        <v>1794</v>
      </c>
      <c r="J5560" t="s">
        <v>8012</v>
      </c>
      <c r="K5560">
        <v>30</v>
      </c>
      <c r="L5560" t="s">
        <v>8025</v>
      </c>
      <c r="M5560" s="2" t="s">
        <v>8030</v>
      </c>
    </row>
    <row r="5561" spans="1:13">
      <c r="A5561" t="s">
        <v>5570</v>
      </c>
      <c r="B5561" t="s">
        <v>8013</v>
      </c>
      <c r="C5561" t="s">
        <v>8012</v>
      </c>
      <c r="D5561" t="s">
        <v>8014</v>
      </c>
      <c r="E5561" t="s">
        <v>8016</v>
      </c>
      <c r="F5561" t="s">
        <v>8016</v>
      </c>
      <c r="G5561" t="s">
        <v>8018</v>
      </c>
      <c r="H5561" s="1">
        <v>105.27</v>
      </c>
      <c r="I5561" s="1">
        <v>6632.01</v>
      </c>
      <c r="J5561" t="s">
        <v>8012</v>
      </c>
      <c r="K5561">
        <v>63</v>
      </c>
      <c r="L5561" t="s">
        <v>8024</v>
      </c>
      <c r="M5561" s="2" t="s">
        <v>8038</v>
      </c>
    </row>
    <row r="5562" spans="1:13">
      <c r="A5562" t="s">
        <v>5571</v>
      </c>
      <c r="B5562" t="s">
        <v>8012</v>
      </c>
      <c r="C5562" t="s">
        <v>8013</v>
      </c>
      <c r="D5562" t="s">
        <v>8012</v>
      </c>
      <c r="E5562" t="s">
        <v>8013</v>
      </c>
      <c r="F5562" t="s">
        <v>8013</v>
      </c>
      <c r="G5562" t="s">
        <v>8019</v>
      </c>
      <c r="H5562" s="1">
        <v>55.95</v>
      </c>
      <c r="I5562" s="1">
        <v>1958.25</v>
      </c>
      <c r="J5562" t="s">
        <v>8012</v>
      </c>
      <c r="K5562">
        <v>35</v>
      </c>
      <c r="L5562" t="s">
        <v>8025</v>
      </c>
      <c r="M5562" s="2" t="s">
        <v>8034</v>
      </c>
    </row>
    <row r="5563" spans="1:13">
      <c r="A5563" t="s">
        <v>5572</v>
      </c>
      <c r="B5563" t="s">
        <v>8013</v>
      </c>
      <c r="C5563" t="s">
        <v>8013</v>
      </c>
      <c r="D5563" t="s">
        <v>8015</v>
      </c>
      <c r="E5563" t="s">
        <v>8012</v>
      </c>
      <c r="F5563" t="s">
        <v>8016</v>
      </c>
      <c r="G5563" t="s">
        <v>8018</v>
      </c>
      <c r="H5563" s="1">
        <v>42.16</v>
      </c>
      <c r="I5563" s="1">
        <v>2023.68</v>
      </c>
      <c r="J5563" t="s">
        <v>8012</v>
      </c>
      <c r="K5563">
        <v>48</v>
      </c>
      <c r="L5563" t="s">
        <v>8024</v>
      </c>
      <c r="M5563" s="2" t="s">
        <v>8028</v>
      </c>
    </row>
    <row r="5564" spans="1:13">
      <c r="A5564" t="s">
        <v>5573</v>
      </c>
      <c r="B5564" t="s">
        <v>8013</v>
      </c>
      <c r="C5564" t="s">
        <v>8012</v>
      </c>
      <c r="D5564" t="s">
        <v>8014</v>
      </c>
      <c r="E5564" t="s">
        <v>8013</v>
      </c>
      <c r="F5564" t="s">
        <v>8012</v>
      </c>
      <c r="G5564" t="s">
        <v>8017</v>
      </c>
      <c r="H5564" s="1">
        <v>31.12</v>
      </c>
      <c r="I5564" s="1">
        <v>560.16</v>
      </c>
      <c r="J5564" t="s">
        <v>8012</v>
      </c>
      <c r="K5564">
        <v>18</v>
      </c>
      <c r="L5564" t="s">
        <v>8025</v>
      </c>
      <c r="M5564" s="2" t="s">
        <v>8035</v>
      </c>
    </row>
    <row r="5565" spans="1:13">
      <c r="A5565" t="s">
        <v>5574</v>
      </c>
      <c r="B5565" t="s">
        <v>8012</v>
      </c>
      <c r="C5565" t="s">
        <v>8013</v>
      </c>
      <c r="D5565" t="s">
        <v>8015</v>
      </c>
      <c r="E5565" t="s">
        <v>8013</v>
      </c>
      <c r="F5565" t="s">
        <v>8013</v>
      </c>
      <c r="G5565" t="s">
        <v>8019</v>
      </c>
      <c r="H5565" s="1">
        <v>90.72</v>
      </c>
      <c r="I5565" s="1">
        <v>4898.88</v>
      </c>
      <c r="J5565" t="s">
        <v>8012</v>
      </c>
      <c r="K5565">
        <v>54</v>
      </c>
      <c r="L5565" t="s">
        <v>8023</v>
      </c>
      <c r="M5565" s="2" t="s">
        <v>8033</v>
      </c>
    </row>
    <row r="5566" spans="1:13">
      <c r="A5566" t="s">
        <v>5575</v>
      </c>
      <c r="B5566" t="s">
        <v>8012</v>
      </c>
      <c r="C5566" t="s">
        <v>8012</v>
      </c>
      <c r="D5566" t="s">
        <v>8014</v>
      </c>
      <c r="E5566" t="s">
        <v>8013</v>
      </c>
      <c r="F5566" t="s">
        <v>8016</v>
      </c>
      <c r="G5566" t="s">
        <v>8019</v>
      </c>
      <c r="H5566" s="1">
        <v>58.56</v>
      </c>
      <c r="I5566" s="1">
        <v>3455.04</v>
      </c>
      <c r="J5566" t="s">
        <v>8012</v>
      </c>
      <c r="K5566">
        <v>59</v>
      </c>
      <c r="L5566" t="s">
        <v>8023</v>
      </c>
      <c r="M5566" s="2" t="s">
        <v>8034</v>
      </c>
    </row>
    <row r="5567" spans="1:13">
      <c r="A5567" t="s">
        <v>5576</v>
      </c>
      <c r="B5567" t="s">
        <v>8012</v>
      </c>
      <c r="C5567" t="s">
        <v>8013</v>
      </c>
      <c r="D5567" t="s">
        <v>8012</v>
      </c>
      <c r="E5567" t="s">
        <v>8012</v>
      </c>
      <c r="F5567" t="s">
        <v>8016</v>
      </c>
      <c r="G5567" t="s">
        <v>8020</v>
      </c>
      <c r="H5567" s="1">
        <v>77.010000000000005</v>
      </c>
      <c r="I5567" s="1">
        <v>1848.24</v>
      </c>
      <c r="J5567" t="s">
        <v>8012</v>
      </c>
      <c r="K5567">
        <v>24</v>
      </c>
      <c r="L5567" t="s">
        <v>8023</v>
      </c>
      <c r="M5567" s="2" t="s">
        <v>8029</v>
      </c>
    </row>
    <row r="5568" spans="1:13">
      <c r="A5568" t="s">
        <v>5577</v>
      </c>
      <c r="B5568" t="s">
        <v>8012</v>
      </c>
      <c r="C5568" t="s">
        <v>8013</v>
      </c>
      <c r="D5568" t="s">
        <v>8012</v>
      </c>
      <c r="E5568" t="s">
        <v>8013</v>
      </c>
      <c r="F5568" t="s">
        <v>8012</v>
      </c>
      <c r="G5568" t="s">
        <v>8020</v>
      </c>
      <c r="H5568" s="1">
        <v>63.5</v>
      </c>
      <c r="I5568" s="1">
        <v>63.5</v>
      </c>
      <c r="J5568" t="s">
        <v>8012</v>
      </c>
      <c r="K5568">
        <v>0</v>
      </c>
      <c r="L5568" t="s">
        <v>8023</v>
      </c>
      <c r="M5568" s="2" t="s">
        <v>8031</v>
      </c>
    </row>
    <row r="5569" spans="1:13">
      <c r="A5569" t="s">
        <v>5578</v>
      </c>
      <c r="B5569" t="s">
        <v>8012</v>
      </c>
      <c r="C5569" t="s">
        <v>8013</v>
      </c>
      <c r="D5569" t="s">
        <v>8014</v>
      </c>
      <c r="E5569" t="s">
        <v>8012</v>
      </c>
      <c r="F5569" t="s">
        <v>8013</v>
      </c>
      <c r="G5569" t="s">
        <v>8020</v>
      </c>
      <c r="H5569" s="1">
        <v>66.040000000000006</v>
      </c>
      <c r="I5569" s="1">
        <v>1122.68</v>
      </c>
      <c r="J5569" t="s">
        <v>8013</v>
      </c>
      <c r="K5569">
        <v>17</v>
      </c>
      <c r="L5569" t="s">
        <v>8024</v>
      </c>
      <c r="M5569" s="2" t="s">
        <v>8035</v>
      </c>
    </row>
    <row r="5570" spans="1:13">
      <c r="A5570" t="s">
        <v>5579</v>
      </c>
      <c r="B5570" t="s">
        <v>8013</v>
      </c>
      <c r="C5570" t="s">
        <v>8013</v>
      </c>
      <c r="D5570" t="s">
        <v>8014</v>
      </c>
      <c r="E5570" t="s">
        <v>8012</v>
      </c>
      <c r="F5570" t="s">
        <v>8013</v>
      </c>
      <c r="G5570" t="s">
        <v>8019</v>
      </c>
      <c r="H5570" s="1">
        <v>65.88</v>
      </c>
      <c r="I5570" s="1">
        <v>1054.08</v>
      </c>
      <c r="J5570" t="s">
        <v>8012</v>
      </c>
      <c r="K5570">
        <v>16</v>
      </c>
      <c r="L5570" t="s">
        <v>8024</v>
      </c>
      <c r="M5570" s="2" t="s">
        <v>8039</v>
      </c>
    </row>
    <row r="5571" spans="1:13">
      <c r="A5571" t="s">
        <v>5580</v>
      </c>
      <c r="B5571" t="s">
        <v>8012</v>
      </c>
      <c r="C5571" t="s">
        <v>8012</v>
      </c>
      <c r="D5571" t="s">
        <v>8012</v>
      </c>
      <c r="E5571" t="s">
        <v>8012</v>
      </c>
      <c r="F5571" t="s">
        <v>8012</v>
      </c>
      <c r="G5571" t="s">
        <v>8020</v>
      </c>
      <c r="H5571" s="1">
        <v>93.33</v>
      </c>
      <c r="I5571" s="1">
        <v>1306.6199999999999</v>
      </c>
      <c r="J5571" t="s">
        <v>8012</v>
      </c>
      <c r="K5571">
        <v>14</v>
      </c>
      <c r="L5571" t="s">
        <v>8024</v>
      </c>
      <c r="M5571" s="2" t="s">
        <v>8039</v>
      </c>
    </row>
    <row r="5572" spans="1:13">
      <c r="A5572" t="s">
        <v>5581</v>
      </c>
      <c r="B5572" t="s">
        <v>8012</v>
      </c>
      <c r="C5572" t="s">
        <v>8012</v>
      </c>
      <c r="D5572" t="s">
        <v>8014</v>
      </c>
      <c r="E5572" t="s">
        <v>8012</v>
      </c>
      <c r="F5572" t="s">
        <v>8016</v>
      </c>
      <c r="G5572" t="s">
        <v>8018</v>
      </c>
      <c r="H5572" s="1">
        <v>74.16</v>
      </c>
      <c r="I5572" s="1">
        <v>74.16</v>
      </c>
      <c r="J5572" t="s">
        <v>8012</v>
      </c>
      <c r="K5572">
        <v>5</v>
      </c>
      <c r="L5572" t="s">
        <v>8024</v>
      </c>
      <c r="M5572" s="2" t="s">
        <v>8033</v>
      </c>
    </row>
    <row r="5573" spans="1:13">
      <c r="A5573" t="s">
        <v>5582</v>
      </c>
      <c r="B5573" t="s">
        <v>8013</v>
      </c>
      <c r="C5573" t="s">
        <v>8013</v>
      </c>
      <c r="D5573" t="s">
        <v>8015</v>
      </c>
      <c r="E5573" t="s">
        <v>8013</v>
      </c>
      <c r="F5573" t="s">
        <v>8016</v>
      </c>
      <c r="G5573" t="s">
        <v>8020</v>
      </c>
      <c r="H5573" s="1">
        <v>91.9</v>
      </c>
      <c r="I5573" s="1">
        <v>4595</v>
      </c>
      <c r="J5573" t="s">
        <v>8013</v>
      </c>
      <c r="K5573">
        <v>50</v>
      </c>
      <c r="L5573" t="s">
        <v>8023</v>
      </c>
      <c r="M5573" s="2" t="s">
        <v>8035</v>
      </c>
    </row>
    <row r="5574" spans="1:13">
      <c r="A5574" t="s">
        <v>5583</v>
      </c>
      <c r="B5574" t="s">
        <v>8012</v>
      </c>
      <c r="C5574" t="s">
        <v>8013</v>
      </c>
      <c r="D5574" t="s">
        <v>8015</v>
      </c>
      <c r="E5574" t="s">
        <v>8013</v>
      </c>
      <c r="F5574" t="s">
        <v>8016</v>
      </c>
      <c r="G5574" t="s">
        <v>8020</v>
      </c>
      <c r="H5574" s="1">
        <v>114.85</v>
      </c>
      <c r="I5574" s="1">
        <v>2411.85</v>
      </c>
      <c r="J5574" t="s">
        <v>8012</v>
      </c>
      <c r="K5574">
        <v>21</v>
      </c>
      <c r="L5574" t="s">
        <v>8023</v>
      </c>
      <c r="M5574" s="2" t="s">
        <v>8030</v>
      </c>
    </row>
    <row r="5575" spans="1:13">
      <c r="A5575" t="s">
        <v>5584</v>
      </c>
      <c r="B5575" t="s">
        <v>8013</v>
      </c>
      <c r="C5575" t="s">
        <v>8012</v>
      </c>
      <c r="D5575" t="s">
        <v>8012</v>
      </c>
      <c r="E5575" t="s">
        <v>8012</v>
      </c>
      <c r="F5575" t="s">
        <v>8016</v>
      </c>
      <c r="G5575" t="s">
        <v>8018</v>
      </c>
      <c r="H5575" s="1">
        <v>26.96</v>
      </c>
      <c r="I5575" s="1">
        <v>26.96</v>
      </c>
      <c r="J5575" t="s">
        <v>8013</v>
      </c>
      <c r="K5575">
        <v>1</v>
      </c>
      <c r="L5575" t="s">
        <v>8024</v>
      </c>
      <c r="M5575" s="2" t="s">
        <v>8028</v>
      </c>
    </row>
    <row r="5576" spans="1:13">
      <c r="A5576" t="s">
        <v>5585</v>
      </c>
      <c r="B5576" t="s">
        <v>8013</v>
      </c>
      <c r="C5576" t="s">
        <v>8013</v>
      </c>
      <c r="D5576" t="s">
        <v>8015</v>
      </c>
      <c r="E5576" t="s">
        <v>8016</v>
      </c>
      <c r="F5576" t="s">
        <v>8012</v>
      </c>
      <c r="G5576" t="s">
        <v>8020</v>
      </c>
      <c r="H5576" s="1">
        <v>74.849999999999994</v>
      </c>
      <c r="I5576" s="1">
        <v>1197.5999999999999</v>
      </c>
      <c r="J5576" t="s">
        <v>8012</v>
      </c>
      <c r="K5576">
        <v>16</v>
      </c>
      <c r="L5576" t="s">
        <v>8025</v>
      </c>
      <c r="M5576" s="2" t="s">
        <v>8034</v>
      </c>
    </row>
    <row r="5577" spans="1:13">
      <c r="A5577" t="s">
        <v>5586</v>
      </c>
      <c r="B5577" t="s">
        <v>8013</v>
      </c>
      <c r="C5577" t="s">
        <v>8012</v>
      </c>
      <c r="D5577" t="s">
        <v>8014</v>
      </c>
      <c r="E5577" t="s">
        <v>8013</v>
      </c>
      <c r="F5577" t="s">
        <v>8016</v>
      </c>
      <c r="G5577" t="s">
        <v>8018</v>
      </c>
      <c r="H5577" s="1">
        <v>113.04</v>
      </c>
      <c r="I5577" s="1">
        <v>3165.12</v>
      </c>
      <c r="J5577" t="s">
        <v>8012</v>
      </c>
      <c r="K5577">
        <v>28</v>
      </c>
      <c r="L5577" t="s">
        <v>8025</v>
      </c>
      <c r="M5577" s="2" t="s">
        <v>8026</v>
      </c>
    </row>
    <row r="5578" spans="1:13">
      <c r="A5578" t="s">
        <v>5587</v>
      </c>
      <c r="B5578" t="s">
        <v>8012</v>
      </c>
      <c r="C5578" t="s">
        <v>8013</v>
      </c>
      <c r="D5578" t="s">
        <v>8012</v>
      </c>
      <c r="E5578" t="s">
        <v>8013</v>
      </c>
      <c r="F5578" t="s">
        <v>8013</v>
      </c>
      <c r="G5578" t="s">
        <v>8018</v>
      </c>
      <c r="H5578" s="1">
        <v>114.07</v>
      </c>
      <c r="I5578" s="1">
        <v>912.56</v>
      </c>
      <c r="J5578" t="s">
        <v>8012</v>
      </c>
      <c r="K5578">
        <v>8</v>
      </c>
      <c r="L5578" t="s">
        <v>8025</v>
      </c>
      <c r="M5578" s="2" t="s">
        <v>8032</v>
      </c>
    </row>
    <row r="5579" spans="1:13">
      <c r="A5579" t="s">
        <v>5588</v>
      </c>
      <c r="B5579" t="s">
        <v>8012</v>
      </c>
      <c r="C5579" t="s">
        <v>8012</v>
      </c>
      <c r="D5579" t="s">
        <v>8014</v>
      </c>
      <c r="E5579" t="s">
        <v>8012</v>
      </c>
      <c r="F5579" t="s">
        <v>8013</v>
      </c>
      <c r="G5579" t="s">
        <v>8017</v>
      </c>
      <c r="H5579" s="1">
        <v>19.97</v>
      </c>
      <c r="I5579" s="1">
        <v>19.97</v>
      </c>
      <c r="J5579" t="s">
        <v>8013</v>
      </c>
      <c r="K5579">
        <v>1</v>
      </c>
      <c r="L5579" t="s">
        <v>8024</v>
      </c>
      <c r="M5579" s="2" t="s">
        <v>8026</v>
      </c>
    </row>
    <row r="5580" spans="1:13">
      <c r="A5580" t="s">
        <v>5589</v>
      </c>
      <c r="B5580" t="s">
        <v>8013</v>
      </c>
      <c r="C5580" t="s">
        <v>8012</v>
      </c>
      <c r="D5580" t="s">
        <v>8015</v>
      </c>
      <c r="E5580" t="s">
        <v>8013</v>
      </c>
      <c r="F5580" t="s">
        <v>8016</v>
      </c>
      <c r="G5580" t="s">
        <v>8018</v>
      </c>
      <c r="H5580" s="1">
        <v>76.77</v>
      </c>
      <c r="I5580" s="1">
        <v>3454.65</v>
      </c>
      <c r="J5580" t="s">
        <v>8012</v>
      </c>
      <c r="K5580">
        <v>45</v>
      </c>
      <c r="L5580" t="s">
        <v>8024</v>
      </c>
      <c r="M5580" s="2" t="s">
        <v>8035</v>
      </c>
    </row>
    <row r="5581" spans="1:13">
      <c r="A5581" t="s">
        <v>5590</v>
      </c>
      <c r="B5581" t="s">
        <v>8012</v>
      </c>
      <c r="C5581" t="s">
        <v>8013</v>
      </c>
      <c r="D5581" t="s">
        <v>8015</v>
      </c>
      <c r="E5581" t="s">
        <v>8013</v>
      </c>
      <c r="F5581" t="s">
        <v>8013</v>
      </c>
      <c r="G5581" t="s">
        <v>8017</v>
      </c>
      <c r="H5581" s="1">
        <v>21.91</v>
      </c>
      <c r="I5581" s="1">
        <v>1489.88</v>
      </c>
      <c r="J5581" t="s">
        <v>8013</v>
      </c>
      <c r="K5581">
        <v>68</v>
      </c>
      <c r="L5581" t="s">
        <v>8025</v>
      </c>
      <c r="M5581" s="2" t="s">
        <v>8034</v>
      </c>
    </row>
    <row r="5582" spans="1:13">
      <c r="A5582" t="s">
        <v>5591</v>
      </c>
      <c r="B5582" t="s">
        <v>8013</v>
      </c>
      <c r="C5582" t="s">
        <v>8013</v>
      </c>
      <c r="D5582" t="s">
        <v>8012</v>
      </c>
      <c r="E5582" t="s">
        <v>8013</v>
      </c>
      <c r="F5582" t="s">
        <v>8016</v>
      </c>
      <c r="G5582" t="s">
        <v>8019</v>
      </c>
      <c r="H5582" s="1">
        <v>55.43</v>
      </c>
      <c r="I5582" s="1">
        <v>3824.67</v>
      </c>
      <c r="J5582" t="s">
        <v>8012</v>
      </c>
      <c r="K5582">
        <v>69</v>
      </c>
      <c r="L5582" t="s">
        <v>8025</v>
      </c>
      <c r="M5582" s="2" t="s">
        <v>8039</v>
      </c>
    </row>
    <row r="5583" spans="1:13">
      <c r="A5583" t="s">
        <v>5592</v>
      </c>
      <c r="B5583" t="s">
        <v>8012</v>
      </c>
      <c r="C5583" t="s">
        <v>8012</v>
      </c>
      <c r="D5583" t="s">
        <v>8014</v>
      </c>
      <c r="E5583" t="s">
        <v>8012</v>
      </c>
      <c r="F5583" t="s">
        <v>8012</v>
      </c>
      <c r="G5583" t="s">
        <v>8018</v>
      </c>
      <c r="H5583" s="1">
        <v>20.350000000000001</v>
      </c>
      <c r="I5583" s="1">
        <v>1058.2</v>
      </c>
      <c r="J5583" t="s">
        <v>8012</v>
      </c>
      <c r="K5583">
        <v>52</v>
      </c>
      <c r="L5583" t="s">
        <v>8023</v>
      </c>
      <c r="M5583" s="2" t="s">
        <v>8031</v>
      </c>
    </row>
    <row r="5584" spans="1:13">
      <c r="A5584" t="s">
        <v>5593</v>
      </c>
      <c r="B5584" t="s">
        <v>8013</v>
      </c>
      <c r="C5584" t="s">
        <v>8013</v>
      </c>
      <c r="D5584" t="s">
        <v>8012</v>
      </c>
      <c r="E5584" t="s">
        <v>8016</v>
      </c>
      <c r="F5584" t="s">
        <v>8016</v>
      </c>
      <c r="G5584" t="s">
        <v>8018</v>
      </c>
      <c r="H5584" s="1">
        <v>103.17</v>
      </c>
      <c r="I5584" s="1">
        <v>3714.12</v>
      </c>
      <c r="J5584" t="s">
        <v>8013</v>
      </c>
      <c r="K5584">
        <v>36</v>
      </c>
      <c r="L5584" t="s">
        <v>8023</v>
      </c>
      <c r="M5584" s="2" t="s">
        <v>8026</v>
      </c>
    </row>
    <row r="5585" spans="1:13">
      <c r="A5585" t="s">
        <v>5594</v>
      </c>
      <c r="B5585" t="s">
        <v>8013</v>
      </c>
      <c r="C5585" t="s">
        <v>8012</v>
      </c>
      <c r="D5585" t="s">
        <v>8014</v>
      </c>
      <c r="E5585" t="s">
        <v>8013</v>
      </c>
      <c r="F5585" t="s">
        <v>8016</v>
      </c>
      <c r="G5585" t="s">
        <v>8018</v>
      </c>
      <c r="H5585" s="1">
        <v>116.9</v>
      </c>
      <c r="I5585" s="1">
        <v>116.9</v>
      </c>
      <c r="J5585" t="s">
        <v>8013</v>
      </c>
      <c r="K5585">
        <v>5</v>
      </c>
      <c r="L5585" t="s">
        <v>8025</v>
      </c>
      <c r="M5585" s="2" t="s">
        <v>8026</v>
      </c>
    </row>
    <row r="5586" spans="1:13">
      <c r="A5586" t="s">
        <v>5595</v>
      </c>
      <c r="B5586" t="s">
        <v>8013</v>
      </c>
      <c r="C5586" t="s">
        <v>8013</v>
      </c>
      <c r="D5586" t="s">
        <v>8014</v>
      </c>
      <c r="E5586" t="s">
        <v>8013</v>
      </c>
      <c r="F5586" t="s">
        <v>8016</v>
      </c>
      <c r="G5586" t="s">
        <v>8020</v>
      </c>
      <c r="H5586" s="1">
        <v>106.31</v>
      </c>
      <c r="I5586" s="1">
        <v>1169.4100000000001</v>
      </c>
      <c r="J5586" t="s">
        <v>8012</v>
      </c>
      <c r="K5586">
        <v>11</v>
      </c>
      <c r="L5586" t="s">
        <v>8023</v>
      </c>
      <c r="M5586" s="2" t="s">
        <v>8035</v>
      </c>
    </row>
    <row r="5587" spans="1:13">
      <c r="A5587" t="s">
        <v>5596</v>
      </c>
      <c r="B5587" t="s">
        <v>8013</v>
      </c>
      <c r="C5587" t="s">
        <v>8012</v>
      </c>
      <c r="D5587" t="s">
        <v>8014</v>
      </c>
      <c r="E5587" t="s">
        <v>8012</v>
      </c>
      <c r="F5587" t="s">
        <v>8013</v>
      </c>
      <c r="G5587" t="s">
        <v>8017</v>
      </c>
      <c r="H5587" s="1">
        <v>73.7</v>
      </c>
      <c r="I5587" s="1">
        <v>1326.6</v>
      </c>
      <c r="J5587" t="s">
        <v>8012</v>
      </c>
      <c r="K5587">
        <v>18</v>
      </c>
      <c r="L5587" t="s">
        <v>8024</v>
      </c>
      <c r="M5587" s="2" t="s">
        <v>8033</v>
      </c>
    </row>
    <row r="5588" spans="1:13">
      <c r="A5588" t="s">
        <v>5597</v>
      </c>
      <c r="B5588" t="s">
        <v>8012</v>
      </c>
      <c r="C5588" t="s">
        <v>8013</v>
      </c>
      <c r="D5588" t="s">
        <v>8015</v>
      </c>
      <c r="E5588" t="s">
        <v>8016</v>
      </c>
      <c r="F5588" t="s">
        <v>8013</v>
      </c>
      <c r="G5588" t="s">
        <v>8020</v>
      </c>
      <c r="H5588" s="1">
        <v>100.21</v>
      </c>
      <c r="I5588" s="1">
        <v>1402.94</v>
      </c>
      <c r="J5588" t="s">
        <v>8013</v>
      </c>
      <c r="K5588">
        <v>14</v>
      </c>
      <c r="L5588" t="s">
        <v>8025</v>
      </c>
      <c r="M5588" s="2" t="s">
        <v>8029</v>
      </c>
    </row>
    <row r="5589" spans="1:13">
      <c r="A5589" t="s">
        <v>5598</v>
      </c>
      <c r="B5589" t="s">
        <v>8013</v>
      </c>
      <c r="C5589" t="s">
        <v>8013</v>
      </c>
      <c r="D5589" t="s">
        <v>8014</v>
      </c>
      <c r="E5589" t="s">
        <v>8012</v>
      </c>
      <c r="F5589" t="s">
        <v>8013</v>
      </c>
      <c r="G5589" t="s">
        <v>8019</v>
      </c>
      <c r="H5589" s="1">
        <v>64.41</v>
      </c>
      <c r="I5589" s="1">
        <v>3606.96</v>
      </c>
      <c r="J5589" t="s">
        <v>8012</v>
      </c>
      <c r="K5589">
        <v>56</v>
      </c>
      <c r="L5589" t="s">
        <v>8023</v>
      </c>
      <c r="M5589" s="2" t="s">
        <v>8039</v>
      </c>
    </row>
    <row r="5590" spans="1:13">
      <c r="A5590" t="s">
        <v>5599</v>
      </c>
      <c r="B5590" t="s">
        <v>8013</v>
      </c>
      <c r="C5590" t="s">
        <v>8013</v>
      </c>
      <c r="D5590" t="s">
        <v>8015</v>
      </c>
      <c r="E5590" t="s">
        <v>8013</v>
      </c>
      <c r="F5590" t="s">
        <v>8016</v>
      </c>
      <c r="G5590" t="s">
        <v>8019</v>
      </c>
      <c r="H5590" s="1">
        <v>21.7</v>
      </c>
      <c r="I5590" s="1">
        <v>629.29999999999995</v>
      </c>
      <c r="J5590" t="s">
        <v>8012</v>
      </c>
      <c r="K5590">
        <v>29</v>
      </c>
      <c r="L5590" t="s">
        <v>8023</v>
      </c>
      <c r="M5590" s="2" t="s">
        <v>8029</v>
      </c>
    </row>
    <row r="5591" spans="1:13">
      <c r="A5591" t="s">
        <v>5600</v>
      </c>
      <c r="B5591" t="s">
        <v>8013</v>
      </c>
      <c r="C5591" t="s">
        <v>8013</v>
      </c>
      <c r="D5591" t="s">
        <v>8014</v>
      </c>
      <c r="E5591" t="s">
        <v>8012</v>
      </c>
      <c r="F5591" t="s">
        <v>8012</v>
      </c>
      <c r="G5591" t="s">
        <v>8020</v>
      </c>
      <c r="H5591" s="1">
        <v>70.55</v>
      </c>
      <c r="I5591" s="1">
        <v>4656.3</v>
      </c>
      <c r="J5591" t="s">
        <v>8012</v>
      </c>
      <c r="K5591">
        <v>66</v>
      </c>
      <c r="L5591" t="s">
        <v>8025</v>
      </c>
      <c r="M5591" s="2" t="s">
        <v>8029</v>
      </c>
    </row>
    <row r="5592" spans="1:13">
      <c r="A5592" t="s">
        <v>5601</v>
      </c>
      <c r="B5592" t="s">
        <v>8013</v>
      </c>
      <c r="C5592" t="s">
        <v>8012</v>
      </c>
      <c r="D5592" t="s">
        <v>8015</v>
      </c>
      <c r="E5592" t="s">
        <v>8016</v>
      </c>
      <c r="F5592" t="s">
        <v>8013</v>
      </c>
      <c r="G5592" t="s">
        <v>8018</v>
      </c>
      <c r="H5592" s="1">
        <v>114.5</v>
      </c>
      <c r="I5592" s="1">
        <v>5267</v>
      </c>
      <c r="J5592" t="s">
        <v>8012</v>
      </c>
      <c r="K5592">
        <v>46</v>
      </c>
      <c r="L5592" t="s">
        <v>8024</v>
      </c>
      <c r="M5592" s="2" t="s">
        <v>8036</v>
      </c>
    </row>
    <row r="5593" spans="1:13">
      <c r="A5593" t="s">
        <v>5602</v>
      </c>
      <c r="B5593" t="s">
        <v>8012</v>
      </c>
      <c r="C5593" t="s">
        <v>8013</v>
      </c>
      <c r="D5593" t="s">
        <v>8012</v>
      </c>
      <c r="E5593" t="s">
        <v>8016</v>
      </c>
      <c r="F5593" t="s">
        <v>8013</v>
      </c>
      <c r="G5593" t="s">
        <v>8018</v>
      </c>
      <c r="H5593" s="1">
        <v>108.62</v>
      </c>
      <c r="I5593" s="1">
        <v>3693.08</v>
      </c>
      <c r="J5593" t="s">
        <v>8012</v>
      </c>
      <c r="K5593">
        <v>34</v>
      </c>
      <c r="L5593" t="s">
        <v>8024</v>
      </c>
      <c r="M5593" s="2" t="s">
        <v>8035</v>
      </c>
    </row>
    <row r="5594" spans="1:13">
      <c r="A5594" t="s">
        <v>5603</v>
      </c>
      <c r="B5594" t="s">
        <v>8012</v>
      </c>
      <c r="C5594" t="s">
        <v>8012</v>
      </c>
      <c r="D5594" t="s">
        <v>8012</v>
      </c>
      <c r="E5594" t="s">
        <v>8012</v>
      </c>
      <c r="F5594" t="s">
        <v>8012</v>
      </c>
      <c r="G5594" t="s">
        <v>8018</v>
      </c>
      <c r="H5594" s="1">
        <v>21.6</v>
      </c>
      <c r="I5594" s="1">
        <v>1231.2</v>
      </c>
      <c r="J5594" t="s">
        <v>8012</v>
      </c>
      <c r="K5594">
        <v>57</v>
      </c>
      <c r="L5594" t="s">
        <v>8024</v>
      </c>
      <c r="M5594" s="2" t="s">
        <v>8036</v>
      </c>
    </row>
    <row r="5595" spans="1:13">
      <c r="A5595" t="s">
        <v>5604</v>
      </c>
      <c r="B5595" t="s">
        <v>8012</v>
      </c>
      <c r="C5595" t="s">
        <v>8013</v>
      </c>
      <c r="D5595" t="s">
        <v>8015</v>
      </c>
      <c r="E5595" t="s">
        <v>8013</v>
      </c>
      <c r="F5595" t="s">
        <v>8013</v>
      </c>
      <c r="G5595" t="s">
        <v>8017</v>
      </c>
      <c r="H5595" s="1">
        <v>37.29</v>
      </c>
      <c r="I5595" s="1">
        <v>2088.2399999999998</v>
      </c>
      <c r="J5595" t="s">
        <v>8012</v>
      </c>
      <c r="K5595">
        <v>56</v>
      </c>
      <c r="L5595" t="s">
        <v>8024</v>
      </c>
      <c r="M5595" s="2" t="s">
        <v>8036</v>
      </c>
    </row>
    <row r="5596" spans="1:13">
      <c r="A5596" t="s">
        <v>5605</v>
      </c>
      <c r="B5596" t="s">
        <v>8013</v>
      </c>
      <c r="C5596" t="s">
        <v>8013</v>
      </c>
      <c r="D5596" t="s">
        <v>8012</v>
      </c>
      <c r="E5596" t="s">
        <v>8012</v>
      </c>
      <c r="F5596" t="s">
        <v>8012</v>
      </c>
      <c r="G5596" t="s">
        <v>8018</v>
      </c>
      <c r="H5596" s="1">
        <v>112.48</v>
      </c>
      <c r="I5596" s="1">
        <v>449.92</v>
      </c>
      <c r="J5596" t="s">
        <v>8012</v>
      </c>
      <c r="K5596">
        <v>4</v>
      </c>
      <c r="L5596" t="s">
        <v>8025</v>
      </c>
      <c r="M5596" s="2" t="s">
        <v>8028</v>
      </c>
    </row>
    <row r="5597" spans="1:13">
      <c r="A5597" t="s">
        <v>5606</v>
      </c>
      <c r="B5597" t="s">
        <v>8013</v>
      </c>
      <c r="C5597" t="s">
        <v>8012</v>
      </c>
      <c r="D5597" t="s">
        <v>8014</v>
      </c>
      <c r="E5597" t="s">
        <v>8012</v>
      </c>
      <c r="F5597" t="s">
        <v>8013</v>
      </c>
      <c r="G5597" t="s">
        <v>8017</v>
      </c>
      <c r="H5597" s="1">
        <v>50</v>
      </c>
      <c r="I5597" s="1">
        <v>2650</v>
      </c>
      <c r="J5597" t="s">
        <v>8012</v>
      </c>
      <c r="K5597">
        <v>53</v>
      </c>
      <c r="L5597" t="s">
        <v>8025</v>
      </c>
      <c r="M5597" s="2" t="s">
        <v>8028</v>
      </c>
    </row>
    <row r="5598" spans="1:13">
      <c r="A5598" t="s">
        <v>5607</v>
      </c>
      <c r="B5598" t="s">
        <v>8012</v>
      </c>
      <c r="C5598" t="s">
        <v>8012</v>
      </c>
      <c r="D5598" t="s">
        <v>8014</v>
      </c>
      <c r="E5598" t="s">
        <v>8012</v>
      </c>
      <c r="F5598" t="s">
        <v>8016</v>
      </c>
      <c r="G5598" t="s">
        <v>8018</v>
      </c>
      <c r="H5598" s="1">
        <v>23.73</v>
      </c>
      <c r="I5598" s="1">
        <v>23.73</v>
      </c>
      <c r="J5598" t="s">
        <v>8012</v>
      </c>
      <c r="K5598">
        <v>1</v>
      </c>
      <c r="L5598" t="s">
        <v>8023</v>
      </c>
      <c r="M5598" s="2" t="s">
        <v>8040</v>
      </c>
    </row>
    <row r="5599" spans="1:13">
      <c r="A5599" t="s">
        <v>5608</v>
      </c>
      <c r="B5599" t="s">
        <v>8012</v>
      </c>
      <c r="C5599" t="s">
        <v>8013</v>
      </c>
      <c r="D5599" t="s">
        <v>8014</v>
      </c>
      <c r="E5599" t="s">
        <v>8016</v>
      </c>
      <c r="F5599" t="s">
        <v>8016</v>
      </c>
      <c r="G5599" t="s">
        <v>8017</v>
      </c>
      <c r="H5599" s="1">
        <v>111.36</v>
      </c>
      <c r="I5599" s="1">
        <v>6792.96</v>
      </c>
      <c r="J5599" t="s">
        <v>8012</v>
      </c>
      <c r="K5599">
        <v>61</v>
      </c>
      <c r="L5599" t="s">
        <v>8024</v>
      </c>
      <c r="M5599" s="2" t="s">
        <v>8028</v>
      </c>
    </row>
    <row r="5600" spans="1:13">
      <c r="A5600" t="s">
        <v>5609</v>
      </c>
      <c r="B5600" t="s">
        <v>8013</v>
      </c>
      <c r="C5600" t="s">
        <v>8013</v>
      </c>
      <c r="D5600" t="s">
        <v>8014</v>
      </c>
      <c r="E5600" t="s">
        <v>8016</v>
      </c>
      <c r="F5600" t="s">
        <v>8012</v>
      </c>
      <c r="G5600" t="s">
        <v>8018</v>
      </c>
      <c r="H5600" s="1">
        <v>30.92</v>
      </c>
      <c r="I5600" s="1">
        <v>1360.48</v>
      </c>
      <c r="J5600" t="s">
        <v>8013</v>
      </c>
      <c r="K5600">
        <v>44</v>
      </c>
      <c r="L5600" t="s">
        <v>8025</v>
      </c>
      <c r="M5600" s="2" t="s">
        <v>8038</v>
      </c>
    </row>
    <row r="5601" spans="1:13">
      <c r="A5601" t="s">
        <v>5610</v>
      </c>
      <c r="B5601" t="s">
        <v>8013</v>
      </c>
      <c r="C5601" t="s">
        <v>8013</v>
      </c>
      <c r="D5601" t="s">
        <v>8014</v>
      </c>
      <c r="E5601" t="s">
        <v>8013</v>
      </c>
      <c r="F5601" t="s">
        <v>8013</v>
      </c>
      <c r="G5601" t="s">
        <v>8018</v>
      </c>
      <c r="H5601" s="1">
        <v>41.87</v>
      </c>
      <c r="I5601" s="1">
        <v>1004.88</v>
      </c>
      <c r="J5601" t="s">
        <v>8012</v>
      </c>
      <c r="K5601">
        <v>24</v>
      </c>
      <c r="L5601" t="s">
        <v>8025</v>
      </c>
      <c r="M5601" s="2" t="s">
        <v>8030</v>
      </c>
    </row>
    <row r="5602" spans="1:13">
      <c r="A5602" t="s">
        <v>5611</v>
      </c>
      <c r="B5602" t="s">
        <v>8012</v>
      </c>
      <c r="C5602" t="s">
        <v>8012</v>
      </c>
      <c r="D5602" t="s">
        <v>8015</v>
      </c>
      <c r="E5602" t="s">
        <v>8012</v>
      </c>
      <c r="F5602" t="s">
        <v>8012</v>
      </c>
      <c r="G5602" t="s">
        <v>8018</v>
      </c>
      <c r="H5602" s="1">
        <v>86.73</v>
      </c>
      <c r="I5602" s="1">
        <v>2515.17</v>
      </c>
      <c r="J5602" t="s">
        <v>8012</v>
      </c>
      <c r="K5602">
        <v>29</v>
      </c>
      <c r="L5602" t="s">
        <v>8023</v>
      </c>
      <c r="M5602" s="2" t="s">
        <v>8027</v>
      </c>
    </row>
    <row r="5603" spans="1:13">
      <c r="A5603" t="s">
        <v>5612</v>
      </c>
      <c r="B5603" t="s">
        <v>8012</v>
      </c>
      <c r="C5603" t="s">
        <v>8013</v>
      </c>
      <c r="D5603" t="s">
        <v>8015</v>
      </c>
      <c r="E5603" t="s">
        <v>8016</v>
      </c>
      <c r="F5603" t="s">
        <v>8012</v>
      </c>
      <c r="G5603" t="s">
        <v>8017</v>
      </c>
      <c r="H5603" s="1">
        <v>51.96</v>
      </c>
      <c r="I5603" s="1">
        <v>3169.56</v>
      </c>
      <c r="J5603" t="s">
        <v>8013</v>
      </c>
      <c r="K5603">
        <v>61</v>
      </c>
      <c r="L5603" t="s">
        <v>8025</v>
      </c>
      <c r="M5603" s="2" t="s">
        <v>8034</v>
      </c>
    </row>
    <row r="5604" spans="1:13">
      <c r="A5604" t="s">
        <v>5613</v>
      </c>
      <c r="B5604" t="s">
        <v>8013</v>
      </c>
      <c r="C5604" t="s">
        <v>8013</v>
      </c>
      <c r="D5604" t="s">
        <v>8012</v>
      </c>
      <c r="E5604" t="s">
        <v>8016</v>
      </c>
      <c r="F5604" t="s">
        <v>8013</v>
      </c>
      <c r="G5604" t="s">
        <v>8017</v>
      </c>
      <c r="H5604" s="1">
        <v>73.8</v>
      </c>
      <c r="I5604" s="1">
        <v>221.4</v>
      </c>
      <c r="J5604" t="s">
        <v>8013</v>
      </c>
      <c r="K5604">
        <v>3</v>
      </c>
      <c r="L5604" t="s">
        <v>8024</v>
      </c>
      <c r="M5604" s="2" t="s">
        <v>8026</v>
      </c>
    </row>
    <row r="5605" spans="1:13">
      <c r="A5605" t="s">
        <v>5614</v>
      </c>
      <c r="B5605" t="s">
        <v>8012</v>
      </c>
      <c r="C5605" t="s">
        <v>8012</v>
      </c>
      <c r="D5605" t="s">
        <v>8015</v>
      </c>
      <c r="E5605" t="s">
        <v>8013</v>
      </c>
      <c r="F5605" t="s">
        <v>8013</v>
      </c>
      <c r="G5605" t="s">
        <v>8018</v>
      </c>
      <c r="H5605" s="1">
        <v>54.05</v>
      </c>
      <c r="I5605" s="1">
        <v>540.5</v>
      </c>
      <c r="J5605" t="s">
        <v>8012</v>
      </c>
      <c r="K5605">
        <v>10</v>
      </c>
      <c r="L5605" t="s">
        <v>8023</v>
      </c>
      <c r="M5605" s="2" t="s">
        <v>8031</v>
      </c>
    </row>
    <row r="5606" spans="1:13">
      <c r="A5606" t="s">
        <v>5615</v>
      </c>
      <c r="B5606" t="s">
        <v>8012</v>
      </c>
      <c r="C5606" t="s">
        <v>8012</v>
      </c>
      <c r="D5606" t="s">
        <v>8015</v>
      </c>
      <c r="E5606" t="s">
        <v>8016</v>
      </c>
      <c r="F5606" t="s">
        <v>8012</v>
      </c>
      <c r="G5606" t="s">
        <v>8017</v>
      </c>
      <c r="H5606" s="1">
        <v>65.56</v>
      </c>
      <c r="I5606" s="1">
        <v>1639</v>
      </c>
      <c r="J5606" t="s">
        <v>8012</v>
      </c>
      <c r="K5606">
        <v>25</v>
      </c>
      <c r="L5606" t="s">
        <v>8024</v>
      </c>
      <c r="M5606" s="2" t="s">
        <v>8038</v>
      </c>
    </row>
    <row r="5607" spans="1:13">
      <c r="A5607" t="s">
        <v>5616</v>
      </c>
      <c r="B5607" t="s">
        <v>8013</v>
      </c>
      <c r="C5607" t="s">
        <v>8013</v>
      </c>
      <c r="D5607" t="s">
        <v>8015</v>
      </c>
      <c r="E5607" t="s">
        <v>8012</v>
      </c>
      <c r="F5607" t="s">
        <v>8016</v>
      </c>
      <c r="G5607" t="s">
        <v>8017</v>
      </c>
      <c r="H5607" s="1">
        <v>85.97</v>
      </c>
      <c r="I5607" s="1">
        <v>4986.26</v>
      </c>
      <c r="J5607" t="s">
        <v>8012</v>
      </c>
      <c r="K5607">
        <v>58</v>
      </c>
      <c r="L5607" t="s">
        <v>8024</v>
      </c>
      <c r="M5607" s="2" t="s">
        <v>8029</v>
      </c>
    </row>
    <row r="5608" spans="1:13">
      <c r="A5608" t="s">
        <v>5617</v>
      </c>
      <c r="B5608" t="s">
        <v>8013</v>
      </c>
      <c r="C5608" t="s">
        <v>8013</v>
      </c>
      <c r="D5608" t="s">
        <v>8014</v>
      </c>
      <c r="E5608" t="s">
        <v>8013</v>
      </c>
      <c r="F5608" t="s">
        <v>8012</v>
      </c>
      <c r="G5608" t="s">
        <v>8017</v>
      </c>
      <c r="H5608" s="1">
        <v>18.55</v>
      </c>
      <c r="I5608" s="1">
        <v>18.55</v>
      </c>
      <c r="J5608" t="s">
        <v>8012</v>
      </c>
      <c r="K5608">
        <v>0</v>
      </c>
      <c r="L5608" t="s">
        <v>8023</v>
      </c>
      <c r="M5608" s="2" t="s">
        <v>8036</v>
      </c>
    </row>
    <row r="5609" spans="1:13">
      <c r="A5609" t="s">
        <v>5618</v>
      </c>
      <c r="B5609" t="s">
        <v>8013</v>
      </c>
      <c r="C5609" t="s">
        <v>8013</v>
      </c>
      <c r="D5609" t="s">
        <v>8015</v>
      </c>
      <c r="E5609" t="s">
        <v>8013</v>
      </c>
      <c r="F5609" t="s">
        <v>8016</v>
      </c>
      <c r="G5609" t="s">
        <v>8020</v>
      </c>
      <c r="H5609" s="1">
        <v>25.82</v>
      </c>
      <c r="I5609" s="1">
        <v>619.67999999999995</v>
      </c>
      <c r="J5609" t="s">
        <v>8012</v>
      </c>
      <c r="K5609">
        <v>24</v>
      </c>
      <c r="L5609" t="s">
        <v>8023</v>
      </c>
      <c r="M5609" s="2" t="s">
        <v>8036</v>
      </c>
    </row>
    <row r="5610" spans="1:13">
      <c r="A5610" t="s">
        <v>5619</v>
      </c>
      <c r="B5610" t="s">
        <v>8013</v>
      </c>
      <c r="C5610" t="s">
        <v>8013</v>
      </c>
      <c r="D5610" t="s">
        <v>8015</v>
      </c>
      <c r="E5610" t="s">
        <v>8012</v>
      </c>
      <c r="F5610" t="s">
        <v>8012</v>
      </c>
      <c r="G5610" t="s">
        <v>8020</v>
      </c>
      <c r="H5610" s="1">
        <v>118.15</v>
      </c>
      <c r="I5610" s="1">
        <v>7797.9</v>
      </c>
      <c r="J5610" t="s">
        <v>8012</v>
      </c>
      <c r="K5610">
        <v>66</v>
      </c>
      <c r="L5610" t="s">
        <v>8023</v>
      </c>
      <c r="M5610" s="2" t="s">
        <v>8033</v>
      </c>
    </row>
    <row r="5611" spans="1:13">
      <c r="A5611" t="s">
        <v>5620</v>
      </c>
      <c r="B5611" t="s">
        <v>8012</v>
      </c>
      <c r="C5611" t="s">
        <v>8013</v>
      </c>
      <c r="D5611" t="s">
        <v>8015</v>
      </c>
      <c r="E5611" t="s">
        <v>8013</v>
      </c>
      <c r="F5611" t="s">
        <v>8012</v>
      </c>
      <c r="G5611" t="s">
        <v>8020</v>
      </c>
      <c r="H5611" s="1">
        <v>63.32</v>
      </c>
      <c r="I5611" s="1">
        <v>63.32</v>
      </c>
      <c r="J5611" t="s">
        <v>8013</v>
      </c>
      <c r="K5611">
        <v>0</v>
      </c>
      <c r="L5611" t="s">
        <v>8023</v>
      </c>
      <c r="M5611" s="2" t="s">
        <v>8039</v>
      </c>
    </row>
    <row r="5612" spans="1:13">
      <c r="A5612" t="s">
        <v>5621</v>
      </c>
      <c r="B5612" t="s">
        <v>8012</v>
      </c>
      <c r="C5612" t="s">
        <v>8013</v>
      </c>
      <c r="D5612" t="s">
        <v>8014</v>
      </c>
      <c r="E5612" t="s">
        <v>8013</v>
      </c>
      <c r="F5612" t="s">
        <v>8012</v>
      </c>
      <c r="G5612" t="s">
        <v>8018</v>
      </c>
      <c r="H5612" s="1">
        <v>32.229999999999997</v>
      </c>
      <c r="I5612" s="1">
        <v>32.229999999999997</v>
      </c>
      <c r="J5612" t="s">
        <v>8012</v>
      </c>
      <c r="K5612">
        <v>0</v>
      </c>
      <c r="L5612" t="s">
        <v>8023</v>
      </c>
      <c r="M5612" s="2" t="s">
        <v>8039</v>
      </c>
    </row>
    <row r="5613" spans="1:13">
      <c r="A5613" t="s">
        <v>5622</v>
      </c>
      <c r="B5613" t="s">
        <v>8012</v>
      </c>
      <c r="C5613" t="s">
        <v>8012</v>
      </c>
      <c r="D5613" t="s">
        <v>8012</v>
      </c>
      <c r="E5613" t="s">
        <v>8012</v>
      </c>
      <c r="F5613" t="s">
        <v>8016</v>
      </c>
      <c r="G5613" t="s">
        <v>8019</v>
      </c>
      <c r="H5613" s="1">
        <v>94.6</v>
      </c>
      <c r="I5613" s="1">
        <v>4162.3999999999996</v>
      </c>
      <c r="J5613" t="s">
        <v>8013</v>
      </c>
      <c r="K5613">
        <v>44</v>
      </c>
      <c r="L5613" t="s">
        <v>8024</v>
      </c>
      <c r="M5613" s="2" t="s">
        <v>8034</v>
      </c>
    </row>
    <row r="5614" spans="1:13">
      <c r="A5614" t="s">
        <v>5623</v>
      </c>
      <c r="B5614" t="s">
        <v>8012</v>
      </c>
      <c r="C5614" t="s">
        <v>8013</v>
      </c>
      <c r="D5614" t="s">
        <v>8015</v>
      </c>
      <c r="E5614" t="s">
        <v>8013</v>
      </c>
      <c r="F5614" t="s">
        <v>8012</v>
      </c>
      <c r="G5614" t="s">
        <v>8020</v>
      </c>
      <c r="H5614" s="1">
        <v>111.66</v>
      </c>
      <c r="I5614" s="1">
        <v>6587.94</v>
      </c>
      <c r="J5614" t="s">
        <v>8012</v>
      </c>
      <c r="K5614">
        <v>59</v>
      </c>
      <c r="L5614" t="s">
        <v>8023</v>
      </c>
      <c r="M5614" s="2" t="s">
        <v>8033</v>
      </c>
    </row>
    <row r="5615" spans="1:13">
      <c r="A5615" t="s">
        <v>5624</v>
      </c>
      <c r="B5615" t="s">
        <v>8013</v>
      </c>
      <c r="C5615" t="s">
        <v>8013</v>
      </c>
      <c r="D5615" t="s">
        <v>8014</v>
      </c>
      <c r="E5615" t="s">
        <v>8013</v>
      </c>
      <c r="F5615" t="s">
        <v>8013</v>
      </c>
      <c r="G5615" t="s">
        <v>8020</v>
      </c>
      <c r="H5615" s="1">
        <v>83.4</v>
      </c>
      <c r="I5615" s="1">
        <v>2168.4</v>
      </c>
      <c r="J5615" t="s">
        <v>8012</v>
      </c>
      <c r="K5615">
        <v>26</v>
      </c>
      <c r="L5615" t="s">
        <v>8024</v>
      </c>
      <c r="M5615" s="2" t="s">
        <v>8035</v>
      </c>
    </row>
    <row r="5616" spans="1:13">
      <c r="A5616" t="s">
        <v>5625</v>
      </c>
      <c r="B5616" t="s">
        <v>8012</v>
      </c>
      <c r="C5616" t="s">
        <v>8012</v>
      </c>
      <c r="D5616" t="s">
        <v>8014</v>
      </c>
      <c r="E5616" t="s">
        <v>8016</v>
      </c>
      <c r="F5616" t="s">
        <v>8012</v>
      </c>
      <c r="G5616" t="s">
        <v>8019</v>
      </c>
      <c r="H5616" s="1">
        <v>21.04</v>
      </c>
      <c r="I5616" s="1">
        <v>1430.72</v>
      </c>
      <c r="J5616" t="s">
        <v>8012</v>
      </c>
      <c r="K5616">
        <v>68</v>
      </c>
      <c r="L5616" t="s">
        <v>8025</v>
      </c>
      <c r="M5616" s="2" t="s">
        <v>8040</v>
      </c>
    </row>
    <row r="5617" spans="1:13">
      <c r="A5617" t="s">
        <v>5626</v>
      </c>
      <c r="B5617" t="s">
        <v>8012</v>
      </c>
      <c r="C5617" t="s">
        <v>8012</v>
      </c>
      <c r="D5617" t="s">
        <v>8012</v>
      </c>
      <c r="E5617" t="s">
        <v>8013</v>
      </c>
      <c r="F5617" t="s">
        <v>8016</v>
      </c>
      <c r="G5617" t="s">
        <v>8018</v>
      </c>
      <c r="H5617" s="1">
        <v>34.17</v>
      </c>
      <c r="I5617" s="1">
        <v>1981.86</v>
      </c>
      <c r="J5617" t="s">
        <v>8012</v>
      </c>
      <c r="K5617">
        <v>58</v>
      </c>
      <c r="L5617" t="s">
        <v>8023</v>
      </c>
      <c r="M5617" s="2" t="s">
        <v>8032</v>
      </c>
    </row>
    <row r="5618" spans="1:13">
      <c r="A5618" t="s">
        <v>5627</v>
      </c>
      <c r="B5618" t="s">
        <v>8012</v>
      </c>
      <c r="C5618" t="s">
        <v>8012</v>
      </c>
      <c r="D5618" t="s">
        <v>8015</v>
      </c>
      <c r="E5618" t="s">
        <v>8016</v>
      </c>
      <c r="F5618" t="s">
        <v>8016</v>
      </c>
      <c r="G5618" t="s">
        <v>8018</v>
      </c>
      <c r="H5618" s="1">
        <v>87.3</v>
      </c>
      <c r="I5618" s="1">
        <v>698.4</v>
      </c>
      <c r="J5618" t="s">
        <v>8012</v>
      </c>
      <c r="K5618">
        <v>8</v>
      </c>
      <c r="L5618" t="s">
        <v>8024</v>
      </c>
      <c r="M5618" s="2" t="s">
        <v>8037</v>
      </c>
    </row>
    <row r="5619" spans="1:13">
      <c r="A5619" t="s">
        <v>5628</v>
      </c>
      <c r="B5619" t="s">
        <v>8012</v>
      </c>
      <c r="C5619" t="s">
        <v>8012</v>
      </c>
      <c r="D5619" t="s">
        <v>8015</v>
      </c>
      <c r="E5619" t="s">
        <v>8016</v>
      </c>
      <c r="F5619" t="s">
        <v>8016</v>
      </c>
      <c r="G5619" t="s">
        <v>8019</v>
      </c>
      <c r="H5619" s="1">
        <v>87.74</v>
      </c>
      <c r="I5619" s="1">
        <v>6141.8</v>
      </c>
      <c r="J5619" t="s">
        <v>8012</v>
      </c>
      <c r="K5619">
        <v>70</v>
      </c>
      <c r="L5619" t="s">
        <v>8025</v>
      </c>
      <c r="M5619" s="2" t="s">
        <v>8027</v>
      </c>
    </row>
    <row r="5620" spans="1:13">
      <c r="A5620" t="s">
        <v>5629</v>
      </c>
      <c r="B5620" t="s">
        <v>8013</v>
      </c>
      <c r="C5620" t="s">
        <v>8012</v>
      </c>
      <c r="D5620" t="s">
        <v>8012</v>
      </c>
      <c r="E5620" t="s">
        <v>8016</v>
      </c>
      <c r="F5620" t="s">
        <v>8013</v>
      </c>
      <c r="G5620" t="s">
        <v>8019</v>
      </c>
      <c r="H5620" s="1">
        <v>98.33</v>
      </c>
      <c r="I5620" s="1">
        <v>1573.28</v>
      </c>
      <c r="J5620" t="s">
        <v>8012</v>
      </c>
      <c r="K5620">
        <v>16</v>
      </c>
      <c r="L5620" t="s">
        <v>8025</v>
      </c>
      <c r="M5620" s="2" t="s">
        <v>8030</v>
      </c>
    </row>
    <row r="5621" spans="1:13">
      <c r="A5621" t="s">
        <v>5630</v>
      </c>
      <c r="B5621" t="s">
        <v>8012</v>
      </c>
      <c r="C5621" t="s">
        <v>8012</v>
      </c>
      <c r="D5621" t="s">
        <v>8012</v>
      </c>
      <c r="E5621" t="s">
        <v>8012</v>
      </c>
      <c r="F5621" t="s">
        <v>8013</v>
      </c>
      <c r="G5621" t="s">
        <v>8017</v>
      </c>
      <c r="H5621" s="1">
        <v>44.6</v>
      </c>
      <c r="I5621" s="1">
        <v>2096.1999999999998</v>
      </c>
      <c r="J5621" t="s">
        <v>8012</v>
      </c>
      <c r="K5621">
        <v>47</v>
      </c>
      <c r="L5621" t="s">
        <v>8024</v>
      </c>
      <c r="M5621" s="2" t="s">
        <v>8040</v>
      </c>
    </row>
    <row r="5622" spans="1:13">
      <c r="A5622" t="s">
        <v>5631</v>
      </c>
      <c r="B5622" t="s">
        <v>8013</v>
      </c>
      <c r="C5622" t="s">
        <v>8012</v>
      </c>
      <c r="D5622" t="s">
        <v>8012</v>
      </c>
      <c r="E5622" t="s">
        <v>8016</v>
      </c>
      <c r="F5622" t="s">
        <v>8012</v>
      </c>
      <c r="G5622" t="s">
        <v>8020</v>
      </c>
      <c r="H5622" s="1">
        <v>102.32</v>
      </c>
      <c r="I5622" s="1">
        <v>6446.16</v>
      </c>
      <c r="J5622" t="s">
        <v>8012</v>
      </c>
      <c r="K5622">
        <v>63</v>
      </c>
      <c r="L5622" t="s">
        <v>8025</v>
      </c>
      <c r="M5622" s="2" t="s">
        <v>8038</v>
      </c>
    </row>
    <row r="5623" spans="1:13">
      <c r="A5623" t="s">
        <v>5632</v>
      </c>
      <c r="B5623" t="s">
        <v>8013</v>
      </c>
      <c r="C5623" t="s">
        <v>8013</v>
      </c>
      <c r="D5623" t="s">
        <v>8014</v>
      </c>
      <c r="E5623" t="s">
        <v>8012</v>
      </c>
      <c r="F5623" t="s">
        <v>8012</v>
      </c>
      <c r="G5623" t="s">
        <v>8020</v>
      </c>
      <c r="H5623" s="1">
        <v>73.040000000000006</v>
      </c>
      <c r="I5623" s="1">
        <v>1899.04</v>
      </c>
      <c r="J5623" t="s">
        <v>8012</v>
      </c>
      <c r="K5623">
        <v>26</v>
      </c>
      <c r="L5623" t="s">
        <v>8023</v>
      </c>
      <c r="M5623" s="2" t="s">
        <v>8030</v>
      </c>
    </row>
    <row r="5624" spans="1:13">
      <c r="A5624" t="s">
        <v>5633</v>
      </c>
      <c r="B5624" t="s">
        <v>8013</v>
      </c>
      <c r="C5624" t="s">
        <v>8013</v>
      </c>
      <c r="D5624" t="s">
        <v>8012</v>
      </c>
      <c r="E5624" t="s">
        <v>8016</v>
      </c>
      <c r="F5624" t="s">
        <v>8013</v>
      </c>
      <c r="G5624" t="s">
        <v>8020</v>
      </c>
      <c r="H5624" s="1">
        <v>54.5</v>
      </c>
      <c r="I5624" s="1">
        <v>981</v>
      </c>
      <c r="J5624" t="s">
        <v>8012</v>
      </c>
      <c r="K5624">
        <v>18</v>
      </c>
      <c r="L5624" t="s">
        <v>8023</v>
      </c>
      <c r="M5624" s="2" t="s">
        <v>8026</v>
      </c>
    </row>
    <row r="5625" spans="1:13">
      <c r="A5625" t="s">
        <v>5634</v>
      </c>
      <c r="B5625" t="s">
        <v>8013</v>
      </c>
      <c r="C5625" t="s">
        <v>8013</v>
      </c>
      <c r="D5625" t="s">
        <v>8015</v>
      </c>
      <c r="E5625" t="s">
        <v>8012</v>
      </c>
      <c r="F5625" t="s">
        <v>8016</v>
      </c>
      <c r="G5625" t="s">
        <v>8019</v>
      </c>
      <c r="H5625" s="1">
        <v>53.17</v>
      </c>
      <c r="I5625" s="1">
        <v>1329.25</v>
      </c>
      <c r="J5625" t="s">
        <v>8012</v>
      </c>
      <c r="K5625">
        <v>25</v>
      </c>
      <c r="L5625" t="s">
        <v>8023</v>
      </c>
      <c r="M5625" s="2" t="s">
        <v>8034</v>
      </c>
    </row>
    <row r="5626" spans="1:13">
      <c r="A5626" t="s">
        <v>5635</v>
      </c>
      <c r="B5626" t="s">
        <v>8013</v>
      </c>
      <c r="C5626" t="s">
        <v>8013</v>
      </c>
      <c r="D5626" t="s">
        <v>8012</v>
      </c>
      <c r="E5626" t="s">
        <v>8013</v>
      </c>
      <c r="F5626" t="s">
        <v>8013</v>
      </c>
      <c r="G5626" t="s">
        <v>8019</v>
      </c>
      <c r="H5626" s="1">
        <v>72.83</v>
      </c>
      <c r="I5626" s="1">
        <v>4733.95</v>
      </c>
      <c r="J5626" t="s">
        <v>8012</v>
      </c>
      <c r="K5626">
        <v>65</v>
      </c>
      <c r="L5626" t="s">
        <v>8025</v>
      </c>
      <c r="M5626" s="2" t="s">
        <v>8035</v>
      </c>
    </row>
    <row r="5627" spans="1:13">
      <c r="A5627" t="s">
        <v>5636</v>
      </c>
      <c r="B5627" t="s">
        <v>8012</v>
      </c>
      <c r="C5627" t="s">
        <v>8013</v>
      </c>
      <c r="D5627" t="s">
        <v>8012</v>
      </c>
      <c r="E5627" t="s">
        <v>8012</v>
      </c>
      <c r="F5627" t="s">
        <v>8013</v>
      </c>
      <c r="G5627" t="s">
        <v>8020</v>
      </c>
      <c r="H5627" s="1">
        <v>91.64</v>
      </c>
      <c r="I5627" s="1">
        <v>91.64</v>
      </c>
      <c r="J5627" t="s">
        <v>8012</v>
      </c>
      <c r="K5627">
        <v>1</v>
      </c>
      <c r="L5627" t="s">
        <v>8023</v>
      </c>
      <c r="M5627" s="2" t="s">
        <v>8030</v>
      </c>
    </row>
    <row r="5628" spans="1:13">
      <c r="A5628" t="s">
        <v>5637</v>
      </c>
      <c r="B5628" t="s">
        <v>8012</v>
      </c>
      <c r="C5628" t="s">
        <v>8012</v>
      </c>
      <c r="D5628" t="s">
        <v>8015</v>
      </c>
      <c r="E5628" t="s">
        <v>8013</v>
      </c>
      <c r="F5628" t="s">
        <v>8012</v>
      </c>
      <c r="G5628" t="s">
        <v>8020</v>
      </c>
      <c r="H5628" s="1">
        <v>100.63</v>
      </c>
      <c r="I5628" s="1">
        <v>2113.23</v>
      </c>
      <c r="J5628" t="s">
        <v>8012</v>
      </c>
      <c r="K5628">
        <v>21</v>
      </c>
      <c r="L5628" t="s">
        <v>8023</v>
      </c>
      <c r="M5628" s="2" t="s">
        <v>8031</v>
      </c>
    </row>
    <row r="5629" spans="1:13">
      <c r="A5629" t="s">
        <v>5638</v>
      </c>
      <c r="B5629" t="s">
        <v>8012</v>
      </c>
      <c r="C5629" t="s">
        <v>8012</v>
      </c>
      <c r="D5629" t="s">
        <v>8015</v>
      </c>
      <c r="E5629" t="s">
        <v>8013</v>
      </c>
      <c r="F5629" t="s">
        <v>8012</v>
      </c>
      <c r="G5629" t="s">
        <v>8018</v>
      </c>
      <c r="H5629" s="1">
        <v>81.45</v>
      </c>
      <c r="I5629" s="1">
        <v>3665.25</v>
      </c>
      <c r="J5629" t="s">
        <v>8012</v>
      </c>
      <c r="K5629">
        <v>45</v>
      </c>
      <c r="L5629" t="s">
        <v>8023</v>
      </c>
      <c r="M5629" s="2" t="s">
        <v>8026</v>
      </c>
    </row>
    <row r="5630" spans="1:13">
      <c r="A5630" t="s">
        <v>5639</v>
      </c>
      <c r="B5630" t="s">
        <v>8012</v>
      </c>
      <c r="C5630" t="s">
        <v>8013</v>
      </c>
      <c r="D5630" t="s">
        <v>8015</v>
      </c>
      <c r="E5630" t="s">
        <v>8012</v>
      </c>
      <c r="F5630" t="s">
        <v>8012</v>
      </c>
      <c r="G5630" t="s">
        <v>8017</v>
      </c>
      <c r="H5630" s="1">
        <v>25.24</v>
      </c>
      <c r="I5630" s="1">
        <v>1590.12</v>
      </c>
      <c r="J5630" t="s">
        <v>8012</v>
      </c>
      <c r="K5630">
        <v>63</v>
      </c>
      <c r="L5630" t="s">
        <v>8025</v>
      </c>
      <c r="M5630" s="2" t="s">
        <v>8037</v>
      </c>
    </row>
    <row r="5631" spans="1:13">
      <c r="A5631" t="s">
        <v>5640</v>
      </c>
      <c r="B5631" t="s">
        <v>8013</v>
      </c>
      <c r="C5631" t="s">
        <v>8013</v>
      </c>
      <c r="D5631" t="s">
        <v>8014</v>
      </c>
      <c r="E5631" t="s">
        <v>8012</v>
      </c>
      <c r="F5631" t="s">
        <v>8016</v>
      </c>
      <c r="G5631" t="s">
        <v>8017</v>
      </c>
      <c r="H5631" s="1">
        <v>71.040000000000006</v>
      </c>
      <c r="I5631" s="1">
        <v>568.32000000000005</v>
      </c>
      <c r="J5631" t="s">
        <v>8012</v>
      </c>
      <c r="K5631">
        <v>8</v>
      </c>
      <c r="L5631" t="s">
        <v>8024</v>
      </c>
      <c r="M5631" s="2" t="s">
        <v>8037</v>
      </c>
    </row>
    <row r="5632" spans="1:13">
      <c r="A5632" t="s">
        <v>5641</v>
      </c>
      <c r="B5632" t="s">
        <v>8012</v>
      </c>
      <c r="C5632" t="s">
        <v>8012</v>
      </c>
      <c r="D5632" t="s">
        <v>8012</v>
      </c>
      <c r="E5632" t="s">
        <v>8013</v>
      </c>
      <c r="F5632" t="s">
        <v>8016</v>
      </c>
      <c r="G5632" t="s">
        <v>8018</v>
      </c>
      <c r="H5632" s="1">
        <v>35.79</v>
      </c>
      <c r="I5632" s="1">
        <v>1002.12</v>
      </c>
      <c r="J5632" t="s">
        <v>8012</v>
      </c>
      <c r="K5632">
        <v>28</v>
      </c>
      <c r="L5632" t="s">
        <v>8024</v>
      </c>
      <c r="M5632" s="2" t="s">
        <v>8040</v>
      </c>
    </row>
    <row r="5633" spans="1:13">
      <c r="A5633" t="s">
        <v>5642</v>
      </c>
      <c r="B5633" t="s">
        <v>8013</v>
      </c>
      <c r="C5633" t="s">
        <v>8012</v>
      </c>
      <c r="D5633" t="s">
        <v>8014</v>
      </c>
      <c r="E5633" t="s">
        <v>8013</v>
      </c>
      <c r="F5633" t="s">
        <v>8016</v>
      </c>
      <c r="G5633" t="s">
        <v>8018</v>
      </c>
      <c r="H5633" s="1">
        <v>42.12</v>
      </c>
      <c r="I5633" s="1">
        <v>2190.2399999999998</v>
      </c>
      <c r="J5633" t="s">
        <v>8013</v>
      </c>
      <c r="K5633">
        <v>52</v>
      </c>
      <c r="L5633" t="s">
        <v>8025</v>
      </c>
      <c r="M5633" s="2" t="s">
        <v>8033</v>
      </c>
    </row>
    <row r="5634" spans="1:13">
      <c r="A5634" t="s">
        <v>5643</v>
      </c>
      <c r="B5634" t="s">
        <v>8013</v>
      </c>
      <c r="C5634" t="s">
        <v>8013</v>
      </c>
      <c r="D5634" t="s">
        <v>8012</v>
      </c>
      <c r="E5634" t="s">
        <v>8016</v>
      </c>
      <c r="F5634" t="s">
        <v>8013</v>
      </c>
      <c r="G5634" t="s">
        <v>8020</v>
      </c>
      <c r="H5634" s="1">
        <v>23.8</v>
      </c>
      <c r="I5634" s="1">
        <v>618.79999999999995</v>
      </c>
      <c r="J5634" t="s">
        <v>8012</v>
      </c>
      <c r="K5634">
        <v>26</v>
      </c>
      <c r="L5634" t="s">
        <v>8025</v>
      </c>
      <c r="M5634" s="2" t="s">
        <v>8033</v>
      </c>
    </row>
    <row r="5635" spans="1:13">
      <c r="A5635" t="s">
        <v>5644</v>
      </c>
      <c r="B5635" t="s">
        <v>8012</v>
      </c>
      <c r="C5635" t="s">
        <v>8013</v>
      </c>
      <c r="D5635" t="s">
        <v>8015</v>
      </c>
      <c r="E5635" t="s">
        <v>8016</v>
      </c>
      <c r="F5635" t="s">
        <v>8012</v>
      </c>
      <c r="G5635" t="s">
        <v>8017</v>
      </c>
      <c r="H5635" s="1">
        <v>48.48</v>
      </c>
      <c r="I5635" s="1">
        <v>1502.88</v>
      </c>
      <c r="J5635" t="s">
        <v>8012</v>
      </c>
      <c r="K5635">
        <v>31</v>
      </c>
      <c r="L5635" t="s">
        <v>8024</v>
      </c>
      <c r="M5635" s="2" t="s">
        <v>8036</v>
      </c>
    </row>
    <row r="5636" spans="1:13">
      <c r="A5636" t="s">
        <v>5645</v>
      </c>
      <c r="B5636" t="s">
        <v>8012</v>
      </c>
      <c r="C5636" t="s">
        <v>8012</v>
      </c>
      <c r="D5636" t="s">
        <v>8014</v>
      </c>
      <c r="E5636" t="s">
        <v>8016</v>
      </c>
      <c r="F5636" t="s">
        <v>8013</v>
      </c>
      <c r="G5636" t="s">
        <v>8017</v>
      </c>
      <c r="H5636" s="1">
        <v>119.61</v>
      </c>
      <c r="I5636" s="1">
        <v>7415.82</v>
      </c>
      <c r="J5636" t="s">
        <v>8012</v>
      </c>
      <c r="K5636">
        <v>62</v>
      </c>
      <c r="L5636" t="s">
        <v>8024</v>
      </c>
      <c r="M5636" s="2" t="s">
        <v>8036</v>
      </c>
    </row>
    <row r="5637" spans="1:13">
      <c r="A5637" t="s">
        <v>5646</v>
      </c>
      <c r="B5637" t="s">
        <v>8013</v>
      </c>
      <c r="C5637" t="s">
        <v>8013</v>
      </c>
      <c r="D5637" t="s">
        <v>8014</v>
      </c>
      <c r="E5637" t="s">
        <v>8012</v>
      </c>
      <c r="F5637" t="s">
        <v>8013</v>
      </c>
      <c r="G5637" t="s">
        <v>8020</v>
      </c>
      <c r="H5637" s="1">
        <v>93.34</v>
      </c>
      <c r="I5637" s="1">
        <v>3920.28</v>
      </c>
      <c r="J5637" t="s">
        <v>8012</v>
      </c>
      <c r="K5637">
        <v>42</v>
      </c>
      <c r="L5637" t="s">
        <v>8025</v>
      </c>
      <c r="M5637" s="2" t="s">
        <v>8026</v>
      </c>
    </row>
    <row r="5638" spans="1:13">
      <c r="A5638" t="s">
        <v>5647</v>
      </c>
      <c r="B5638" t="s">
        <v>8013</v>
      </c>
      <c r="C5638" t="s">
        <v>8013</v>
      </c>
      <c r="D5638" t="s">
        <v>8012</v>
      </c>
      <c r="E5638" t="s">
        <v>8013</v>
      </c>
      <c r="F5638" t="s">
        <v>8012</v>
      </c>
      <c r="G5638" t="s">
        <v>8017</v>
      </c>
      <c r="H5638" s="1">
        <v>47.65</v>
      </c>
      <c r="I5638" s="1">
        <v>2096.6</v>
      </c>
      <c r="J5638" t="s">
        <v>8012</v>
      </c>
      <c r="K5638">
        <v>44</v>
      </c>
      <c r="L5638" t="s">
        <v>8024</v>
      </c>
      <c r="M5638" s="2" t="s">
        <v>8037</v>
      </c>
    </row>
    <row r="5639" spans="1:13">
      <c r="A5639" t="s">
        <v>5648</v>
      </c>
      <c r="B5639" t="s">
        <v>8013</v>
      </c>
      <c r="C5639" t="s">
        <v>8012</v>
      </c>
      <c r="D5639" t="s">
        <v>8014</v>
      </c>
      <c r="E5639" t="s">
        <v>8016</v>
      </c>
      <c r="F5639" t="s">
        <v>8016</v>
      </c>
      <c r="G5639" t="s">
        <v>8018</v>
      </c>
      <c r="H5639" s="1">
        <v>69.33</v>
      </c>
      <c r="I5639" s="1">
        <v>346.65</v>
      </c>
      <c r="J5639" t="s">
        <v>8012</v>
      </c>
      <c r="K5639">
        <v>5</v>
      </c>
      <c r="L5639" t="s">
        <v>8024</v>
      </c>
      <c r="M5639" s="2" t="s">
        <v>8035</v>
      </c>
    </row>
    <row r="5640" spans="1:13">
      <c r="A5640" t="s">
        <v>5649</v>
      </c>
      <c r="B5640" t="s">
        <v>8012</v>
      </c>
      <c r="C5640" t="s">
        <v>8013</v>
      </c>
      <c r="D5640" t="s">
        <v>8015</v>
      </c>
      <c r="E5640" t="s">
        <v>8012</v>
      </c>
      <c r="F5640" t="s">
        <v>8013</v>
      </c>
      <c r="G5640" t="s">
        <v>8017</v>
      </c>
      <c r="H5640" s="1">
        <v>50.58</v>
      </c>
      <c r="I5640" s="1">
        <v>758.7</v>
      </c>
      <c r="J5640" t="s">
        <v>8012</v>
      </c>
      <c r="K5640">
        <v>15</v>
      </c>
      <c r="L5640" t="s">
        <v>8023</v>
      </c>
      <c r="M5640" s="2" t="s">
        <v>8039</v>
      </c>
    </row>
    <row r="5641" spans="1:13">
      <c r="A5641" t="s">
        <v>5650</v>
      </c>
      <c r="B5641" t="s">
        <v>8012</v>
      </c>
      <c r="C5641" t="s">
        <v>8013</v>
      </c>
      <c r="D5641" t="s">
        <v>8012</v>
      </c>
      <c r="E5641" t="s">
        <v>8013</v>
      </c>
      <c r="F5641" t="s">
        <v>8012</v>
      </c>
      <c r="G5641" t="s">
        <v>8018</v>
      </c>
      <c r="H5641" s="1">
        <v>80.239999999999995</v>
      </c>
      <c r="I5641" s="1">
        <v>2326.96</v>
      </c>
      <c r="J5641" t="s">
        <v>8012</v>
      </c>
      <c r="K5641">
        <v>29</v>
      </c>
      <c r="L5641" t="s">
        <v>8023</v>
      </c>
      <c r="M5641" s="2" t="s">
        <v>8034</v>
      </c>
    </row>
    <row r="5642" spans="1:13">
      <c r="A5642" t="s">
        <v>5651</v>
      </c>
      <c r="B5642" t="s">
        <v>8012</v>
      </c>
      <c r="C5642" t="s">
        <v>8012</v>
      </c>
      <c r="D5642" t="s">
        <v>8014</v>
      </c>
      <c r="E5642" t="s">
        <v>8016</v>
      </c>
      <c r="F5642" t="s">
        <v>8016</v>
      </c>
      <c r="G5642" t="s">
        <v>8019</v>
      </c>
      <c r="H5642" s="1">
        <v>33.68</v>
      </c>
      <c r="I5642" s="1">
        <v>404.16</v>
      </c>
      <c r="J5642" t="s">
        <v>8013</v>
      </c>
      <c r="K5642">
        <v>12</v>
      </c>
      <c r="L5642" t="s">
        <v>8025</v>
      </c>
      <c r="M5642" s="2" t="s">
        <v>8026</v>
      </c>
    </row>
    <row r="5643" spans="1:13">
      <c r="A5643" t="s">
        <v>5652</v>
      </c>
      <c r="B5643" t="s">
        <v>8013</v>
      </c>
      <c r="C5643" t="s">
        <v>8013</v>
      </c>
      <c r="D5643" t="s">
        <v>8015</v>
      </c>
      <c r="E5643" t="s">
        <v>8013</v>
      </c>
      <c r="F5643" t="s">
        <v>8016</v>
      </c>
      <c r="G5643" t="s">
        <v>8019</v>
      </c>
      <c r="H5643" s="1">
        <v>94.93</v>
      </c>
      <c r="I5643" s="1">
        <v>1423.95</v>
      </c>
      <c r="J5643" t="s">
        <v>8012</v>
      </c>
      <c r="K5643">
        <v>15</v>
      </c>
      <c r="L5643" t="s">
        <v>8023</v>
      </c>
      <c r="M5643" s="2" t="s">
        <v>8028</v>
      </c>
    </row>
    <row r="5644" spans="1:13">
      <c r="A5644" t="s">
        <v>5653</v>
      </c>
      <c r="B5644" t="s">
        <v>8012</v>
      </c>
      <c r="C5644" t="s">
        <v>8012</v>
      </c>
      <c r="D5644" t="s">
        <v>8014</v>
      </c>
      <c r="E5644" t="s">
        <v>8013</v>
      </c>
      <c r="F5644" t="s">
        <v>8016</v>
      </c>
      <c r="G5644" t="s">
        <v>8019</v>
      </c>
      <c r="H5644" s="1">
        <v>97.25</v>
      </c>
      <c r="I5644" s="1">
        <v>2625.75</v>
      </c>
      <c r="J5644" t="s">
        <v>8013</v>
      </c>
      <c r="K5644">
        <v>27</v>
      </c>
      <c r="L5644" t="s">
        <v>8023</v>
      </c>
      <c r="M5644" s="2" t="s">
        <v>8037</v>
      </c>
    </row>
    <row r="5645" spans="1:13">
      <c r="A5645" t="s">
        <v>5654</v>
      </c>
      <c r="B5645" t="s">
        <v>8012</v>
      </c>
      <c r="C5645" t="s">
        <v>8012</v>
      </c>
      <c r="D5645" t="s">
        <v>8015</v>
      </c>
      <c r="E5645" t="s">
        <v>8016</v>
      </c>
      <c r="F5645" t="s">
        <v>8016</v>
      </c>
      <c r="G5645" t="s">
        <v>8020</v>
      </c>
      <c r="H5645" s="1">
        <v>56.07</v>
      </c>
      <c r="I5645" s="1">
        <v>2691.36</v>
      </c>
      <c r="J5645" t="s">
        <v>8012</v>
      </c>
      <c r="K5645">
        <v>48</v>
      </c>
      <c r="L5645" t="s">
        <v>8024</v>
      </c>
      <c r="M5645" s="2" t="s">
        <v>8038</v>
      </c>
    </row>
    <row r="5646" spans="1:13">
      <c r="A5646" t="s">
        <v>5655</v>
      </c>
      <c r="B5646" t="s">
        <v>8013</v>
      </c>
      <c r="C5646" t="s">
        <v>8012</v>
      </c>
      <c r="D5646" t="s">
        <v>8015</v>
      </c>
      <c r="E5646" t="s">
        <v>8016</v>
      </c>
      <c r="F5646" t="s">
        <v>8016</v>
      </c>
      <c r="G5646" t="s">
        <v>8018</v>
      </c>
      <c r="H5646" s="1">
        <v>116.24</v>
      </c>
      <c r="I5646" s="1">
        <v>6625.68</v>
      </c>
      <c r="J5646" t="s">
        <v>8013</v>
      </c>
      <c r="K5646">
        <v>57</v>
      </c>
      <c r="L5646" t="s">
        <v>8025</v>
      </c>
      <c r="M5646" s="2" t="s">
        <v>8037</v>
      </c>
    </row>
    <row r="5647" spans="1:13">
      <c r="A5647" t="s">
        <v>5656</v>
      </c>
      <c r="B5647" t="s">
        <v>8012</v>
      </c>
      <c r="C5647" t="s">
        <v>8013</v>
      </c>
      <c r="D5647" t="s">
        <v>8015</v>
      </c>
      <c r="E5647" t="s">
        <v>8013</v>
      </c>
      <c r="F5647" t="s">
        <v>8016</v>
      </c>
      <c r="G5647" t="s">
        <v>8018</v>
      </c>
      <c r="H5647" s="1">
        <v>18.39</v>
      </c>
      <c r="I5647" s="1">
        <v>717.21</v>
      </c>
      <c r="J5647" t="s">
        <v>8012</v>
      </c>
      <c r="K5647">
        <v>39</v>
      </c>
      <c r="L5647" t="s">
        <v>8023</v>
      </c>
      <c r="M5647" s="2" t="s">
        <v>8030</v>
      </c>
    </row>
    <row r="5648" spans="1:13">
      <c r="A5648" t="s">
        <v>5657</v>
      </c>
      <c r="B5648" t="s">
        <v>8013</v>
      </c>
      <c r="C5648" t="s">
        <v>8012</v>
      </c>
      <c r="D5648" t="s">
        <v>8014</v>
      </c>
      <c r="E5648" t="s">
        <v>8012</v>
      </c>
      <c r="F5648" t="s">
        <v>8012</v>
      </c>
      <c r="G5648" t="s">
        <v>8018</v>
      </c>
      <c r="H5648" s="1">
        <v>41.14</v>
      </c>
      <c r="I5648" s="1">
        <v>2591.8200000000002</v>
      </c>
      <c r="J5648" t="s">
        <v>8013</v>
      </c>
      <c r="K5648">
        <v>63</v>
      </c>
      <c r="L5648" t="s">
        <v>8023</v>
      </c>
      <c r="M5648" s="2" t="s">
        <v>8029</v>
      </c>
    </row>
    <row r="5649" spans="1:13">
      <c r="A5649" t="s">
        <v>5658</v>
      </c>
      <c r="B5649" t="s">
        <v>8012</v>
      </c>
      <c r="C5649" t="s">
        <v>8013</v>
      </c>
      <c r="D5649" t="s">
        <v>8012</v>
      </c>
      <c r="E5649" t="s">
        <v>8012</v>
      </c>
      <c r="F5649" t="s">
        <v>8016</v>
      </c>
      <c r="G5649" t="s">
        <v>8017</v>
      </c>
      <c r="H5649" s="1">
        <v>86.51</v>
      </c>
      <c r="I5649" s="1">
        <v>6228.72</v>
      </c>
      <c r="J5649" t="s">
        <v>8012</v>
      </c>
      <c r="K5649">
        <v>72</v>
      </c>
      <c r="L5649" t="s">
        <v>8025</v>
      </c>
      <c r="M5649" s="2" t="s">
        <v>8030</v>
      </c>
    </row>
    <row r="5650" spans="1:13">
      <c r="A5650" t="s">
        <v>5659</v>
      </c>
      <c r="B5650" t="s">
        <v>8013</v>
      </c>
      <c r="C5650" t="s">
        <v>8012</v>
      </c>
      <c r="D5650" t="s">
        <v>8012</v>
      </c>
      <c r="E5650" t="s">
        <v>8016</v>
      </c>
      <c r="F5650" t="s">
        <v>8012</v>
      </c>
      <c r="G5650" t="s">
        <v>8018</v>
      </c>
      <c r="H5650" s="1">
        <v>102.15</v>
      </c>
      <c r="I5650" s="1">
        <v>6435.45</v>
      </c>
      <c r="J5650" t="s">
        <v>8012</v>
      </c>
      <c r="K5650">
        <v>63</v>
      </c>
      <c r="L5650" t="s">
        <v>8024</v>
      </c>
      <c r="M5650" s="2" t="s">
        <v>8034</v>
      </c>
    </row>
    <row r="5651" spans="1:13">
      <c r="A5651" t="s">
        <v>5660</v>
      </c>
      <c r="B5651" t="s">
        <v>8013</v>
      </c>
      <c r="C5651" t="s">
        <v>8012</v>
      </c>
      <c r="D5651" t="s">
        <v>8015</v>
      </c>
      <c r="E5651" t="s">
        <v>8013</v>
      </c>
      <c r="F5651" t="s">
        <v>8012</v>
      </c>
      <c r="G5651" t="s">
        <v>8020</v>
      </c>
      <c r="H5651" s="1">
        <v>37.42</v>
      </c>
      <c r="I5651" s="1">
        <v>336.78</v>
      </c>
      <c r="J5651" t="s">
        <v>8013</v>
      </c>
      <c r="K5651">
        <v>9</v>
      </c>
      <c r="L5651" t="s">
        <v>8025</v>
      </c>
      <c r="M5651" s="2" t="s">
        <v>8027</v>
      </c>
    </row>
    <row r="5652" spans="1:13">
      <c r="A5652" t="s">
        <v>5661</v>
      </c>
      <c r="B5652" t="s">
        <v>8013</v>
      </c>
      <c r="C5652" t="s">
        <v>8012</v>
      </c>
      <c r="D5652" t="s">
        <v>8012</v>
      </c>
      <c r="E5652" t="s">
        <v>8012</v>
      </c>
      <c r="F5652" t="s">
        <v>8012</v>
      </c>
      <c r="G5652" t="s">
        <v>8018</v>
      </c>
      <c r="H5652" s="1">
        <v>104.21</v>
      </c>
      <c r="I5652" s="1">
        <v>1875.78</v>
      </c>
      <c r="J5652" t="s">
        <v>8012</v>
      </c>
      <c r="K5652">
        <v>18</v>
      </c>
      <c r="L5652" t="s">
        <v>8023</v>
      </c>
      <c r="M5652" s="2" t="s">
        <v>8026</v>
      </c>
    </row>
    <row r="5653" spans="1:13">
      <c r="A5653" t="s">
        <v>5662</v>
      </c>
      <c r="B5653" t="s">
        <v>8012</v>
      </c>
      <c r="C5653" t="s">
        <v>8012</v>
      </c>
      <c r="D5653" t="s">
        <v>8014</v>
      </c>
      <c r="E5653" t="s">
        <v>8016</v>
      </c>
      <c r="F5653" t="s">
        <v>8013</v>
      </c>
      <c r="G5653" t="s">
        <v>8019</v>
      </c>
      <c r="H5653" s="1">
        <v>104.5</v>
      </c>
      <c r="I5653" s="1">
        <v>3448.5</v>
      </c>
      <c r="J5653" t="s">
        <v>8012</v>
      </c>
      <c r="K5653">
        <v>33</v>
      </c>
      <c r="L5653" t="s">
        <v>8023</v>
      </c>
      <c r="M5653" s="2" t="s">
        <v>8040</v>
      </c>
    </row>
    <row r="5654" spans="1:13">
      <c r="A5654" t="s">
        <v>5663</v>
      </c>
      <c r="B5654" t="s">
        <v>8013</v>
      </c>
      <c r="C5654" t="s">
        <v>8013</v>
      </c>
      <c r="D5654" t="s">
        <v>8014</v>
      </c>
      <c r="E5654" t="s">
        <v>8016</v>
      </c>
      <c r="F5654" t="s">
        <v>8013</v>
      </c>
      <c r="G5654" t="s">
        <v>8018</v>
      </c>
      <c r="H5654" s="1">
        <v>98.38</v>
      </c>
      <c r="I5654" s="1">
        <v>3049.78</v>
      </c>
      <c r="J5654" t="s">
        <v>8012</v>
      </c>
      <c r="K5654">
        <v>31</v>
      </c>
      <c r="L5654" t="s">
        <v>8024</v>
      </c>
      <c r="M5654" s="2" t="s">
        <v>8026</v>
      </c>
    </row>
    <row r="5655" spans="1:13">
      <c r="A5655" t="s">
        <v>5664</v>
      </c>
      <c r="B5655" t="s">
        <v>8013</v>
      </c>
      <c r="C5655" t="s">
        <v>8012</v>
      </c>
      <c r="D5655" t="s">
        <v>8015</v>
      </c>
      <c r="E5655" t="s">
        <v>8016</v>
      </c>
      <c r="F5655" t="s">
        <v>8013</v>
      </c>
      <c r="G5655" t="s">
        <v>8017</v>
      </c>
      <c r="H5655" s="1">
        <v>97.6</v>
      </c>
      <c r="I5655" s="1">
        <v>5368</v>
      </c>
      <c r="J5655" t="s">
        <v>8012</v>
      </c>
      <c r="K5655">
        <v>55</v>
      </c>
      <c r="L5655" t="s">
        <v>8025</v>
      </c>
      <c r="M5655" s="2" t="s">
        <v>8034</v>
      </c>
    </row>
    <row r="5656" spans="1:13">
      <c r="A5656" t="s">
        <v>5665</v>
      </c>
      <c r="B5656" t="s">
        <v>8012</v>
      </c>
      <c r="C5656" t="s">
        <v>8012</v>
      </c>
      <c r="D5656" t="s">
        <v>8015</v>
      </c>
      <c r="E5656" t="s">
        <v>8012</v>
      </c>
      <c r="F5656" t="s">
        <v>8012</v>
      </c>
      <c r="G5656" t="s">
        <v>8020</v>
      </c>
      <c r="H5656" s="1">
        <v>116.64</v>
      </c>
      <c r="I5656" s="1">
        <v>4315.68</v>
      </c>
      <c r="J5656" t="s">
        <v>8012</v>
      </c>
      <c r="K5656">
        <v>37</v>
      </c>
      <c r="L5656" t="s">
        <v>8023</v>
      </c>
      <c r="M5656" s="2" t="s">
        <v>8033</v>
      </c>
    </row>
    <row r="5657" spans="1:13">
      <c r="A5657" t="s">
        <v>5666</v>
      </c>
      <c r="B5657" t="s">
        <v>8012</v>
      </c>
      <c r="C5657" t="s">
        <v>8012</v>
      </c>
      <c r="D5657" t="s">
        <v>8012</v>
      </c>
      <c r="E5657" t="s">
        <v>8016</v>
      </c>
      <c r="F5657" t="s">
        <v>8012</v>
      </c>
      <c r="G5657" t="s">
        <v>8019</v>
      </c>
      <c r="H5657" s="1">
        <v>118.75</v>
      </c>
      <c r="I5657" s="1">
        <v>6768.75</v>
      </c>
      <c r="J5657" t="s">
        <v>8012</v>
      </c>
      <c r="K5657">
        <v>57</v>
      </c>
      <c r="L5657" t="s">
        <v>8025</v>
      </c>
      <c r="M5657" s="2" t="s">
        <v>8027</v>
      </c>
    </row>
    <row r="5658" spans="1:13">
      <c r="A5658" t="s">
        <v>5667</v>
      </c>
      <c r="B5658" t="s">
        <v>8013</v>
      </c>
      <c r="C5658" t="s">
        <v>8012</v>
      </c>
      <c r="D5658" t="s">
        <v>8014</v>
      </c>
      <c r="E5658" t="s">
        <v>8012</v>
      </c>
      <c r="F5658" t="s">
        <v>8012</v>
      </c>
      <c r="G5658" t="s">
        <v>8020</v>
      </c>
      <c r="H5658" s="1">
        <v>68.099999999999994</v>
      </c>
      <c r="I5658" s="1">
        <v>3336.9</v>
      </c>
      <c r="J5658" t="s">
        <v>8012</v>
      </c>
      <c r="K5658">
        <v>49</v>
      </c>
      <c r="L5658" t="s">
        <v>8025</v>
      </c>
      <c r="M5658" s="2" t="s">
        <v>8034</v>
      </c>
    </row>
    <row r="5659" spans="1:13">
      <c r="A5659" t="s">
        <v>5668</v>
      </c>
      <c r="B5659" t="s">
        <v>8012</v>
      </c>
      <c r="C5659" t="s">
        <v>8013</v>
      </c>
      <c r="D5659" t="s">
        <v>8012</v>
      </c>
      <c r="E5659" t="s">
        <v>8013</v>
      </c>
      <c r="F5659" t="s">
        <v>8012</v>
      </c>
      <c r="G5659" t="s">
        <v>8018</v>
      </c>
      <c r="H5659" s="1">
        <v>73.48</v>
      </c>
      <c r="I5659" s="1">
        <v>587.84</v>
      </c>
      <c r="J5659" t="s">
        <v>8012</v>
      </c>
      <c r="K5659">
        <v>8</v>
      </c>
      <c r="L5659" t="s">
        <v>8025</v>
      </c>
      <c r="M5659" s="2" t="s">
        <v>8038</v>
      </c>
    </row>
    <row r="5660" spans="1:13">
      <c r="A5660" t="s">
        <v>5669</v>
      </c>
      <c r="B5660" t="s">
        <v>8013</v>
      </c>
      <c r="C5660" t="s">
        <v>8013</v>
      </c>
      <c r="D5660" t="s">
        <v>8015</v>
      </c>
      <c r="E5660" t="s">
        <v>8012</v>
      </c>
      <c r="F5660" t="s">
        <v>8013</v>
      </c>
      <c r="G5660" t="s">
        <v>8017</v>
      </c>
      <c r="H5660" s="1">
        <v>82.43</v>
      </c>
      <c r="I5660" s="1">
        <v>2720.19</v>
      </c>
      <c r="J5660" t="s">
        <v>8013</v>
      </c>
      <c r="K5660">
        <v>33</v>
      </c>
      <c r="L5660" t="s">
        <v>8024</v>
      </c>
      <c r="M5660" s="2" t="s">
        <v>8030</v>
      </c>
    </row>
    <row r="5661" spans="1:13">
      <c r="A5661" t="s">
        <v>5670</v>
      </c>
      <c r="B5661" t="s">
        <v>8013</v>
      </c>
      <c r="C5661" t="s">
        <v>8013</v>
      </c>
      <c r="D5661" t="s">
        <v>8015</v>
      </c>
      <c r="E5661" t="s">
        <v>8012</v>
      </c>
      <c r="F5661" t="s">
        <v>8016</v>
      </c>
      <c r="G5661" t="s">
        <v>8017</v>
      </c>
      <c r="H5661" s="1">
        <v>99.43</v>
      </c>
      <c r="I5661" s="1">
        <v>2187.46</v>
      </c>
      <c r="J5661" t="s">
        <v>8012</v>
      </c>
      <c r="K5661">
        <v>22</v>
      </c>
      <c r="L5661" t="s">
        <v>8023</v>
      </c>
      <c r="M5661" s="2" t="s">
        <v>8034</v>
      </c>
    </row>
    <row r="5662" spans="1:13">
      <c r="A5662" t="s">
        <v>5671</v>
      </c>
      <c r="B5662" t="s">
        <v>8013</v>
      </c>
      <c r="C5662" t="s">
        <v>8012</v>
      </c>
      <c r="D5662" t="s">
        <v>8014</v>
      </c>
      <c r="E5662" t="s">
        <v>8013</v>
      </c>
      <c r="F5662" t="s">
        <v>8016</v>
      </c>
      <c r="G5662" t="s">
        <v>8019</v>
      </c>
      <c r="H5662" s="1">
        <v>90.1</v>
      </c>
      <c r="I5662" s="1">
        <v>6216.9</v>
      </c>
      <c r="J5662" t="s">
        <v>8012</v>
      </c>
      <c r="K5662">
        <v>69</v>
      </c>
      <c r="L5662" t="s">
        <v>8025</v>
      </c>
      <c r="M5662" s="2" t="s">
        <v>8038</v>
      </c>
    </row>
    <row r="5663" spans="1:13">
      <c r="A5663" t="s">
        <v>5672</v>
      </c>
      <c r="B5663" t="s">
        <v>8012</v>
      </c>
      <c r="C5663" t="s">
        <v>8013</v>
      </c>
      <c r="D5663" t="s">
        <v>8012</v>
      </c>
      <c r="E5663" t="s">
        <v>8016</v>
      </c>
      <c r="F5663" t="s">
        <v>8012</v>
      </c>
      <c r="G5663" t="s">
        <v>8020</v>
      </c>
      <c r="H5663" s="1">
        <v>80.86</v>
      </c>
      <c r="I5663" s="1">
        <v>3719.56</v>
      </c>
      <c r="J5663" t="s">
        <v>8012</v>
      </c>
      <c r="K5663">
        <v>46</v>
      </c>
      <c r="L5663" t="s">
        <v>8023</v>
      </c>
      <c r="M5663" s="2" t="s">
        <v>8028</v>
      </c>
    </row>
    <row r="5664" spans="1:13">
      <c r="A5664" t="s">
        <v>5673</v>
      </c>
      <c r="B5664" t="s">
        <v>8012</v>
      </c>
      <c r="C5664" t="s">
        <v>8012</v>
      </c>
      <c r="D5664" t="s">
        <v>8015</v>
      </c>
      <c r="E5664" t="s">
        <v>8013</v>
      </c>
      <c r="F5664" t="s">
        <v>8013</v>
      </c>
      <c r="G5664" t="s">
        <v>8020</v>
      </c>
      <c r="H5664" s="1">
        <v>57.5</v>
      </c>
      <c r="I5664" s="1">
        <v>57.5</v>
      </c>
      <c r="J5664" t="s">
        <v>8012</v>
      </c>
      <c r="K5664">
        <v>0</v>
      </c>
      <c r="L5664" t="s">
        <v>8025</v>
      </c>
      <c r="M5664" s="2" t="s">
        <v>8030</v>
      </c>
    </row>
    <row r="5665" spans="1:13">
      <c r="A5665" t="s">
        <v>5674</v>
      </c>
      <c r="B5665" t="s">
        <v>8012</v>
      </c>
      <c r="C5665" t="s">
        <v>8012</v>
      </c>
      <c r="D5665" t="s">
        <v>8012</v>
      </c>
      <c r="E5665" t="s">
        <v>8013</v>
      </c>
      <c r="F5665" t="s">
        <v>8016</v>
      </c>
      <c r="G5665" t="s">
        <v>8017</v>
      </c>
      <c r="H5665" s="1">
        <v>41.57</v>
      </c>
      <c r="I5665" s="1">
        <v>2452.63</v>
      </c>
      <c r="J5665" t="s">
        <v>8013</v>
      </c>
      <c r="K5665">
        <v>59</v>
      </c>
      <c r="L5665" t="s">
        <v>8025</v>
      </c>
      <c r="M5665" s="2" t="s">
        <v>8027</v>
      </c>
    </row>
    <row r="5666" spans="1:13">
      <c r="A5666" t="s">
        <v>5675</v>
      </c>
      <c r="B5666" t="s">
        <v>8013</v>
      </c>
      <c r="C5666" t="s">
        <v>8013</v>
      </c>
      <c r="D5666" t="s">
        <v>8014</v>
      </c>
      <c r="E5666" t="s">
        <v>8016</v>
      </c>
      <c r="F5666" t="s">
        <v>8013</v>
      </c>
      <c r="G5666" t="s">
        <v>8017</v>
      </c>
      <c r="H5666" s="1">
        <v>79.849999999999994</v>
      </c>
      <c r="I5666" s="1">
        <v>5669.35</v>
      </c>
      <c r="J5666" t="s">
        <v>8012</v>
      </c>
      <c r="K5666">
        <v>71</v>
      </c>
      <c r="L5666" t="s">
        <v>8024</v>
      </c>
      <c r="M5666" s="2" t="s">
        <v>8039</v>
      </c>
    </row>
    <row r="5667" spans="1:13">
      <c r="A5667" t="s">
        <v>5676</v>
      </c>
      <c r="B5667" t="s">
        <v>8012</v>
      </c>
      <c r="C5667" t="s">
        <v>8013</v>
      </c>
      <c r="D5667" t="s">
        <v>8014</v>
      </c>
      <c r="E5667" t="s">
        <v>8012</v>
      </c>
      <c r="F5667" t="s">
        <v>8013</v>
      </c>
      <c r="G5667" t="s">
        <v>8017</v>
      </c>
      <c r="H5667" s="1">
        <v>48.32</v>
      </c>
      <c r="I5667" s="1">
        <v>2609.2800000000002</v>
      </c>
      <c r="J5667" t="s">
        <v>8012</v>
      </c>
      <c r="K5667">
        <v>54</v>
      </c>
      <c r="L5667" t="s">
        <v>8023</v>
      </c>
      <c r="M5667" s="2" t="s">
        <v>8038</v>
      </c>
    </row>
    <row r="5668" spans="1:13">
      <c r="A5668" t="s">
        <v>5677</v>
      </c>
      <c r="B5668" t="s">
        <v>8013</v>
      </c>
      <c r="C5668" t="s">
        <v>8012</v>
      </c>
      <c r="D5668" t="s">
        <v>8014</v>
      </c>
      <c r="E5668" t="s">
        <v>8012</v>
      </c>
      <c r="F5668" t="s">
        <v>8012</v>
      </c>
      <c r="G5668" t="s">
        <v>8018</v>
      </c>
      <c r="H5668" s="1">
        <v>88.06</v>
      </c>
      <c r="I5668" s="1">
        <v>3258.22</v>
      </c>
      <c r="J5668" t="s">
        <v>8012</v>
      </c>
      <c r="K5668">
        <v>37</v>
      </c>
      <c r="L5668" t="s">
        <v>8025</v>
      </c>
      <c r="M5668" s="2" t="s">
        <v>8030</v>
      </c>
    </row>
    <row r="5669" spans="1:13">
      <c r="A5669" t="s">
        <v>5678</v>
      </c>
      <c r="B5669" t="s">
        <v>8013</v>
      </c>
      <c r="C5669" t="s">
        <v>8012</v>
      </c>
      <c r="D5669" t="s">
        <v>8012</v>
      </c>
      <c r="E5669" t="s">
        <v>8013</v>
      </c>
      <c r="F5669" t="s">
        <v>8013</v>
      </c>
      <c r="G5669" t="s">
        <v>8019</v>
      </c>
      <c r="H5669" s="1">
        <v>91.47</v>
      </c>
      <c r="I5669" s="1">
        <v>1646.46</v>
      </c>
      <c r="J5669" t="s">
        <v>8013</v>
      </c>
      <c r="K5669">
        <v>18</v>
      </c>
      <c r="L5669" t="s">
        <v>8025</v>
      </c>
      <c r="M5669" s="2" t="s">
        <v>8032</v>
      </c>
    </row>
    <row r="5670" spans="1:13">
      <c r="A5670" t="s">
        <v>5679</v>
      </c>
      <c r="B5670" t="s">
        <v>8012</v>
      </c>
      <c r="C5670" t="s">
        <v>8013</v>
      </c>
      <c r="D5670" t="s">
        <v>8012</v>
      </c>
      <c r="E5670" t="s">
        <v>8016</v>
      </c>
      <c r="F5670" t="s">
        <v>8016</v>
      </c>
      <c r="G5670" t="s">
        <v>8018</v>
      </c>
      <c r="H5670" s="1">
        <v>109.14</v>
      </c>
      <c r="I5670" s="1">
        <v>763.98</v>
      </c>
      <c r="J5670" t="s">
        <v>8012</v>
      </c>
      <c r="K5670">
        <v>7</v>
      </c>
      <c r="L5670" t="s">
        <v>8024</v>
      </c>
      <c r="M5670" s="2" t="s">
        <v>8040</v>
      </c>
    </row>
    <row r="5671" spans="1:13">
      <c r="A5671" t="s">
        <v>5680</v>
      </c>
      <c r="B5671" t="s">
        <v>8013</v>
      </c>
      <c r="C5671" t="s">
        <v>8013</v>
      </c>
      <c r="D5671" t="s">
        <v>8015</v>
      </c>
      <c r="E5671" t="s">
        <v>8012</v>
      </c>
      <c r="F5671" t="s">
        <v>8013</v>
      </c>
      <c r="G5671" t="s">
        <v>8018</v>
      </c>
      <c r="H5671" s="1">
        <v>29.4</v>
      </c>
      <c r="I5671" s="1">
        <v>646.79999999999995</v>
      </c>
      <c r="J5671" t="s">
        <v>8012</v>
      </c>
      <c r="K5671">
        <v>22</v>
      </c>
      <c r="L5671" t="s">
        <v>8025</v>
      </c>
      <c r="M5671" s="2" t="s">
        <v>8040</v>
      </c>
    </row>
    <row r="5672" spans="1:13">
      <c r="A5672" t="s">
        <v>5681</v>
      </c>
      <c r="B5672" t="s">
        <v>8013</v>
      </c>
      <c r="C5672" t="s">
        <v>8012</v>
      </c>
      <c r="D5672" t="s">
        <v>8012</v>
      </c>
      <c r="E5672" t="s">
        <v>8016</v>
      </c>
      <c r="F5672" t="s">
        <v>8013</v>
      </c>
      <c r="G5672" t="s">
        <v>8018</v>
      </c>
      <c r="H5672" s="1">
        <v>92.55</v>
      </c>
      <c r="I5672" s="1">
        <v>5830.65</v>
      </c>
      <c r="J5672" t="s">
        <v>8012</v>
      </c>
      <c r="K5672">
        <v>63</v>
      </c>
      <c r="L5672" t="s">
        <v>8025</v>
      </c>
      <c r="M5672" s="2" t="s">
        <v>8026</v>
      </c>
    </row>
    <row r="5673" spans="1:13">
      <c r="A5673" t="s">
        <v>5682</v>
      </c>
      <c r="B5673" t="s">
        <v>8012</v>
      </c>
      <c r="C5673" t="s">
        <v>8013</v>
      </c>
      <c r="D5673" t="s">
        <v>8012</v>
      </c>
      <c r="E5673" t="s">
        <v>8013</v>
      </c>
      <c r="F5673" t="s">
        <v>8016</v>
      </c>
      <c r="G5673" t="s">
        <v>8019</v>
      </c>
      <c r="H5673" s="1">
        <v>71.98</v>
      </c>
      <c r="I5673" s="1">
        <v>4390.78</v>
      </c>
      <c r="J5673" t="s">
        <v>8012</v>
      </c>
      <c r="K5673">
        <v>61</v>
      </c>
      <c r="L5673" t="s">
        <v>8024</v>
      </c>
      <c r="M5673" s="2" t="s">
        <v>8030</v>
      </c>
    </row>
    <row r="5674" spans="1:13">
      <c r="A5674" t="s">
        <v>5683</v>
      </c>
      <c r="B5674" t="s">
        <v>8013</v>
      </c>
      <c r="C5674" t="s">
        <v>8012</v>
      </c>
      <c r="D5674" t="s">
        <v>8014</v>
      </c>
      <c r="E5674" t="s">
        <v>8012</v>
      </c>
      <c r="F5674" t="s">
        <v>8013</v>
      </c>
      <c r="G5674" t="s">
        <v>8020</v>
      </c>
      <c r="H5674" s="1">
        <v>21.75</v>
      </c>
      <c r="I5674" s="1">
        <v>826.5</v>
      </c>
      <c r="J5674" t="s">
        <v>8012</v>
      </c>
      <c r="K5674">
        <v>38</v>
      </c>
      <c r="L5674" t="s">
        <v>8025</v>
      </c>
      <c r="M5674" s="2" t="s">
        <v>8040</v>
      </c>
    </row>
    <row r="5675" spans="1:13">
      <c r="A5675" t="s">
        <v>5684</v>
      </c>
      <c r="B5675" t="s">
        <v>8013</v>
      </c>
      <c r="C5675" t="s">
        <v>8012</v>
      </c>
      <c r="D5675" t="s">
        <v>8012</v>
      </c>
      <c r="E5675" t="s">
        <v>8013</v>
      </c>
      <c r="F5675" t="s">
        <v>8012</v>
      </c>
      <c r="G5675" t="s">
        <v>8020</v>
      </c>
      <c r="H5675" s="1">
        <v>21.59</v>
      </c>
      <c r="I5675" s="1">
        <v>690.88</v>
      </c>
      <c r="J5675" t="s">
        <v>8012</v>
      </c>
      <c r="K5675">
        <v>32</v>
      </c>
      <c r="L5675" t="s">
        <v>8025</v>
      </c>
      <c r="M5675" s="2" t="s">
        <v>8040</v>
      </c>
    </row>
    <row r="5676" spans="1:13">
      <c r="A5676" t="s">
        <v>5685</v>
      </c>
      <c r="B5676" t="s">
        <v>8013</v>
      </c>
      <c r="C5676" t="s">
        <v>8012</v>
      </c>
      <c r="D5676" t="s">
        <v>8015</v>
      </c>
      <c r="E5676" t="s">
        <v>8013</v>
      </c>
      <c r="F5676" t="s">
        <v>8016</v>
      </c>
      <c r="G5676" t="s">
        <v>8018</v>
      </c>
      <c r="H5676" s="1">
        <v>113.13</v>
      </c>
      <c r="I5676" s="1">
        <v>5656.5</v>
      </c>
      <c r="J5676" t="s">
        <v>8012</v>
      </c>
      <c r="K5676">
        <v>50</v>
      </c>
      <c r="L5676" t="s">
        <v>8024</v>
      </c>
      <c r="M5676" s="2" t="s">
        <v>8030</v>
      </c>
    </row>
    <row r="5677" spans="1:13">
      <c r="A5677" t="s">
        <v>5686</v>
      </c>
      <c r="B5677" t="s">
        <v>8012</v>
      </c>
      <c r="C5677" t="s">
        <v>8013</v>
      </c>
      <c r="D5677" t="s">
        <v>8012</v>
      </c>
      <c r="E5677" t="s">
        <v>8012</v>
      </c>
      <c r="F5677" t="s">
        <v>8012</v>
      </c>
      <c r="G5677" t="s">
        <v>8020</v>
      </c>
      <c r="H5677" s="1">
        <v>36.520000000000003</v>
      </c>
      <c r="I5677" s="1">
        <v>1716.44</v>
      </c>
      <c r="J5677" t="s">
        <v>8012</v>
      </c>
      <c r="K5677">
        <v>47</v>
      </c>
      <c r="L5677" t="s">
        <v>8025</v>
      </c>
      <c r="M5677" s="2" t="s">
        <v>8030</v>
      </c>
    </row>
    <row r="5678" spans="1:13">
      <c r="A5678" t="s">
        <v>5687</v>
      </c>
      <c r="B5678" t="s">
        <v>8012</v>
      </c>
      <c r="C5678" t="s">
        <v>8013</v>
      </c>
      <c r="D5678" t="s">
        <v>8015</v>
      </c>
      <c r="E5678" t="s">
        <v>8013</v>
      </c>
      <c r="F5678" t="s">
        <v>8013</v>
      </c>
      <c r="G5678" t="s">
        <v>8017</v>
      </c>
      <c r="H5678" s="1">
        <v>97.06</v>
      </c>
      <c r="I5678" s="1">
        <v>1650.02</v>
      </c>
      <c r="J5678" t="s">
        <v>8012</v>
      </c>
      <c r="K5678">
        <v>17</v>
      </c>
      <c r="L5678" t="s">
        <v>8025</v>
      </c>
      <c r="M5678" s="2" t="s">
        <v>8029</v>
      </c>
    </row>
    <row r="5679" spans="1:13">
      <c r="A5679" t="s">
        <v>5688</v>
      </c>
      <c r="B5679" t="s">
        <v>8013</v>
      </c>
      <c r="C5679" t="s">
        <v>8013</v>
      </c>
      <c r="D5679" t="s">
        <v>8012</v>
      </c>
      <c r="E5679" t="s">
        <v>8016</v>
      </c>
      <c r="F5679" t="s">
        <v>8013</v>
      </c>
      <c r="G5679" t="s">
        <v>8017</v>
      </c>
      <c r="H5679" s="1">
        <v>20.69</v>
      </c>
      <c r="I5679" s="1">
        <v>20.69</v>
      </c>
      <c r="J5679" t="s">
        <v>8012</v>
      </c>
      <c r="K5679">
        <v>1</v>
      </c>
      <c r="L5679" t="s">
        <v>8025</v>
      </c>
      <c r="M5679" s="2" t="s">
        <v>8040</v>
      </c>
    </row>
    <row r="5680" spans="1:13">
      <c r="A5680" t="s">
        <v>5689</v>
      </c>
      <c r="B5680" t="s">
        <v>8013</v>
      </c>
      <c r="C5680" t="s">
        <v>8012</v>
      </c>
      <c r="D5680" t="s">
        <v>8014</v>
      </c>
      <c r="E5680" t="s">
        <v>8013</v>
      </c>
      <c r="F5680" t="s">
        <v>8012</v>
      </c>
      <c r="G5680" t="s">
        <v>8018</v>
      </c>
      <c r="H5680" s="1">
        <v>39.99</v>
      </c>
      <c r="I5680" s="1">
        <v>599.85</v>
      </c>
      <c r="J5680" t="s">
        <v>8012</v>
      </c>
      <c r="K5680">
        <v>15</v>
      </c>
      <c r="L5680" t="s">
        <v>8025</v>
      </c>
      <c r="M5680" s="2" t="s">
        <v>8040</v>
      </c>
    </row>
    <row r="5681" spans="1:13">
      <c r="A5681" t="s">
        <v>5690</v>
      </c>
      <c r="B5681" t="s">
        <v>8012</v>
      </c>
      <c r="C5681" t="s">
        <v>8013</v>
      </c>
      <c r="D5681" t="s">
        <v>8015</v>
      </c>
      <c r="E5681" t="s">
        <v>8012</v>
      </c>
      <c r="F5681" t="s">
        <v>8013</v>
      </c>
      <c r="G5681" t="s">
        <v>8017</v>
      </c>
      <c r="H5681" s="1">
        <v>77.36</v>
      </c>
      <c r="I5681" s="1">
        <v>5260.48</v>
      </c>
      <c r="J5681" t="s">
        <v>8012</v>
      </c>
      <c r="K5681">
        <v>68</v>
      </c>
      <c r="L5681" t="s">
        <v>8023</v>
      </c>
      <c r="M5681" s="2" t="s">
        <v>8033</v>
      </c>
    </row>
    <row r="5682" spans="1:13">
      <c r="A5682" t="s">
        <v>5691</v>
      </c>
      <c r="B5682" t="s">
        <v>8013</v>
      </c>
      <c r="C5682" t="s">
        <v>8012</v>
      </c>
      <c r="D5682" t="s">
        <v>8014</v>
      </c>
      <c r="E5682" t="s">
        <v>8013</v>
      </c>
      <c r="F5682" t="s">
        <v>8013</v>
      </c>
      <c r="G5682" t="s">
        <v>8020</v>
      </c>
      <c r="H5682" s="1">
        <v>32.17</v>
      </c>
      <c r="I5682" s="1">
        <v>1222.46</v>
      </c>
      <c r="J5682" t="s">
        <v>8013</v>
      </c>
      <c r="K5682">
        <v>38</v>
      </c>
      <c r="L5682" t="s">
        <v>8023</v>
      </c>
      <c r="M5682" s="2" t="s">
        <v>8038</v>
      </c>
    </row>
    <row r="5683" spans="1:13">
      <c r="A5683" t="s">
        <v>5692</v>
      </c>
      <c r="B5683" t="s">
        <v>8013</v>
      </c>
      <c r="C5683" t="s">
        <v>8012</v>
      </c>
      <c r="D5683" t="s">
        <v>8015</v>
      </c>
      <c r="E5683" t="s">
        <v>8016</v>
      </c>
      <c r="F5683" t="s">
        <v>8016</v>
      </c>
      <c r="G5683" t="s">
        <v>8020</v>
      </c>
      <c r="H5683" s="1">
        <v>100.94</v>
      </c>
      <c r="I5683" s="1">
        <v>6561.1</v>
      </c>
      <c r="J5683" t="s">
        <v>8013</v>
      </c>
      <c r="K5683">
        <v>65</v>
      </c>
      <c r="L5683" t="s">
        <v>8023</v>
      </c>
      <c r="M5683" s="2" t="s">
        <v>8039</v>
      </c>
    </row>
    <row r="5684" spans="1:13">
      <c r="A5684" t="s">
        <v>5693</v>
      </c>
      <c r="B5684" t="s">
        <v>8013</v>
      </c>
      <c r="C5684" t="s">
        <v>8012</v>
      </c>
      <c r="D5684" t="s">
        <v>8015</v>
      </c>
      <c r="E5684" t="s">
        <v>8012</v>
      </c>
      <c r="F5684" t="s">
        <v>8012</v>
      </c>
      <c r="G5684" t="s">
        <v>8020</v>
      </c>
      <c r="H5684" s="1">
        <v>81.84</v>
      </c>
      <c r="I5684" s="1">
        <v>81.84</v>
      </c>
      <c r="J5684" t="s">
        <v>8012</v>
      </c>
      <c r="K5684">
        <v>0</v>
      </c>
      <c r="L5684" t="s">
        <v>8024</v>
      </c>
      <c r="M5684" s="2" t="s">
        <v>8034</v>
      </c>
    </row>
    <row r="5685" spans="1:13">
      <c r="A5685" t="s">
        <v>5694</v>
      </c>
      <c r="B5685" t="s">
        <v>8013</v>
      </c>
      <c r="C5685" t="s">
        <v>8012</v>
      </c>
      <c r="D5685" t="s">
        <v>8012</v>
      </c>
      <c r="E5685" t="s">
        <v>8013</v>
      </c>
      <c r="F5685" t="s">
        <v>8012</v>
      </c>
      <c r="G5685" t="s">
        <v>8017</v>
      </c>
      <c r="H5685" s="1">
        <v>44.89</v>
      </c>
      <c r="I5685" s="1">
        <v>808.02</v>
      </c>
      <c r="J5685" t="s">
        <v>8013</v>
      </c>
      <c r="K5685">
        <v>18</v>
      </c>
      <c r="L5685" t="s">
        <v>8023</v>
      </c>
      <c r="M5685" s="2" t="s">
        <v>8038</v>
      </c>
    </row>
    <row r="5686" spans="1:13">
      <c r="A5686" t="s">
        <v>5695</v>
      </c>
      <c r="B5686" t="s">
        <v>8012</v>
      </c>
      <c r="C5686" t="s">
        <v>8012</v>
      </c>
      <c r="D5686" t="s">
        <v>8014</v>
      </c>
      <c r="E5686" t="s">
        <v>8012</v>
      </c>
      <c r="F5686" t="s">
        <v>8012</v>
      </c>
      <c r="G5686" t="s">
        <v>8017</v>
      </c>
      <c r="H5686" s="1">
        <v>65.84</v>
      </c>
      <c r="I5686" s="1">
        <v>65.84</v>
      </c>
      <c r="J5686" t="s">
        <v>8012</v>
      </c>
      <c r="K5686">
        <v>0</v>
      </c>
      <c r="L5686" t="s">
        <v>8025</v>
      </c>
      <c r="M5686" s="2" t="s">
        <v>8040</v>
      </c>
    </row>
    <row r="5687" spans="1:13">
      <c r="A5687" t="s">
        <v>5696</v>
      </c>
      <c r="B5687" t="s">
        <v>8013</v>
      </c>
      <c r="C5687" t="s">
        <v>8013</v>
      </c>
      <c r="D5687" t="s">
        <v>8012</v>
      </c>
      <c r="E5687" t="s">
        <v>8012</v>
      </c>
      <c r="F5687" t="s">
        <v>8013</v>
      </c>
      <c r="G5687" t="s">
        <v>8020</v>
      </c>
      <c r="H5687" s="1">
        <v>60.15</v>
      </c>
      <c r="I5687" s="1">
        <v>2887.2</v>
      </c>
      <c r="J5687" t="s">
        <v>8013</v>
      </c>
      <c r="K5687">
        <v>48</v>
      </c>
      <c r="L5687" t="s">
        <v>8024</v>
      </c>
      <c r="M5687" s="2" t="s">
        <v>8036</v>
      </c>
    </row>
    <row r="5688" spans="1:13">
      <c r="A5688" t="s">
        <v>5697</v>
      </c>
      <c r="B5688" t="s">
        <v>8013</v>
      </c>
      <c r="C5688" t="s">
        <v>8013</v>
      </c>
      <c r="D5688" t="s">
        <v>8014</v>
      </c>
      <c r="E5688" t="s">
        <v>8012</v>
      </c>
      <c r="F5688" t="s">
        <v>8013</v>
      </c>
      <c r="G5688" t="s">
        <v>8019</v>
      </c>
      <c r="H5688" s="1">
        <v>89.49</v>
      </c>
      <c r="I5688" s="1">
        <v>3669.09</v>
      </c>
      <c r="J5688" t="s">
        <v>8012</v>
      </c>
      <c r="K5688">
        <v>41</v>
      </c>
      <c r="L5688" t="s">
        <v>8025</v>
      </c>
      <c r="M5688" s="2" t="s">
        <v>8040</v>
      </c>
    </row>
    <row r="5689" spans="1:13">
      <c r="A5689" t="s">
        <v>5698</v>
      </c>
      <c r="B5689" t="s">
        <v>8013</v>
      </c>
      <c r="C5689" t="s">
        <v>8012</v>
      </c>
      <c r="D5689" t="s">
        <v>8012</v>
      </c>
      <c r="E5689" t="s">
        <v>8012</v>
      </c>
      <c r="F5689" t="s">
        <v>8016</v>
      </c>
      <c r="G5689" t="s">
        <v>8019</v>
      </c>
      <c r="H5689" s="1">
        <v>25.91</v>
      </c>
      <c r="I5689" s="1">
        <v>855.03</v>
      </c>
      <c r="J5689" t="s">
        <v>8012</v>
      </c>
      <c r="K5689">
        <v>33</v>
      </c>
      <c r="L5689" t="s">
        <v>8023</v>
      </c>
      <c r="M5689" s="2" t="s">
        <v>8031</v>
      </c>
    </row>
    <row r="5690" spans="1:13">
      <c r="A5690" t="s">
        <v>5699</v>
      </c>
      <c r="B5690" t="s">
        <v>8012</v>
      </c>
      <c r="C5690" t="s">
        <v>8012</v>
      </c>
      <c r="D5690" t="s">
        <v>8015</v>
      </c>
      <c r="E5690" t="s">
        <v>8016</v>
      </c>
      <c r="F5690" t="s">
        <v>8016</v>
      </c>
      <c r="G5690" t="s">
        <v>8020</v>
      </c>
      <c r="H5690" s="1">
        <v>46.13</v>
      </c>
      <c r="I5690" s="1">
        <v>2537.15</v>
      </c>
      <c r="J5690" t="s">
        <v>8013</v>
      </c>
      <c r="K5690">
        <v>55</v>
      </c>
      <c r="L5690" t="s">
        <v>8024</v>
      </c>
      <c r="M5690" s="2" t="s">
        <v>8027</v>
      </c>
    </row>
    <row r="5691" spans="1:13">
      <c r="A5691" t="s">
        <v>5700</v>
      </c>
      <c r="B5691" t="s">
        <v>8012</v>
      </c>
      <c r="C5691" t="s">
        <v>8013</v>
      </c>
      <c r="D5691" t="s">
        <v>8014</v>
      </c>
      <c r="E5691" t="s">
        <v>8012</v>
      </c>
      <c r="F5691" t="s">
        <v>8012</v>
      </c>
      <c r="G5691" t="s">
        <v>8018</v>
      </c>
      <c r="H5691" s="1">
        <v>73.319999999999993</v>
      </c>
      <c r="I5691" s="1">
        <v>3666</v>
      </c>
      <c r="J5691" t="s">
        <v>8013</v>
      </c>
      <c r="K5691">
        <v>50</v>
      </c>
      <c r="L5691" t="s">
        <v>8023</v>
      </c>
      <c r="M5691" s="2" t="s">
        <v>8039</v>
      </c>
    </row>
    <row r="5692" spans="1:13">
      <c r="A5692" t="s">
        <v>5701</v>
      </c>
      <c r="B5692" t="s">
        <v>8012</v>
      </c>
      <c r="C5692" t="s">
        <v>8013</v>
      </c>
      <c r="D5692" t="s">
        <v>8015</v>
      </c>
      <c r="E5692" t="s">
        <v>8016</v>
      </c>
      <c r="F5692" t="s">
        <v>8013</v>
      </c>
      <c r="G5692" t="s">
        <v>8020</v>
      </c>
      <c r="H5692" s="1">
        <v>37.04</v>
      </c>
      <c r="I5692" s="1">
        <v>2185.36</v>
      </c>
      <c r="J5692" t="s">
        <v>8012</v>
      </c>
      <c r="K5692">
        <v>59</v>
      </c>
      <c r="L5692" t="s">
        <v>8024</v>
      </c>
      <c r="M5692" s="2" t="s">
        <v>8040</v>
      </c>
    </row>
    <row r="5693" spans="1:13">
      <c r="A5693" t="s">
        <v>5702</v>
      </c>
      <c r="B5693" t="s">
        <v>8012</v>
      </c>
      <c r="C5693" t="s">
        <v>8013</v>
      </c>
      <c r="D5693" t="s">
        <v>8014</v>
      </c>
      <c r="E5693" t="s">
        <v>8013</v>
      </c>
      <c r="F5693" t="s">
        <v>8016</v>
      </c>
      <c r="G5693" t="s">
        <v>8020</v>
      </c>
      <c r="H5693" s="1">
        <v>25.69</v>
      </c>
      <c r="I5693" s="1">
        <v>1798.3</v>
      </c>
      <c r="J5693" t="s">
        <v>8012</v>
      </c>
      <c r="K5693">
        <v>70</v>
      </c>
      <c r="L5693" t="s">
        <v>8024</v>
      </c>
      <c r="M5693" s="2" t="s">
        <v>8038</v>
      </c>
    </row>
    <row r="5694" spans="1:13">
      <c r="A5694" t="s">
        <v>5703</v>
      </c>
      <c r="B5694" t="s">
        <v>8013</v>
      </c>
      <c r="C5694" t="s">
        <v>8013</v>
      </c>
      <c r="D5694" t="s">
        <v>8012</v>
      </c>
      <c r="E5694" t="s">
        <v>8016</v>
      </c>
      <c r="F5694" t="s">
        <v>8013</v>
      </c>
      <c r="G5694" t="s">
        <v>8020</v>
      </c>
      <c r="H5694" s="1">
        <v>75.14</v>
      </c>
      <c r="I5694" s="1">
        <v>375.7</v>
      </c>
      <c r="J5694" t="s">
        <v>8012</v>
      </c>
      <c r="K5694">
        <v>5</v>
      </c>
      <c r="L5694" t="s">
        <v>8024</v>
      </c>
      <c r="M5694" s="2" t="s">
        <v>8035</v>
      </c>
    </row>
    <row r="5695" spans="1:13">
      <c r="A5695" t="s">
        <v>5704</v>
      </c>
      <c r="B5695" t="s">
        <v>8012</v>
      </c>
      <c r="C5695" t="s">
        <v>8013</v>
      </c>
      <c r="D5695" t="s">
        <v>8015</v>
      </c>
      <c r="E5695" t="s">
        <v>8012</v>
      </c>
      <c r="F5695" t="s">
        <v>8012</v>
      </c>
      <c r="G5695" t="s">
        <v>8019</v>
      </c>
      <c r="H5695" s="1">
        <v>18.940000000000001</v>
      </c>
      <c r="I5695" s="1">
        <v>1136.4000000000001</v>
      </c>
      <c r="J5695" t="s">
        <v>8013</v>
      </c>
      <c r="K5695">
        <v>60</v>
      </c>
      <c r="L5695" t="s">
        <v>8025</v>
      </c>
      <c r="M5695" s="2" t="s">
        <v>8040</v>
      </c>
    </row>
    <row r="5696" spans="1:13">
      <c r="A5696" t="s">
        <v>5705</v>
      </c>
      <c r="B5696" t="s">
        <v>8012</v>
      </c>
      <c r="C5696" t="s">
        <v>8012</v>
      </c>
      <c r="D5696" t="s">
        <v>8012</v>
      </c>
      <c r="E5696" t="s">
        <v>8016</v>
      </c>
      <c r="F5696" t="s">
        <v>8013</v>
      </c>
      <c r="G5696" t="s">
        <v>8017</v>
      </c>
      <c r="H5696" s="1">
        <v>55.57</v>
      </c>
      <c r="I5696" s="1">
        <v>3167.49</v>
      </c>
      <c r="J5696" t="s">
        <v>8012</v>
      </c>
      <c r="K5696">
        <v>57</v>
      </c>
      <c r="L5696" t="s">
        <v>8024</v>
      </c>
      <c r="M5696" s="2" t="s">
        <v>8028</v>
      </c>
    </row>
    <row r="5697" spans="1:13">
      <c r="A5697" t="s">
        <v>5706</v>
      </c>
      <c r="B5697" t="s">
        <v>8013</v>
      </c>
      <c r="C5697" t="s">
        <v>8013</v>
      </c>
      <c r="D5697" t="s">
        <v>8012</v>
      </c>
      <c r="E5697" t="s">
        <v>8016</v>
      </c>
      <c r="F5697" t="s">
        <v>8012</v>
      </c>
      <c r="G5697" t="s">
        <v>8017</v>
      </c>
      <c r="H5697" s="1">
        <v>95.05</v>
      </c>
      <c r="I5697" s="1">
        <v>285.14999999999998</v>
      </c>
      <c r="J5697" t="s">
        <v>8012</v>
      </c>
      <c r="K5697">
        <v>3</v>
      </c>
      <c r="L5697" t="s">
        <v>8025</v>
      </c>
      <c r="M5697" s="2" t="s">
        <v>8032</v>
      </c>
    </row>
    <row r="5698" spans="1:13">
      <c r="A5698" t="s">
        <v>5707</v>
      </c>
      <c r="B5698" t="s">
        <v>8012</v>
      </c>
      <c r="C5698" t="s">
        <v>8012</v>
      </c>
      <c r="D5698" t="s">
        <v>8012</v>
      </c>
      <c r="E5698" t="s">
        <v>8012</v>
      </c>
      <c r="F5698" t="s">
        <v>8016</v>
      </c>
      <c r="G5698" t="s">
        <v>8017</v>
      </c>
      <c r="H5698" s="1">
        <v>65.319999999999993</v>
      </c>
      <c r="I5698" s="1">
        <v>1045.1199999999999</v>
      </c>
      <c r="J5698" t="s">
        <v>8013</v>
      </c>
      <c r="K5698">
        <v>16</v>
      </c>
      <c r="L5698" t="s">
        <v>8025</v>
      </c>
      <c r="M5698" s="2" t="s">
        <v>8029</v>
      </c>
    </row>
    <row r="5699" spans="1:13">
      <c r="A5699" t="s">
        <v>5708</v>
      </c>
      <c r="B5699" t="s">
        <v>8013</v>
      </c>
      <c r="C5699" t="s">
        <v>8012</v>
      </c>
      <c r="D5699" t="s">
        <v>8015</v>
      </c>
      <c r="E5699" t="s">
        <v>8016</v>
      </c>
      <c r="F5699" t="s">
        <v>8012</v>
      </c>
      <c r="G5699" t="s">
        <v>8019</v>
      </c>
      <c r="H5699" s="1">
        <v>34.880000000000003</v>
      </c>
      <c r="I5699" s="1">
        <v>1918.4</v>
      </c>
      <c r="J5699" t="s">
        <v>8012</v>
      </c>
      <c r="K5699">
        <v>55</v>
      </c>
      <c r="L5699" t="s">
        <v>8025</v>
      </c>
      <c r="M5699" s="2" t="s">
        <v>8029</v>
      </c>
    </row>
    <row r="5700" spans="1:13">
      <c r="A5700" t="s">
        <v>5709</v>
      </c>
      <c r="B5700" t="s">
        <v>8013</v>
      </c>
      <c r="C5700" t="s">
        <v>8013</v>
      </c>
      <c r="D5700" t="s">
        <v>8014</v>
      </c>
      <c r="E5700" t="s">
        <v>8016</v>
      </c>
      <c r="F5700" t="s">
        <v>8016</v>
      </c>
      <c r="G5700" t="s">
        <v>8017</v>
      </c>
      <c r="H5700" s="1">
        <v>109.55</v>
      </c>
      <c r="I5700" s="1">
        <v>1424.15</v>
      </c>
      <c r="J5700" t="s">
        <v>8013</v>
      </c>
      <c r="K5700">
        <v>13</v>
      </c>
      <c r="L5700" t="s">
        <v>8023</v>
      </c>
      <c r="M5700" s="2" t="s">
        <v>8039</v>
      </c>
    </row>
    <row r="5701" spans="1:13">
      <c r="A5701" t="s">
        <v>5710</v>
      </c>
      <c r="B5701" t="s">
        <v>8013</v>
      </c>
      <c r="C5701" t="s">
        <v>8013</v>
      </c>
      <c r="D5701" t="s">
        <v>8014</v>
      </c>
      <c r="E5701" t="s">
        <v>8012</v>
      </c>
      <c r="F5701" t="s">
        <v>8013</v>
      </c>
      <c r="G5701" t="s">
        <v>8018</v>
      </c>
      <c r="H5701" s="1">
        <v>71.73</v>
      </c>
      <c r="I5701" s="1">
        <v>645.57000000000005</v>
      </c>
      <c r="J5701" t="s">
        <v>8012</v>
      </c>
      <c r="K5701">
        <v>9</v>
      </c>
      <c r="L5701" t="s">
        <v>8023</v>
      </c>
      <c r="M5701" s="2" t="s">
        <v>8040</v>
      </c>
    </row>
    <row r="5702" spans="1:13">
      <c r="A5702" t="s">
        <v>5711</v>
      </c>
      <c r="B5702" t="s">
        <v>8012</v>
      </c>
      <c r="C5702" t="s">
        <v>8012</v>
      </c>
      <c r="D5702" t="s">
        <v>8012</v>
      </c>
      <c r="E5702" t="s">
        <v>8013</v>
      </c>
      <c r="F5702" t="s">
        <v>8013</v>
      </c>
      <c r="G5702" t="s">
        <v>8018</v>
      </c>
      <c r="H5702" s="1">
        <v>118.6</v>
      </c>
      <c r="I5702" s="1">
        <v>8420.6</v>
      </c>
      <c r="J5702" t="s">
        <v>8012</v>
      </c>
      <c r="K5702">
        <v>71</v>
      </c>
      <c r="L5702" t="s">
        <v>8023</v>
      </c>
      <c r="M5702" s="2" t="s">
        <v>8030</v>
      </c>
    </row>
    <row r="5703" spans="1:13">
      <c r="A5703" t="s">
        <v>5712</v>
      </c>
      <c r="B5703" t="s">
        <v>8012</v>
      </c>
      <c r="C5703" t="s">
        <v>8012</v>
      </c>
      <c r="D5703" t="s">
        <v>8014</v>
      </c>
      <c r="E5703" t="s">
        <v>8016</v>
      </c>
      <c r="F5703" t="s">
        <v>8013</v>
      </c>
      <c r="G5703" t="s">
        <v>8017</v>
      </c>
      <c r="H5703" s="1">
        <v>19.03</v>
      </c>
      <c r="I5703" s="1">
        <v>209.33</v>
      </c>
      <c r="J5703" t="s">
        <v>8012</v>
      </c>
      <c r="K5703">
        <v>11</v>
      </c>
      <c r="L5703" t="s">
        <v>8025</v>
      </c>
      <c r="M5703" s="2" t="s">
        <v>8027</v>
      </c>
    </row>
    <row r="5704" spans="1:13">
      <c r="A5704" t="s">
        <v>5713</v>
      </c>
      <c r="B5704" t="s">
        <v>8012</v>
      </c>
      <c r="C5704" t="s">
        <v>8012</v>
      </c>
      <c r="D5704" t="s">
        <v>8014</v>
      </c>
      <c r="E5704" t="s">
        <v>8016</v>
      </c>
      <c r="F5704" t="s">
        <v>8016</v>
      </c>
      <c r="G5704" t="s">
        <v>8020</v>
      </c>
      <c r="H5704" s="1">
        <v>118.9</v>
      </c>
      <c r="I5704" s="1">
        <v>6896.2</v>
      </c>
      <c r="J5704" t="s">
        <v>8012</v>
      </c>
      <c r="K5704">
        <v>58</v>
      </c>
      <c r="L5704" t="s">
        <v>8024</v>
      </c>
      <c r="M5704" s="2" t="s">
        <v>8037</v>
      </c>
    </row>
    <row r="5705" spans="1:13">
      <c r="A5705" t="s">
        <v>5714</v>
      </c>
      <c r="B5705" t="s">
        <v>8013</v>
      </c>
      <c r="C5705" t="s">
        <v>8013</v>
      </c>
      <c r="D5705" t="s">
        <v>8014</v>
      </c>
      <c r="E5705" t="s">
        <v>8012</v>
      </c>
      <c r="F5705" t="s">
        <v>8016</v>
      </c>
      <c r="G5705" t="s">
        <v>8017</v>
      </c>
      <c r="H5705" s="1">
        <v>41.44</v>
      </c>
      <c r="I5705" s="1">
        <v>41.44</v>
      </c>
      <c r="J5705" t="s">
        <v>8013</v>
      </c>
      <c r="K5705">
        <v>0</v>
      </c>
      <c r="L5705" t="s">
        <v>8024</v>
      </c>
      <c r="M5705" s="2" t="s">
        <v>8040</v>
      </c>
    </row>
    <row r="5706" spans="1:13">
      <c r="A5706" t="s">
        <v>5715</v>
      </c>
      <c r="B5706" t="s">
        <v>8013</v>
      </c>
      <c r="C5706" t="s">
        <v>8013</v>
      </c>
      <c r="D5706" t="s">
        <v>8014</v>
      </c>
      <c r="E5706" t="s">
        <v>8013</v>
      </c>
      <c r="F5706" t="s">
        <v>8012</v>
      </c>
      <c r="G5706" t="s">
        <v>8018</v>
      </c>
      <c r="H5706" s="1">
        <v>45.97</v>
      </c>
      <c r="I5706" s="1">
        <v>2804.17</v>
      </c>
      <c r="J5706" t="s">
        <v>8012</v>
      </c>
      <c r="K5706">
        <v>61</v>
      </c>
      <c r="L5706" t="s">
        <v>8024</v>
      </c>
      <c r="M5706" s="2" t="s">
        <v>8030</v>
      </c>
    </row>
    <row r="5707" spans="1:13">
      <c r="A5707" t="s">
        <v>5716</v>
      </c>
      <c r="B5707" t="s">
        <v>8013</v>
      </c>
      <c r="C5707" t="s">
        <v>8012</v>
      </c>
      <c r="D5707" t="s">
        <v>8015</v>
      </c>
      <c r="E5707" t="s">
        <v>8013</v>
      </c>
      <c r="F5707" t="s">
        <v>8013</v>
      </c>
      <c r="G5707" t="s">
        <v>8019</v>
      </c>
      <c r="H5707" s="1">
        <v>79.959999999999994</v>
      </c>
      <c r="I5707" s="1">
        <v>239.88</v>
      </c>
      <c r="J5707" t="s">
        <v>8012</v>
      </c>
      <c r="K5707">
        <v>3</v>
      </c>
      <c r="L5707" t="s">
        <v>8023</v>
      </c>
      <c r="M5707" s="2" t="s">
        <v>8026</v>
      </c>
    </row>
    <row r="5708" spans="1:13">
      <c r="A5708" t="s">
        <v>5717</v>
      </c>
      <c r="B5708" t="s">
        <v>8013</v>
      </c>
      <c r="C5708" t="s">
        <v>8012</v>
      </c>
      <c r="D5708" t="s">
        <v>8012</v>
      </c>
      <c r="E5708" t="s">
        <v>8012</v>
      </c>
      <c r="F5708" t="s">
        <v>8013</v>
      </c>
      <c r="G5708" t="s">
        <v>8020</v>
      </c>
      <c r="H5708" s="1">
        <v>28.54</v>
      </c>
      <c r="I5708" s="1">
        <v>2026.34</v>
      </c>
      <c r="J5708" t="s">
        <v>8012</v>
      </c>
      <c r="K5708">
        <v>71</v>
      </c>
      <c r="L5708" t="s">
        <v>8024</v>
      </c>
      <c r="M5708" s="2" t="s">
        <v>8036</v>
      </c>
    </row>
    <row r="5709" spans="1:13">
      <c r="A5709" t="s">
        <v>5718</v>
      </c>
      <c r="B5709" t="s">
        <v>8013</v>
      </c>
      <c r="C5709" t="s">
        <v>8013</v>
      </c>
      <c r="D5709" t="s">
        <v>8012</v>
      </c>
      <c r="E5709" t="s">
        <v>8013</v>
      </c>
      <c r="F5709" t="s">
        <v>8012</v>
      </c>
      <c r="G5709" t="s">
        <v>8018</v>
      </c>
      <c r="H5709" s="1">
        <v>114.95</v>
      </c>
      <c r="I5709" s="1">
        <v>4598</v>
      </c>
      <c r="J5709" t="s">
        <v>8012</v>
      </c>
      <c r="K5709">
        <v>40</v>
      </c>
      <c r="L5709" t="s">
        <v>8025</v>
      </c>
      <c r="M5709" s="2" t="s">
        <v>8026</v>
      </c>
    </row>
    <row r="5710" spans="1:13">
      <c r="A5710" t="s">
        <v>5719</v>
      </c>
      <c r="B5710" t="s">
        <v>8013</v>
      </c>
      <c r="C5710" t="s">
        <v>8013</v>
      </c>
      <c r="D5710" t="s">
        <v>8015</v>
      </c>
      <c r="E5710" t="s">
        <v>8013</v>
      </c>
      <c r="F5710" t="s">
        <v>8013</v>
      </c>
      <c r="G5710" t="s">
        <v>8018</v>
      </c>
      <c r="H5710" s="1">
        <v>88.94</v>
      </c>
      <c r="I5710" s="1">
        <v>533.64</v>
      </c>
      <c r="J5710" t="s">
        <v>8012</v>
      </c>
      <c r="K5710">
        <v>6</v>
      </c>
      <c r="L5710" t="s">
        <v>8025</v>
      </c>
      <c r="M5710" s="2" t="s">
        <v>8034</v>
      </c>
    </row>
    <row r="5711" spans="1:13">
      <c r="A5711" t="s">
        <v>5720</v>
      </c>
      <c r="B5711" t="s">
        <v>8013</v>
      </c>
      <c r="C5711" t="s">
        <v>8013</v>
      </c>
      <c r="D5711" t="s">
        <v>8015</v>
      </c>
      <c r="E5711" t="s">
        <v>8016</v>
      </c>
      <c r="F5711" t="s">
        <v>8013</v>
      </c>
      <c r="G5711" t="s">
        <v>8018</v>
      </c>
      <c r="H5711" s="1">
        <v>83.6</v>
      </c>
      <c r="I5711" s="1">
        <v>1922.8</v>
      </c>
      <c r="J5711" t="s">
        <v>8012</v>
      </c>
      <c r="K5711">
        <v>23</v>
      </c>
      <c r="L5711" t="s">
        <v>8024</v>
      </c>
      <c r="M5711" s="2" t="s">
        <v>8030</v>
      </c>
    </row>
    <row r="5712" spans="1:13">
      <c r="A5712" t="s">
        <v>5721</v>
      </c>
      <c r="B5712" t="s">
        <v>8012</v>
      </c>
      <c r="C5712" t="s">
        <v>8013</v>
      </c>
      <c r="D5712" t="s">
        <v>8015</v>
      </c>
      <c r="E5712" t="s">
        <v>8013</v>
      </c>
      <c r="F5712" t="s">
        <v>8013</v>
      </c>
      <c r="G5712" t="s">
        <v>8017</v>
      </c>
      <c r="H5712" s="1">
        <v>44.69</v>
      </c>
      <c r="I5712" s="1">
        <v>2011.05</v>
      </c>
      <c r="J5712" t="s">
        <v>8012</v>
      </c>
      <c r="K5712">
        <v>45</v>
      </c>
      <c r="L5712" t="s">
        <v>8024</v>
      </c>
      <c r="M5712" s="2" t="s">
        <v>8026</v>
      </c>
    </row>
    <row r="5713" spans="1:13">
      <c r="A5713" t="s">
        <v>5722</v>
      </c>
      <c r="B5713" t="s">
        <v>8012</v>
      </c>
      <c r="C5713" t="s">
        <v>8013</v>
      </c>
      <c r="D5713" t="s">
        <v>8014</v>
      </c>
      <c r="E5713" t="s">
        <v>8012</v>
      </c>
      <c r="F5713" t="s">
        <v>8016</v>
      </c>
      <c r="G5713" t="s">
        <v>8019</v>
      </c>
      <c r="H5713" s="1">
        <v>60.51</v>
      </c>
      <c r="I5713" s="1">
        <v>847.14</v>
      </c>
      <c r="J5713" t="s">
        <v>8013</v>
      </c>
      <c r="K5713">
        <v>14</v>
      </c>
      <c r="L5713" t="s">
        <v>8025</v>
      </c>
      <c r="M5713" s="2" t="s">
        <v>8039</v>
      </c>
    </row>
    <row r="5714" spans="1:13">
      <c r="A5714" t="s">
        <v>5723</v>
      </c>
      <c r="B5714" t="s">
        <v>8013</v>
      </c>
      <c r="C5714" t="s">
        <v>8012</v>
      </c>
      <c r="D5714" t="s">
        <v>8015</v>
      </c>
      <c r="E5714" t="s">
        <v>8016</v>
      </c>
      <c r="F5714" t="s">
        <v>8016</v>
      </c>
      <c r="G5714" t="s">
        <v>8020</v>
      </c>
      <c r="H5714" s="1">
        <v>39.47</v>
      </c>
      <c r="I5714" s="1">
        <v>1618.27</v>
      </c>
      <c r="J5714" t="s">
        <v>8012</v>
      </c>
      <c r="K5714">
        <v>41</v>
      </c>
      <c r="L5714" t="s">
        <v>8025</v>
      </c>
      <c r="M5714" s="2" t="s">
        <v>8032</v>
      </c>
    </row>
    <row r="5715" spans="1:13">
      <c r="A5715" t="s">
        <v>5724</v>
      </c>
      <c r="B5715" t="s">
        <v>8013</v>
      </c>
      <c r="C5715" t="s">
        <v>8013</v>
      </c>
      <c r="D5715" t="s">
        <v>8014</v>
      </c>
      <c r="E5715" t="s">
        <v>8016</v>
      </c>
      <c r="F5715" t="s">
        <v>8016</v>
      </c>
      <c r="G5715" t="s">
        <v>8017</v>
      </c>
      <c r="H5715" s="1">
        <v>110.18</v>
      </c>
      <c r="I5715" s="1">
        <v>5509</v>
      </c>
      <c r="J5715" t="s">
        <v>8012</v>
      </c>
      <c r="K5715">
        <v>50</v>
      </c>
      <c r="L5715" t="s">
        <v>8024</v>
      </c>
      <c r="M5715" s="2" t="s">
        <v>8032</v>
      </c>
    </row>
    <row r="5716" spans="1:13">
      <c r="A5716" t="s">
        <v>5725</v>
      </c>
      <c r="B5716" t="s">
        <v>8013</v>
      </c>
      <c r="C5716" t="s">
        <v>8012</v>
      </c>
      <c r="D5716" t="s">
        <v>8015</v>
      </c>
      <c r="E5716" t="s">
        <v>8012</v>
      </c>
      <c r="F5716" t="s">
        <v>8013</v>
      </c>
      <c r="G5716" t="s">
        <v>8020</v>
      </c>
      <c r="H5716" s="1">
        <v>70.819999999999993</v>
      </c>
      <c r="I5716" s="1">
        <v>991.48</v>
      </c>
      <c r="J5716" t="s">
        <v>8012</v>
      </c>
      <c r="K5716">
        <v>14</v>
      </c>
      <c r="L5716" t="s">
        <v>8024</v>
      </c>
      <c r="M5716" s="2" t="s">
        <v>8032</v>
      </c>
    </row>
    <row r="5717" spans="1:13">
      <c r="A5717" t="s">
        <v>5726</v>
      </c>
      <c r="B5717" t="s">
        <v>8012</v>
      </c>
      <c r="C5717" t="s">
        <v>8013</v>
      </c>
      <c r="D5717" t="s">
        <v>8014</v>
      </c>
      <c r="E5717" t="s">
        <v>8016</v>
      </c>
      <c r="F5717" t="s">
        <v>8016</v>
      </c>
      <c r="G5717" t="s">
        <v>8018</v>
      </c>
      <c r="H5717" s="1">
        <v>96.94</v>
      </c>
      <c r="I5717" s="1">
        <v>4362.3</v>
      </c>
      <c r="J5717" t="s">
        <v>8013</v>
      </c>
      <c r="K5717">
        <v>45</v>
      </c>
      <c r="L5717" t="s">
        <v>8023</v>
      </c>
      <c r="M5717" s="2" t="s">
        <v>8040</v>
      </c>
    </row>
    <row r="5718" spans="1:13">
      <c r="A5718" t="s">
        <v>5727</v>
      </c>
      <c r="B5718" t="s">
        <v>8012</v>
      </c>
      <c r="C5718" t="s">
        <v>8012</v>
      </c>
      <c r="D5718" t="s">
        <v>8015</v>
      </c>
      <c r="E5718" t="s">
        <v>8016</v>
      </c>
      <c r="F5718" t="s">
        <v>8012</v>
      </c>
      <c r="G5718" t="s">
        <v>8018</v>
      </c>
      <c r="H5718" s="1">
        <v>105.38</v>
      </c>
      <c r="I5718" s="1">
        <v>5795.9</v>
      </c>
      <c r="J5718" t="s">
        <v>8012</v>
      </c>
      <c r="K5718">
        <v>55</v>
      </c>
      <c r="L5718" t="s">
        <v>8023</v>
      </c>
      <c r="M5718" s="2" t="s">
        <v>8039</v>
      </c>
    </row>
    <row r="5719" spans="1:13">
      <c r="A5719" t="s">
        <v>5728</v>
      </c>
      <c r="B5719" t="s">
        <v>8012</v>
      </c>
      <c r="C5719" t="s">
        <v>8013</v>
      </c>
      <c r="D5719" t="s">
        <v>8015</v>
      </c>
      <c r="E5719" t="s">
        <v>8016</v>
      </c>
      <c r="F5719" t="s">
        <v>8013</v>
      </c>
      <c r="G5719" t="s">
        <v>8018</v>
      </c>
      <c r="H5719" s="1">
        <v>53.65</v>
      </c>
      <c r="I5719" s="1">
        <v>590.15</v>
      </c>
      <c r="J5719" t="s">
        <v>8012</v>
      </c>
      <c r="K5719">
        <v>11</v>
      </c>
      <c r="L5719" t="s">
        <v>8024</v>
      </c>
      <c r="M5719" s="2" t="s">
        <v>8038</v>
      </c>
    </row>
    <row r="5720" spans="1:13">
      <c r="A5720" t="s">
        <v>5729</v>
      </c>
      <c r="B5720" t="s">
        <v>8013</v>
      </c>
      <c r="C5720" t="s">
        <v>8012</v>
      </c>
      <c r="D5720" t="s">
        <v>8015</v>
      </c>
      <c r="E5720" t="s">
        <v>8013</v>
      </c>
      <c r="F5720" t="s">
        <v>8012</v>
      </c>
      <c r="G5720" t="s">
        <v>8017</v>
      </c>
      <c r="H5720" s="1">
        <v>99.24</v>
      </c>
      <c r="I5720" s="1">
        <v>1091.6400000000001</v>
      </c>
      <c r="J5720" t="s">
        <v>8013</v>
      </c>
      <c r="K5720">
        <v>11</v>
      </c>
      <c r="L5720" t="s">
        <v>8023</v>
      </c>
      <c r="M5720" s="2" t="s">
        <v>8031</v>
      </c>
    </row>
    <row r="5721" spans="1:13">
      <c r="A5721" t="s">
        <v>5730</v>
      </c>
      <c r="B5721" t="s">
        <v>8013</v>
      </c>
      <c r="C5721" t="s">
        <v>8013</v>
      </c>
      <c r="D5721" t="s">
        <v>8014</v>
      </c>
      <c r="E5721" t="s">
        <v>8016</v>
      </c>
      <c r="F5721" t="s">
        <v>8012</v>
      </c>
      <c r="G5721" t="s">
        <v>8020</v>
      </c>
      <c r="H5721" s="1">
        <v>95.31</v>
      </c>
      <c r="I5721" s="1">
        <v>667.17</v>
      </c>
      <c r="J5721" t="s">
        <v>8012</v>
      </c>
      <c r="K5721">
        <v>7</v>
      </c>
      <c r="L5721" t="s">
        <v>8023</v>
      </c>
      <c r="M5721" s="2" t="s">
        <v>8034</v>
      </c>
    </row>
    <row r="5722" spans="1:13">
      <c r="A5722" t="s">
        <v>5731</v>
      </c>
      <c r="B5722" t="s">
        <v>8013</v>
      </c>
      <c r="C5722" t="s">
        <v>8012</v>
      </c>
      <c r="D5722" t="s">
        <v>8015</v>
      </c>
      <c r="E5722" t="s">
        <v>8013</v>
      </c>
      <c r="F5722" t="s">
        <v>8012</v>
      </c>
      <c r="G5722" t="s">
        <v>8017</v>
      </c>
      <c r="H5722" s="1">
        <v>84.71</v>
      </c>
      <c r="I5722" s="1">
        <v>3303.69</v>
      </c>
      <c r="J5722" t="s">
        <v>8013</v>
      </c>
      <c r="K5722">
        <v>39</v>
      </c>
      <c r="L5722" t="s">
        <v>8025</v>
      </c>
      <c r="M5722" s="2" t="s">
        <v>8027</v>
      </c>
    </row>
    <row r="5723" spans="1:13">
      <c r="A5723" t="s">
        <v>5732</v>
      </c>
      <c r="B5723" t="s">
        <v>8012</v>
      </c>
      <c r="C5723" t="s">
        <v>8012</v>
      </c>
      <c r="D5723" t="s">
        <v>8014</v>
      </c>
      <c r="E5723" t="s">
        <v>8012</v>
      </c>
      <c r="F5723" t="s">
        <v>8016</v>
      </c>
      <c r="G5723" t="s">
        <v>8017</v>
      </c>
      <c r="H5723" s="1">
        <v>107.63</v>
      </c>
      <c r="I5723" s="1">
        <v>645.78</v>
      </c>
      <c r="J5723" t="s">
        <v>8012</v>
      </c>
      <c r="K5723">
        <v>6</v>
      </c>
      <c r="L5723" t="s">
        <v>8025</v>
      </c>
      <c r="M5723" s="2" t="s">
        <v>8035</v>
      </c>
    </row>
    <row r="5724" spans="1:13">
      <c r="A5724" t="s">
        <v>5733</v>
      </c>
      <c r="B5724" t="s">
        <v>8012</v>
      </c>
      <c r="C5724" t="s">
        <v>8012</v>
      </c>
      <c r="D5724" t="s">
        <v>8014</v>
      </c>
      <c r="E5724" t="s">
        <v>8016</v>
      </c>
      <c r="F5724" t="s">
        <v>8013</v>
      </c>
      <c r="G5724" t="s">
        <v>8017</v>
      </c>
      <c r="H5724" s="1">
        <v>116.71</v>
      </c>
      <c r="I5724" s="1">
        <v>4668.3999999999996</v>
      </c>
      <c r="J5724" t="s">
        <v>8012</v>
      </c>
      <c r="K5724">
        <v>40</v>
      </c>
      <c r="L5724" t="s">
        <v>8025</v>
      </c>
      <c r="M5724" s="2" t="s">
        <v>8028</v>
      </c>
    </row>
    <row r="5725" spans="1:13">
      <c r="A5725" t="s">
        <v>5734</v>
      </c>
      <c r="B5725" t="s">
        <v>8013</v>
      </c>
      <c r="C5725" t="s">
        <v>8013</v>
      </c>
      <c r="D5725" t="s">
        <v>8015</v>
      </c>
      <c r="E5725" t="s">
        <v>8013</v>
      </c>
      <c r="F5725" t="s">
        <v>8016</v>
      </c>
      <c r="G5725" t="s">
        <v>8020</v>
      </c>
      <c r="H5725" s="1">
        <v>73.47</v>
      </c>
      <c r="I5725" s="1">
        <v>734.7</v>
      </c>
      <c r="J5725" t="s">
        <v>8012</v>
      </c>
      <c r="K5725">
        <v>10</v>
      </c>
      <c r="L5725" t="s">
        <v>8023</v>
      </c>
      <c r="M5725" s="2" t="s">
        <v>8036</v>
      </c>
    </row>
    <row r="5726" spans="1:13">
      <c r="A5726" t="s">
        <v>5735</v>
      </c>
      <c r="B5726" t="s">
        <v>8013</v>
      </c>
      <c r="C5726" t="s">
        <v>8012</v>
      </c>
      <c r="D5726" t="s">
        <v>8015</v>
      </c>
      <c r="E5726" t="s">
        <v>8012</v>
      </c>
      <c r="F5726" t="s">
        <v>8013</v>
      </c>
      <c r="G5726" t="s">
        <v>8020</v>
      </c>
      <c r="H5726" s="1">
        <v>118.05</v>
      </c>
      <c r="I5726" s="1">
        <v>3541.5</v>
      </c>
      <c r="J5726" t="s">
        <v>8012</v>
      </c>
      <c r="K5726">
        <v>30</v>
      </c>
      <c r="L5726" t="s">
        <v>8025</v>
      </c>
      <c r="M5726" s="2" t="s">
        <v>8033</v>
      </c>
    </row>
    <row r="5727" spans="1:13">
      <c r="A5727" t="s">
        <v>5736</v>
      </c>
      <c r="B5727" t="s">
        <v>8013</v>
      </c>
      <c r="C5727" t="s">
        <v>8013</v>
      </c>
      <c r="D5727" t="s">
        <v>8015</v>
      </c>
      <c r="E5727" t="s">
        <v>8016</v>
      </c>
      <c r="F5727" t="s">
        <v>8016</v>
      </c>
      <c r="G5727" t="s">
        <v>8019</v>
      </c>
      <c r="H5727" s="1">
        <v>80.319999999999993</v>
      </c>
      <c r="I5727" s="1">
        <v>2248.96</v>
      </c>
      <c r="J5727" t="s">
        <v>8013</v>
      </c>
      <c r="K5727">
        <v>28</v>
      </c>
      <c r="L5727" t="s">
        <v>8023</v>
      </c>
      <c r="M5727" s="2" t="s">
        <v>8028</v>
      </c>
    </row>
    <row r="5728" spans="1:13">
      <c r="A5728" t="s">
        <v>5737</v>
      </c>
      <c r="B5728" t="s">
        <v>8012</v>
      </c>
      <c r="C5728" t="s">
        <v>8012</v>
      </c>
      <c r="D5728" t="s">
        <v>8015</v>
      </c>
      <c r="E5728" t="s">
        <v>8012</v>
      </c>
      <c r="F5728" t="s">
        <v>8016</v>
      </c>
      <c r="G5728" t="s">
        <v>8018</v>
      </c>
      <c r="H5728" s="1">
        <v>104</v>
      </c>
      <c r="I5728" s="1">
        <v>104</v>
      </c>
      <c r="J5728" t="s">
        <v>8013</v>
      </c>
      <c r="K5728">
        <v>0</v>
      </c>
      <c r="L5728" t="s">
        <v>8024</v>
      </c>
      <c r="M5728" s="2" t="s">
        <v>8028</v>
      </c>
    </row>
    <row r="5729" spans="1:13">
      <c r="A5729" t="s">
        <v>5738</v>
      </c>
      <c r="B5729" t="s">
        <v>8012</v>
      </c>
      <c r="C5729" t="s">
        <v>8012</v>
      </c>
      <c r="D5729" t="s">
        <v>8012</v>
      </c>
      <c r="E5729" t="s">
        <v>8012</v>
      </c>
      <c r="F5729" t="s">
        <v>8016</v>
      </c>
      <c r="G5729" t="s">
        <v>8018</v>
      </c>
      <c r="H5729" s="1">
        <v>57.89</v>
      </c>
      <c r="I5729" s="1">
        <v>2662.94</v>
      </c>
      <c r="J5729" t="s">
        <v>8012</v>
      </c>
      <c r="K5729">
        <v>46</v>
      </c>
      <c r="L5729" t="s">
        <v>8025</v>
      </c>
      <c r="M5729" s="2" t="s">
        <v>8040</v>
      </c>
    </row>
    <row r="5730" spans="1:13">
      <c r="A5730" t="s">
        <v>5739</v>
      </c>
      <c r="B5730" t="s">
        <v>8013</v>
      </c>
      <c r="C5730" t="s">
        <v>8013</v>
      </c>
      <c r="D5730" t="s">
        <v>8014</v>
      </c>
      <c r="E5730" t="s">
        <v>8013</v>
      </c>
      <c r="F5730" t="s">
        <v>8016</v>
      </c>
      <c r="G5730" t="s">
        <v>8020</v>
      </c>
      <c r="H5730" s="1">
        <v>20.29</v>
      </c>
      <c r="I5730" s="1">
        <v>1278.27</v>
      </c>
      <c r="J5730" t="s">
        <v>8012</v>
      </c>
      <c r="K5730">
        <v>63</v>
      </c>
      <c r="L5730" t="s">
        <v>8025</v>
      </c>
      <c r="M5730" s="2" t="s">
        <v>8039</v>
      </c>
    </row>
    <row r="5731" spans="1:13">
      <c r="A5731" t="s">
        <v>5740</v>
      </c>
      <c r="B5731" t="s">
        <v>8012</v>
      </c>
      <c r="C5731" t="s">
        <v>8012</v>
      </c>
      <c r="D5731" t="s">
        <v>8015</v>
      </c>
      <c r="E5731" t="s">
        <v>8012</v>
      </c>
      <c r="F5731" t="s">
        <v>8012</v>
      </c>
      <c r="G5731" t="s">
        <v>8020</v>
      </c>
      <c r="H5731" s="1">
        <v>96.11</v>
      </c>
      <c r="I5731" s="1">
        <v>4421.0600000000004</v>
      </c>
      <c r="J5731" t="s">
        <v>8012</v>
      </c>
      <c r="K5731">
        <v>46</v>
      </c>
      <c r="L5731" t="s">
        <v>8024</v>
      </c>
      <c r="M5731" s="2" t="s">
        <v>8038</v>
      </c>
    </row>
    <row r="5732" spans="1:13">
      <c r="A5732" t="s">
        <v>5741</v>
      </c>
      <c r="B5732" t="s">
        <v>8012</v>
      </c>
      <c r="C5732" t="s">
        <v>8012</v>
      </c>
      <c r="D5732" t="s">
        <v>8014</v>
      </c>
      <c r="E5732" t="s">
        <v>8013</v>
      </c>
      <c r="F5732" t="s">
        <v>8012</v>
      </c>
      <c r="G5732" t="s">
        <v>8017</v>
      </c>
      <c r="H5732" s="1">
        <v>62.54</v>
      </c>
      <c r="I5732" s="1">
        <v>2001.28</v>
      </c>
      <c r="J5732" t="s">
        <v>8012</v>
      </c>
      <c r="K5732">
        <v>32</v>
      </c>
      <c r="L5732" t="s">
        <v>8025</v>
      </c>
      <c r="M5732" s="2" t="s">
        <v>8030</v>
      </c>
    </row>
    <row r="5733" spans="1:13">
      <c r="A5733" t="s">
        <v>5742</v>
      </c>
      <c r="B5733" t="s">
        <v>8012</v>
      </c>
      <c r="C5733" t="s">
        <v>8013</v>
      </c>
      <c r="D5733" t="s">
        <v>8012</v>
      </c>
      <c r="E5733" t="s">
        <v>8016</v>
      </c>
      <c r="F5733" t="s">
        <v>8012</v>
      </c>
      <c r="G5733" t="s">
        <v>8018</v>
      </c>
      <c r="H5733" s="1">
        <v>41.29</v>
      </c>
      <c r="I5733" s="1">
        <v>2270.9499999999998</v>
      </c>
      <c r="J5733" t="s">
        <v>8013</v>
      </c>
      <c r="K5733">
        <v>55</v>
      </c>
      <c r="L5733" t="s">
        <v>8024</v>
      </c>
      <c r="M5733" s="2" t="s">
        <v>8027</v>
      </c>
    </row>
    <row r="5734" spans="1:13">
      <c r="A5734" t="s">
        <v>5743</v>
      </c>
      <c r="B5734" t="s">
        <v>8013</v>
      </c>
      <c r="C5734" t="s">
        <v>8012</v>
      </c>
      <c r="D5734" t="s">
        <v>8012</v>
      </c>
      <c r="E5734" t="s">
        <v>8012</v>
      </c>
      <c r="F5734" t="s">
        <v>8013</v>
      </c>
      <c r="G5734" t="s">
        <v>8019</v>
      </c>
      <c r="H5734" s="1">
        <v>82.57</v>
      </c>
      <c r="I5734" s="1">
        <v>5449.62</v>
      </c>
      <c r="J5734" t="s">
        <v>8012</v>
      </c>
      <c r="K5734">
        <v>66</v>
      </c>
      <c r="L5734" t="s">
        <v>8025</v>
      </c>
      <c r="M5734" s="2" t="s">
        <v>8035</v>
      </c>
    </row>
    <row r="5735" spans="1:13">
      <c r="A5735" t="s">
        <v>5744</v>
      </c>
      <c r="B5735" t="s">
        <v>8012</v>
      </c>
      <c r="C5735" t="s">
        <v>8013</v>
      </c>
      <c r="D5735" t="s">
        <v>8014</v>
      </c>
      <c r="E5735" t="s">
        <v>8016</v>
      </c>
      <c r="F5735" t="s">
        <v>8013</v>
      </c>
      <c r="G5735" t="s">
        <v>8018</v>
      </c>
      <c r="H5735" s="1">
        <v>40.49</v>
      </c>
      <c r="I5735" s="1">
        <v>2267.44</v>
      </c>
      <c r="J5735" t="s">
        <v>8012</v>
      </c>
      <c r="K5735">
        <v>56</v>
      </c>
      <c r="L5735" t="s">
        <v>8025</v>
      </c>
      <c r="M5735" s="2" t="s">
        <v>8028</v>
      </c>
    </row>
    <row r="5736" spans="1:13">
      <c r="A5736" t="s">
        <v>5745</v>
      </c>
      <c r="B5736" t="s">
        <v>8012</v>
      </c>
      <c r="C5736" t="s">
        <v>8013</v>
      </c>
      <c r="D5736" t="s">
        <v>8014</v>
      </c>
      <c r="E5736" t="s">
        <v>8013</v>
      </c>
      <c r="F5736" t="s">
        <v>8013</v>
      </c>
      <c r="G5736" t="s">
        <v>8017</v>
      </c>
      <c r="H5736" s="1">
        <v>38.25</v>
      </c>
      <c r="I5736" s="1">
        <v>114.75</v>
      </c>
      <c r="J5736" t="s">
        <v>8012</v>
      </c>
      <c r="K5736">
        <v>3</v>
      </c>
      <c r="L5736" t="s">
        <v>8025</v>
      </c>
      <c r="M5736" s="2" t="s">
        <v>8037</v>
      </c>
    </row>
    <row r="5737" spans="1:13">
      <c r="A5737" t="s">
        <v>5746</v>
      </c>
      <c r="B5737" t="s">
        <v>8013</v>
      </c>
      <c r="C5737" t="s">
        <v>8013</v>
      </c>
      <c r="D5737" t="s">
        <v>8012</v>
      </c>
      <c r="E5737" t="s">
        <v>8013</v>
      </c>
      <c r="F5737" t="s">
        <v>8016</v>
      </c>
      <c r="G5737" t="s">
        <v>8018</v>
      </c>
      <c r="H5737" s="1">
        <v>96.34</v>
      </c>
      <c r="I5737" s="1">
        <v>96.34</v>
      </c>
      <c r="J5737" t="s">
        <v>8012</v>
      </c>
      <c r="K5737">
        <v>0</v>
      </c>
      <c r="L5737" t="s">
        <v>8024</v>
      </c>
      <c r="M5737" s="2" t="s">
        <v>8035</v>
      </c>
    </row>
    <row r="5738" spans="1:13">
      <c r="A5738" t="s">
        <v>5747</v>
      </c>
      <c r="B5738" t="s">
        <v>8013</v>
      </c>
      <c r="C5738" t="s">
        <v>8012</v>
      </c>
      <c r="D5738" t="s">
        <v>8012</v>
      </c>
      <c r="E5738" t="s">
        <v>8016</v>
      </c>
      <c r="F5738" t="s">
        <v>8016</v>
      </c>
      <c r="G5738" t="s">
        <v>8017</v>
      </c>
      <c r="H5738" s="1">
        <v>34.69</v>
      </c>
      <c r="I5738" s="1">
        <v>2046.71</v>
      </c>
      <c r="J5738" t="s">
        <v>8013</v>
      </c>
      <c r="K5738">
        <v>59</v>
      </c>
      <c r="L5738" t="s">
        <v>8023</v>
      </c>
      <c r="M5738" s="2" t="s">
        <v>8034</v>
      </c>
    </row>
    <row r="5739" spans="1:13">
      <c r="A5739" t="s">
        <v>5748</v>
      </c>
      <c r="B5739" t="s">
        <v>8012</v>
      </c>
      <c r="C5739" t="s">
        <v>8012</v>
      </c>
      <c r="D5739" t="s">
        <v>8014</v>
      </c>
      <c r="E5739" t="s">
        <v>8016</v>
      </c>
      <c r="F5739" t="s">
        <v>8012</v>
      </c>
      <c r="G5739" t="s">
        <v>8020</v>
      </c>
      <c r="H5739" s="1">
        <v>77.430000000000007</v>
      </c>
      <c r="I5739" s="1">
        <v>232.29</v>
      </c>
      <c r="J5739" t="s">
        <v>8013</v>
      </c>
      <c r="K5739">
        <v>3</v>
      </c>
      <c r="L5739" t="s">
        <v>8025</v>
      </c>
      <c r="M5739" s="2" t="s">
        <v>8033</v>
      </c>
    </row>
    <row r="5740" spans="1:13">
      <c r="A5740" t="s">
        <v>5749</v>
      </c>
      <c r="B5740" t="s">
        <v>8013</v>
      </c>
      <c r="C5740" t="s">
        <v>8013</v>
      </c>
      <c r="D5740" t="s">
        <v>8012</v>
      </c>
      <c r="E5740" t="s">
        <v>8012</v>
      </c>
      <c r="F5740" t="s">
        <v>8012</v>
      </c>
      <c r="G5740" t="s">
        <v>8018</v>
      </c>
      <c r="H5740" s="1">
        <v>36.46</v>
      </c>
      <c r="I5740" s="1">
        <v>36.46</v>
      </c>
      <c r="J5740" t="s">
        <v>8012</v>
      </c>
      <c r="K5740">
        <v>1</v>
      </c>
      <c r="L5740" t="s">
        <v>8024</v>
      </c>
      <c r="M5740" s="2" t="s">
        <v>8032</v>
      </c>
    </row>
    <row r="5741" spans="1:13">
      <c r="A5741" t="s">
        <v>5750</v>
      </c>
      <c r="B5741" t="s">
        <v>8012</v>
      </c>
      <c r="C5741" t="s">
        <v>8012</v>
      </c>
      <c r="D5741" t="s">
        <v>8014</v>
      </c>
      <c r="E5741" t="s">
        <v>8012</v>
      </c>
      <c r="F5741" t="s">
        <v>8013</v>
      </c>
      <c r="G5741" t="s">
        <v>8019</v>
      </c>
      <c r="H5741" s="1">
        <v>51.16</v>
      </c>
      <c r="I5741" s="1">
        <v>1739.44</v>
      </c>
      <c r="J5741" t="s">
        <v>8013</v>
      </c>
      <c r="K5741">
        <v>34</v>
      </c>
      <c r="L5741" t="s">
        <v>8024</v>
      </c>
      <c r="M5741" s="2" t="s">
        <v>8036</v>
      </c>
    </row>
    <row r="5742" spans="1:13">
      <c r="A5742" t="s">
        <v>5751</v>
      </c>
      <c r="B5742" t="s">
        <v>8012</v>
      </c>
      <c r="C5742" t="s">
        <v>8013</v>
      </c>
      <c r="D5742" t="s">
        <v>8015</v>
      </c>
      <c r="E5742" t="s">
        <v>8013</v>
      </c>
      <c r="F5742" t="s">
        <v>8013</v>
      </c>
      <c r="G5742" t="s">
        <v>8017</v>
      </c>
      <c r="H5742" s="1">
        <v>85.26</v>
      </c>
      <c r="I5742" s="1">
        <v>2557.8000000000002</v>
      </c>
      <c r="J5742" t="s">
        <v>8012</v>
      </c>
      <c r="K5742">
        <v>30</v>
      </c>
      <c r="L5742" t="s">
        <v>8024</v>
      </c>
      <c r="M5742" s="2" t="s">
        <v>8031</v>
      </c>
    </row>
    <row r="5743" spans="1:13">
      <c r="A5743" t="s">
        <v>5752</v>
      </c>
      <c r="B5743" t="s">
        <v>8013</v>
      </c>
      <c r="C5743" t="s">
        <v>8013</v>
      </c>
      <c r="D5743" t="s">
        <v>8014</v>
      </c>
      <c r="E5743" t="s">
        <v>8016</v>
      </c>
      <c r="F5743" t="s">
        <v>8016</v>
      </c>
      <c r="G5743" t="s">
        <v>8020</v>
      </c>
      <c r="H5743" s="1">
        <v>74.52</v>
      </c>
      <c r="I5743" s="1">
        <v>5067.3599999999997</v>
      </c>
      <c r="J5743" t="s">
        <v>8012</v>
      </c>
      <c r="K5743">
        <v>68</v>
      </c>
      <c r="L5743" t="s">
        <v>8025</v>
      </c>
      <c r="M5743" s="2" t="s">
        <v>8039</v>
      </c>
    </row>
    <row r="5744" spans="1:13">
      <c r="A5744" t="s">
        <v>5753</v>
      </c>
      <c r="B5744" t="s">
        <v>8013</v>
      </c>
      <c r="C5744" t="s">
        <v>8012</v>
      </c>
      <c r="D5744" t="s">
        <v>8014</v>
      </c>
      <c r="E5744" t="s">
        <v>8016</v>
      </c>
      <c r="F5744" t="s">
        <v>8016</v>
      </c>
      <c r="G5744" t="s">
        <v>8018</v>
      </c>
      <c r="H5744" s="1">
        <v>43.85</v>
      </c>
      <c r="I5744" s="1">
        <v>43.85</v>
      </c>
      <c r="J5744" t="s">
        <v>8012</v>
      </c>
      <c r="K5744">
        <v>0</v>
      </c>
      <c r="L5744" t="s">
        <v>8023</v>
      </c>
      <c r="M5744" s="2" t="s">
        <v>8028</v>
      </c>
    </row>
    <row r="5745" spans="1:13">
      <c r="A5745" t="s">
        <v>5754</v>
      </c>
      <c r="B5745" t="s">
        <v>8013</v>
      </c>
      <c r="C5745" t="s">
        <v>8013</v>
      </c>
      <c r="D5745" t="s">
        <v>8014</v>
      </c>
      <c r="E5745" t="s">
        <v>8012</v>
      </c>
      <c r="F5745" t="s">
        <v>8013</v>
      </c>
      <c r="G5745" t="s">
        <v>8017</v>
      </c>
      <c r="H5745" s="1">
        <v>112.17</v>
      </c>
      <c r="I5745" s="1">
        <v>2243.4</v>
      </c>
      <c r="J5745" t="s">
        <v>8012</v>
      </c>
      <c r="K5745">
        <v>20</v>
      </c>
      <c r="L5745" t="s">
        <v>8023</v>
      </c>
      <c r="M5745" s="2" t="s">
        <v>8033</v>
      </c>
    </row>
    <row r="5746" spans="1:13">
      <c r="A5746" t="s">
        <v>5755</v>
      </c>
      <c r="B5746" t="s">
        <v>8012</v>
      </c>
      <c r="C5746" t="s">
        <v>8012</v>
      </c>
      <c r="D5746" t="s">
        <v>8014</v>
      </c>
      <c r="E5746" t="s">
        <v>8013</v>
      </c>
      <c r="F5746" t="s">
        <v>8016</v>
      </c>
      <c r="G5746" t="s">
        <v>8017</v>
      </c>
      <c r="H5746" s="1">
        <v>40.15</v>
      </c>
      <c r="I5746" s="1">
        <v>2489.3000000000002</v>
      </c>
      <c r="J5746" t="s">
        <v>8013</v>
      </c>
      <c r="K5746">
        <v>62</v>
      </c>
      <c r="L5746" t="s">
        <v>8024</v>
      </c>
      <c r="M5746" s="2" t="s">
        <v>8031</v>
      </c>
    </row>
    <row r="5747" spans="1:13">
      <c r="A5747" t="s">
        <v>5756</v>
      </c>
      <c r="B5747" t="s">
        <v>8012</v>
      </c>
      <c r="C5747" t="s">
        <v>8013</v>
      </c>
      <c r="D5747" t="s">
        <v>8014</v>
      </c>
      <c r="E5747" t="s">
        <v>8012</v>
      </c>
      <c r="F5747" t="s">
        <v>8013</v>
      </c>
      <c r="G5747" t="s">
        <v>8019</v>
      </c>
      <c r="H5747" s="1">
        <v>25.19</v>
      </c>
      <c r="I5747" s="1">
        <v>25.19</v>
      </c>
      <c r="J5747" t="s">
        <v>8012</v>
      </c>
      <c r="K5747">
        <v>0</v>
      </c>
      <c r="L5747" t="s">
        <v>8024</v>
      </c>
      <c r="M5747" s="2" t="s">
        <v>8034</v>
      </c>
    </row>
    <row r="5748" spans="1:13">
      <c r="A5748" t="s">
        <v>5757</v>
      </c>
      <c r="B5748" t="s">
        <v>8013</v>
      </c>
      <c r="C5748" t="s">
        <v>8012</v>
      </c>
      <c r="D5748" t="s">
        <v>8014</v>
      </c>
      <c r="E5748" t="s">
        <v>8016</v>
      </c>
      <c r="F5748" t="s">
        <v>8013</v>
      </c>
      <c r="G5748" t="s">
        <v>8019</v>
      </c>
      <c r="H5748" s="1">
        <v>77.3</v>
      </c>
      <c r="I5748" s="1">
        <v>618.4</v>
      </c>
      <c r="J5748" t="s">
        <v>8013</v>
      </c>
      <c r="K5748">
        <v>8</v>
      </c>
      <c r="L5748" t="s">
        <v>8024</v>
      </c>
      <c r="M5748" s="2" t="s">
        <v>8026</v>
      </c>
    </row>
    <row r="5749" spans="1:13">
      <c r="A5749" t="s">
        <v>5758</v>
      </c>
      <c r="B5749" t="s">
        <v>8012</v>
      </c>
      <c r="C5749" t="s">
        <v>8013</v>
      </c>
      <c r="D5749" t="s">
        <v>8014</v>
      </c>
      <c r="E5749" t="s">
        <v>8013</v>
      </c>
      <c r="F5749" t="s">
        <v>8016</v>
      </c>
      <c r="G5749" t="s">
        <v>8017</v>
      </c>
      <c r="H5749" s="1">
        <v>119.61</v>
      </c>
      <c r="I5749" s="1">
        <v>956.88</v>
      </c>
      <c r="J5749" t="s">
        <v>8012</v>
      </c>
      <c r="K5749">
        <v>8</v>
      </c>
      <c r="L5749" t="s">
        <v>8024</v>
      </c>
      <c r="M5749" s="2" t="s">
        <v>8036</v>
      </c>
    </row>
    <row r="5750" spans="1:13">
      <c r="A5750" t="s">
        <v>5759</v>
      </c>
      <c r="B5750" t="s">
        <v>8013</v>
      </c>
      <c r="C5750" t="s">
        <v>8013</v>
      </c>
      <c r="D5750" t="s">
        <v>8014</v>
      </c>
      <c r="E5750" t="s">
        <v>8012</v>
      </c>
      <c r="F5750" t="s">
        <v>8012</v>
      </c>
      <c r="G5750" t="s">
        <v>8018</v>
      </c>
      <c r="H5750" s="1">
        <v>45.95</v>
      </c>
      <c r="I5750" s="1">
        <v>1010.9</v>
      </c>
      <c r="J5750" t="s">
        <v>8012</v>
      </c>
      <c r="K5750">
        <v>22</v>
      </c>
      <c r="L5750" t="s">
        <v>8025</v>
      </c>
      <c r="M5750" s="2" t="s">
        <v>8036</v>
      </c>
    </row>
    <row r="5751" spans="1:13">
      <c r="A5751" t="s">
        <v>5760</v>
      </c>
      <c r="B5751" t="s">
        <v>8013</v>
      </c>
      <c r="C5751" t="s">
        <v>8013</v>
      </c>
      <c r="D5751" t="s">
        <v>8015</v>
      </c>
      <c r="E5751" t="s">
        <v>8016</v>
      </c>
      <c r="F5751" t="s">
        <v>8013</v>
      </c>
      <c r="G5751" t="s">
        <v>8020</v>
      </c>
      <c r="H5751" s="1">
        <v>25.76</v>
      </c>
      <c r="I5751" s="1">
        <v>489.44</v>
      </c>
      <c r="J5751" t="s">
        <v>8012</v>
      </c>
      <c r="K5751">
        <v>19</v>
      </c>
      <c r="L5751" t="s">
        <v>8024</v>
      </c>
      <c r="M5751" s="2" t="s">
        <v>8034</v>
      </c>
    </row>
    <row r="5752" spans="1:13">
      <c r="A5752" t="s">
        <v>5761</v>
      </c>
      <c r="B5752" t="s">
        <v>8012</v>
      </c>
      <c r="C5752" t="s">
        <v>8012</v>
      </c>
      <c r="D5752" t="s">
        <v>8014</v>
      </c>
      <c r="E5752" t="s">
        <v>8012</v>
      </c>
      <c r="F5752" t="s">
        <v>8016</v>
      </c>
      <c r="G5752" t="s">
        <v>8017</v>
      </c>
      <c r="H5752" s="1">
        <v>93.76</v>
      </c>
      <c r="I5752" s="1">
        <v>3937.92</v>
      </c>
      <c r="J5752" t="s">
        <v>8012</v>
      </c>
      <c r="K5752">
        <v>42</v>
      </c>
      <c r="L5752" t="s">
        <v>8023</v>
      </c>
      <c r="M5752" s="2" t="s">
        <v>8028</v>
      </c>
    </row>
    <row r="5753" spans="1:13">
      <c r="A5753" t="s">
        <v>5762</v>
      </c>
      <c r="B5753" t="s">
        <v>8012</v>
      </c>
      <c r="C5753" t="s">
        <v>8013</v>
      </c>
      <c r="D5753" t="s">
        <v>8015</v>
      </c>
      <c r="E5753" t="s">
        <v>8013</v>
      </c>
      <c r="F5753" t="s">
        <v>8016</v>
      </c>
      <c r="G5753" t="s">
        <v>8018</v>
      </c>
      <c r="H5753" s="1">
        <v>72.63</v>
      </c>
      <c r="I5753" s="1">
        <v>3123.09</v>
      </c>
      <c r="J5753" t="s">
        <v>8013</v>
      </c>
      <c r="K5753">
        <v>43</v>
      </c>
      <c r="L5753" t="s">
        <v>8023</v>
      </c>
      <c r="M5753" s="2" t="s">
        <v>8030</v>
      </c>
    </row>
    <row r="5754" spans="1:13">
      <c r="A5754" t="s">
        <v>5763</v>
      </c>
      <c r="B5754" t="s">
        <v>8012</v>
      </c>
      <c r="C5754" t="s">
        <v>8012</v>
      </c>
      <c r="D5754" t="s">
        <v>8012</v>
      </c>
      <c r="E5754" t="s">
        <v>8012</v>
      </c>
      <c r="F5754" t="s">
        <v>8016</v>
      </c>
      <c r="G5754" t="s">
        <v>8018</v>
      </c>
      <c r="H5754" s="1">
        <v>29.42</v>
      </c>
      <c r="I5754" s="1">
        <v>1147.3800000000001</v>
      </c>
      <c r="J5754" t="s">
        <v>8012</v>
      </c>
      <c r="K5754">
        <v>39</v>
      </c>
      <c r="L5754" t="s">
        <v>8025</v>
      </c>
      <c r="M5754" s="2" t="s">
        <v>8040</v>
      </c>
    </row>
    <row r="5755" spans="1:13">
      <c r="A5755" t="s">
        <v>5764</v>
      </c>
      <c r="B5755" t="s">
        <v>8012</v>
      </c>
      <c r="C5755" t="s">
        <v>8013</v>
      </c>
      <c r="D5755" t="s">
        <v>8012</v>
      </c>
      <c r="E5755" t="s">
        <v>8016</v>
      </c>
      <c r="F5755" t="s">
        <v>8013</v>
      </c>
      <c r="G5755" t="s">
        <v>8020</v>
      </c>
      <c r="H5755" s="1">
        <v>73.34</v>
      </c>
      <c r="I5755" s="1">
        <v>2053.52</v>
      </c>
      <c r="J5755" t="s">
        <v>8012</v>
      </c>
      <c r="K5755">
        <v>28</v>
      </c>
      <c r="L5755" t="s">
        <v>8023</v>
      </c>
      <c r="M5755" s="2" t="s">
        <v>8037</v>
      </c>
    </row>
    <row r="5756" spans="1:13">
      <c r="A5756" t="s">
        <v>5765</v>
      </c>
      <c r="B5756" t="s">
        <v>8012</v>
      </c>
      <c r="C5756" t="s">
        <v>8013</v>
      </c>
      <c r="D5756" t="s">
        <v>8014</v>
      </c>
      <c r="E5756" t="s">
        <v>8013</v>
      </c>
      <c r="F5756" t="s">
        <v>8013</v>
      </c>
      <c r="G5756" t="s">
        <v>8017</v>
      </c>
      <c r="H5756" s="1">
        <v>73.02</v>
      </c>
      <c r="I5756" s="1">
        <v>2774.76</v>
      </c>
      <c r="J5756" t="s">
        <v>8012</v>
      </c>
      <c r="K5756">
        <v>38</v>
      </c>
      <c r="L5756" t="s">
        <v>8024</v>
      </c>
      <c r="M5756" s="2" t="s">
        <v>8032</v>
      </c>
    </row>
    <row r="5757" spans="1:13">
      <c r="A5757" t="s">
        <v>5766</v>
      </c>
      <c r="B5757" t="s">
        <v>8013</v>
      </c>
      <c r="C5757" t="s">
        <v>8013</v>
      </c>
      <c r="D5757" t="s">
        <v>8014</v>
      </c>
      <c r="E5757" t="s">
        <v>8013</v>
      </c>
      <c r="F5757" t="s">
        <v>8012</v>
      </c>
      <c r="G5757" t="s">
        <v>8017</v>
      </c>
      <c r="H5757" s="1">
        <v>118.18</v>
      </c>
      <c r="I5757" s="1">
        <v>4136.3</v>
      </c>
      <c r="J5757" t="s">
        <v>8012</v>
      </c>
      <c r="K5757">
        <v>35</v>
      </c>
      <c r="L5757" t="s">
        <v>8023</v>
      </c>
      <c r="M5757" s="2" t="s">
        <v>8029</v>
      </c>
    </row>
    <row r="5758" spans="1:13">
      <c r="A5758" t="s">
        <v>5767</v>
      </c>
      <c r="B5758" t="s">
        <v>8013</v>
      </c>
      <c r="C5758" t="s">
        <v>8012</v>
      </c>
      <c r="D5758" t="s">
        <v>8012</v>
      </c>
      <c r="E5758" t="s">
        <v>8013</v>
      </c>
      <c r="F5758" t="s">
        <v>8012</v>
      </c>
      <c r="G5758" t="s">
        <v>8020</v>
      </c>
      <c r="H5758" s="1">
        <v>27.19</v>
      </c>
      <c r="I5758" s="1">
        <v>1876.11</v>
      </c>
      <c r="J5758" t="s">
        <v>8012</v>
      </c>
      <c r="K5758">
        <v>69</v>
      </c>
      <c r="L5758" t="s">
        <v>8025</v>
      </c>
      <c r="M5758" s="2" t="s">
        <v>8030</v>
      </c>
    </row>
    <row r="5759" spans="1:13">
      <c r="A5759" t="s">
        <v>5768</v>
      </c>
      <c r="B5759" t="s">
        <v>8012</v>
      </c>
      <c r="C5759" t="s">
        <v>8012</v>
      </c>
      <c r="D5759" t="s">
        <v>8015</v>
      </c>
      <c r="E5759" t="s">
        <v>8013</v>
      </c>
      <c r="F5759" t="s">
        <v>8016</v>
      </c>
      <c r="G5759" t="s">
        <v>8019</v>
      </c>
      <c r="H5759" s="1">
        <v>73.67</v>
      </c>
      <c r="I5759" s="1">
        <v>884.04</v>
      </c>
      <c r="J5759" t="s">
        <v>8012</v>
      </c>
      <c r="K5759">
        <v>12</v>
      </c>
      <c r="L5759" t="s">
        <v>8025</v>
      </c>
      <c r="M5759" s="2" t="s">
        <v>8034</v>
      </c>
    </row>
    <row r="5760" spans="1:13">
      <c r="A5760" t="s">
        <v>5769</v>
      </c>
      <c r="B5760" t="s">
        <v>8012</v>
      </c>
      <c r="C5760" t="s">
        <v>8013</v>
      </c>
      <c r="D5760" t="s">
        <v>8012</v>
      </c>
      <c r="E5760" t="s">
        <v>8013</v>
      </c>
      <c r="F5760" t="s">
        <v>8013</v>
      </c>
      <c r="G5760" t="s">
        <v>8017</v>
      </c>
      <c r="H5760" s="1">
        <v>19.579999999999998</v>
      </c>
      <c r="I5760" s="1">
        <v>900.68</v>
      </c>
      <c r="J5760" t="s">
        <v>8012</v>
      </c>
      <c r="K5760">
        <v>46</v>
      </c>
      <c r="L5760" t="s">
        <v>8023</v>
      </c>
      <c r="M5760" s="2" t="s">
        <v>8034</v>
      </c>
    </row>
    <row r="5761" spans="1:13">
      <c r="A5761" t="s">
        <v>5770</v>
      </c>
      <c r="B5761" t="s">
        <v>8012</v>
      </c>
      <c r="C5761" t="s">
        <v>8013</v>
      </c>
      <c r="D5761" t="s">
        <v>8014</v>
      </c>
      <c r="E5761" t="s">
        <v>8012</v>
      </c>
      <c r="F5761" t="s">
        <v>8016</v>
      </c>
      <c r="G5761" t="s">
        <v>8018</v>
      </c>
      <c r="H5761" s="1">
        <v>76.73</v>
      </c>
      <c r="I5761" s="1">
        <v>4296.88</v>
      </c>
      <c r="J5761" t="s">
        <v>8012</v>
      </c>
      <c r="K5761">
        <v>56</v>
      </c>
      <c r="L5761" t="s">
        <v>8024</v>
      </c>
      <c r="M5761" s="2" t="s">
        <v>8034</v>
      </c>
    </row>
    <row r="5762" spans="1:13">
      <c r="A5762" t="s">
        <v>5771</v>
      </c>
      <c r="B5762" t="s">
        <v>8013</v>
      </c>
      <c r="C5762" t="s">
        <v>8012</v>
      </c>
      <c r="D5762" t="s">
        <v>8015</v>
      </c>
      <c r="E5762" t="s">
        <v>8012</v>
      </c>
      <c r="F5762" t="s">
        <v>8012</v>
      </c>
      <c r="G5762" t="s">
        <v>8017</v>
      </c>
      <c r="H5762" s="1">
        <v>18.22</v>
      </c>
      <c r="I5762" s="1">
        <v>583.04</v>
      </c>
      <c r="J5762" t="s">
        <v>8012</v>
      </c>
      <c r="K5762">
        <v>32</v>
      </c>
      <c r="L5762" t="s">
        <v>8023</v>
      </c>
      <c r="M5762" s="2" t="s">
        <v>8035</v>
      </c>
    </row>
    <row r="5763" spans="1:13">
      <c r="A5763" t="s">
        <v>5772</v>
      </c>
      <c r="B5763" t="s">
        <v>8013</v>
      </c>
      <c r="C5763" t="s">
        <v>8012</v>
      </c>
      <c r="D5763" t="s">
        <v>8012</v>
      </c>
      <c r="E5763" t="s">
        <v>8012</v>
      </c>
      <c r="F5763" t="s">
        <v>8013</v>
      </c>
      <c r="G5763" t="s">
        <v>8017</v>
      </c>
      <c r="H5763" s="1">
        <v>53.21</v>
      </c>
      <c r="I5763" s="1">
        <v>1064.2</v>
      </c>
      <c r="J5763" t="s">
        <v>8013</v>
      </c>
      <c r="K5763">
        <v>20</v>
      </c>
      <c r="L5763" t="s">
        <v>8024</v>
      </c>
      <c r="M5763" s="2" t="s">
        <v>8036</v>
      </c>
    </row>
    <row r="5764" spans="1:13">
      <c r="A5764" t="s">
        <v>5773</v>
      </c>
      <c r="B5764" t="s">
        <v>8013</v>
      </c>
      <c r="C5764" t="s">
        <v>8012</v>
      </c>
      <c r="D5764" t="s">
        <v>8015</v>
      </c>
      <c r="E5764" t="s">
        <v>8013</v>
      </c>
      <c r="F5764" t="s">
        <v>8012</v>
      </c>
      <c r="G5764" t="s">
        <v>8017</v>
      </c>
      <c r="H5764" s="1">
        <v>58.39</v>
      </c>
      <c r="I5764" s="1">
        <v>58.39</v>
      </c>
      <c r="J5764" t="s">
        <v>8012</v>
      </c>
      <c r="K5764">
        <v>0</v>
      </c>
      <c r="L5764" t="s">
        <v>8025</v>
      </c>
      <c r="M5764" s="2" t="s">
        <v>8032</v>
      </c>
    </row>
    <row r="5765" spans="1:13">
      <c r="A5765" t="s">
        <v>5774</v>
      </c>
      <c r="B5765" t="s">
        <v>8012</v>
      </c>
      <c r="C5765" t="s">
        <v>8012</v>
      </c>
      <c r="D5765" t="s">
        <v>8014</v>
      </c>
      <c r="E5765" t="s">
        <v>8016</v>
      </c>
      <c r="F5765" t="s">
        <v>8013</v>
      </c>
      <c r="G5765" t="s">
        <v>8019</v>
      </c>
      <c r="H5765" s="1">
        <v>48.36</v>
      </c>
      <c r="I5765" s="1">
        <v>1644.24</v>
      </c>
      <c r="J5765" t="s">
        <v>8013</v>
      </c>
      <c r="K5765">
        <v>34</v>
      </c>
      <c r="L5765" t="s">
        <v>8023</v>
      </c>
      <c r="M5765" s="2" t="s">
        <v>8031</v>
      </c>
    </row>
    <row r="5766" spans="1:13">
      <c r="A5766" t="s">
        <v>5775</v>
      </c>
      <c r="B5766" t="s">
        <v>8012</v>
      </c>
      <c r="C5766" t="s">
        <v>8013</v>
      </c>
      <c r="D5766" t="s">
        <v>8012</v>
      </c>
      <c r="E5766" t="s">
        <v>8012</v>
      </c>
      <c r="F5766" t="s">
        <v>8013</v>
      </c>
      <c r="G5766" t="s">
        <v>8018</v>
      </c>
      <c r="H5766" s="1">
        <v>79.92</v>
      </c>
      <c r="I5766" s="1">
        <v>1678.32</v>
      </c>
      <c r="J5766" t="s">
        <v>8012</v>
      </c>
      <c r="K5766">
        <v>21</v>
      </c>
      <c r="L5766" t="s">
        <v>8024</v>
      </c>
      <c r="M5766" s="2" t="s">
        <v>8040</v>
      </c>
    </row>
    <row r="5767" spans="1:13">
      <c r="A5767" t="s">
        <v>5776</v>
      </c>
      <c r="B5767" t="s">
        <v>8013</v>
      </c>
      <c r="C5767" t="s">
        <v>8013</v>
      </c>
      <c r="D5767" t="s">
        <v>8014</v>
      </c>
      <c r="E5767" t="s">
        <v>8013</v>
      </c>
      <c r="F5767" t="s">
        <v>8016</v>
      </c>
      <c r="G5767" t="s">
        <v>8019</v>
      </c>
      <c r="H5767" s="1">
        <v>33.24</v>
      </c>
      <c r="I5767" s="1">
        <v>963.96</v>
      </c>
      <c r="J5767" t="s">
        <v>8013</v>
      </c>
      <c r="K5767">
        <v>29</v>
      </c>
      <c r="L5767" t="s">
        <v>8025</v>
      </c>
      <c r="M5767" s="2" t="s">
        <v>8030</v>
      </c>
    </row>
    <row r="5768" spans="1:13">
      <c r="A5768" t="s">
        <v>5777</v>
      </c>
      <c r="B5768" t="s">
        <v>8013</v>
      </c>
      <c r="C5768" t="s">
        <v>8012</v>
      </c>
      <c r="D5768" t="s">
        <v>8012</v>
      </c>
      <c r="E5768" t="s">
        <v>8016</v>
      </c>
      <c r="F5768" t="s">
        <v>8013</v>
      </c>
      <c r="G5768" t="s">
        <v>8020</v>
      </c>
      <c r="H5768" s="1">
        <v>44.34</v>
      </c>
      <c r="I5768" s="1">
        <v>1906.62</v>
      </c>
      <c r="J5768" t="s">
        <v>8012</v>
      </c>
      <c r="K5768">
        <v>43</v>
      </c>
      <c r="L5768" t="s">
        <v>8025</v>
      </c>
      <c r="M5768" s="2" t="s">
        <v>8028</v>
      </c>
    </row>
    <row r="5769" spans="1:13">
      <c r="A5769" t="s">
        <v>5778</v>
      </c>
      <c r="B5769" t="s">
        <v>8013</v>
      </c>
      <c r="C5769" t="s">
        <v>8012</v>
      </c>
      <c r="D5769" t="s">
        <v>8014</v>
      </c>
      <c r="E5769" t="s">
        <v>8016</v>
      </c>
      <c r="F5769" t="s">
        <v>8016</v>
      </c>
      <c r="G5769" t="s">
        <v>8017</v>
      </c>
      <c r="H5769" s="1">
        <v>112.25</v>
      </c>
      <c r="I5769" s="1">
        <v>112.25</v>
      </c>
      <c r="J5769" t="s">
        <v>8013</v>
      </c>
      <c r="K5769">
        <v>0</v>
      </c>
      <c r="L5769" t="s">
        <v>8025</v>
      </c>
      <c r="M5769" s="2" t="s">
        <v>8028</v>
      </c>
    </row>
    <row r="5770" spans="1:13">
      <c r="A5770" t="s">
        <v>5779</v>
      </c>
      <c r="B5770" t="s">
        <v>8012</v>
      </c>
      <c r="C5770" t="s">
        <v>8013</v>
      </c>
      <c r="D5770" t="s">
        <v>8014</v>
      </c>
      <c r="E5770" t="s">
        <v>8016</v>
      </c>
      <c r="F5770" t="s">
        <v>8012</v>
      </c>
      <c r="G5770" t="s">
        <v>8019</v>
      </c>
      <c r="H5770" s="1">
        <v>91.65</v>
      </c>
      <c r="I5770" s="1">
        <v>458.25</v>
      </c>
      <c r="J5770" t="s">
        <v>8013</v>
      </c>
      <c r="K5770">
        <v>5</v>
      </c>
      <c r="L5770" t="s">
        <v>8023</v>
      </c>
      <c r="M5770" s="2" t="s">
        <v>8030</v>
      </c>
    </row>
    <row r="5771" spans="1:13">
      <c r="A5771" t="s">
        <v>5780</v>
      </c>
      <c r="B5771" t="s">
        <v>8013</v>
      </c>
      <c r="C5771" t="s">
        <v>8012</v>
      </c>
      <c r="D5771" t="s">
        <v>8014</v>
      </c>
      <c r="E5771" t="s">
        <v>8016</v>
      </c>
      <c r="F5771" t="s">
        <v>8012</v>
      </c>
      <c r="G5771" t="s">
        <v>8020</v>
      </c>
      <c r="H5771" s="1">
        <v>71.47</v>
      </c>
      <c r="I5771" s="1">
        <v>1929.69</v>
      </c>
      <c r="J5771" t="s">
        <v>8012</v>
      </c>
      <c r="K5771">
        <v>27</v>
      </c>
      <c r="L5771" t="s">
        <v>8025</v>
      </c>
      <c r="M5771" s="2" t="s">
        <v>8038</v>
      </c>
    </row>
    <row r="5772" spans="1:13">
      <c r="A5772" t="s">
        <v>5781</v>
      </c>
      <c r="B5772" t="s">
        <v>8012</v>
      </c>
      <c r="C5772" t="s">
        <v>8012</v>
      </c>
      <c r="D5772" t="s">
        <v>8012</v>
      </c>
      <c r="E5772" t="s">
        <v>8016</v>
      </c>
      <c r="F5772" t="s">
        <v>8016</v>
      </c>
      <c r="G5772" t="s">
        <v>8018</v>
      </c>
      <c r="H5772" s="1">
        <v>95.52</v>
      </c>
      <c r="I5772" s="1">
        <v>6877.44</v>
      </c>
      <c r="J5772" t="s">
        <v>8012</v>
      </c>
      <c r="K5772">
        <v>72</v>
      </c>
      <c r="L5772" t="s">
        <v>8024</v>
      </c>
      <c r="M5772" s="2" t="s">
        <v>8030</v>
      </c>
    </row>
    <row r="5773" spans="1:13">
      <c r="A5773" t="s">
        <v>5782</v>
      </c>
      <c r="B5773" t="s">
        <v>8013</v>
      </c>
      <c r="C5773" t="s">
        <v>8013</v>
      </c>
      <c r="D5773" t="s">
        <v>8012</v>
      </c>
      <c r="E5773" t="s">
        <v>8012</v>
      </c>
      <c r="F5773" t="s">
        <v>8016</v>
      </c>
      <c r="G5773" t="s">
        <v>8017</v>
      </c>
      <c r="H5773" s="1">
        <v>64.040000000000006</v>
      </c>
      <c r="I5773" s="1">
        <v>3394.12</v>
      </c>
      <c r="J5773" t="s">
        <v>8012</v>
      </c>
      <c r="K5773">
        <v>53</v>
      </c>
      <c r="L5773" t="s">
        <v>8025</v>
      </c>
      <c r="M5773" s="2" t="s">
        <v>8037</v>
      </c>
    </row>
    <row r="5774" spans="1:13">
      <c r="A5774" t="s">
        <v>5783</v>
      </c>
      <c r="B5774" t="s">
        <v>8013</v>
      </c>
      <c r="C5774" t="s">
        <v>8013</v>
      </c>
      <c r="D5774" t="s">
        <v>8012</v>
      </c>
      <c r="E5774" t="s">
        <v>8016</v>
      </c>
      <c r="F5774" t="s">
        <v>8013</v>
      </c>
      <c r="G5774" t="s">
        <v>8017</v>
      </c>
      <c r="H5774" s="1">
        <v>105.27</v>
      </c>
      <c r="I5774" s="1">
        <v>4316.07</v>
      </c>
      <c r="J5774" t="s">
        <v>8012</v>
      </c>
      <c r="K5774">
        <v>41</v>
      </c>
      <c r="L5774" t="s">
        <v>8023</v>
      </c>
      <c r="M5774" s="2" t="s">
        <v>8035</v>
      </c>
    </row>
    <row r="5775" spans="1:13">
      <c r="A5775" t="s">
        <v>5784</v>
      </c>
      <c r="B5775" t="s">
        <v>8013</v>
      </c>
      <c r="C5775" t="s">
        <v>8012</v>
      </c>
      <c r="D5775" t="s">
        <v>8012</v>
      </c>
      <c r="E5775" t="s">
        <v>8016</v>
      </c>
      <c r="F5775" t="s">
        <v>8012</v>
      </c>
      <c r="G5775" t="s">
        <v>8020</v>
      </c>
      <c r="H5775" s="1">
        <v>28.88</v>
      </c>
      <c r="I5775" s="1">
        <v>1184.08</v>
      </c>
      <c r="J5775" t="s">
        <v>8012</v>
      </c>
      <c r="K5775">
        <v>41</v>
      </c>
      <c r="L5775" t="s">
        <v>8024</v>
      </c>
      <c r="M5775" s="2" t="s">
        <v>8040</v>
      </c>
    </row>
    <row r="5776" spans="1:13">
      <c r="A5776" t="s">
        <v>5785</v>
      </c>
      <c r="B5776" t="s">
        <v>8013</v>
      </c>
      <c r="C5776" t="s">
        <v>8013</v>
      </c>
      <c r="D5776" t="s">
        <v>8012</v>
      </c>
      <c r="E5776" t="s">
        <v>8012</v>
      </c>
      <c r="F5776" t="s">
        <v>8016</v>
      </c>
      <c r="G5776" t="s">
        <v>8017</v>
      </c>
      <c r="H5776" s="1">
        <v>21.35</v>
      </c>
      <c r="I5776" s="1">
        <v>896.7</v>
      </c>
      <c r="J5776" t="s">
        <v>8012</v>
      </c>
      <c r="K5776">
        <v>42</v>
      </c>
      <c r="L5776" t="s">
        <v>8023</v>
      </c>
      <c r="M5776" s="2" t="s">
        <v>8028</v>
      </c>
    </row>
    <row r="5777" spans="1:13">
      <c r="A5777" t="s">
        <v>5786</v>
      </c>
      <c r="B5777" t="s">
        <v>8013</v>
      </c>
      <c r="C5777" t="s">
        <v>8013</v>
      </c>
      <c r="D5777" t="s">
        <v>8012</v>
      </c>
      <c r="E5777" t="s">
        <v>8016</v>
      </c>
      <c r="F5777" t="s">
        <v>8013</v>
      </c>
      <c r="G5777" t="s">
        <v>8020</v>
      </c>
      <c r="H5777" s="1">
        <v>53.46</v>
      </c>
      <c r="I5777" s="1">
        <v>481.14</v>
      </c>
      <c r="J5777" t="s">
        <v>8013</v>
      </c>
      <c r="K5777">
        <v>9</v>
      </c>
      <c r="L5777" t="s">
        <v>8025</v>
      </c>
      <c r="M5777" s="2" t="s">
        <v>8031</v>
      </c>
    </row>
    <row r="5778" spans="1:13">
      <c r="A5778" t="s">
        <v>5787</v>
      </c>
      <c r="B5778" t="s">
        <v>8012</v>
      </c>
      <c r="C5778" t="s">
        <v>8012</v>
      </c>
      <c r="D5778" t="s">
        <v>8015</v>
      </c>
      <c r="E5778" t="s">
        <v>8012</v>
      </c>
      <c r="F5778" t="s">
        <v>8012</v>
      </c>
      <c r="G5778" t="s">
        <v>8017</v>
      </c>
      <c r="H5778" s="1">
        <v>31.53</v>
      </c>
      <c r="I5778" s="1">
        <v>977.43</v>
      </c>
      <c r="J5778" t="s">
        <v>8012</v>
      </c>
      <c r="K5778">
        <v>31</v>
      </c>
      <c r="L5778" t="s">
        <v>8025</v>
      </c>
      <c r="M5778" s="2" t="s">
        <v>8040</v>
      </c>
    </row>
    <row r="5779" spans="1:13">
      <c r="A5779" t="s">
        <v>5788</v>
      </c>
      <c r="B5779" t="s">
        <v>8013</v>
      </c>
      <c r="C5779" t="s">
        <v>8012</v>
      </c>
      <c r="D5779" t="s">
        <v>8012</v>
      </c>
      <c r="E5779" t="s">
        <v>8016</v>
      </c>
      <c r="F5779" t="s">
        <v>8012</v>
      </c>
      <c r="G5779" t="s">
        <v>8020</v>
      </c>
      <c r="H5779" s="1">
        <v>44.19</v>
      </c>
      <c r="I5779" s="1">
        <v>44.19</v>
      </c>
      <c r="J5779" t="s">
        <v>8013</v>
      </c>
      <c r="K5779">
        <v>0</v>
      </c>
      <c r="L5779" t="s">
        <v>8025</v>
      </c>
      <c r="M5779" s="2" t="s">
        <v>8026</v>
      </c>
    </row>
    <row r="5780" spans="1:13">
      <c r="A5780" t="s">
        <v>5789</v>
      </c>
      <c r="B5780" t="s">
        <v>8013</v>
      </c>
      <c r="C5780" t="s">
        <v>8012</v>
      </c>
      <c r="D5780" t="s">
        <v>8012</v>
      </c>
      <c r="E5780" t="s">
        <v>8013</v>
      </c>
      <c r="F5780" t="s">
        <v>8013</v>
      </c>
      <c r="G5780" t="s">
        <v>8018</v>
      </c>
      <c r="H5780" s="1">
        <v>26.17</v>
      </c>
      <c r="I5780" s="1">
        <v>1831.9</v>
      </c>
      <c r="J5780" t="s">
        <v>8013</v>
      </c>
      <c r="K5780">
        <v>70</v>
      </c>
      <c r="L5780" t="s">
        <v>8024</v>
      </c>
      <c r="M5780" s="2" t="s">
        <v>8035</v>
      </c>
    </row>
    <row r="5781" spans="1:13">
      <c r="A5781" t="s">
        <v>5790</v>
      </c>
      <c r="B5781" t="s">
        <v>8013</v>
      </c>
      <c r="C5781" t="s">
        <v>8013</v>
      </c>
      <c r="D5781" t="s">
        <v>8014</v>
      </c>
      <c r="E5781" t="s">
        <v>8013</v>
      </c>
      <c r="F5781" t="s">
        <v>8016</v>
      </c>
      <c r="G5781" t="s">
        <v>8019</v>
      </c>
      <c r="H5781" s="1">
        <v>102.1</v>
      </c>
      <c r="I5781" s="1">
        <v>5309.2</v>
      </c>
      <c r="J5781" t="s">
        <v>8013</v>
      </c>
      <c r="K5781">
        <v>52</v>
      </c>
      <c r="L5781" t="s">
        <v>8023</v>
      </c>
      <c r="M5781" s="2" t="s">
        <v>8035</v>
      </c>
    </row>
    <row r="5782" spans="1:13">
      <c r="A5782" t="s">
        <v>5791</v>
      </c>
      <c r="B5782" t="s">
        <v>8013</v>
      </c>
      <c r="C5782" t="s">
        <v>8012</v>
      </c>
      <c r="D5782" t="s">
        <v>8012</v>
      </c>
      <c r="E5782" t="s">
        <v>8013</v>
      </c>
      <c r="F5782" t="s">
        <v>8012</v>
      </c>
      <c r="G5782" t="s">
        <v>8018</v>
      </c>
      <c r="H5782" s="1">
        <v>83.64</v>
      </c>
      <c r="I5782" s="1">
        <v>3178.32</v>
      </c>
      <c r="J5782" t="s">
        <v>8013</v>
      </c>
      <c r="K5782">
        <v>38</v>
      </c>
      <c r="L5782" t="s">
        <v>8024</v>
      </c>
      <c r="M5782" s="2" t="s">
        <v>8026</v>
      </c>
    </row>
    <row r="5783" spans="1:13">
      <c r="A5783" t="s">
        <v>5792</v>
      </c>
      <c r="B5783" t="s">
        <v>8012</v>
      </c>
      <c r="C5783" t="s">
        <v>8013</v>
      </c>
      <c r="D5783" t="s">
        <v>8015</v>
      </c>
      <c r="E5783" t="s">
        <v>8012</v>
      </c>
      <c r="F5783" t="s">
        <v>8013</v>
      </c>
      <c r="G5783" t="s">
        <v>8020</v>
      </c>
      <c r="H5783" s="1">
        <v>36.24</v>
      </c>
      <c r="I5783" s="1">
        <v>1884.48</v>
      </c>
      <c r="J5783" t="s">
        <v>8013</v>
      </c>
      <c r="K5783">
        <v>52</v>
      </c>
      <c r="L5783" t="s">
        <v>8024</v>
      </c>
      <c r="M5783" s="2" t="s">
        <v>8036</v>
      </c>
    </row>
    <row r="5784" spans="1:13">
      <c r="A5784" t="s">
        <v>5793</v>
      </c>
      <c r="B5784" t="s">
        <v>8012</v>
      </c>
      <c r="C5784" t="s">
        <v>8013</v>
      </c>
      <c r="D5784" t="s">
        <v>8014</v>
      </c>
      <c r="E5784" t="s">
        <v>8016</v>
      </c>
      <c r="F5784" t="s">
        <v>8013</v>
      </c>
      <c r="G5784" t="s">
        <v>8020</v>
      </c>
      <c r="H5784" s="1">
        <v>108.64</v>
      </c>
      <c r="I5784" s="1">
        <v>4128.32</v>
      </c>
      <c r="J5784" t="s">
        <v>8013</v>
      </c>
      <c r="K5784">
        <v>38</v>
      </c>
      <c r="L5784" t="s">
        <v>8023</v>
      </c>
      <c r="M5784" s="2" t="s">
        <v>8039</v>
      </c>
    </row>
    <row r="5785" spans="1:13">
      <c r="A5785" t="s">
        <v>5794</v>
      </c>
      <c r="B5785" t="s">
        <v>8012</v>
      </c>
      <c r="C5785" t="s">
        <v>8012</v>
      </c>
      <c r="D5785" t="s">
        <v>8012</v>
      </c>
      <c r="E5785" t="s">
        <v>8016</v>
      </c>
      <c r="F5785" t="s">
        <v>8013</v>
      </c>
      <c r="G5785" t="s">
        <v>8019</v>
      </c>
      <c r="H5785" s="1">
        <v>67.48</v>
      </c>
      <c r="I5785" s="1">
        <v>2699.2</v>
      </c>
      <c r="J5785" t="s">
        <v>8012</v>
      </c>
      <c r="K5785">
        <v>40</v>
      </c>
      <c r="L5785" t="s">
        <v>8023</v>
      </c>
      <c r="M5785" s="2" t="s">
        <v>8039</v>
      </c>
    </row>
    <row r="5786" spans="1:13">
      <c r="A5786" t="s">
        <v>5795</v>
      </c>
      <c r="B5786" t="s">
        <v>8013</v>
      </c>
      <c r="C5786" t="s">
        <v>8013</v>
      </c>
      <c r="D5786" t="s">
        <v>8012</v>
      </c>
      <c r="E5786" t="s">
        <v>8016</v>
      </c>
      <c r="F5786" t="s">
        <v>8016</v>
      </c>
      <c r="G5786" t="s">
        <v>8019</v>
      </c>
      <c r="H5786" s="1">
        <v>97.52</v>
      </c>
      <c r="I5786" s="1">
        <v>2925.6</v>
      </c>
      <c r="J5786" t="s">
        <v>8013</v>
      </c>
      <c r="K5786">
        <v>30</v>
      </c>
      <c r="L5786" t="s">
        <v>8025</v>
      </c>
      <c r="M5786" s="2" t="s">
        <v>8034</v>
      </c>
    </row>
    <row r="5787" spans="1:13">
      <c r="A5787" t="s">
        <v>5796</v>
      </c>
      <c r="B5787" t="s">
        <v>8013</v>
      </c>
      <c r="C5787" t="s">
        <v>8012</v>
      </c>
      <c r="D5787" t="s">
        <v>8012</v>
      </c>
      <c r="E5787" t="s">
        <v>8013</v>
      </c>
      <c r="F5787" t="s">
        <v>8016</v>
      </c>
      <c r="G5787" t="s">
        <v>8018</v>
      </c>
      <c r="H5787" s="1">
        <v>20.96</v>
      </c>
      <c r="I5787" s="1">
        <v>251.52</v>
      </c>
      <c r="J5787" t="s">
        <v>8013</v>
      </c>
      <c r="K5787">
        <v>12</v>
      </c>
      <c r="L5787" t="s">
        <v>8025</v>
      </c>
      <c r="M5787" s="2" t="s">
        <v>8033</v>
      </c>
    </row>
    <row r="5788" spans="1:13">
      <c r="A5788" t="s">
        <v>5797</v>
      </c>
      <c r="B5788" t="s">
        <v>8013</v>
      </c>
      <c r="C5788" t="s">
        <v>8012</v>
      </c>
      <c r="D5788" t="s">
        <v>8015</v>
      </c>
      <c r="E5788" t="s">
        <v>8016</v>
      </c>
      <c r="F5788" t="s">
        <v>8012</v>
      </c>
      <c r="G5788" t="s">
        <v>8018</v>
      </c>
      <c r="H5788" s="1">
        <v>24.87</v>
      </c>
      <c r="I5788" s="1">
        <v>273.57</v>
      </c>
      <c r="J5788" t="s">
        <v>8013</v>
      </c>
      <c r="K5788">
        <v>11</v>
      </c>
      <c r="L5788" t="s">
        <v>8024</v>
      </c>
      <c r="M5788" s="2" t="s">
        <v>8030</v>
      </c>
    </row>
    <row r="5789" spans="1:13">
      <c r="A5789" t="s">
        <v>5798</v>
      </c>
      <c r="B5789" t="s">
        <v>8013</v>
      </c>
      <c r="C5789" t="s">
        <v>8012</v>
      </c>
      <c r="D5789" t="s">
        <v>8014</v>
      </c>
      <c r="E5789" t="s">
        <v>8012</v>
      </c>
      <c r="F5789" t="s">
        <v>8013</v>
      </c>
      <c r="G5789" t="s">
        <v>8018</v>
      </c>
      <c r="H5789" s="1">
        <v>96.2</v>
      </c>
      <c r="I5789" s="1">
        <v>577.20000000000005</v>
      </c>
      <c r="J5789" t="s">
        <v>8013</v>
      </c>
      <c r="K5789">
        <v>6</v>
      </c>
      <c r="L5789" t="s">
        <v>8024</v>
      </c>
      <c r="M5789" s="2" t="s">
        <v>8037</v>
      </c>
    </row>
    <row r="5790" spans="1:13">
      <c r="A5790" t="s">
        <v>5799</v>
      </c>
      <c r="B5790" t="s">
        <v>8012</v>
      </c>
      <c r="C5790" t="s">
        <v>8012</v>
      </c>
      <c r="D5790" t="s">
        <v>8014</v>
      </c>
      <c r="E5790" t="s">
        <v>8016</v>
      </c>
      <c r="F5790" t="s">
        <v>8016</v>
      </c>
      <c r="G5790" t="s">
        <v>8018</v>
      </c>
      <c r="H5790" s="1">
        <v>111.47</v>
      </c>
      <c r="I5790" s="1">
        <v>5907.91</v>
      </c>
      <c r="J5790" t="s">
        <v>8012</v>
      </c>
      <c r="K5790">
        <v>53</v>
      </c>
      <c r="L5790" t="s">
        <v>8023</v>
      </c>
      <c r="M5790" s="2" t="s">
        <v>8029</v>
      </c>
    </row>
    <row r="5791" spans="1:13">
      <c r="A5791" t="s">
        <v>5800</v>
      </c>
      <c r="B5791" t="s">
        <v>8012</v>
      </c>
      <c r="C5791" t="s">
        <v>8013</v>
      </c>
      <c r="D5791" t="s">
        <v>8014</v>
      </c>
      <c r="E5791" t="s">
        <v>8013</v>
      </c>
      <c r="F5791" t="s">
        <v>8012</v>
      </c>
      <c r="G5791" t="s">
        <v>8017</v>
      </c>
      <c r="H5791" s="1">
        <v>117.32</v>
      </c>
      <c r="I5791" s="1">
        <v>5044.76</v>
      </c>
      <c r="J5791" t="s">
        <v>8012</v>
      </c>
      <c r="K5791">
        <v>43</v>
      </c>
      <c r="L5791" t="s">
        <v>8023</v>
      </c>
      <c r="M5791" s="2" t="s">
        <v>8034</v>
      </c>
    </row>
    <row r="5792" spans="1:13">
      <c r="A5792" t="s">
        <v>5801</v>
      </c>
      <c r="B5792" t="s">
        <v>8013</v>
      </c>
      <c r="C5792" t="s">
        <v>8013</v>
      </c>
      <c r="D5792" t="s">
        <v>8014</v>
      </c>
      <c r="E5792" t="s">
        <v>8012</v>
      </c>
      <c r="F5792" t="s">
        <v>8013</v>
      </c>
      <c r="G5792" t="s">
        <v>8019</v>
      </c>
      <c r="H5792" s="1">
        <v>29.03</v>
      </c>
      <c r="I5792" s="1">
        <v>609.63</v>
      </c>
      <c r="J5792" t="s">
        <v>8012</v>
      </c>
      <c r="K5792">
        <v>21</v>
      </c>
      <c r="L5792" t="s">
        <v>8024</v>
      </c>
      <c r="M5792" s="2" t="s">
        <v>8032</v>
      </c>
    </row>
    <row r="5793" spans="1:13">
      <c r="A5793" t="s">
        <v>5802</v>
      </c>
      <c r="B5793" t="s">
        <v>8012</v>
      </c>
      <c r="C5793" t="s">
        <v>8012</v>
      </c>
      <c r="D5793" t="s">
        <v>8015</v>
      </c>
      <c r="E5793" t="s">
        <v>8016</v>
      </c>
      <c r="F5793" t="s">
        <v>8012</v>
      </c>
      <c r="G5793" t="s">
        <v>8017</v>
      </c>
      <c r="H5793" s="1">
        <v>62.15</v>
      </c>
      <c r="I5793" s="1">
        <v>3791.15</v>
      </c>
      <c r="J5793" t="s">
        <v>8012</v>
      </c>
      <c r="K5793">
        <v>61</v>
      </c>
      <c r="L5793" t="s">
        <v>8024</v>
      </c>
      <c r="M5793" s="2" t="s">
        <v>8036</v>
      </c>
    </row>
    <row r="5794" spans="1:13">
      <c r="A5794" t="s">
        <v>5803</v>
      </c>
      <c r="B5794" t="s">
        <v>8013</v>
      </c>
      <c r="C5794" t="s">
        <v>8013</v>
      </c>
      <c r="D5794" t="s">
        <v>8012</v>
      </c>
      <c r="E5794" t="s">
        <v>8012</v>
      </c>
      <c r="F5794" t="s">
        <v>8013</v>
      </c>
      <c r="G5794" t="s">
        <v>8019</v>
      </c>
      <c r="H5794" s="1">
        <v>64.28</v>
      </c>
      <c r="I5794" s="1">
        <v>1542.72</v>
      </c>
      <c r="J5794" t="s">
        <v>8012</v>
      </c>
      <c r="K5794">
        <v>24</v>
      </c>
      <c r="L5794" t="s">
        <v>8024</v>
      </c>
      <c r="M5794" s="2" t="s">
        <v>8032</v>
      </c>
    </row>
    <row r="5795" spans="1:13">
      <c r="A5795" t="s">
        <v>5804</v>
      </c>
      <c r="B5795" t="s">
        <v>8013</v>
      </c>
      <c r="C5795" t="s">
        <v>8012</v>
      </c>
      <c r="D5795" t="s">
        <v>8014</v>
      </c>
      <c r="E5795" t="s">
        <v>8013</v>
      </c>
      <c r="F5795" t="s">
        <v>8013</v>
      </c>
      <c r="G5795" t="s">
        <v>8020</v>
      </c>
      <c r="H5795" s="1">
        <v>111.5</v>
      </c>
      <c r="I5795" s="1">
        <v>4794.5</v>
      </c>
      <c r="J5795" t="s">
        <v>8012</v>
      </c>
      <c r="K5795">
        <v>43</v>
      </c>
      <c r="L5795" t="s">
        <v>8025</v>
      </c>
      <c r="M5795" s="2" t="s">
        <v>8027</v>
      </c>
    </row>
    <row r="5796" spans="1:13">
      <c r="A5796" t="s">
        <v>5805</v>
      </c>
      <c r="B5796" t="s">
        <v>8013</v>
      </c>
      <c r="C5796" t="s">
        <v>8013</v>
      </c>
      <c r="D5796" t="s">
        <v>8014</v>
      </c>
      <c r="E5796" t="s">
        <v>8013</v>
      </c>
      <c r="F5796" t="s">
        <v>8016</v>
      </c>
      <c r="G5796" t="s">
        <v>8017</v>
      </c>
      <c r="H5796" s="1">
        <v>34.76</v>
      </c>
      <c r="I5796" s="1">
        <v>382.36</v>
      </c>
      <c r="J5796" t="s">
        <v>8013</v>
      </c>
      <c r="K5796">
        <v>11</v>
      </c>
      <c r="L5796" t="s">
        <v>8025</v>
      </c>
      <c r="M5796" s="2" t="s">
        <v>8037</v>
      </c>
    </row>
    <row r="5797" spans="1:13">
      <c r="A5797" t="s">
        <v>5806</v>
      </c>
      <c r="B5797" t="s">
        <v>8012</v>
      </c>
      <c r="C5797" t="s">
        <v>8013</v>
      </c>
      <c r="D5797" t="s">
        <v>8015</v>
      </c>
      <c r="E5797" t="s">
        <v>8013</v>
      </c>
      <c r="F5797" t="s">
        <v>8012</v>
      </c>
      <c r="G5797" t="s">
        <v>8018</v>
      </c>
      <c r="H5797" s="1">
        <v>94.66</v>
      </c>
      <c r="I5797" s="1">
        <v>1419.9</v>
      </c>
      <c r="J5797" t="s">
        <v>8013</v>
      </c>
      <c r="K5797">
        <v>15</v>
      </c>
      <c r="L5797" t="s">
        <v>8024</v>
      </c>
      <c r="M5797" s="2" t="s">
        <v>8038</v>
      </c>
    </row>
    <row r="5798" spans="1:13">
      <c r="A5798" t="s">
        <v>5807</v>
      </c>
      <c r="B5798" t="s">
        <v>8012</v>
      </c>
      <c r="C5798" t="s">
        <v>8013</v>
      </c>
      <c r="D5798" t="s">
        <v>8014</v>
      </c>
      <c r="E5798" t="s">
        <v>8016</v>
      </c>
      <c r="F5798" t="s">
        <v>8012</v>
      </c>
      <c r="G5798" t="s">
        <v>8019</v>
      </c>
      <c r="H5798" s="1">
        <v>104.19</v>
      </c>
      <c r="I5798" s="1">
        <v>5105.3100000000004</v>
      </c>
      <c r="J5798" t="s">
        <v>8012</v>
      </c>
      <c r="K5798">
        <v>49</v>
      </c>
      <c r="L5798" t="s">
        <v>8023</v>
      </c>
      <c r="M5798" s="2" t="s">
        <v>8030</v>
      </c>
    </row>
    <row r="5799" spans="1:13">
      <c r="A5799" t="s">
        <v>5808</v>
      </c>
      <c r="B5799" t="s">
        <v>8012</v>
      </c>
      <c r="C5799" t="s">
        <v>8013</v>
      </c>
      <c r="D5799" t="s">
        <v>8015</v>
      </c>
      <c r="E5799" t="s">
        <v>8012</v>
      </c>
      <c r="F5799" t="s">
        <v>8012</v>
      </c>
      <c r="G5799" t="s">
        <v>8019</v>
      </c>
      <c r="H5799" s="1">
        <v>60.19</v>
      </c>
      <c r="I5799" s="1">
        <v>361.14</v>
      </c>
      <c r="J5799" t="s">
        <v>8012</v>
      </c>
      <c r="K5799">
        <v>6</v>
      </c>
      <c r="L5799" t="s">
        <v>8023</v>
      </c>
      <c r="M5799" s="2" t="s">
        <v>8027</v>
      </c>
    </row>
    <row r="5800" spans="1:13">
      <c r="A5800" t="s">
        <v>5809</v>
      </c>
      <c r="B5800" t="s">
        <v>8012</v>
      </c>
      <c r="C5800" t="s">
        <v>8013</v>
      </c>
      <c r="D5800" t="s">
        <v>8012</v>
      </c>
      <c r="E5800" t="s">
        <v>8016</v>
      </c>
      <c r="F5800" t="s">
        <v>8016</v>
      </c>
      <c r="G5800" t="s">
        <v>8019</v>
      </c>
      <c r="H5800" s="1">
        <v>18.66</v>
      </c>
      <c r="I5800" s="1">
        <v>1250.22</v>
      </c>
      <c r="J5800" t="s">
        <v>8012</v>
      </c>
      <c r="K5800">
        <v>67</v>
      </c>
      <c r="L5800" t="s">
        <v>8023</v>
      </c>
      <c r="M5800" s="2" t="s">
        <v>8034</v>
      </c>
    </row>
    <row r="5801" spans="1:13">
      <c r="A5801" t="s">
        <v>5810</v>
      </c>
      <c r="B5801" t="s">
        <v>8012</v>
      </c>
      <c r="C5801" t="s">
        <v>8013</v>
      </c>
      <c r="D5801" t="s">
        <v>8012</v>
      </c>
      <c r="E5801" t="s">
        <v>8012</v>
      </c>
      <c r="F5801" t="s">
        <v>8016</v>
      </c>
      <c r="G5801" t="s">
        <v>8018</v>
      </c>
      <c r="H5801" s="1">
        <v>50.6</v>
      </c>
      <c r="I5801" s="1">
        <v>2428.8000000000002</v>
      </c>
      <c r="J5801" t="s">
        <v>8012</v>
      </c>
      <c r="K5801">
        <v>48</v>
      </c>
      <c r="L5801" t="s">
        <v>8023</v>
      </c>
      <c r="M5801" s="2" t="s">
        <v>8029</v>
      </c>
    </row>
    <row r="5802" spans="1:13">
      <c r="A5802" t="s">
        <v>5811</v>
      </c>
      <c r="B5802" t="s">
        <v>8012</v>
      </c>
      <c r="C5802" t="s">
        <v>8012</v>
      </c>
      <c r="D5802" t="s">
        <v>8012</v>
      </c>
      <c r="E5802" t="s">
        <v>8013</v>
      </c>
      <c r="F5802" t="s">
        <v>8016</v>
      </c>
      <c r="G5802" t="s">
        <v>8017</v>
      </c>
      <c r="H5802" s="1">
        <v>104.57</v>
      </c>
      <c r="I5802" s="1">
        <v>4705.6499999999996</v>
      </c>
      <c r="J5802" t="s">
        <v>8012</v>
      </c>
      <c r="K5802">
        <v>45</v>
      </c>
      <c r="L5802" t="s">
        <v>8025</v>
      </c>
      <c r="M5802" s="2" t="s">
        <v>8029</v>
      </c>
    </row>
    <row r="5803" spans="1:13">
      <c r="A5803" t="s">
        <v>5812</v>
      </c>
      <c r="B5803" t="s">
        <v>8013</v>
      </c>
      <c r="C5803" t="s">
        <v>8012</v>
      </c>
      <c r="D5803" t="s">
        <v>8015</v>
      </c>
      <c r="E5803" t="s">
        <v>8013</v>
      </c>
      <c r="F5803" t="s">
        <v>8012</v>
      </c>
      <c r="G5803" t="s">
        <v>8019</v>
      </c>
      <c r="H5803" s="1">
        <v>37.46</v>
      </c>
      <c r="I5803" s="1">
        <v>1535.86</v>
      </c>
      <c r="J5803" t="s">
        <v>8012</v>
      </c>
      <c r="K5803">
        <v>41</v>
      </c>
      <c r="L5803" t="s">
        <v>8025</v>
      </c>
      <c r="M5803" s="2" t="s">
        <v>8033</v>
      </c>
    </row>
    <row r="5804" spans="1:13">
      <c r="A5804" t="s">
        <v>5813</v>
      </c>
      <c r="B5804" t="s">
        <v>8012</v>
      </c>
      <c r="C5804" t="s">
        <v>8012</v>
      </c>
      <c r="D5804" t="s">
        <v>8014</v>
      </c>
      <c r="E5804" t="s">
        <v>8012</v>
      </c>
      <c r="F5804" t="s">
        <v>8013</v>
      </c>
      <c r="G5804" t="s">
        <v>8017</v>
      </c>
      <c r="H5804" s="1">
        <v>25.87</v>
      </c>
      <c r="I5804" s="1">
        <v>1759.16</v>
      </c>
      <c r="J5804" t="s">
        <v>8013</v>
      </c>
      <c r="K5804">
        <v>68</v>
      </c>
      <c r="L5804" t="s">
        <v>8023</v>
      </c>
      <c r="M5804" s="2" t="s">
        <v>8033</v>
      </c>
    </row>
    <row r="5805" spans="1:13">
      <c r="A5805" t="s">
        <v>5814</v>
      </c>
      <c r="B5805" t="s">
        <v>8012</v>
      </c>
      <c r="C5805" t="s">
        <v>8013</v>
      </c>
      <c r="D5805" t="s">
        <v>8014</v>
      </c>
      <c r="E5805" t="s">
        <v>8013</v>
      </c>
      <c r="F5805" t="s">
        <v>8012</v>
      </c>
      <c r="G5805" t="s">
        <v>8020</v>
      </c>
      <c r="H5805" s="1">
        <v>77.63</v>
      </c>
      <c r="I5805" s="1">
        <v>543.41</v>
      </c>
      <c r="J5805" t="s">
        <v>8013</v>
      </c>
      <c r="K5805">
        <v>7</v>
      </c>
      <c r="L5805" t="s">
        <v>8025</v>
      </c>
      <c r="M5805" s="2" t="s">
        <v>8032</v>
      </c>
    </row>
    <row r="5806" spans="1:13">
      <c r="A5806" t="s">
        <v>5815</v>
      </c>
      <c r="B5806" t="s">
        <v>8013</v>
      </c>
      <c r="C5806" t="s">
        <v>8013</v>
      </c>
      <c r="D5806" t="s">
        <v>8014</v>
      </c>
      <c r="E5806" t="s">
        <v>8016</v>
      </c>
      <c r="F5806" t="s">
        <v>8016</v>
      </c>
      <c r="G5806" t="s">
        <v>8017</v>
      </c>
      <c r="H5806" s="1">
        <v>64.680000000000007</v>
      </c>
      <c r="I5806" s="1">
        <v>4333.5600000000004</v>
      </c>
      <c r="J5806" t="s">
        <v>8012</v>
      </c>
      <c r="K5806">
        <v>67</v>
      </c>
      <c r="L5806" t="s">
        <v>8025</v>
      </c>
      <c r="M5806" s="2" t="s">
        <v>8032</v>
      </c>
    </row>
    <row r="5807" spans="1:13">
      <c r="A5807" t="s">
        <v>5816</v>
      </c>
      <c r="B5807" t="s">
        <v>8013</v>
      </c>
      <c r="C5807" t="s">
        <v>8012</v>
      </c>
      <c r="D5807" t="s">
        <v>8012</v>
      </c>
      <c r="E5807" t="s">
        <v>8012</v>
      </c>
      <c r="F5807" t="s">
        <v>8012</v>
      </c>
      <c r="G5807" t="s">
        <v>8017</v>
      </c>
      <c r="H5807" s="1">
        <v>75.39</v>
      </c>
      <c r="I5807" s="1">
        <v>1281.6300000000001</v>
      </c>
      <c r="J5807" t="s">
        <v>8012</v>
      </c>
      <c r="K5807">
        <v>17</v>
      </c>
      <c r="L5807" t="s">
        <v>8024</v>
      </c>
      <c r="M5807" s="2" t="s">
        <v>8038</v>
      </c>
    </row>
    <row r="5808" spans="1:13">
      <c r="A5808" t="s">
        <v>5817</v>
      </c>
      <c r="B5808" t="s">
        <v>8012</v>
      </c>
      <c r="C5808" t="s">
        <v>8013</v>
      </c>
      <c r="D5808" t="s">
        <v>8014</v>
      </c>
      <c r="E5808" t="s">
        <v>8012</v>
      </c>
      <c r="F5808" t="s">
        <v>8016</v>
      </c>
      <c r="G5808" t="s">
        <v>8019</v>
      </c>
      <c r="H5808" s="1">
        <v>24.79</v>
      </c>
      <c r="I5808" s="1">
        <v>173.53</v>
      </c>
      <c r="J5808" t="s">
        <v>8012</v>
      </c>
      <c r="K5808">
        <v>7</v>
      </c>
      <c r="L5808" t="s">
        <v>8025</v>
      </c>
      <c r="M5808" s="2" t="s">
        <v>8035</v>
      </c>
    </row>
    <row r="5809" spans="1:13">
      <c r="A5809" t="s">
        <v>5818</v>
      </c>
      <c r="B5809" t="s">
        <v>8012</v>
      </c>
      <c r="C5809" t="s">
        <v>8012</v>
      </c>
      <c r="D5809" t="s">
        <v>8014</v>
      </c>
      <c r="E5809" t="s">
        <v>8012</v>
      </c>
      <c r="F5809" t="s">
        <v>8013</v>
      </c>
      <c r="G5809" t="s">
        <v>8020</v>
      </c>
      <c r="H5809" s="1">
        <v>54.21</v>
      </c>
      <c r="I5809" s="1">
        <v>3740.49</v>
      </c>
      <c r="J5809" t="s">
        <v>8012</v>
      </c>
      <c r="K5809">
        <v>69</v>
      </c>
      <c r="L5809" t="s">
        <v>8024</v>
      </c>
      <c r="M5809" s="2" t="s">
        <v>8034</v>
      </c>
    </row>
    <row r="5810" spans="1:13">
      <c r="A5810" t="s">
        <v>5819</v>
      </c>
      <c r="B5810" t="s">
        <v>8012</v>
      </c>
      <c r="C5810" t="s">
        <v>8012</v>
      </c>
      <c r="D5810" t="s">
        <v>8014</v>
      </c>
      <c r="E5810" t="s">
        <v>8012</v>
      </c>
      <c r="F5810" t="s">
        <v>8012</v>
      </c>
      <c r="G5810" t="s">
        <v>8019</v>
      </c>
      <c r="H5810" s="1">
        <v>54.55</v>
      </c>
      <c r="I5810" s="1">
        <v>1036.45</v>
      </c>
      <c r="J5810" t="s">
        <v>8012</v>
      </c>
      <c r="K5810">
        <v>19</v>
      </c>
      <c r="L5810" t="s">
        <v>8023</v>
      </c>
      <c r="M5810" s="2" t="s">
        <v>8039</v>
      </c>
    </row>
    <row r="5811" spans="1:13">
      <c r="A5811" t="s">
        <v>5820</v>
      </c>
      <c r="B5811" t="s">
        <v>8012</v>
      </c>
      <c r="C5811" t="s">
        <v>8012</v>
      </c>
      <c r="D5811" t="s">
        <v>8014</v>
      </c>
      <c r="E5811" t="s">
        <v>8016</v>
      </c>
      <c r="F5811" t="s">
        <v>8012</v>
      </c>
      <c r="G5811" t="s">
        <v>8019</v>
      </c>
      <c r="H5811" s="1">
        <v>94.13</v>
      </c>
      <c r="I5811" s="1">
        <v>1882.6</v>
      </c>
      <c r="J5811" t="s">
        <v>8012</v>
      </c>
      <c r="K5811">
        <v>20</v>
      </c>
      <c r="L5811" t="s">
        <v>8025</v>
      </c>
      <c r="M5811" s="2" t="s">
        <v>8032</v>
      </c>
    </row>
    <row r="5812" spans="1:13">
      <c r="A5812" t="s">
        <v>5821</v>
      </c>
      <c r="B5812" t="s">
        <v>8013</v>
      </c>
      <c r="C5812" t="s">
        <v>8012</v>
      </c>
      <c r="D5812" t="s">
        <v>8012</v>
      </c>
      <c r="E5812" t="s">
        <v>8013</v>
      </c>
      <c r="F5812" t="s">
        <v>8012</v>
      </c>
      <c r="G5812" t="s">
        <v>8018</v>
      </c>
      <c r="H5812" s="1">
        <v>71.56</v>
      </c>
      <c r="I5812" s="1">
        <v>2433.04</v>
      </c>
      <c r="J5812" t="s">
        <v>8012</v>
      </c>
      <c r="K5812">
        <v>34</v>
      </c>
      <c r="L5812" t="s">
        <v>8025</v>
      </c>
      <c r="M5812" s="2" t="s">
        <v>8039</v>
      </c>
    </row>
    <row r="5813" spans="1:13">
      <c r="A5813" t="s">
        <v>5822</v>
      </c>
      <c r="B5813" t="s">
        <v>8012</v>
      </c>
      <c r="C5813" t="s">
        <v>8012</v>
      </c>
      <c r="D5813" t="s">
        <v>8012</v>
      </c>
      <c r="E5813" t="s">
        <v>8012</v>
      </c>
      <c r="F5813" t="s">
        <v>8016</v>
      </c>
      <c r="G5813" t="s">
        <v>8020</v>
      </c>
      <c r="H5813" s="1">
        <v>91.65</v>
      </c>
      <c r="I5813" s="1">
        <v>366.6</v>
      </c>
      <c r="J5813" t="s">
        <v>8012</v>
      </c>
      <c r="K5813">
        <v>4</v>
      </c>
      <c r="L5813" t="s">
        <v>8023</v>
      </c>
      <c r="M5813" s="2" t="s">
        <v>8037</v>
      </c>
    </row>
    <row r="5814" spans="1:13">
      <c r="A5814" t="s">
        <v>5823</v>
      </c>
      <c r="B5814" t="s">
        <v>8012</v>
      </c>
      <c r="C5814" t="s">
        <v>8013</v>
      </c>
      <c r="D5814" t="s">
        <v>8012</v>
      </c>
      <c r="E5814" t="s">
        <v>8012</v>
      </c>
      <c r="F5814" t="s">
        <v>8013</v>
      </c>
      <c r="G5814" t="s">
        <v>8017</v>
      </c>
      <c r="H5814" s="1">
        <v>38.909999999999997</v>
      </c>
      <c r="I5814" s="1">
        <v>2062.23</v>
      </c>
      <c r="J5814" t="s">
        <v>8012</v>
      </c>
      <c r="K5814">
        <v>53</v>
      </c>
      <c r="L5814" t="s">
        <v>8025</v>
      </c>
      <c r="M5814" s="2" t="s">
        <v>8035</v>
      </c>
    </row>
    <row r="5815" spans="1:13">
      <c r="A5815" t="s">
        <v>5824</v>
      </c>
      <c r="B5815" t="s">
        <v>8012</v>
      </c>
      <c r="C5815" t="s">
        <v>8012</v>
      </c>
      <c r="D5815" t="s">
        <v>8015</v>
      </c>
      <c r="E5815" t="s">
        <v>8012</v>
      </c>
      <c r="F5815" t="s">
        <v>8012</v>
      </c>
      <c r="G5815" t="s">
        <v>8017</v>
      </c>
      <c r="H5815" s="1">
        <v>19.489999999999998</v>
      </c>
      <c r="I5815" s="1">
        <v>857.56</v>
      </c>
      <c r="J5815" t="s">
        <v>8012</v>
      </c>
      <c r="K5815">
        <v>44</v>
      </c>
      <c r="L5815" t="s">
        <v>8023</v>
      </c>
      <c r="M5815" s="2" t="s">
        <v>8027</v>
      </c>
    </row>
    <row r="5816" spans="1:13">
      <c r="A5816" t="s">
        <v>5825</v>
      </c>
      <c r="B5816" t="s">
        <v>8012</v>
      </c>
      <c r="C5816" t="s">
        <v>8012</v>
      </c>
      <c r="D5816" t="s">
        <v>8015</v>
      </c>
      <c r="E5816" t="s">
        <v>8016</v>
      </c>
      <c r="F5816" t="s">
        <v>8016</v>
      </c>
      <c r="G5816" t="s">
        <v>8017</v>
      </c>
      <c r="H5816" s="1">
        <v>45.14</v>
      </c>
      <c r="I5816" s="1">
        <v>767.38</v>
      </c>
      <c r="J5816" t="s">
        <v>8013</v>
      </c>
      <c r="K5816">
        <v>17</v>
      </c>
      <c r="L5816" t="s">
        <v>8023</v>
      </c>
      <c r="M5816" s="2" t="s">
        <v>8030</v>
      </c>
    </row>
    <row r="5817" spans="1:13">
      <c r="A5817" t="s">
        <v>5826</v>
      </c>
      <c r="B5817" t="s">
        <v>8013</v>
      </c>
      <c r="C5817" t="s">
        <v>8012</v>
      </c>
      <c r="D5817" t="s">
        <v>8012</v>
      </c>
      <c r="E5817" t="s">
        <v>8013</v>
      </c>
      <c r="F5817" t="s">
        <v>8016</v>
      </c>
      <c r="G5817" t="s">
        <v>8018</v>
      </c>
      <c r="H5817" s="1">
        <v>40.46</v>
      </c>
      <c r="I5817" s="1">
        <v>323.68</v>
      </c>
      <c r="J5817" t="s">
        <v>8013</v>
      </c>
      <c r="K5817">
        <v>8</v>
      </c>
      <c r="L5817" t="s">
        <v>8023</v>
      </c>
      <c r="M5817" s="2" t="s">
        <v>8040</v>
      </c>
    </row>
    <row r="5818" spans="1:13">
      <c r="A5818" t="s">
        <v>5827</v>
      </c>
      <c r="B5818" t="s">
        <v>8013</v>
      </c>
      <c r="C5818" t="s">
        <v>8013</v>
      </c>
      <c r="D5818" t="s">
        <v>8015</v>
      </c>
      <c r="E5818" t="s">
        <v>8012</v>
      </c>
      <c r="F5818" t="s">
        <v>8012</v>
      </c>
      <c r="G5818" t="s">
        <v>8019</v>
      </c>
      <c r="H5818" s="1">
        <v>85</v>
      </c>
      <c r="I5818" s="1">
        <v>1190</v>
      </c>
      <c r="J5818" t="s">
        <v>8012</v>
      </c>
      <c r="K5818">
        <v>14</v>
      </c>
      <c r="L5818" t="s">
        <v>8024</v>
      </c>
      <c r="M5818" s="2" t="s">
        <v>8035</v>
      </c>
    </row>
    <row r="5819" spans="1:13">
      <c r="A5819" t="s">
        <v>5828</v>
      </c>
      <c r="B5819" t="s">
        <v>8013</v>
      </c>
      <c r="C5819" t="s">
        <v>8013</v>
      </c>
      <c r="D5819" t="s">
        <v>8015</v>
      </c>
      <c r="E5819" t="s">
        <v>8016</v>
      </c>
      <c r="F5819" t="s">
        <v>8016</v>
      </c>
      <c r="G5819" t="s">
        <v>8017</v>
      </c>
      <c r="H5819" s="1">
        <v>22.21</v>
      </c>
      <c r="I5819" s="1">
        <v>222.1</v>
      </c>
      <c r="J5819" t="s">
        <v>8012</v>
      </c>
      <c r="K5819">
        <v>10</v>
      </c>
      <c r="L5819" t="s">
        <v>8025</v>
      </c>
      <c r="M5819" s="2" t="s">
        <v>8037</v>
      </c>
    </row>
    <row r="5820" spans="1:13">
      <c r="A5820" t="s">
        <v>5829</v>
      </c>
      <c r="B5820" t="s">
        <v>8013</v>
      </c>
      <c r="C5820" t="s">
        <v>8013</v>
      </c>
      <c r="D5820" t="s">
        <v>8014</v>
      </c>
      <c r="E5820" t="s">
        <v>8012</v>
      </c>
      <c r="F5820" t="s">
        <v>8013</v>
      </c>
      <c r="G5820" t="s">
        <v>8019</v>
      </c>
      <c r="H5820" s="1">
        <v>73.959999999999994</v>
      </c>
      <c r="I5820" s="1">
        <v>2884.44</v>
      </c>
      <c r="J5820" t="s">
        <v>8012</v>
      </c>
      <c r="K5820">
        <v>39</v>
      </c>
      <c r="L5820" t="s">
        <v>8023</v>
      </c>
      <c r="M5820" s="2" t="s">
        <v>8026</v>
      </c>
    </row>
    <row r="5821" spans="1:13">
      <c r="A5821" t="s">
        <v>5830</v>
      </c>
      <c r="B5821" t="s">
        <v>8012</v>
      </c>
      <c r="C5821" t="s">
        <v>8012</v>
      </c>
      <c r="D5821" t="s">
        <v>8015</v>
      </c>
      <c r="E5821" t="s">
        <v>8013</v>
      </c>
      <c r="F5821" t="s">
        <v>8012</v>
      </c>
      <c r="G5821" t="s">
        <v>8019</v>
      </c>
      <c r="H5821" s="1">
        <v>25.77</v>
      </c>
      <c r="I5821" s="1">
        <v>695.79</v>
      </c>
      <c r="J5821" t="s">
        <v>8012</v>
      </c>
      <c r="K5821">
        <v>27</v>
      </c>
      <c r="L5821" t="s">
        <v>8025</v>
      </c>
      <c r="M5821" s="2" t="s">
        <v>8036</v>
      </c>
    </row>
    <row r="5822" spans="1:13">
      <c r="A5822" t="s">
        <v>5831</v>
      </c>
      <c r="B5822" t="s">
        <v>8012</v>
      </c>
      <c r="C5822" t="s">
        <v>8013</v>
      </c>
      <c r="D5822" t="s">
        <v>8014</v>
      </c>
      <c r="E5822" t="s">
        <v>8012</v>
      </c>
      <c r="F5822" t="s">
        <v>8013</v>
      </c>
      <c r="G5822" t="s">
        <v>8019</v>
      </c>
      <c r="H5822" s="1">
        <v>99.2</v>
      </c>
      <c r="I5822" s="1">
        <v>3868.8</v>
      </c>
      <c r="J5822" t="s">
        <v>8012</v>
      </c>
      <c r="K5822">
        <v>39</v>
      </c>
      <c r="L5822" t="s">
        <v>8025</v>
      </c>
      <c r="M5822" s="2" t="s">
        <v>8036</v>
      </c>
    </row>
    <row r="5823" spans="1:13">
      <c r="A5823" t="s">
        <v>5832</v>
      </c>
      <c r="B5823" t="s">
        <v>8013</v>
      </c>
      <c r="C5823" t="s">
        <v>8012</v>
      </c>
      <c r="D5823" t="s">
        <v>8015</v>
      </c>
      <c r="E5823" t="s">
        <v>8016</v>
      </c>
      <c r="F5823" t="s">
        <v>8016</v>
      </c>
      <c r="G5823" t="s">
        <v>8017</v>
      </c>
      <c r="H5823" s="1">
        <v>79.430000000000007</v>
      </c>
      <c r="I5823" s="1">
        <v>5242.38</v>
      </c>
      <c r="J5823" t="s">
        <v>8012</v>
      </c>
      <c r="K5823">
        <v>66</v>
      </c>
      <c r="L5823" t="s">
        <v>8024</v>
      </c>
      <c r="M5823" s="2" t="s">
        <v>8032</v>
      </c>
    </row>
    <row r="5824" spans="1:13">
      <c r="A5824" t="s">
        <v>5833</v>
      </c>
      <c r="B5824" t="s">
        <v>8013</v>
      </c>
      <c r="C5824" t="s">
        <v>8013</v>
      </c>
      <c r="D5824" t="s">
        <v>8012</v>
      </c>
      <c r="E5824" t="s">
        <v>8013</v>
      </c>
      <c r="F5824" t="s">
        <v>8016</v>
      </c>
      <c r="G5824" t="s">
        <v>8017</v>
      </c>
      <c r="H5824" s="1">
        <v>115.37</v>
      </c>
      <c r="I5824" s="1">
        <v>7729.79</v>
      </c>
      <c r="J5824" t="s">
        <v>8012</v>
      </c>
      <c r="K5824">
        <v>67</v>
      </c>
      <c r="L5824" t="s">
        <v>8023</v>
      </c>
      <c r="M5824" s="2" t="s">
        <v>8040</v>
      </c>
    </row>
    <row r="5825" spans="1:13">
      <c r="A5825" t="s">
        <v>5834</v>
      </c>
      <c r="B5825" t="s">
        <v>8012</v>
      </c>
      <c r="C5825" t="s">
        <v>8012</v>
      </c>
      <c r="D5825" t="s">
        <v>8015</v>
      </c>
      <c r="E5825" t="s">
        <v>8012</v>
      </c>
      <c r="F5825" t="s">
        <v>8012</v>
      </c>
      <c r="G5825" t="s">
        <v>8020</v>
      </c>
      <c r="H5825" s="1">
        <v>108.26</v>
      </c>
      <c r="I5825" s="1">
        <v>4222.1400000000003</v>
      </c>
      <c r="J5825" t="s">
        <v>8012</v>
      </c>
      <c r="K5825">
        <v>39</v>
      </c>
      <c r="L5825" t="s">
        <v>8023</v>
      </c>
      <c r="M5825" s="2" t="s">
        <v>8040</v>
      </c>
    </row>
    <row r="5826" spans="1:13">
      <c r="A5826" t="s">
        <v>5835</v>
      </c>
      <c r="B5826" t="s">
        <v>8012</v>
      </c>
      <c r="C5826" t="s">
        <v>8012</v>
      </c>
      <c r="D5826" t="s">
        <v>8014</v>
      </c>
      <c r="E5826" t="s">
        <v>8016</v>
      </c>
      <c r="F5826" t="s">
        <v>8012</v>
      </c>
      <c r="G5826" t="s">
        <v>8018</v>
      </c>
      <c r="H5826" s="1">
        <v>93.16</v>
      </c>
      <c r="I5826" s="1">
        <v>4937.4799999999996</v>
      </c>
      <c r="J5826" t="s">
        <v>8012</v>
      </c>
      <c r="K5826">
        <v>53</v>
      </c>
      <c r="L5826" t="s">
        <v>8024</v>
      </c>
      <c r="M5826" s="2" t="s">
        <v>8040</v>
      </c>
    </row>
    <row r="5827" spans="1:13">
      <c r="A5827" t="s">
        <v>5836</v>
      </c>
      <c r="B5827" t="s">
        <v>8013</v>
      </c>
      <c r="C5827" t="s">
        <v>8012</v>
      </c>
      <c r="D5827" t="s">
        <v>8012</v>
      </c>
      <c r="E5827" t="s">
        <v>8013</v>
      </c>
      <c r="F5827" t="s">
        <v>8012</v>
      </c>
      <c r="G5827" t="s">
        <v>8019</v>
      </c>
      <c r="H5827" s="1">
        <v>83.17</v>
      </c>
      <c r="I5827" s="1">
        <v>582.19000000000005</v>
      </c>
      <c r="J5827" t="s">
        <v>8012</v>
      </c>
      <c r="K5827">
        <v>7</v>
      </c>
      <c r="L5827" t="s">
        <v>8023</v>
      </c>
      <c r="M5827" s="2" t="s">
        <v>8039</v>
      </c>
    </row>
    <row r="5828" spans="1:13">
      <c r="A5828" t="s">
        <v>5837</v>
      </c>
      <c r="B5828" t="s">
        <v>8012</v>
      </c>
      <c r="C5828" t="s">
        <v>8013</v>
      </c>
      <c r="D5828" t="s">
        <v>8015</v>
      </c>
      <c r="E5828" t="s">
        <v>8012</v>
      </c>
      <c r="F5828" t="s">
        <v>8012</v>
      </c>
      <c r="G5828" t="s">
        <v>8017</v>
      </c>
      <c r="H5828" s="1">
        <v>21.49</v>
      </c>
      <c r="I5828" s="1">
        <v>236.39</v>
      </c>
      <c r="J5828" t="s">
        <v>8012</v>
      </c>
      <c r="K5828">
        <v>11</v>
      </c>
      <c r="L5828" t="s">
        <v>8025</v>
      </c>
      <c r="M5828" s="2" t="s">
        <v>8034</v>
      </c>
    </row>
    <row r="5829" spans="1:13">
      <c r="A5829" t="s">
        <v>5838</v>
      </c>
      <c r="B5829" t="s">
        <v>8013</v>
      </c>
      <c r="C5829" t="s">
        <v>8013</v>
      </c>
      <c r="D5829" t="s">
        <v>8012</v>
      </c>
      <c r="E5829" t="s">
        <v>8016</v>
      </c>
      <c r="F5829" t="s">
        <v>8013</v>
      </c>
      <c r="G5829" t="s">
        <v>8018</v>
      </c>
      <c r="H5829" s="1">
        <v>41.18</v>
      </c>
      <c r="I5829" s="1">
        <v>1153.04</v>
      </c>
      <c r="J5829" t="s">
        <v>8012</v>
      </c>
      <c r="K5829">
        <v>28</v>
      </c>
      <c r="L5829" t="s">
        <v>8023</v>
      </c>
      <c r="M5829" s="2" t="s">
        <v>8026</v>
      </c>
    </row>
    <row r="5830" spans="1:13">
      <c r="A5830" t="s">
        <v>5839</v>
      </c>
      <c r="B5830" t="s">
        <v>8013</v>
      </c>
      <c r="C5830" t="s">
        <v>8013</v>
      </c>
      <c r="D5830" t="s">
        <v>8015</v>
      </c>
      <c r="E5830" t="s">
        <v>8013</v>
      </c>
      <c r="F5830" t="s">
        <v>8012</v>
      </c>
      <c r="G5830" t="s">
        <v>8020</v>
      </c>
      <c r="H5830" s="1">
        <v>72.569999999999993</v>
      </c>
      <c r="I5830" s="1">
        <v>2539.9499999999998</v>
      </c>
      <c r="J5830" t="s">
        <v>8013</v>
      </c>
      <c r="K5830">
        <v>35</v>
      </c>
      <c r="L5830" t="s">
        <v>8025</v>
      </c>
      <c r="M5830" s="2" t="s">
        <v>8033</v>
      </c>
    </row>
    <row r="5831" spans="1:13">
      <c r="A5831" t="s">
        <v>5840</v>
      </c>
      <c r="B5831" t="s">
        <v>8012</v>
      </c>
      <c r="C5831" t="s">
        <v>8013</v>
      </c>
      <c r="D5831" t="s">
        <v>8014</v>
      </c>
      <c r="E5831" t="s">
        <v>8012</v>
      </c>
      <c r="F5831" t="s">
        <v>8016</v>
      </c>
      <c r="G5831" t="s">
        <v>8020</v>
      </c>
      <c r="H5831" s="1">
        <v>74.709999999999994</v>
      </c>
      <c r="I5831" s="1">
        <v>2316.0100000000002</v>
      </c>
      <c r="J5831" t="s">
        <v>8012</v>
      </c>
      <c r="K5831">
        <v>31</v>
      </c>
      <c r="L5831" t="s">
        <v>8025</v>
      </c>
      <c r="M5831" s="2" t="s">
        <v>8033</v>
      </c>
    </row>
    <row r="5832" spans="1:13">
      <c r="A5832" t="s">
        <v>5841</v>
      </c>
      <c r="B5832" t="s">
        <v>8012</v>
      </c>
      <c r="C5832" t="s">
        <v>8012</v>
      </c>
      <c r="D5832" t="s">
        <v>8014</v>
      </c>
      <c r="E5832" t="s">
        <v>8012</v>
      </c>
      <c r="F5832" t="s">
        <v>8013</v>
      </c>
      <c r="G5832" t="s">
        <v>8019</v>
      </c>
      <c r="H5832" s="1">
        <v>117.41</v>
      </c>
      <c r="I5832" s="1">
        <v>1408.92</v>
      </c>
      <c r="J5832" t="s">
        <v>8012</v>
      </c>
      <c r="K5832">
        <v>12</v>
      </c>
      <c r="L5832" t="s">
        <v>8025</v>
      </c>
      <c r="M5832" s="2" t="s">
        <v>8035</v>
      </c>
    </row>
    <row r="5833" spans="1:13">
      <c r="A5833" t="s">
        <v>5842</v>
      </c>
      <c r="B5833" t="s">
        <v>8013</v>
      </c>
      <c r="C5833" t="s">
        <v>8013</v>
      </c>
      <c r="D5833" t="s">
        <v>8015</v>
      </c>
      <c r="E5833" t="s">
        <v>8013</v>
      </c>
      <c r="F5833" t="s">
        <v>8013</v>
      </c>
      <c r="G5833" t="s">
        <v>8018</v>
      </c>
      <c r="H5833" s="1">
        <v>82.88</v>
      </c>
      <c r="I5833" s="1">
        <v>5221.4399999999996</v>
      </c>
      <c r="J5833" t="s">
        <v>8012</v>
      </c>
      <c r="K5833">
        <v>63</v>
      </c>
      <c r="L5833" t="s">
        <v>8023</v>
      </c>
      <c r="M5833" s="2" t="s">
        <v>8031</v>
      </c>
    </row>
    <row r="5834" spans="1:13">
      <c r="A5834" t="s">
        <v>5843</v>
      </c>
      <c r="B5834" t="s">
        <v>8013</v>
      </c>
      <c r="C5834" t="s">
        <v>8013</v>
      </c>
      <c r="D5834" t="s">
        <v>8012</v>
      </c>
      <c r="E5834" t="s">
        <v>8013</v>
      </c>
      <c r="F5834" t="s">
        <v>8013</v>
      </c>
      <c r="G5834" t="s">
        <v>8018</v>
      </c>
      <c r="H5834" s="1">
        <v>53.32</v>
      </c>
      <c r="I5834" s="1">
        <v>2026.16</v>
      </c>
      <c r="J5834" t="s">
        <v>8012</v>
      </c>
      <c r="K5834">
        <v>38</v>
      </c>
      <c r="L5834" t="s">
        <v>8023</v>
      </c>
      <c r="M5834" s="2" t="s">
        <v>8035</v>
      </c>
    </row>
    <row r="5835" spans="1:13">
      <c r="A5835" t="s">
        <v>5844</v>
      </c>
      <c r="B5835" t="s">
        <v>8013</v>
      </c>
      <c r="C5835" t="s">
        <v>8013</v>
      </c>
      <c r="D5835" t="s">
        <v>8014</v>
      </c>
      <c r="E5835" t="s">
        <v>8013</v>
      </c>
      <c r="F5835" t="s">
        <v>8012</v>
      </c>
      <c r="G5835" t="s">
        <v>8017</v>
      </c>
      <c r="H5835" s="1">
        <v>28.41</v>
      </c>
      <c r="I5835" s="1">
        <v>482.97</v>
      </c>
      <c r="J5835" t="s">
        <v>8013</v>
      </c>
      <c r="K5835">
        <v>17</v>
      </c>
      <c r="L5835" t="s">
        <v>8025</v>
      </c>
      <c r="M5835" s="2" t="s">
        <v>8030</v>
      </c>
    </row>
    <row r="5836" spans="1:13">
      <c r="A5836" t="s">
        <v>5845</v>
      </c>
      <c r="B5836" t="s">
        <v>8013</v>
      </c>
      <c r="C5836" t="s">
        <v>8012</v>
      </c>
      <c r="D5836" t="s">
        <v>8015</v>
      </c>
      <c r="E5836" t="s">
        <v>8016</v>
      </c>
      <c r="F5836" t="s">
        <v>8012</v>
      </c>
      <c r="G5836" t="s">
        <v>8017</v>
      </c>
      <c r="H5836" s="1">
        <v>27.08</v>
      </c>
      <c r="I5836" s="1">
        <v>324.95999999999998</v>
      </c>
      <c r="J5836" t="s">
        <v>8012</v>
      </c>
      <c r="K5836">
        <v>12</v>
      </c>
      <c r="L5836" t="s">
        <v>8023</v>
      </c>
      <c r="M5836" s="2" t="s">
        <v>8027</v>
      </c>
    </row>
    <row r="5837" spans="1:13">
      <c r="A5837" t="s">
        <v>5846</v>
      </c>
      <c r="B5837" t="s">
        <v>8013</v>
      </c>
      <c r="C5837" t="s">
        <v>8013</v>
      </c>
      <c r="D5837" t="s">
        <v>8012</v>
      </c>
      <c r="E5837" t="s">
        <v>8012</v>
      </c>
      <c r="F5837" t="s">
        <v>8016</v>
      </c>
      <c r="G5837" t="s">
        <v>8018</v>
      </c>
      <c r="H5837" s="1">
        <v>45.4</v>
      </c>
      <c r="I5837" s="1">
        <v>998.8</v>
      </c>
      <c r="J5837" t="s">
        <v>8012</v>
      </c>
      <c r="K5837">
        <v>22</v>
      </c>
      <c r="L5837" t="s">
        <v>8025</v>
      </c>
      <c r="M5837" s="2" t="s">
        <v>8029</v>
      </c>
    </row>
    <row r="5838" spans="1:13">
      <c r="A5838" t="s">
        <v>5847</v>
      </c>
      <c r="B5838" t="s">
        <v>8013</v>
      </c>
      <c r="C5838" t="s">
        <v>8012</v>
      </c>
      <c r="D5838" t="s">
        <v>8012</v>
      </c>
      <c r="E5838" t="s">
        <v>8012</v>
      </c>
      <c r="F5838" t="s">
        <v>8012</v>
      </c>
      <c r="G5838" t="s">
        <v>8020</v>
      </c>
      <c r="H5838" s="1">
        <v>38.909999999999997</v>
      </c>
      <c r="I5838" s="1">
        <v>311.27999999999997</v>
      </c>
      <c r="J5838" t="s">
        <v>8013</v>
      </c>
      <c r="K5838">
        <v>8</v>
      </c>
      <c r="L5838" t="s">
        <v>8024</v>
      </c>
      <c r="M5838" s="2" t="s">
        <v>8037</v>
      </c>
    </row>
    <row r="5839" spans="1:13">
      <c r="A5839" t="s">
        <v>5848</v>
      </c>
      <c r="B5839" t="s">
        <v>8012</v>
      </c>
      <c r="C5839" t="s">
        <v>8013</v>
      </c>
      <c r="D5839" t="s">
        <v>8014</v>
      </c>
      <c r="E5839" t="s">
        <v>8016</v>
      </c>
      <c r="F5839" t="s">
        <v>8016</v>
      </c>
      <c r="G5839" t="s">
        <v>8019</v>
      </c>
      <c r="H5839" s="1">
        <v>119.55</v>
      </c>
      <c r="I5839" s="1">
        <v>478.2</v>
      </c>
      <c r="J5839" t="s">
        <v>8012</v>
      </c>
      <c r="K5839">
        <v>4</v>
      </c>
      <c r="L5839" t="s">
        <v>8024</v>
      </c>
      <c r="M5839" s="2" t="s">
        <v>8031</v>
      </c>
    </row>
    <row r="5840" spans="1:13">
      <c r="A5840" t="s">
        <v>5849</v>
      </c>
      <c r="B5840" t="s">
        <v>8013</v>
      </c>
      <c r="C5840" t="s">
        <v>8013</v>
      </c>
      <c r="D5840" t="s">
        <v>8012</v>
      </c>
      <c r="E5840" t="s">
        <v>8013</v>
      </c>
      <c r="F5840" t="s">
        <v>8016</v>
      </c>
      <c r="G5840" t="s">
        <v>8020</v>
      </c>
      <c r="H5840" s="1">
        <v>63.76</v>
      </c>
      <c r="I5840" s="1">
        <v>1211.44</v>
      </c>
      <c r="J5840" t="s">
        <v>8012</v>
      </c>
      <c r="K5840">
        <v>19</v>
      </c>
      <c r="L5840" t="s">
        <v>8024</v>
      </c>
      <c r="M5840" s="2" t="s">
        <v>8038</v>
      </c>
    </row>
    <row r="5841" spans="1:13">
      <c r="A5841" t="s">
        <v>5850</v>
      </c>
      <c r="B5841" t="s">
        <v>8013</v>
      </c>
      <c r="C5841" t="s">
        <v>8013</v>
      </c>
      <c r="D5841" t="s">
        <v>8012</v>
      </c>
      <c r="E5841" t="s">
        <v>8013</v>
      </c>
      <c r="F5841" t="s">
        <v>8012</v>
      </c>
      <c r="G5841" t="s">
        <v>8018</v>
      </c>
      <c r="H5841" s="1">
        <v>107.47</v>
      </c>
      <c r="I5841" s="1">
        <v>7415.43</v>
      </c>
      <c r="J5841" t="s">
        <v>8012</v>
      </c>
      <c r="K5841">
        <v>69</v>
      </c>
      <c r="L5841" t="s">
        <v>8023</v>
      </c>
      <c r="M5841" s="2" t="s">
        <v>8033</v>
      </c>
    </row>
    <row r="5842" spans="1:13">
      <c r="A5842" t="s">
        <v>5851</v>
      </c>
      <c r="B5842" t="s">
        <v>8012</v>
      </c>
      <c r="C5842" t="s">
        <v>8013</v>
      </c>
      <c r="D5842" t="s">
        <v>8014</v>
      </c>
      <c r="E5842" t="s">
        <v>8013</v>
      </c>
      <c r="F5842" t="s">
        <v>8013</v>
      </c>
      <c r="G5842" t="s">
        <v>8017</v>
      </c>
      <c r="H5842" s="1">
        <v>110.35</v>
      </c>
      <c r="I5842" s="1">
        <v>5627.85</v>
      </c>
      <c r="J5842" t="s">
        <v>8012</v>
      </c>
      <c r="K5842">
        <v>51</v>
      </c>
      <c r="L5842" t="s">
        <v>8024</v>
      </c>
      <c r="M5842" s="2" t="s">
        <v>8026</v>
      </c>
    </row>
    <row r="5843" spans="1:13">
      <c r="A5843" t="s">
        <v>5852</v>
      </c>
      <c r="B5843" t="s">
        <v>8013</v>
      </c>
      <c r="C5843" t="s">
        <v>8012</v>
      </c>
      <c r="D5843" t="s">
        <v>8012</v>
      </c>
      <c r="E5843" t="s">
        <v>8013</v>
      </c>
      <c r="F5843" t="s">
        <v>8012</v>
      </c>
      <c r="G5843" t="s">
        <v>8017</v>
      </c>
      <c r="H5843" s="1">
        <v>100.68</v>
      </c>
      <c r="I5843" s="1">
        <v>4429.92</v>
      </c>
      <c r="J5843" t="s">
        <v>8012</v>
      </c>
      <c r="K5843">
        <v>44</v>
      </c>
      <c r="L5843" t="s">
        <v>8023</v>
      </c>
      <c r="M5843" s="2" t="s">
        <v>8036</v>
      </c>
    </row>
    <row r="5844" spans="1:13">
      <c r="A5844" t="s">
        <v>5853</v>
      </c>
      <c r="B5844" t="s">
        <v>8013</v>
      </c>
      <c r="C5844" t="s">
        <v>8013</v>
      </c>
      <c r="D5844" t="s">
        <v>8015</v>
      </c>
      <c r="E5844" t="s">
        <v>8013</v>
      </c>
      <c r="F5844" t="s">
        <v>8012</v>
      </c>
      <c r="G5844" t="s">
        <v>8017</v>
      </c>
      <c r="H5844" s="1">
        <v>34.270000000000003</v>
      </c>
      <c r="I5844" s="1">
        <v>1439.34</v>
      </c>
      <c r="J5844" t="s">
        <v>8012</v>
      </c>
      <c r="K5844">
        <v>42</v>
      </c>
      <c r="L5844" t="s">
        <v>8023</v>
      </c>
      <c r="M5844" s="2" t="s">
        <v>8026</v>
      </c>
    </row>
    <row r="5845" spans="1:13">
      <c r="A5845" t="s">
        <v>5854</v>
      </c>
      <c r="B5845" t="s">
        <v>8013</v>
      </c>
      <c r="C5845" t="s">
        <v>8012</v>
      </c>
      <c r="D5845" t="s">
        <v>8014</v>
      </c>
      <c r="E5845" t="s">
        <v>8016</v>
      </c>
      <c r="F5845" t="s">
        <v>8013</v>
      </c>
      <c r="G5845" t="s">
        <v>8020</v>
      </c>
      <c r="H5845" s="1">
        <v>19.45</v>
      </c>
      <c r="I5845" s="1">
        <v>836.35</v>
      </c>
      <c r="J5845" t="s">
        <v>8012</v>
      </c>
      <c r="K5845">
        <v>43</v>
      </c>
      <c r="L5845" t="s">
        <v>8024</v>
      </c>
      <c r="M5845" s="2" t="s">
        <v>8036</v>
      </c>
    </row>
    <row r="5846" spans="1:13">
      <c r="A5846" t="s">
        <v>5855</v>
      </c>
      <c r="B5846" t="s">
        <v>8012</v>
      </c>
      <c r="C5846" t="s">
        <v>8013</v>
      </c>
      <c r="D5846" t="s">
        <v>8015</v>
      </c>
      <c r="E5846" t="s">
        <v>8016</v>
      </c>
      <c r="F5846" t="s">
        <v>8013</v>
      </c>
      <c r="G5846" t="s">
        <v>8017</v>
      </c>
      <c r="H5846" s="1">
        <v>80.55</v>
      </c>
      <c r="I5846" s="1">
        <v>5477.4</v>
      </c>
      <c r="J5846" t="s">
        <v>8012</v>
      </c>
      <c r="K5846">
        <v>68</v>
      </c>
      <c r="L5846" t="s">
        <v>8025</v>
      </c>
      <c r="M5846" s="2" t="s">
        <v>8036</v>
      </c>
    </row>
    <row r="5847" spans="1:13">
      <c r="A5847" t="s">
        <v>5856</v>
      </c>
      <c r="B5847" t="s">
        <v>8012</v>
      </c>
      <c r="C5847" t="s">
        <v>8012</v>
      </c>
      <c r="D5847" t="s">
        <v>8015</v>
      </c>
      <c r="E5847" t="s">
        <v>8013</v>
      </c>
      <c r="F5847" t="s">
        <v>8016</v>
      </c>
      <c r="G5847" t="s">
        <v>8017</v>
      </c>
      <c r="H5847" s="1">
        <v>76.040000000000006</v>
      </c>
      <c r="I5847" s="1">
        <v>3954.08</v>
      </c>
      <c r="J5847" t="s">
        <v>8012</v>
      </c>
      <c r="K5847">
        <v>52</v>
      </c>
      <c r="L5847" t="s">
        <v>8024</v>
      </c>
      <c r="M5847" s="2" t="s">
        <v>8040</v>
      </c>
    </row>
    <row r="5848" spans="1:13">
      <c r="A5848" t="s">
        <v>5857</v>
      </c>
      <c r="B5848" t="s">
        <v>8013</v>
      </c>
      <c r="C5848" t="s">
        <v>8012</v>
      </c>
      <c r="D5848" t="s">
        <v>8012</v>
      </c>
      <c r="E5848" t="s">
        <v>8013</v>
      </c>
      <c r="F5848" t="s">
        <v>8016</v>
      </c>
      <c r="G5848" t="s">
        <v>8020</v>
      </c>
      <c r="H5848" s="1">
        <v>39.6</v>
      </c>
      <c r="I5848" s="1">
        <v>39.6</v>
      </c>
      <c r="J5848" t="s">
        <v>8012</v>
      </c>
      <c r="K5848">
        <v>0</v>
      </c>
      <c r="L5848" t="s">
        <v>8024</v>
      </c>
      <c r="M5848" s="2" t="s">
        <v>8040</v>
      </c>
    </row>
    <row r="5849" spans="1:13">
      <c r="A5849" t="s">
        <v>5858</v>
      </c>
      <c r="B5849" t="s">
        <v>8012</v>
      </c>
      <c r="C5849" t="s">
        <v>8013</v>
      </c>
      <c r="D5849" t="s">
        <v>8015</v>
      </c>
      <c r="E5849" t="s">
        <v>8013</v>
      </c>
      <c r="F5849" t="s">
        <v>8012</v>
      </c>
      <c r="G5849" t="s">
        <v>8019</v>
      </c>
      <c r="H5849" s="1">
        <v>45.46</v>
      </c>
      <c r="I5849" s="1">
        <v>454.6</v>
      </c>
      <c r="J5849" t="s">
        <v>8012</v>
      </c>
      <c r="K5849">
        <v>10</v>
      </c>
      <c r="L5849" t="s">
        <v>8025</v>
      </c>
      <c r="M5849" s="2" t="s">
        <v>8031</v>
      </c>
    </row>
    <row r="5850" spans="1:13">
      <c r="A5850" t="s">
        <v>5859</v>
      </c>
      <c r="B5850" t="s">
        <v>8013</v>
      </c>
      <c r="C5850" t="s">
        <v>8012</v>
      </c>
      <c r="D5850" t="s">
        <v>8012</v>
      </c>
      <c r="E5850" t="s">
        <v>8013</v>
      </c>
      <c r="F5850" t="s">
        <v>8012</v>
      </c>
      <c r="G5850" t="s">
        <v>8019</v>
      </c>
      <c r="H5850" s="1">
        <v>97.74</v>
      </c>
      <c r="I5850" s="1">
        <v>3518.64</v>
      </c>
      <c r="J5850" t="s">
        <v>8013</v>
      </c>
      <c r="K5850">
        <v>36</v>
      </c>
      <c r="L5850" t="s">
        <v>8025</v>
      </c>
      <c r="M5850" s="2" t="s">
        <v>8026</v>
      </c>
    </row>
    <row r="5851" spans="1:13">
      <c r="A5851" t="s">
        <v>5860</v>
      </c>
      <c r="B5851" t="s">
        <v>8013</v>
      </c>
      <c r="C5851" t="s">
        <v>8013</v>
      </c>
      <c r="D5851" t="s">
        <v>8012</v>
      </c>
      <c r="E5851" t="s">
        <v>8013</v>
      </c>
      <c r="F5851" t="s">
        <v>8016</v>
      </c>
      <c r="G5851" t="s">
        <v>8019</v>
      </c>
      <c r="H5851" s="1">
        <v>20.27</v>
      </c>
      <c r="I5851" s="1">
        <v>121.62</v>
      </c>
      <c r="J5851" t="s">
        <v>8012</v>
      </c>
      <c r="K5851">
        <v>6</v>
      </c>
      <c r="L5851" t="s">
        <v>8023</v>
      </c>
      <c r="M5851" s="2" t="s">
        <v>8031</v>
      </c>
    </row>
    <row r="5852" spans="1:13">
      <c r="A5852" t="s">
        <v>5861</v>
      </c>
      <c r="B5852" t="s">
        <v>8012</v>
      </c>
      <c r="C5852" t="s">
        <v>8012</v>
      </c>
      <c r="D5852" t="s">
        <v>8014</v>
      </c>
      <c r="E5852" t="s">
        <v>8016</v>
      </c>
      <c r="F5852" t="s">
        <v>8012</v>
      </c>
      <c r="G5852" t="s">
        <v>8017</v>
      </c>
      <c r="H5852" s="1">
        <v>63.75</v>
      </c>
      <c r="I5852" s="1">
        <v>3697.5</v>
      </c>
      <c r="J5852" t="s">
        <v>8013</v>
      </c>
      <c r="K5852">
        <v>58</v>
      </c>
      <c r="L5852" t="s">
        <v>8023</v>
      </c>
      <c r="M5852" s="2" t="s">
        <v>8039</v>
      </c>
    </row>
    <row r="5853" spans="1:13">
      <c r="A5853" t="s">
        <v>5862</v>
      </c>
      <c r="B5853" t="s">
        <v>8012</v>
      </c>
      <c r="C5853" t="s">
        <v>8012</v>
      </c>
      <c r="D5853" t="s">
        <v>8012</v>
      </c>
      <c r="E5853" t="s">
        <v>8016</v>
      </c>
      <c r="F5853" t="s">
        <v>8013</v>
      </c>
      <c r="G5853" t="s">
        <v>8019</v>
      </c>
      <c r="H5853" s="1">
        <v>45.39</v>
      </c>
      <c r="I5853" s="1">
        <v>1543.26</v>
      </c>
      <c r="J5853" t="s">
        <v>8012</v>
      </c>
      <c r="K5853">
        <v>34</v>
      </c>
      <c r="L5853" t="s">
        <v>8024</v>
      </c>
      <c r="M5853" s="2" t="s">
        <v>8035</v>
      </c>
    </row>
    <row r="5854" spans="1:13">
      <c r="A5854" t="s">
        <v>5863</v>
      </c>
      <c r="B5854" t="s">
        <v>8013</v>
      </c>
      <c r="C5854" t="s">
        <v>8012</v>
      </c>
      <c r="D5854" t="s">
        <v>8015</v>
      </c>
      <c r="E5854" t="s">
        <v>8012</v>
      </c>
      <c r="F5854" t="s">
        <v>8013</v>
      </c>
      <c r="G5854" t="s">
        <v>8018</v>
      </c>
      <c r="H5854" s="1">
        <v>105.43</v>
      </c>
      <c r="I5854" s="1">
        <v>421.72</v>
      </c>
      <c r="J5854" t="s">
        <v>8012</v>
      </c>
      <c r="K5854">
        <v>4</v>
      </c>
      <c r="L5854" t="s">
        <v>8023</v>
      </c>
      <c r="M5854" s="2" t="s">
        <v>8026</v>
      </c>
    </row>
    <row r="5855" spans="1:13">
      <c r="A5855" t="s">
        <v>5864</v>
      </c>
      <c r="B5855" t="s">
        <v>8013</v>
      </c>
      <c r="C5855" t="s">
        <v>8012</v>
      </c>
      <c r="D5855" t="s">
        <v>8014</v>
      </c>
      <c r="E5855" t="s">
        <v>8012</v>
      </c>
      <c r="F5855" t="s">
        <v>8012</v>
      </c>
      <c r="G5855" t="s">
        <v>8020</v>
      </c>
      <c r="H5855" s="1">
        <v>106.83</v>
      </c>
      <c r="I5855" s="1">
        <v>1281.96</v>
      </c>
      <c r="J5855" t="s">
        <v>8013</v>
      </c>
      <c r="K5855">
        <v>12</v>
      </c>
      <c r="L5855" t="s">
        <v>8024</v>
      </c>
      <c r="M5855" s="2" t="s">
        <v>8033</v>
      </c>
    </row>
    <row r="5856" spans="1:13">
      <c r="A5856" t="s">
        <v>5865</v>
      </c>
      <c r="B5856" t="s">
        <v>8012</v>
      </c>
      <c r="C5856" t="s">
        <v>8013</v>
      </c>
      <c r="D5856" t="s">
        <v>8014</v>
      </c>
      <c r="E5856" t="s">
        <v>8013</v>
      </c>
      <c r="F5856" t="s">
        <v>8012</v>
      </c>
      <c r="G5856" t="s">
        <v>8018</v>
      </c>
      <c r="H5856" s="1">
        <v>26.78</v>
      </c>
      <c r="I5856" s="1">
        <v>187.46</v>
      </c>
      <c r="J5856" t="s">
        <v>8012</v>
      </c>
      <c r="K5856">
        <v>7</v>
      </c>
      <c r="L5856" t="s">
        <v>8025</v>
      </c>
      <c r="M5856" s="2" t="s">
        <v>8038</v>
      </c>
    </row>
    <row r="5857" spans="1:13">
      <c r="A5857" t="s">
        <v>5866</v>
      </c>
      <c r="B5857" t="s">
        <v>8012</v>
      </c>
      <c r="C5857" t="s">
        <v>8012</v>
      </c>
      <c r="D5857" t="s">
        <v>8015</v>
      </c>
      <c r="E5857" t="s">
        <v>8016</v>
      </c>
      <c r="F5857" t="s">
        <v>8016</v>
      </c>
      <c r="G5857" t="s">
        <v>8019</v>
      </c>
      <c r="H5857" s="1">
        <v>109.13</v>
      </c>
      <c r="I5857" s="1">
        <v>4146.9399999999996</v>
      </c>
      <c r="J5857" t="s">
        <v>8012</v>
      </c>
      <c r="K5857">
        <v>38</v>
      </c>
      <c r="L5857" t="s">
        <v>8025</v>
      </c>
      <c r="M5857" s="2" t="s">
        <v>8026</v>
      </c>
    </row>
    <row r="5858" spans="1:13">
      <c r="A5858" t="s">
        <v>5867</v>
      </c>
      <c r="B5858" t="s">
        <v>8012</v>
      </c>
      <c r="C5858" t="s">
        <v>8012</v>
      </c>
      <c r="D5858" t="s">
        <v>8015</v>
      </c>
      <c r="E5858" t="s">
        <v>8013</v>
      </c>
      <c r="F5858" t="s">
        <v>8013</v>
      </c>
      <c r="G5858" t="s">
        <v>8019</v>
      </c>
      <c r="H5858" s="1">
        <v>69.88</v>
      </c>
      <c r="I5858" s="1">
        <v>279.52</v>
      </c>
      <c r="J5858" t="s">
        <v>8013</v>
      </c>
      <c r="K5858">
        <v>4</v>
      </c>
      <c r="L5858" t="s">
        <v>8025</v>
      </c>
      <c r="M5858" s="2" t="s">
        <v>8035</v>
      </c>
    </row>
    <row r="5859" spans="1:13">
      <c r="A5859" t="s">
        <v>5868</v>
      </c>
      <c r="B5859" t="s">
        <v>8013</v>
      </c>
      <c r="C5859" t="s">
        <v>8013</v>
      </c>
      <c r="D5859" t="s">
        <v>8012</v>
      </c>
      <c r="E5859" t="s">
        <v>8016</v>
      </c>
      <c r="F5859" t="s">
        <v>8013</v>
      </c>
      <c r="G5859" t="s">
        <v>8020</v>
      </c>
      <c r="H5859" s="1">
        <v>36.9</v>
      </c>
      <c r="I5859" s="1">
        <v>147.6</v>
      </c>
      <c r="J5859" t="s">
        <v>8012</v>
      </c>
      <c r="K5859">
        <v>4</v>
      </c>
      <c r="L5859" t="s">
        <v>8024</v>
      </c>
      <c r="M5859" s="2" t="s">
        <v>8035</v>
      </c>
    </row>
    <row r="5860" spans="1:13">
      <c r="A5860" t="s">
        <v>5869</v>
      </c>
      <c r="B5860" t="s">
        <v>8013</v>
      </c>
      <c r="C5860" t="s">
        <v>8013</v>
      </c>
      <c r="D5860" t="s">
        <v>8014</v>
      </c>
      <c r="E5860" t="s">
        <v>8012</v>
      </c>
      <c r="F5860" t="s">
        <v>8016</v>
      </c>
      <c r="G5860" t="s">
        <v>8019</v>
      </c>
      <c r="H5860" s="1">
        <v>57.36</v>
      </c>
      <c r="I5860" s="1">
        <v>3269.52</v>
      </c>
      <c r="J5860" t="s">
        <v>8012</v>
      </c>
      <c r="K5860">
        <v>57</v>
      </c>
      <c r="L5860" t="s">
        <v>8023</v>
      </c>
      <c r="M5860" s="2" t="s">
        <v>8040</v>
      </c>
    </row>
    <row r="5861" spans="1:13">
      <c r="A5861" t="s">
        <v>5870</v>
      </c>
      <c r="B5861" t="s">
        <v>8013</v>
      </c>
      <c r="C5861" t="s">
        <v>8013</v>
      </c>
      <c r="D5861" t="s">
        <v>8014</v>
      </c>
      <c r="E5861" t="s">
        <v>8013</v>
      </c>
      <c r="F5861" t="s">
        <v>8016</v>
      </c>
      <c r="G5861" t="s">
        <v>8020</v>
      </c>
      <c r="H5861" s="1">
        <v>81.84</v>
      </c>
      <c r="I5861" s="1">
        <v>736.56</v>
      </c>
      <c r="J5861" t="s">
        <v>8012</v>
      </c>
      <c r="K5861">
        <v>9</v>
      </c>
      <c r="L5861" t="s">
        <v>8025</v>
      </c>
      <c r="M5861" s="2" t="s">
        <v>8040</v>
      </c>
    </row>
    <row r="5862" spans="1:13">
      <c r="A5862" t="s">
        <v>5871</v>
      </c>
      <c r="B5862" t="s">
        <v>8013</v>
      </c>
      <c r="C5862" t="s">
        <v>8012</v>
      </c>
      <c r="D5862" t="s">
        <v>8015</v>
      </c>
      <c r="E5862" t="s">
        <v>8016</v>
      </c>
      <c r="F5862" t="s">
        <v>8016</v>
      </c>
      <c r="G5862" t="s">
        <v>8018</v>
      </c>
      <c r="H5862" s="1">
        <v>30.36</v>
      </c>
      <c r="I5862" s="1">
        <v>910.8</v>
      </c>
      <c r="J5862" t="s">
        <v>8012</v>
      </c>
      <c r="K5862">
        <v>30</v>
      </c>
      <c r="L5862" t="s">
        <v>8025</v>
      </c>
      <c r="M5862" s="2" t="s">
        <v>8030</v>
      </c>
    </row>
    <row r="5863" spans="1:13">
      <c r="A5863" t="s">
        <v>5872</v>
      </c>
      <c r="B5863" t="s">
        <v>8012</v>
      </c>
      <c r="C5863" t="s">
        <v>8013</v>
      </c>
      <c r="D5863" t="s">
        <v>8014</v>
      </c>
      <c r="E5863" t="s">
        <v>8013</v>
      </c>
      <c r="F5863" t="s">
        <v>8013</v>
      </c>
      <c r="G5863" t="s">
        <v>8020</v>
      </c>
      <c r="H5863" s="1">
        <v>44.3</v>
      </c>
      <c r="I5863" s="1">
        <v>1063.2</v>
      </c>
      <c r="J5863" t="s">
        <v>8012</v>
      </c>
      <c r="K5863">
        <v>24</v>
      </c>
      <c r="L5863" t="s">
        <v>8024</v>
      </c>
      <c r="M5863" s="2" t="s">
        <v>8033</v>
      </c>
    </row>
    <row r="5864" spans="1:13">
      <c r="A5864" t="s">
        <v>5873</v>
      </c>
      <c r="B5864" t="s">
        <v>8013</v>
      </c>
      <c r="C5864" t="s">
        <v>8013</v>
      </c>
      <c r="D5864" t="s">
        <v>8012</v>
      </c>
      <c r="E5864" t="s">
        <v>8013</v>
      </c>
      <c r="F5864" t="s">
        <v>8013</v>
      </c>
      <c r="G5864" t="s">
        <v>8019</v>
      </c>
      <c r="H5864" s="1">
        <v>78.569999999999993</v>
      </c>
      <c r="I5864" s="1">
        <v>5185.62</v>
      </c>
      <c r="J5864" t="s">
        <v>8012</v>
      </c>
      <c r="K5864">
        <v>66</v>
      </c>
      <c r="L5864" t="s">
        <v>8025</v>
      </c>
      <c r="M5864" s="2" t="s">
        <v>8034</v>
      </c>
    </row>
    <row r="5865" spans="1:13">
      <c r="A5865" t="s">
        <v>5874</v>
      </c>
      <c r="B5865" t="s">
        <v>8012</v>
      </c>
      <c r="C5865" t="s">
        <v>8012</v>
      </c>
      <c r="D5865" t="s">
        <v>8015</v>
      </c>
      <c r="E5865" t="s">
        <v>8012</v>
      </c>
      <c r="F5865" t="s">
        <v>8016</v>
      </c>
      <c r="G5865" t="s">
        <v>8017</v>
      </c>
      <c r="H5865" s="1">
        <v>36.159999999999997</v>
      </c>
      <c r="I5865" s="1">
        <v>542.4</v>
      </c>
      <c r="J5865" t="s">
        <v>8012</v>
      </c>
      <c r="K5865">
        <v>15</v>
      </c>
      <c r="L5865" t="s">
        <v>8025</v>
      </c>
      <c r="M5865" s="2" t="s">
        <v>8030</v>
      </c>
    </row>
    <row r="5866" spans="1:13">
      <c r="A5866" t="s">
        <v>5875</v>
      </c>
      <c r="B5866" t="s">
        <v>8012</v>
      </c>
      <c r="C5866" t="s">
        <v>8012</v>
      </c>
      <c r="D5866" t="s">
        <v>8012</v>
      </c>
      <c r="E5866" t="s">
        <v>8013</v>
      </c>
      <c r="F5866" t="s">
        <v>8016</v>
      </c>
      <c r="G5866" t="s">
        <v>8018</v>
      </c>
      <c r="H5866" s="1">
        <v>79.08</v>
      </c>
      <c r="I5866" s="1">
        <v>2451.48</v>
      </c>
      <c r="J5866" t="s">
        <v>8012</v>
      </c>
      <c r="K5866">
        <v>31</v>
      </c>
      <c r="L5866" t="s">
        <v>8024</v>
      </c>
      <c r="M5866" s="2" t="s">
        <v>8033</v>
      </c>
    </row>
    <row r="5867" spans="1:13">
      <c r="A5867" t="s">
        <v>5876</v>
      </c>
      <c r="B5867" t="s">
        <v>8012</v>
      </c>
      <c r="C5867" t="s">
        <v>8013</v>
      </c>
      <c r="D5867" t="s">
        <v>8014</v>
      </c>
      <c r="E5867" t="s">
        <v>8016</v>
      </c>
      <c r="F5867" t="s">
        <v>8013</v>
      </c>
      <c r="G5867" t="s">
        <v>8018</v>
      </c>
      <c r="H5867" s="1">
        <v>39.020000000000003</v>
      </c>
      <c r="I5867" s="1">
        <v>897.46</v>
      </c>
      <c r="J5867" t="s">
        <v>8012</v>
      </c>
      <c r="K5867">
        <v>23</v>
      </c>
      <c r="L5867" t="s">
        <v>8023</v>
      </c>
      <c r="M5867" s="2" t="s">
        <v>8034</v>
      </c>
    </row>
    <row r="5868" spans="1:13">
      <c r="A5868" t="s">
        <v>5877</v>
      </c>
      <c r="B5868" t="s">
        <v>8013</v>
      </c>
      <c r="C5868" t="s">
        <v>8012</v>
      </c>
      <c r="D5868" t="s">
        <v>8014</v>
      </c>
      <c r="E5868" t="s">
        <v>8016</v>
      </c>
      <c r="F5868" t="s">
        <v>8013</v>
      </c>
      <c r="G5868" t="s">
        <v>8020</v>
      </c>
      <c r="H5868" s="1">
        <v>94.58</v>
      </c>
      <c r="I5868" s="1">
        <v>5012.74</v>
      </c>
      <c r="J5868" t="s">
        <v>8012</v>
      </c>
      <c r="K5868">
        <v>53</v>
      </c>
      <c r="L5868" t="s">
        <v>8024</v>
      </c>
      <c r="M5868" s="2" t="s">
        <v>8028</v>
      </c>
    </row>
    <row r="5869" spans="1:13">
      <c r="A5869" t="s">
        <v>5878</v>
      </c>
      <c r="B5869" t="s">
        <v>8012</v>
      </c>
      <c r="C5869" t="s">
        <v>8012</v>
      </c>
      <c r="D5869" t="s">
        <v>8015</v>
      </c>
      <c r="E5869" t="s">
        <v>8012</v>
      </c>
      <c r="F5869" t="s">
        <v>8016</v>
      </c>
      <c r="G5869" t="s">
        <v>8017</v>
      </c>
      <c r="H5869" s="1">
        <v>81.739999999999995</v>
      </c>
      <c r="I5869" s="1">
        <v>3596.56</v>
      </c>
      <c r="J5869" t="s">
        <v>8012</v>
      </c>
      <c r="K5869">
        <v>44</v>
      </c>
      <c r="L5869" t="s">
        <v>8023</v>
      </c>
      <c r="M5869" s="2" t="s">
        <v>8031</v>
      </c>
    </row>
    <row r="5870" spans="1:13">
      <c r="A5870" t="s">
        <v>5879</v>
      </c>
      <c r="B5870" t="s">
        <v>8013</v>
      </c>
      <c r="C5870" t="s">
        <v>8012</v>
      </c>
      <c r="D5870" t="s">
        <v>8015</v>
      </c>
      <c r="E5870" t="s">
        <v>8016</v>
      </c>
      <c r="F5870" t="s">
        <v>8012</v>
      </c>
      <c r="G5870" t="s">
        <v>8019</v>
      </c>
      <c r="H5870" s="1">
        <v>35.049999999999997</v>
      </c>
      <c r="I5870" s="1">
        <v>876.25</v>
      </c>
      <c r="J5870" t="s">
        <v>8013</v>
      </c>
      <c r="K5870">
        <v>25</v>
      </c>
      <c r="L5870" t="s">
        <v>8025</v>
      </c>
      <c r="M5870" s="2" t="s">
        <v>8033</v>
      </c>
    </row>
    <row r="5871" spans="1:13">
      <c r="A5871" t="s">
        <v>5880</v>
      </c>
      <c r="B5871" t="s">
        <v>8012</v>
      </c>
      <c r="C5871" t="s">
        <v>8013</v>
      </c>
      <c r="D5871" t="s">
        <v>8014</v>
      </c>
      <c r="E5871" t="s">
        <v>8013</v>
      </c>
      <c r="F5871" t="s">
        <v>8013</v>
      </c>
      <c r="G5871" t="s">
        <v>8020</v>
      </c>
      <c r="H5871" s="1">
        <v>60.75</v>
      </c>
      <c r="I5871" s="1">
        <v>1397.25</v>
      </c>
      <c r="J5871" t="s">
        <v>8012</v>
      </c>
      <c r="K5871">
        <v>23</v>
      </c>
      <c r="L5871" t="s">
        <v>8025</v>
      </c>
      <c r="M5871" s="2" t="s">
        <v>8026</v>
      </c>
    </row>
    <row r="5872" spans="1:13">
      <c r="A5872" t="s">
        <v>5881</v>
      </c>
      <c r="B5872" t="s">
        <v>8013</v>
      </c>
      <c r="C5872" t="s">
        <v>8012</v>
      </c>
      <c r="D5872" t="s">
        <v>8015</v>
      </c>
      <c r="E5872" t="s">
        <v>8013</v>
      </c>
      <c r="F5872" t="s">
        <v>8016</v>
      </c>
      <c r="G5872" t="s">
        <v>8017</v>
      </c>
      <c r="H5872" s="1">
        <v>99.93</v>
      </c>
      <c r="I5872" s="1">
        <v>5795.94</v>
      </c>
      <c r="J5872" t="s">
        <v>8013</v>
      </c>
      <c r="K5872">
        <v>58</v>
      </c>
      <c r="L5872" t="s">
        <v>8023</v>
      </c>
      <c r="M5872" s="2" t="s">
        <v>8039</v>
      </c>
    </row>
    <row r="5873" spans="1:13">
      <c r="A5873" t="s">
        <v>5882</v>
      </c>
      <c r="B5873" t="s">
        <v>8012</v>
      </c>
      <c r="C5873" t="s">
        <v>8013</v>
      </c>
      <c r="D5873" t="s">
        <v>8014</v>
      </c>
      <c r="E5873" t="s">
        <v>8013</v>
      </c>
      <c r="F5873" t="s">
        <v>8012</v>
      </c>
      <c r="G5873" t="s">
        <v>8017</v>
      </c>
      <c r="H5873" s="1">
        <v>86.36</v>
      </c>
      <c r="I5873" s="1">
        <v>1381.76</v>
      </c>
      <c r="J5873" t="s">
        <v>8012</v>
      </c>
      <c r="K5873">
        <v>16</v>
      </c>
      <c r="L5873" t="s">
        <v>8025</v>
      </c>
      <c r="M5873" s="2" t="s">
        <v>8036</v>
      </c>
    </row>
    <row r="5874" spans="1:13">
      <c r="A5874" t="s">
        <v>5883</v>
      </c>
      <c r="B5874" t="s">
        <v>8013</v>
      </c>
      <c r="C5874" t="s">
        <v>8013</v>
      </c>
      <c r="D5874" t="s">
        <v>8015</v>
      </c>
      <c r="E5874" t="s">
        <v>8013</v>
      </c>
      <c r="F5874" t="s">
        <v>8012</v>
      </c>
      <c r="G5874" t="s">
        <v>8018</v>
      </c>
      <c r="H5874" s="1">
        <v>35.31</v>
      </c>
      <c r="I5874" s="1">
        <v>1412.4</v>
      </c>
      <c r="J5874" t="s">
        <v>8012</v>
      </c>
      <c r="K5874">
        <v>40</v>
      </c>
      <c r="L5874" t="s">
        <v>8023</v>
      </c>
      <c r="M5874" s="2" t="s">
        <v>8029</v>
      </c>
    </row>
    <row r="5875" spans="1:13">
      <c r="A5875" t="s">
        <v>5884</v>
      </c>
      <c r="B5875" t="s">
        <v>8013</v>
      </c>
      <c r="C5875" t="s">
        <v>8013</v>
      </c>
      <c r="D5875" t="s">
        <v>8015</v>
      </c>
      <c r="E5875" t="s">
        <v>8012</v>
      </c>
      <c r="F5875" t="s">
        <v>8012</v>
      </c>
      <c r="G5875" t="s">
        <v>8017</v>
      </c>
      <c r="H5875" s="1">
        <v>55.07</v>
      </c>
      <c r="I5875" s="1">
        <v>3138.99</v>
      </c>
      <c r="J5875" t="s">
        <v>8012</v>
      </c>
      <c r="K5875">
        <v>57</v>
      </c>
      <c r="L5875" t="s">
        <v>8023</v>
      </c>
      <c r="M5875" s="2" t="s">
        <v>8034</v>
      </c>
    </row>
    <row r="5876" spans="1:13">
      <c r="A5876" t="s">
        <v>5885</v>
      </c>
      <c r="B5876" t="s">
        <v>8013</v>
      </c>
      <c r="C5876" t="s">
        <v>8013</v>
      </c>
      <c r="D5876" t="s">
        <v>8015</v>
      </c>
      <c r="E5876" t="s">
        <v>8013</v>
      </c>
      <c r="F5876" t="s">
        <v>8016</v>
      </c>
      <c r="G5876" t="s">
        <v>8020</v>
      </c>
      <c r="H5876" s="1">
        <v>71.31</v>
      </c>
      <c r="I5876" s="1">
        <v>2638.47</v>
      </c>
      <c r="J5876" t="s">
        <v>8012</v>
      </c>
      <c r="K5876">
        <v>37</v>
      </c>
      <c r="L5876" t="s">
        <v>8023</v>
      </c>
      <c r="M5876" s="2" t="s">
        <v>8039</v>
      </c>
    </row>
    <row r="5877" spans="1:13">
      <c r="A5877" t="s">
        <v>5886</v>
      </c>
      <c r="B5877" t="s">
        <v>8013</v>
      </c>
      <c r="C5877" t="s">
        <v>8012</v>
      </c>
      <c r="D5877" t="s">
        <v>8012</v>
      </c>
      <c r="E5877" t="s">
        <v>8016</v>
      </c>
      <c r="F5877" t="s">
        <v>8013</v>
      </c>
      <c r="G5877" t="s">
        <v>8018</v>
      </c>
      <c r="H5877" s="1">
        <v>65.48</v>
      </c>
      <c r="I5877" s="1">
        <v>4518.12</v>
      </c>
      <c r="J5877" t="s">
        <v>8012</v>
      </c>
      <c r="K5877">
        <v>69</v>
      </c>
      <c r="L5877" t="s">
        <v>8023</v>
      </c>
      <c r="M5877" s="2" t="s">
        <v>8033</v>
      </c>
    </row>
    <row r="5878" spans="1:13">
      <c r="A5878" t="s">
        <v>5887</v>
      </c>
      <c r="B5878" t="s">
        <v>8013</v>
      </c>
      <c r="C5878" t="s">
        <v>8012</v>
      </c>
      <c r="D5878" t="s">
        <v>8014</v>
      </c>
      <c r="E5878" t="s">
        <v>8013</v>
      </c>
      <c r="F5878" t="s">
        <v>8012</v>
      </c>
      <c r="G5878" t="s">
        <v>8017</v>
      </c>
      <c r="H5878" s="1">
        <v>26.72</v>
      </c>
      <c r="I5878" s="1">
        <v>1416.16</v>
      </c>
      <c r="J5878" t="s">
        <v>8012</v>
      </c>
      <c r="K5878">
        <v>53</v>
      </c>
      <c r="L5878" t="s">
        <v>8025</v>
      </c>
      <c r="M5878" s="2" t="s">
        <v>8036</v>
      </c>
    </row>
    <row r="5879" spans="1:13">
      <c r="A5879" t="s">
        <v>5888</v>
      </c>
      <c r="B5879" t="s">
        <v>8013</v>
      </c>
      <c r="C5879" t="s">
        <v>8013</v>
      </c>
      <c r="D5879" t="s">
        <v>8012</v>
      </c>
      <c r="E5879" t="s">
        <v>8012</v>
      </c>
      <c r="F5879" t="s">
        <v>8013</v>
      </c>
      <c r="G5879" t="s">
        <v>8020</v>
      </c>
      <c r="H5879" s="1">
        <v>106.15</v>
      </c>
      <c r="I5879" s="1">
        <v>2123</v>
      </c>
      <c r="J5879" t="s">
        <v>8012</v>
      </c>
      <c r="K5879">
        <v>20</v>
      </c>
      <c r="L5879" t="s">
        <v>8023</v>
      </c>
      <c r="M5879" s="2" t="s">
        <v>8028</v>
      </c>
    </row>
    <row r="5880" spans="1:13">
      <c r="A5880" t="s">
        <v>5889</v>
      </c>
      <c r="B5880" t="s">
        <v>8012</v>
      </c>
      <c r="C5880" t="s">
        <v>8012</v>
      </c>
      <c r="D5880" t="s">
        <v>8012</v>
      </c>
      <c r="E5880" t="s">
        <v>8016</v>
      </c>
      <c r="F5880" t="s">
        <v>8013</v>
      </c>
      <c r="G5880" t="s">
        <v>8019</v>
      </c>
      <c r="H5880" s="1">
        <v>95.5</v>
      </c>
      <c r="I5880" s="1">
        <v>1241.5</v>
      </c>
      <c r="J5880" t="s">
        <v>8013</v>
      </c>
      <c r="K5880">
        <v>13</v>
      </c>
      <c r="L5880" t="s">
        <v>8023</v>
      </c>
      <c r="M5880" s="2" t="s">
        <v>8026</v>
      </c>
    </row>
    <row r="5881" spans="1:13">
      <c r="A5881" t="s">
        <v>5890</v>
      </c>
      <c r="B5881" t="s">
        <v>8012</v>
      </c>
      <c r="C5881" t="s">
        <v>8012</v>
      </c>
      <c r="D5881" t="s">
        <v>8012</v>
      </c>
      <c r="E5881" t="s">
        <v>8016</v>
      </c>
      <c r="F5881" t="s">
        <v>8016</v>
      </c>
      <c r="G5881" t="s">
        <v>8017</v>
      </c>
      <c r="H5881" s="1">
        <v>94.44</v>
      </c>
      <c r="I5881" s="1">
        <v>1322.16</v>
      </c>
      <c r="J5881" t="s">
        <v>8013</v>
      </c>
      <c r="K5881">
        <v>14</v>
      </c>
      <c r="L5881" t="s">
        <v>8025</v>
      </c>
      <c r="M5881" s="2" t="s">
        <v>8027</v>
      </c>
    </row>
    <row r="5882" spans="1:13">
      <c r="A5882" t="s">
        <v>5891</v>
      </c>
      <c r="B5882" t="s">
        <v>8012</v>
      </c>
      <c r="C5882" t="s">
        <v>8013</v>
      </c>
      <c r="D5882" t="s">
        <v>8015</v>
      </c>
      <c r="E5882" t="s">
        <v>8016</v>
      </c>
      <c r="F5882" t="s">
        <v>8012</v>
      </c>
      <c r="G5882" t="s">
        <v>8017</v>
      </c>
      <c r="H5882" s="1">
        <v>33.72</v>
      </c>
      <c r="I5882" s="1">
        <v>1247.6400000000001</v>
      </c>
      <c r="J5882" t="s">
        <v>8012</v>
      </c>
      <c r="K5882">
        <v>37</v>
      </c>
      <c r="L5882" t="s">
        <v>8025</v>
      </c>
      <c r="M5882" s="2" t="s">
        <v>8027</v>
      </c>
    </row>
    <row r="5883" spans="1:13">
      <c r="A5883" t="s">
        <v>5892</v>
      </c>
      <c r="B5883" t="s">
        <v>8013</v>
      </c>
      <c r="C5883" t="s">
        <v>8012</v>
      </c>
      <c r="D5883" t="s">
        <v>8014</v>
      </c>
      <c r="E5883" t="s">
        <v>8013</v>
      </c>
      <c r="F5883" t="s">
        <v>8016</v>
      </c>
      <c r="G5883" t="s">
        <v>8018</v>
      </c>
      <c r="H5883" s="1">
        <v>20.55</v>
      </c>
      <c r="I5883" s="1">
        <v>1274.0999999999999</v>
      </c>
      <c r="J5883" t="s">
        <v>8012</v>
      </c>
      <c r="K5883">
        <v>62</v>
      </c>
      <c r="L5883" t="s">
        <v>8023</v>
      </c>
      <c r="M5883" s="2" t="s">
        <v>8031</v>
      </c>
    </row>
    <row r="5884" spans="1:13">
      <c r="A5884" t="s">
        <v>5893</v>
      </c>
      <c r="B5884" t="s">
        <v>8013</v>
      </c>
      <c r="C5884" t="s">
        <v>8012</v>
      </c>
      <c r="D5884" t="s">
        <v>8014</v>
      </c>
      <c r="E5884" t="s">
        <v>8013</v>
      </c>
      <c r="F5884" t="s">
        <v>8013</v>
      </c>
      <c r="G5884" t="s">
        <v>8019</v>
      </c>
      <c r="H5884" s="1">
        <v>105.92</v>
      </c>
      <c r="I5884" s="1">
        <v>6461.12</v>
      </c>
      <c r="J5884" t="s">
        <v>8013</v>
      </c>
      <c r="K5884">
        <v>61</v>
      </c>
      <c r="L5884" t="s">
        <v>8025</v>
      </c>
      <c r="M5884" s="2" t="s">
        <v>8038</v>
      </c>
    </row>
    <row r="5885" spans="1:13">
      <c r="A5885" t="s">
        <v>5894</v>
      </c>
      <c r="B5885" t="s">
        <v>8013</v>
      </c>
      <c r="C5885" t="s">
        <v>8013</v>
      </c>
      <c r="D5885" t="s">
        <v>8012</v>
      </c>
      <c r="E5885" t="s">
        <v>8013</v>
      </c>
      <c r="F5885" t="s">
        <v>8012</v>
      </c>
      <c r="G5885" t="s">
        <v>8020</v>
      </c>
      <c r="H5885" s="1">
        <v>99.84</v>
      </c>
      <c r="I5885" s="1">
        <v>2895.36</v>
      </c>
      <c r="J5885" t="s">
        <v>8013</v>
      </c>
      <c r="K5885">
        <v>29</v>
      </c>
      <c r="L5885" t="s">
        <v>8023</v>
      </c>
      <c r="M5885" s="2" t="s">
        <v>8026</v>
      </c>
    </row>
    <row r="5886" spans="1:13">
      <c r="A5886" t="s">
        <v>5895</v>
      </c>
      <c r="B5886" t="s">
        <v>8013</v>
      </c>
      <c r="C5886" t="s">
        <v>8012</v>
      </c>
      <c r="D5886" t="s">
        <v>8012</v>
      </c>
      <c r="E5886" t="s">
        <v>8013</v>
      </c>
      <c r="F5886" t="s">
        <v>8016</v>
      </c>
      <c r="G5886" t="s">
        <v>8019</v>
      </c>
      <c r="H5886" s="1">
        <v>81.87</v>
      </c>
      <c r="I5886" s="1">
        <v>409.35</v>
      </c>
      <c r="J5886" t="s">
        <v>8012</v>
      </c>
      <c r="K5886">
        <v>5</v>
      </c>
      <c r="L5886" t="s">
        <v>8024</v>
      </c>
      <c r="M5886" s="2" t="s">
        <v>8035</v>
      </c>
    </row>
    <row r="5887" spans="1:13">
      <c r="A5887" t="s">
        <v>5896</v>
      </c>
      <c r="B5887" t="s">
        <v>8012</v>
      </c>
      <c r="C5887" t="s">
        <v>8013</v>
      </c>
      <c r="D5887" t="s">
        <v>8015</v>
      </c>
      <c r="E5887" t="s">
        <v>8013</v>
      </c>
      <c r="F5887" t="s">
        <v>8013</v>
      </c>
      <c r="G5887" t="s">
        <v>8019</v>
      </c>
      <c r="H5887" s="1">
        <v>67.39</v>
      </c>
      <c r="I5887" s="1">
        <v>808.68</v>
      </c>
      <c r="J5887" t="s">
        <v>8012</v>
      </c>
      <c r="K5887">
        <v>12</v>
      </c>
      <c r="L5887" t="s">
        <v>8024</v>
      </c>
      <c r="M5887" s="2" t="s">
        <v>8035</v>
      </c>
    </row>
    <row r="5888" spans="1:13">
      <c r="A5888" t="s">
        <v>5897</v>
      </c>
      <c r="B5888" t="s">
        <v>8012</v>
      </c>
      <c r="C5888" t="s">
        <v>8012</v>
      </c>
      <c r="D5888" t="s">
        <v>8014</v>
      </c>
      <c r="E5888" t="s">
        <v>8016</v>
      </c>
      <c r="F5888" t="s">
        <v>8013</v>
      </c>
      <c r="G5888" t="s">
        <v>8019</v>
      </c>
      <c r="H5888" s="1">
        <v>95.19</v>
      </c>
      <c r="I5888" s="1">
        <v>2950.89</v>
      </c>
      <c r="J5888" t="s">
        <v>8012</v>
      </c>
      <c r="K5888">
        <v>31</v>
      </c>
      <c r="L5888" t="s">
        <v>8025</v>
      </c>
      <c r="M5888" s="2" t="s">
        <v>8037</v>
      </c>
    </row>
    <row r="5889" spans="1:13">
      <c r="A5889" t="s">
        <v>5898</v>
      </c>
      <c r="B5889" t="s">
        <v>8013</v>
      </c>
      <c r="C5889" t="s">
        <v>8012</v>
      </c>
      <c r="D5889" t="s">
        <v>8014</v>
      </c>
      <c r="E5889" t="s">
        <v>8012</v>
      </c>
      <c r="F5889" t="s">
        <v>8012</v>
      </c>
      <c r="G5889" t="s">
        <v>8020</v>
      </c>
      <c r="H5889" s="1">
        <v>72.2</v>
      </c>
      <c r="I5889" s="1">
        <v>3393.4</v>
      </c>
      <c r="J5889" t="s">
        <v>8013</v>
      </c>
      <c r="K5889">
        <v>47</v>
      </c>
      <c r="L5889" t="s">
        <v>8024</v>
      </c>
      <c r="M5889" s="2" t="s">
        <v>8036</v>
      </c>
    </row>
    <row r="5890" spans="1:13">
      <c r="A5890" t="s">
        <v>5899</v>
      </c>
      <c r="B5890" t="s">
        <v>8012</v>
      </c>
      <c r="C5890" t="s">
        <v>8012</v>
      </c>
      <c r="D5890" t="s">
        <v>8012</v>
      </c>
      <c r="E5890" t="s">
        <v>8012</v>
      </c>
      <c r="F5890" t="s">
        <v>8012</v>
      </c>
      <c r="G5890" t="s">
        <v>8018</v>
      </c>
      <c r="H5890" s="1">
        <v>52.08</v>
      </c>
      <c r="I5890" s="1">
        <v>1979.04</v>
      </c>
      <c r="J5890" t="s">
        <v>8012</v>
      </c>
      <c r="K5890">
        <v>38</v>
      </c>
      <c r="L5890" t="s">
        <v>8023</v>
      </c>
      <c r="M5890" s="2" t="s">
        <v>8040</v>
      </c>
    </row>
    <row r="5891" spans="1:13">
      <c r="A5891" t="s">
        <v>5900</v>
      </c>
      <c r="B5891" t="s">
        <v>8012</v>
      </c>
      <c r="C5891" t="s">
        <v>8013</v>
      </c>
      <c r="D5891" t="s">
        <v>8015</v>
      </c>
      <c r="E5891" t="s">
        <v>8013</v>
      </c>
      <c r="F5891" t="s">
        <v>8013</v>
      </c>
      <c r="G5891" t="s">
        <v>8020</v>
      </c>
      <c r="H5891" s="1">
        <v>97.94</v>
      </c>
      <c r="I5891" s="1">
        <v>2154.6799999999998</v>
      </c>
      <c r="J5891" t="s">
        <v>8012</v>
      </c>
      <c r="K5891">
        <v>22</v>
      </c>
      <c r="L5891" t="s">
        <v>8024</v>
      </c>
      <c r="M5891" s="2" t="s">
        <v>8030</v>
      </c>
    </row>
    <row r="5892" spans="1:13">
      <c r="A5892" t="s">
        <v>5901</v>
      </c>
      <c r="B5892" t="s">
        <v>8013</v>
      </c>
      <c r="C5892" t="s">
        <v>8012</v>
      </c>
      <c r="D5892" t="s">
        <v>8014</v>
      </c>
      <c r="E5892" t="s">
        <v>8012</v>
      </c>
      <c r="F5892" t="s">
        <v>8013</v>
      </c>
      <c r="G5892" t="s">
        <v>8020</v>
      </c>
      <c r="H5892" s="1">
        <v>54.89</v>
      </c>
      <c r="I5892" s="1">
        <v>1482.03</v>
      </c>
      <c r="J5892" t="s">
        <v>8012</v>
      </c>
      <c r="K5892">
        <v>27</v>
      </c>
      <c r="L5892" t="s">
        <v>8025</v>
      </c>
      <c r="M5892" s="2" t="s">
        <v>8034</v>
      </c>
    </row>
    <row r="5893" spans="1:13">
      <c r="A5893" t="s">
        <v>5902</v>
      </c>
      <c r="B5893" t="s">
        <v>8013</v>
      </c>
      <c r="C5893" t="s">
        <v>8013</v>
      </c>
      <c r="D5893" t="s">
        <v>8015</v>
      </c>
      <c r="E5893" t="s">
        <v>8016</v>
      </c>
      <c r="F5893" t="s">
        <v>8016</v>
      </c>
      <c r="G5893" t="s">
        <v>8018</v>
      </c>
      <c r="H5893" s="1">
        <v>48.07</v>
      </c>
      <c r="I5893" s="1">
        <v>2403.5</v>
      </c>
      <c r="J5893" t="s">
        <v>8012</v>
      </c>
      <c r="K5893">
        <v>50</v>
      </c>
      <c r="L5893" t="s">
        <v>8025</v>
      </c>
      <c r="M5893" s="2" t="s">
        <v>8038</v>
      </c>
    </row>
    <row r="5894" spans="1:13">
      <c r="A5894" t="s">
        <v>5903</v>
      </c>
      <c r="B5894" t="s">
        <v>8012</v>
      </c>
      <c r="C5894" t="s">
        <v>8012</v>
      </c>
      <c r="D5894" t="s">
        <v>8012</v>
      </c>
      <c r="E5894" t="s">
        <v>8012</v>
      </c>
      <c r="F5894" t="s">
        <v>8013</v>
      </c>
      <c r="G5894" t="s">
        <v>8018</v>
      </c>
      <c r="H5894" s="1">
        <v>86.02</v>
      </c>
      <c r="I5894" s="1">
        <v>1892.44</v>
      </c>
      <c r="J5894" t="s">
        <v>8012</v>
      </c>
      <c r="K5894">
        <v>22</v>
      </c>
      <c r="L5894" t="s">
        <v>8024</v>
      </c>
      <c r="M5894" s="2" t="s">
        <v>8031</v>
      </c>
    </row>
    <row r="5895" spans="1:13">
      <c r="A5895" t="s">
        <v>5904</v>
      </c>
      <c r="B5895" t="s">
        <v>8012</v>
      </c>
      <c r="C5895" t="s">
        <v>8013</v>
      </c>
      <c r="D5895" t="s">
        <v>8012</v>
      </c>
      <c r="E5895" t="s">
        <v>8016</v>
      </c>
      <c r="F5895" t="s">
        <v>8016</v>
      </c>
      <c r="G5895" t="s">
        <v>8020</v>
      </c>
      <c r="H5895" s="1">
        <v>52.79</v>
      </c>
      <c r="I5895" s="1">
        <v>527.9</v>
      </c>
      <c r="J5895" t="s">
        <v>8012</v>
      </c>
      <c r="K5895">
        <v>10</v>
      </c>
      <c r="L5895" t="s">
        <v>8025</v>
      </c>
      <c r="M5895" s="2" t="s">
        <v>8036</v>
      </c>
    </row>
    <row r="5896" spans="1:13">
      <c r="A5896" t="s">
        <v>5905</v>
      </c>
      <c r="B5896" t="s">
        <v>8012</v>
      </c>
      <c r="C5896" t="s">
        <v>8012</v>
      </c>
      <c r="D5896" t="s">
        <v>8015</v>
      </c>
      <c r="E5896" t="s">
        <v>8012</v>
      </c>
      <c r="F5896" t="s">
        <v>8013</v>
      </c>
      <c r="G5896" t="s">
        <v>8018</v>
      </c>
      <c r="H5896" s="1">
        <v>87.27</v>
      </c>
      <c r="I5896" s="1">
        <v>3403.53</v>
      </c>
      <c r="J5896" t="s">
        <v>8012</v>
      </c>
      <c r="K5896">
        <v>39</v>
      </c>
      <c r="L5896" t="s">
        <v>8024</v>
      </c>
      <c r="M5896" s="2" t="s">
        <v>8026</v>
      </c>
    </row>
    <row r="5897" spans="1:13">
      <c r="A5897" t="s">
        <v>5906</v>
      </c>
      <c r="B5897" t="s">
        <v>8013</v>
      </c>
      <c r="C5897" t="s">
        <v>8012</v>
      </c>
      <c r="D5897" t="s">
        <v>8014</v>
      </c>
      <c r="E5897" t="s">
        <v>8016</v>
      </c>
      <c r="F5897" t="s">
        <v>8016</v>
      </c>
      <c r="G5897" t="s">
        <v>8019</v>
      </c>
      <c r="H5897" s="1">
        <v>22.96</v>
      </c>
      <c r="I5897" s="1">
        <v>964.32</v>
      </c>
      <c r="J5897" t="s">
        <v>8013</v>
      </c>
      <c r="K5897">
        <v>42</v>
      </c>
      <c r="L5897" t="s">
        <v>8024</v>
      </c>
      <c r="M5897" s="2" t="s">
        <v>8034</v>
      </c>
    </row>
    <row r="5898" spans="1:13">
      <c r="A5898" t="s">
        <v>5907</v>
      </c>
      <c r="B5898" t="s">
        <v>8013</v>
      </c>
      <c r="C5898" t="s">
        <v>8013</v>
      </c>
      <c r="D5898" t="s">
        <v>8015</v>
      </c>
      <c r="E5898" t="s">
        <v>8016</v>
      </c>
      <c r="F5898" t="s">
        <v>8013</v>
      </c>
      <c r="G5898" t="s">
        <v>8017</v>
      </c>
      <c r="H5898" s="1">
        <v>108.27</v>
      </c>
      <c r="I5898" s="1">
        <v>974.43</v>
      </c>
      <c r="J5898" t="s">
        <v>8013</v>
      </c>
      <c r="K5898">
        <v>9</v>
      </c>
      <c r="L5898" t="s">
        <v>8023</v>
      </c>
      <c r="M5898" s="2" t="s">
        <v>8032</v>
      </c>
    </row>
    <row r="5899" spans="1:13">
      <c r="A5899" t="s">
        <v>5908</v>
      </c>
      <c r="B5899" t="s">
        <v>8012</v>
      </c>
      <c r="C5899" t="s">
        <v>8012</v>
      </c>
      <c r="D5899" t="s">
        <v>8015</v>
      </c>
      <c r="E5899" t="s">
        <v>8013</v>
      </c>
      <c r="F5899" t="s">
        <v>8012</v>
      </c>
      <c r="G5899" t="s">
        <v>8018</v>
      </c>
      <c r="H5899" s="1">
        <v>62.63</v>
      </c>
      <c r="I5899" s="1">
        <v>3945.69</v>
      </c>
      <c r="J5899" t="s">
        <v>8012</v>
      </c>
      <c r="K5899">
        <v>63</v>
      </c>
      <c r="L5899" t="s">
        <v>8025</v>
      </c>
      <c r="M5899" s="2" t="s">
        <v>8027</v>
      </c>
    </row>
    <row r="5900" spans="1:13">
      <c r="A5900" t="s">
        <v>5909</v>
      </c>
      <c r="B5900" t="s">
        <v>8013</v>
      </c>
      <c r="C5900" t="s">
        <v>8012</v>
      </c>
      <c r="D5900" t="s">
        <v>8015</v>
      </c>
      <c r="E5900" t="s">
        <v>8013</v>
      </c>
      <c r="F5900" t="s">
        <v>8013</v>
      </c>
      <c r="G5900" t="s">
        <v>8019</v>
      </c>
      <c r="H5900" s="1">
        <v>90.43</v>
      </c>
      <c r="I5900" s="1">
        <v>1446.88</v>
      </c>
      <c r="J5900" t="s">
        <v>8012</v>
      </c>
      <c r="K5900">
        <v>16</v>
      </c>
      <c r="L5900" t="s">
        <v>8024</v>
      </c>
      <c r="M5900" s="2" t="s">
        <v>8031</v>
      </c>
    </row>
    <row r="5901" spans="1:13">
      <c r="A5901" t="s">
        <v>5910</v>
      </c>
      <c r="B5901" t="s">
        <v>8012</v>
      </c>
      <c r="C5901" t="s">
        <v>8012</v>
      </c>
      <c r="D5901" t="s">
        <v>8015</v>
      </c>
      <c r="E5901" t="s">
        <v>8016</v>
      </c>
      <c r="F5901" t="s">
        <v>8016</v>
      </c>
      <c r="G5901" t="s">
        <v>8017</v>
      </c>
      <c r="H5901" s="1">
        <v>111.15</v>
      </c>
      <c r="I5901" s="1">
        <v>2556.4499999999998</v>
      </c>
      <c r="J5901" t="s">
        <v>8012</v>
      </c>
      <c r="K5901">
        <v>23</v>
      </c>
      <c r="L5901" t="s">
        <v>8024</v>
      </c>
      <c r="M5901" s="2" t="s">
        <v>8034</v>
      </c>
    </row>
    <row r="5902" spans="1:13">
      <c r="A5902" t="s">
        <v>5911</v>
      </c>
      <c r="B5902" t="s">
        <v>8013</v>
      </c>
      <c r="C5902" t="s">
        <v>8013</v>
      </c>
      <c r="D5902" t="s">
        <v>8014</v>
      </c>
      <c r="E5902" t="s">
        <v>8016</v>
      </c>
      <c r="F5902" t="s">
        <v>8013</v>
      </c>
      <c r="G5902" t="s">
        <v>8017</v>
      </c>
      <c r="H5902" s="1">
        <v>92.64</v>
      </c>
      <c r="I5902" s="1">
        <v>6021.6</v>
      </c>
      <c r="J5902" t="s">
        <v>8012</v>
      </c>
      <c r="K5902">
        <v>65</v>
      </c>
      <c r="L5902" t="s">
        <v>8024</v>
      </c>
      <c r="M5902" s="2" t="s">
        <v>8037</v>
      </c>
    </row>
    <row r="5903" spans="1:13">
      <c r="A5903" t="s">
        <v>5912</v>
      </c>
      <c r="B5903" t="s">
        <v>8013</v>
      </c>
      <c r="C5903" t="s">
        <v>8013</v>
      </c>
      <c r="D5903" t="s">
        <v>8012</v>
      </c>
      <c r="E5903" t="s">
        <v>8012</v>
      </c>
      <c r="F5903" t="s">
        <v>8013</v>
      </c>
      <c r="G5903" t="s">
        <v>8017</v>
      </c>
      <c r="H5903" s="1">
        <v>24.07</v>
      </c>
      <c r="I5903" s="1">
        <v>1107.22</v>
      </c>
      <c r="J5903" t="s">
        <v>8013</v>
      </c>
      <c r="K5903">
        <v>46</v>
      </c>
      <c r="L5903" t="s">
        <v>8023</v>
      </c>
      <c r="M5903" s="2" t="s">
        <v>8036</v>
      </c>
    </row>
    <row r="5904" spans="1:13">
      <c r="A5904" t="s">
        <v>5913</v>
      </c>
      <c r="B5904" t="s">
        <v>8013</v>
      </c>
      <c r="C5904" t="s">
        <v>8012</v>
      </c>
      <c r="D5904" t="s">
        <v>8014</v>
      </c>
      <c r="E5904" t="s">
        <v>8013</v>
      </c>
      <c r="F5904" t="s">
        <v>8013</v>
      </c>
      <c r="G5904" t="s">
        <v>8017</v>
      </c>
      <c r="H5904" s="1">
        <v>95.74</v>
      </c>
      <c r="I5904" s="1">
        <v>6797.54</v>
      </c>
      <c r="J5904" t="s">
        <v>8013</v>
      </c>
      <c r="K5904">
        <v>71</v>
      </c>
      <c r="L5904" t="s">
        <v>8023</v>
      </c>
      <c r="M5904" s="2" t="s">
        <v>8032</v>
      </c>
    </row>
    <row r="5905" spans="1:13">
      <c r="A5905" t="s">
        <v>5914</v>
      </c>
      <c r="B5905" t="s">
        <v>8013</v>
      </c>
      <c r="C5905" t="s">
        <v>8012</v>
      </c>
      <c r="D5905" t="s">
        <v>8014</v>
      </c>
      <c r="E5905" t="s">
        <v>8016</v>
      </c>
      <c r="F5905" t="s">
        <v>8012</v>
      </c>
      <c r="G5905" t="s">
        <v>8018</v>
      </c>
      <c r="H5905" s="1">
        <v>97.88</v>
      </c>
      <c r="I5905" s="1">
        <v>685.16</v>
      </c>
      <c r="J5905" t="s">
        <v>8012</v>
      </c>
      <c r="K5905">
        <v>7</v>
      </c>
      <c r="L5905" t="s">
        <v>8025</v>
      </c>
      <c r="M5905" s="2" t="s">
        <v>8039</v>
      </c>
    </row>
    <row r="5906" spans="1:13">
      <c r="A5906" t="s">
        <v>5915</v>
      </c>
      <c r="B5906" t="s">
        <v>8013</v>
      </c>
      <c r="C5906" t="s">
        <v>8013</v>
      </c>
      <c r="D5906" t="s">
        <v>8015</v>
      </c>
      <c r="E5906" t="s">
        <v>8012</v>
      </c>
      <c r="F5906" t="s">
        <v>8013</v>
      </c>
      <c r="G5906" t="s">
        <v>8019</v>
      </c>
      <c r="H5906" s="1">
        <v>111.67</v>
      </c>
      <c r="I5906" s="1">
        <v>3908.45</v>
      </c>
      <c r="J5906" t="s">
        <v>8012</v>
      </c>
      <c r="K5906">
        <v>35</v>
      </c>
      <c r="L5906" t="s">
        <v>8023</v>
      </c>
      <c r="M5906" s="2" t="s">
        <v>8037</v>
      </c>
    </row>
    <row r="5907" spans="1:13">
      <c r="A5907" t="s">
        <v>5916</v>
      </c>
      <c r="B5907" t="s">
        <v>8012</v>
      </c>
      <c r="C5907" t="s">
        <v>8012</v>
      </c>
      <c r="D5907" t="s">
        <v>8015</v>
      </c>
      <c r="E5907" t="s">
        <v>8013</v>
      </c>
      <c r="F5907" t="s">
        <v>8013</v>
      </c>
      <c r="G5907" t="s">
        <v>8017</v>
      </c>
      <c r="H5907" s="1">
        <v>19.39</v>
      </c>
      <c r="I5907" s="1">
        <v>19.39</v>
      </c>
      <c r="J5907" t="s">
        <v>8012</v>
      </c>
      <c r="K5907">
        <v>0</v>
      </c>
      <c r="L5907" t="s">
        <v>8025</v>
      </c>
      <c r="M5907" s="2" t="s">
        <v>8029</v>
      </c>
    </row>
    <row r="5908" spans="1:13">
      <c r="A5908" t="s">
        <v>5917</v>
      </c>
      <c r="B5908" t="s">
        <v>8013</v>
      </c>
      <c r="C5908" t="s">
        <v>8012</v>
      </c>
      <c r="D5908" t="s">
        <v>8012</v>
      </c>
      <c r="E5908" t="s">
        <v>8016</v>
      </c>
      <c r="F5908" t="s">
        <v>8013</v>
      </c>
      <c r="G5908" t="s">
        <v>8019</v>
      </c>
      <c r="H5908" s="1">
        <v>47.1</v>
      </c>
      <c r="I5908" s="1">
        <v>3344.1</v>
      </c>
      <c r="J5908" t="s">
        <v>8013</v>
      </c>
      <c r="K5908">
        <v>71</v>
      </c>
      <c r="L5908" t="s">
        <v>8025</v>
      </c>
      <c r="M5908" s="2" t="s">
        <v>8030</v>
      </c>
    </row>
    <row r="5909" spans="1:13">
      <c r="A5909" t="s">
        <v>5918</v>
      </c>
      <c r="B5909" t="s">
        <v>8013</v>
      </c>
      <c r="C5909" t="s">
        <v>8012</v>
      </c>
      <c r="D5909" t="s">
        <v>8012</v>
      </c>
      <c r="E5909" t="s">
        <v>8012</v>
      </c>
      <c r="F5909" t="s">
        <v>8016</v>
      </c>
      <c r="G5909" t="s">
        <v>8019</v>
      </c>
      <c r="H5909" s="1">
        <v>65.36</v>
      </c>
      <c r="I5909" s="1">
        <v>4248.3999999999996</v>
      </c>
      <c r="J5909" t="s">
        <v>8012</v>
      </c>
      <c r="K5909">
        <v>65</v>
      </c>
      <c r="L5909" t="s">
        <v>8023</v>
      </c>
      <c r="M5909" s="2" t="s">
        <v>8033</v>
      </c>
    </row>
    <row r="5910" spans="1:13">
      <c r="A5910" t="s">
        <v>5919</v>
      </c>
      <c r="B5910" t="s">
        <v>8013</v>
      </c>
      <c r="C5910" t="s">
        <v>8013</v>
      </c>
      <c r="D5910" t="s">
        <v>8012</v>
      </c>
      <c r="E5910" t="s">
        <v>8016</v>
      </c>
      <c r="F5910" t="s">
        <v>8013</v>
      </c>
      <c r="G5910" t="s">
        <v>8020</v>
      </c>
      <c r="H5910" s="1">
        <v>68.94</v>
      </c>
      <c r="I5910" s="1">
        <v>689.4</v>
      </c>
      <c r="J5910" t="s">
        <v>8012</v>
      </c>
      <c r="K5910">
        <v>10</v>
      </c>
      <c r="L5910" t="s">
        <v>8023</v>
      </c>
      <c r="M5910" s="2" t="s">
        <v>8028</v>
      </c>
    </row>
    <row r="5911" spans="1:13">
      <c r="A5911" t="s">
        <v>5920</v>
      </c>
      <c r="B5911" t="s">
        <v>8013</v>
      </c>
      <c r="C5911" t="s">
        <v>8013</v>
      </c>
      <c r="D5911" t="s">
        <v>8014</v>
      </c>
      <c r="E5911" t="s">
        <v>8013</v>
      </c>
      <c r="F5911" t="s">
        <v>8013</v>
      </c>
      <c r="G5911" t="s">
        <v>8018</v>
      </c>
      <c r="H5911" s="1">
        <v>91.72</v>
      </c>
      <c r="I5911" s="1">
        <v>1559.24</v>
      </c>
      <c r="J5911" t="s">
        <v>8013</v>
      </c>
      <c r="K5911">
        <v>17</v>
      </c>
      <c r="L5911" t="s">
        <v>8024</v>
      </c>
      <c r="M5911" s="2" t="s">
        <v>8035</v>
      </c>
    </row>
    <row r="5912" spans="1:13">
      <c r="A5912" t="s">
        <v>5921</v>
      </c>
      <c r="B5912" t="s">
        <v>8012</v>
      </c>
      <c r="C5912" t="s">
        <v>8012</v>
      </c>
      <c r="D5912" t="s">
        <v>8012</v>
      </c>
      <c r="E5912" t="s">
        <v>8016</v>
      </c>
      <c r="F5912" t="s">
        <v>8016</v>
      </c>
      <c r="G5912" t="s">
        <v>8017</v>
      </c>
      <c r="H5912" s="1">
        <v>58.28</v>
      </c>
      <c r="I5912" s="1">
        <v>2098.08</v>
      </c>
      <c r="J5912" t="s">
        <v>8013</v>
      </c>
      <c r="K5912">
        <v>36</v>
      </c>
      <c r="L5912" t="s">
        <v>8023</v>
      </c>
      <c r="M5912" s="2" t="s">
        <v>8039</v>
      </c>
    </row>
    <row r="5913" spans="1:13">
      <c r="A5913" t="s">
        <v>5922</v>
      </c>
      <c r="B5913" t="s">
        <v>8013</v>
      </c>
      <c r="C5913" t="s">
        <v>8013</v>
      </c>
      <c r="D5913" t="s">
        <v>8012</v>
      </c>
      <c r="E5913" t="s">
        <v>8013</v>
      </c>
      <c r="F5913" t="s">
        <v>8016</v>
      </c>
      <c r="G5913" t="s">
        <v>8019</v>
      </c>
      <c r="H5913" s="1">
        <v>47.93</v>
      </c>
      <c r="I5913" s="1">
        <v>1246.18</v>
      </c>
      <c r="J5913" t="s">
        <v>8013</v>
      </c>
      <c r="K5913">
        <v>26</v>
      </c>
      <c r="L5913" t="s">
        <v>8023</v>
      </c>
      <c r="M5913" s="2" t="s">
        <v>8039</v>
      </c>
    </row>
    <row r="5914" spans="1:13">
      <c r="A5914" t="s">
        <v>5923</v>
      </c>
      <c r="B5914" t="s">
        <v>8013</v>
      </c>
      <c r="C5914" t="s">
        <v>8013</v>
      </c>
      <c r="D5914" t="s">
        <v>8015</v>
      </c>
      <c r="E5914" t="s">
        <v>8013</v>
      </c>
      <c r="F5914" t="s">
        <v>8012</v>
      </c>
      <c r="G5914" t="s">
        <v>8020</v>
      </c>
      <c r="H5914" s="1">
        <v>49.29</v>
      </c>
      <c r="I5914" s="1">
        <v>3055.98</v>
      </c>
      <c r="J5914" t="s">
        <v>8012</v>
      </c>
      <c r="K5914">
        <v>62</v>
      </c>
      <c r="L5914" t="s">
        <v>8024</v>
      </c>
      <c r="M5914" s="2" t="s">
        <v>8028</v>
      </c>
    </row>
    <row r="5915" spans="1:13">
      <c r="A5915" t="s">
        <v>5924</v>
      </c>
      <c r="B5915" t="s">
        <v>8013</v>
      </c>
      <c r="C5915" t="s">
        <v>8013</v>
      </c>
      <c r="D5915" t="s">
        <v>8015</v>
      </c>
      <c r="E5915" t="s">
        <v>8016</v>
      </c>
      <c r="F5915" t="s">
        <v>8016</v>
      </c>
      <c r="G5915" t="s">
        <v>8018</v>
      </c>
      <c r="H5915" s="1">
        <v>72.05</v>
      </c>
      <c r="I5915" s="1">
        <v>1224.8499999999999</v>
      </c>
      <c r="J5915" t="s">
        <v>8012</v>
      </c>
      <c r="K5915">
        <v>17</v>
      </c>
      <c r="L5915" t="s">
        <v>8023</v>
      </c>
      <c r="M5915" s="2" t="s">
        <v>8027</v>
      </c>
    </row>
    <row r="5916" spans="1:13">
      <c r="A5916" t="s">
        <v>5925</v>
      </c>
      <c r="B5916" t="s">
        <v>8012</v>
      </c>
      <c r="C5916" t="s">
        <v>8013</v>
      </c>
      <c r="D5916" t="s">
        <v>8014</v>
      </c>
      <c r="E5916" t="s">
        <v>8012</v>
      </c>
      <c r="F5916" t="s">
        <v>8013</v>
      </c>
      <c r="G5916" t="s">
        <v>8019</v>
      </c>
      <c r="H5916" s="1">
        <v>74.510000000000005</v>
      </c>
      <c r="I5916" s="1">
        <v>4098.05</v>
      </c>
      <c r="J5916" t="s">
        <v>8012</v>
      </c>
      <c r="K5916">
        <v>55</v>
      </c>
      <c r="L5916" t="s">
        <v>8024</v>
      </c>
      <c r="M5916" s="2" t="s">
        <v>8028</v>
      </c>
    </row>
    <row r="5917" spans="1:13">
      <c r="A5917" t="s">
        <v>5926</v>
      </c>
      <c r="B5917" t="s">
        <v>8013</v>
      </c>
      <c r="C5917" t="s">
        <v>8013</v>
      </c>
      <c r="D5917" t="s">
        <v>8015</v>
      </c>
      <c r="E5917" t="s">
        <v>8016</v>
      </c>
      <c r="F5917" t="s">
        <v>8012</v>
      </c>
      <c r="G5917" t="s">
        <v>8018</v>
      </c>
      <c r="H5917" s="1">
        <v>77.44</v>
      </c>
      <c r="I5917" s="1">
        <v>1471.36</v>
      </c>
      <c r="J5917" t="s">
        <v>8012</v>
      </c>
      <c r="K5917">
        <v>19</v>
      </c>
      <c r="L5917" t="s">
        <v>8023</v>
      </c>
      <c r="M5917" s="2" t="s">
        <v>8040</v>
      </c>
    </row>
    <row r="5918" spans="1:13">
      <c r="A5918" t="s">
        <v>5927</v>
      </c>
      <c r="B5918" t="s">
        <v>8012</v>
      </c>
      <c r="C5918" t="s">
        <v>8012</v>
      </c>
      <c r="D5918" t="s">
        <v>8015</v>
      </c>
      <c r="E5918" t="s">
        <v>8013</v>
      </c>
      <c r="F5918" t="s">
        <v>8012</v>
      </c>
      <c r="G5918" t="s">
        <v>8019</v>
      </c>
      <c r="H5918" s="1">
        <v>40.94</v>
      </c>
      <c r="I5918" s="1">
        <v>286.58</v>
      </c>
      <c r="J5918" t="s">
        <v>8012</v>
      </c>
      <c r="K5918">
        <v>7</v>
      </c>
      <c r="L5918" t="s">
        <v>8024</v>
      </c>
      <c r="M5918" s="2" t="s">
        <v>8039</v>
      </c>
    </row>
    <row r="5919" spans="1:13">
      <c r="A5919" t="s">
        <v>5928</v>
      </c>
      <c r="B5919" t="s">
        <v>8013</v>
      </c>
      <c r="C5919" t="s">
        <v>8013</v>
      </c>
      <c r="D5919" t="s">
        <v>8014</v>
      </c>
      <c r="E5919" t="s">
        <v>8012</v>
      </c>
      <c r="F5919" t="s">
        <v>8013</v>
      </c>
      <c r="G5919" t="s">
        <v>8017</v>
      </c>
      <c r="H5919" s="1">
        <v>75.849999999999994</v>
      </c>
      <c r="I5919" s="1">
        <v>3413.25</v>
      </c>
      <c r="J5919" t="s">
        <v>8012</v>
      </c>
      <c r="K5919">
        <v>45</v>
      </c>
      <c r="L5919" t="s">
        <v>8024</v>
      </c>
      <c r="M5919" s="2" t="s">
        <v>8036</v>
      </c>
    </row>
    <row r="5920" spans="1:13">
      <c r="A5920" t="s">
        <v>5929</v>
      </c>
      <c r="B5920" t="s">
        <v>8013</v>
      </c>
      <c r="C5920" t="s">
        <v>8013</v>
      </c>
      <c r="D5920" t="s">
        <v>8012</v>
      </c>
      <c r="E5920" t="s">
        <v>8016</v>
      </c>
      <c r="F5920" t="s">
        <v>8016</v>
      </c>
      <c r="G5920" t="s">
        <v>8017</v>
      </c>
      <c r="H5920" s="1">
        <v>81.23</v>
      </c>
      <c r="I5920" s="1">
        <v>2355.67</v>
      </c>
      <c r="J5920" t="s">
        <v>8013</v>
      </c>
      <c r="K5920">
        <v>29</v>
      </c>
      <c r="L5920" t="s">
        <v>8023</v>
      </c>
      <c r="M5920" s="2" t="s">
        <v>8040</v>
      </c>
    </row>
    <row r="5921" spans="1:13">
      <c r="A5921" t="s">
        <v>5930</v>
      </c>
      <c r="B5921" t="s">
        <v>8013</v>
      </c>
      <c r="C5921" t="s">
        <v>8013</v>
      </c>
      <c r="D5921" t="s">
        <v>8015</v>
      </c>
      <c r="E5921" t="s">
        <v>8016</v>
      </c>
      <c r="F5921" t="s">
        <v>8013</v>
      </c>
      <c r="G5921" t="s">
        <v>8020</v>
      </c>
      <c r="H5921" s="1">
        <v>42.49</v>
      </c>
      <c r="I5921" s="1">
        <v>2336.9499999999998</v>
      </c>
      <c r="J5921" t="s">
        <v>8012</v>
      </c>
      <c r="K5921">
        <v>55</v>
      </c>
      <c r="L5921" t="s">
        <v>8025</v>
      </c>
      <c r="M5921" s="2" t="s">
        <v>8037</v>
      </c>
    </row>
    <row r="5922" spans="1:13">
      <c r="A5922" t="s">
        <v>5931</v>
      </c>
      <c r="B5922" t="s">
        <v>8012</v>
      </c>
      <c r="C5922" t="s">
        <v>8012</v>
      </c>
      <c r="D5922" t="s">
        <v>8014</v>
      </c>
      <c r="E5922" t="s">
        <v>8016</v>
      </c>
      <c r="F5922" t="s">
        <v>8016</v>
      </c>
      <c r="G5922" t="s">
        <v>8017</v>
      </c>
      <c r="H5922" s="1">
        <v>42.87</v>
      </c>
      <c r="I5922" s="1">
        <v>2143.5</v>
      </c>
      <c r="J5922" t="s">
        <v>8012</v>
      </c>
      <c r="K5922">
        <v>50</v>
      </c>
      <c r="L5922" t="s">
        <v>8024</v>
      </c>
      <c r="M5922" s="2" t="s">
        <v>8033</v>
      </c>
    </row>
    <row r="5923" spans="1:13">
      <c r="A5923" t="s">
        <v>5932</v>
      </c>
      <c r="B5923" t="s">
        <v>8012</v>
      </c>
      <c r="C5923" t="s">
        <v>8013</v>
      </c>
      <c r="D5923" t="s">
        <v>8015</v>
      </c>
      <c r="E5923" t="s">
        <v>8013</v>
      </c>
      <c r="F5923" t="s">
        <v>8012</v>
      </c>
      <c r="G5923" t="s">
        <v>8020</v>
      </c>
      <c r="H5923" s="1">
        <v>28.38</v>
      </c>
      <c r="I5923" s="1">
        <v>1929.84</v>
      </c>
      <c r="J5923" t="s">
        <v>8012</v>
      </c>
      <c r="K5923">
        <v>68</v>
      </c>
      <c r="L5923" t="s">
        <v>8023</v>
      </c>
      <c r="M5923" s="2" t="s">
        <v>8026</v>
      </c>
    </row>
    <row r="5924" spans="1:13">
      <c r="A5924" t="s">
        <v>5933</v>
      </c>
      <c r="B5924" t="s">
        <v>8012</v>
      </c>
      <c r="C5924" t="s">
        <v>8013</v>
      </c>
      <c r="D5924" t="s">
        <v>8014</v>
      </c>
      <c r="E5924" t="s">
        <v>8012</v>
      </c>
      <c r="F5924" t="s">
        <v>8012</v>
      </c>
      <c r="G5924" t="s">
        <v>8018</v>
      </c>
      <c r="H5924" s="1">
        <v>24.55</v>
      </c>
      <c r="I5924" s="1">
        <v>1448.45</v>
      </c>
      <c r="J5924" t="s">
        <v>8013</v>
      </c>
      <c r="K5924">
        <v>59</v>
      </c>
      <c r="L5924" t="s">
        <v>8023</v>
      </c>
      <c r="M5924" s="2" t="s">
        <v>8040</v>
      </c>
    </row>
    <row r="5925" spans="1:13">
      <c r="A5925" t="s">
        <v>5934</v>
      </c>
      <c r="B5925" t="s">
        <v>8012</v>
      </c>
      <c r="C5925" t="s">
        <v>8012</v>
      </c>
      <c r="D5925" t="s">
        <v>8012</v>
      </c>
      <c r="E5925" t="s">
        <v>8012</v>
      </c>
      <c r="F5925" t="s">
        <v>8012</v>
      </c>
      <c r="G5925" t="s">
        <v>8019</v>
      </c>
      <c r="H5925" s="1">
        <v>118.1</v>
      </c>
      <c r="I5925" s="1">
        <v>4369.7</v>
      </c>
      <c r="J5925" t="s">
        <v>8012</v>
      </c>
      <c r="K5925">
        <v>37</v>
      </c>
      <c r="L5925" t="s">
        <v>8025</v>
      </c>
      <c r="M5925" s="2" t="s">
        <v>8034</v>
      </c>
    </row>
    <row r="5926" spans="1:13">
      <c r="A5926" t="s">
        <v>5935</v>
      </c>
      <c r="B5926" t="s">
        <v>8012</v>
      </c>
      <c r="C5926" t="s">
        <v>8012</v>
      </c>
      <c r="D5926" t="s">
        <v>8014</v>
      </c>
      <c r="E5926" t="s">
        <v>8012</v>
      </c>
      <c r="F5926" t="s">
        <v>8013</v>
      </c>
      <c r="G5926" t="s">
        <v>8020</v>
      </c>
      <c r="H5926" s="1">
        <v>33.79</v>
      </c>
      <c r="I5926" s="1">
        <v>675.8</v>
      </c>
      <c r="J5926" t="s">
        <v>8012</v>
      </c>
      <c r="K5926">
        <v>20</v>
      </c>
      <c r="L5926" t="s">
        <v>8024</v>
      </c>
      <c r="M5926" s="2" t="s">
        <v>8034</v>
      </c>
    </row>
    <row r="5927" spans="1:13">
      <c r="A5927" t="s">
        <v>5936</v>
      </c>
      <c r="B5927" t="s">
        <v>8012</v>
      </c>
      <c r="C5927" t="s">
        <v>8013</v>
      </c>
      <c r="D5927" t="s">
        <v>8014</v>
      </c>
      <c r="E5927" t="s">
        <v>8012</v>
      </c>
      <c r="F5927" t="s">
        <v>8016</v>
      </c>
      <c r="G5927" t="s">
        <v>8017</v>
      </c>
      <c r="H5927" s="1">
        <v>114.01</v>
      </c>
      <c r="I5927" s="1">
        <v>570.04999999999995</v>
      </c>
      <c r="J5927" t="s">
        <v>8013</v>
      </c>
      <c r="K5927">
        <v>5</v>
      </c>
      <c r="L5927" t="s">
        <v>8023</v>
      </c>
      <c r="M5927" s="2" t="s">
        <v>8033</v>
      </c>
    </row>
    <row r="5928" spans="1:13">
      <c r="A5928" t="s">
        <v>5937</v>
      </c>
      <c r="B5928" t="s">
        <v>8013</v>
      </c>
      <c r="C5928" t="s">
        <v>8013</v>
      </c>
      <c r="D5928" t="s">
        <v>8012</v>
      </c>
      <c r="E5928" t="s">
        <v>8016</v>
      </c>
      <c r="F5928" t="s">
        <v>8013</v>
      </c>
      <c r="G5928" t="s">
        <v>8020</v>
      </c>
      <c r="H5928" s="1">
        <v>48.69</v>
      </c>
      <c r="I5928" s="1">
        <v>3018.78</v>
      </c>
      <c r="J5928" t="s">
        <v>8012</v>
      </c>
      <c r="K5928">
        <v>62</v>
      </c>
      <c r="L5928" t="s">
        <v>8023</v>
      </c>
      <c r="M5928" s="2" t="s">
        <v>8027</v>
      </c>
    </row>
    <row r="5929" spans="1:13">
      <c r="A5929" t="s">
        <v>5938</v>
      </c>
      <c r="B5929" t="s">
        <v>8013</v>
      </c>
      <c r="C5929" t="s">
        <v>8013</v>
      </c>
      <c r="D5929" t="s">
        <v>8014</v>
      </c>
      <c r="E5929" t="s">
        <v>8013</v>
      </c>
      <c r="F5929" t="s">
        <v>8012</v>
      </c>
      <c r="G5929" t="s">
        <v>8018</v>
      </c>
      <c r="H5929" s="1">
        <v>96.41</v>
      </c>
      <c r="I5929" s="1">
        <v>5109.7299999999996</v>
      </c>
      <c r="J5929" t="s">
        <v>8012</v>
      </c>
      <c r="K5929">
        <v>53</v>
      </c>
      <c r="L5929" t="s">
        <v>8024</v>
      </c>
      <c r="M5929" s="2" t="s">
        <v>8028</v>
      </c>
    </row>
    <row r="5930" spans="1:13">
      <c r="A5930" t="s">
        <v>5939</v>
      </c>
      <c r="B5930" t="s">
        <v>8012</v>
      </c>
      <c r="C5930" t="s">
        <v>8012</v>
      </c>
      <c r="D5930" t="s">
        <v>8015</v>
      </c>
      <c r="E5930" t="s">
        <v>8016</v>
      </c>
      <c r="F5930" t="s">
        <v>8013</v>
      </c>
      <c r="G5930" t="s">
        <v>8020</v>
      </c>
      <c r="H5930" s="1">
        <v>45.03</v>
      </c>
      <c r="I5930" s="1">
        <v>135.09</v>
      </c>
      <c r="J5930" t="s">
        <v>8012</v>
      </c>
      <c r="K5930">
        <v>3</v>
      </c>
      <c r="L5930" t="s">
        <v>8023</v>
      </c>
      <c r="M5930" s="2" t="s">
        <v>8028</v>
      </c>
    </row>
    <row r="5931" spans="1:13">
      <c r="A5931" t="s">
        <v>5940</v>
      </c>
      <c r="B5931" t="s">
        <v>8012</v>
      </c>
      <c r="C5931" t="s">
        <v>8013</v>
      </c>
      <c r="D5931" t="s">
        <v>8012</v>
      </c>
      <c r="E5931" t="s">
        <v>8016</v>
      </c>
      <c r="F5931" t="s">
        <v>8016</v>
      </c>
      <c r="G5931" t="s">
        <v>8017</v>
      </c>
      <c r="H5931" s="1">
        <v>68.89</v>
      </c>
      <c r="I5931" s="1">
        <v>1308.9100000000001</v>
      </c>
      <c r="J5931" t="s">
        <v>8012</v>
      </c>
      <c r="K5931">
        <v>19</v>
      </c>
      <c r="L5931" t="s">
        <v>8023</v>
      </c>
      <c r="M5931" s="2" t="s">
        <v>8030</v>
      </c>
    </row>
    <row r="5932" spans="1:13">
      <c r="A5932" t="s">
        <v>5941</v>
      </c>
      <c r="B5932" t="s">
        <v>8013</v>
      </c>
      <c r="C5932" t="s">
        <v>8013</v>
      </c>
      <c r="D5932" t="s">
        <v>8014</v>
      </c>
      <c r="E5932" t="s">
        <v>8012</v>
      </c>
      <c r="F5932" t="s">
        <v>8012</v>
      </c>
      <c r="G5932" t="s">
        <v>8017</v>
      </c>
      <c r="H5932" s="1">
        <v>100.7</v>
      </c>
      <c r="I5932" s="1">
        <v>4531.5</v>
      </c>
      <c r="J5932" t="s">
        <v>8013</v>
      </c>
      <c r="K5932">
        <v>45</v>
      </c>
      <c r="L5932" t="s">
        <v>8024</v>
      </c>
      <c r="M5932" s="2" t="s">
        <v>8033</v>
      </c>
    </row>
    <row r="5933" spans="1:13">
      <c r="A5933" t="s">
        <v>5942</v>
      </c>
      <c r="B5933" t="s">
        <v>8012</v>
      </c>
      <c r="C5933" t="s">
        <v>8013</v>
      </c>
      <c r="D5933" t="s">
        <v>8014</v>
      </c>
      <c r="E5933" t="s">
        <v>8012</v>
      </c>
      <c r="F5933" t="s">
        <v>8016</v>
      </c>
      <c r="G5933" t="s">
        <v>8019</v>
      </c>
      <c r="H5933" s="1">
        <v>101.33</v>
      </c>
      <c r="I5933" s="1">
        <v>6991.77</v>
      </c>
      <c r="J5933" t="s">
        <v>8012</v>
      </c>
      <c r="K5933">
        <v>69</v>
      </c>
      <c r="L5933" t="s">
        <v>8024</v>
      </c>
      <c r="M5933" s="2" t="s">
        <v>8035</v>
      </c>
    </row>
    <row r="5934" spans="1:13">
      <c r="A5934" t="s">
        <v>5943</v>
      </c>
      <c r="B5934" t="s">
        <v>8013</v>
      </c>
      <c r="C5934" t="s">
        <v>8013</v>
      </c>
      <c r="D5934" t="s">
        <v>8012</v>
      </c>
      <c r="E5934" t="s">
        <v>8016</v>
      </c>
      <c r="F5934" t="s">
        <v>8016</v>
      </c>
      <c r="G5934" t="s">
        <v>8017</v>
      </c>
      <c r="H5934" s="1">
        <v>59.47</v>
      </c>
      <c r="I5934" s="1">
        <v>535.23</v>
      </c>
      <c r="J5934" t="s">
        <v>8012</v>
      </c>
      <c r="K5934">
        <v>9</v>
      </c>
      <c r="L5934" t="s">
        <v>8025</v>
      </c>
      <c r="M5934" s="2" t="s">
        <v>8027</v>
      </c>
    </row>
    <row r="5935" spans="1:13">
      <c r="A5935" t="s">
        <v>5944</v>
      </c>
      <c r="B5935" t="s">
        <v>8013</v>
      </c>
      <c r="C5935" t="s">
        <v>8013</v>
      </c>
      <c r="D5935" t="s">
        <v>8014</v>
      </c>
      <c r="E5935" t="s">
        <v>8013</v>
      </c>
      <c r="F5935" t="s">
        <v>8013</v>
      </c>
      <c r="G5935" t="s">
        <v>8019</v>
      </c>
      <c r="H5935" s="1">
        <v>99.7</v>
      </c>
      <c r="I5935" s="1">
        <v>3888.3</v>
      </c>
      <c r="J5935" t="s">
        <v>8013</v>
      </c>
      <c r="K5935">
        <v>39</v>
      </c>
      <c r="L5935" t="s">
        <v>8025</v>
      </c>
      <c r="M5935" s="2" t="s">
        <v>8034</v>
      </c>
    </row>
    <row r="5936" spans="1:13">
      <c r="A5936" t="s">
        <v>5945</v>
      </c>
      <c r="B5936" t="s">
        <v>8012</v>
      </c>
      <c r="C5936" t="s">
        <v>8012</v>
      </c>
      <c r="D5936" t="s">
        <v>8014</v>
      </c>
      <c r="E5936" t="s">
        <v>8012</v>
      </c>
      <c r="F5936" t="s">
        <v>8016</v>
      </c>
      <c r="G5936" t="s">
        <v>8020</v>
      </c>
      <c r="H5936" s="1">
        <v>105.15</v>
      </c>
      <c r="I5936" s="1">
        <v>2418.4499999999998</v>
      </c>
      <c r="J5936" t="s">
        <v>8012</v>
      </c>
      <c r="K5936">
        <v>23</v>
      </c>
      <c r="L5936" t="s">
        <v>8024</v>
      </c>
      <c r="M5936" s="2" t="s">
        <v>8029</v>
      </c>
    </row>
    <row r="5937" spans="1:13">
      <c r="A5937" t="s">
        <v>5946</v>
      </c>
      <c r="B5937" t="s">
        <v>8012</v>
      </c>
      <c r="C5937" t="s">
        <v>8012</v>
      </c>
      <c r="D5937" t="s">
        <v>8014</v>
      </c>
      <c r="E5937" t="s">
        <v>8012</v>
      </c>
      <c r="F5937" t="s">
        <v>8012</v>
      </c>
      <c r="G5937" t="s">
        <v>8018</v>
      </c>
      <c r="H5937" s="1">
        <v>77.11</v>
      </c>
      <c r="I5937" s="1">
        <v>2313.3000000000002</v>
      </c>
      <c r="J5937" t="s">
        <v>8013</v>
      </c>
      <c r="K5937">
        <v>30</v>
      </c>
      <c r="L5937" t="s">
        <v>8025</v>
      </c>
      <c r="M5937" s="2" t="s">
        <v>8040</v>
      </c>
    </row>
    <row r="5938" spans="1:13">
      <c r="A5938" t="s">
        <v>5947</v>
      </c>
      <c r="B5938" t="s">
        <v>8012</v>
      </c>
      <c r="C5938" t="s">
        <v>8012</v>
      </c>
      <c r="D5938" t="s">
        <v>8015</v>
      </c>
      <c r="E5938" t="s">
        <v>8012</v>
      </c>
      <c r="F5938" t="s">
        <v>8016</v>
      </c>
      <c r="G5938" t="s">
        <v>8020</v>
      </c>
      <c r="H5938" s="1">
        <v>28.09</v>
      </c>
      <c r="I5938" s="1">
        <v>1741.58</v>
      </c>
      <c r="J5938" t="s">
        <v>8013</v>
      </c>
      <c r="K5938">
        <v>62</v>
      </c>
      <c r="L5938" t="s">
        <v>8024</v>
      </c>
      <c r="M5938" s="2" t="s">
        <v>8034</v>
      </c>
    </row>
    <row r="5939" spans="1:13">
      <c r="A5939" t="s">
        <v>5948</v>
      </c>
      <c r="B5939" t="s">
        <v>8013</v>
      </c>
      <c r="C5939" t="s">
        <v>8012</v>
      </c>
      <c r="D5939" t="s">
        <v>8015</v>
      </c>
      <c r="E5939" t="s">
        <v>8012</v>
      </c>
      <c r="F5939" t="s">
        <v>8013</v>
      </c>
      <c r="G5939" t="s">
        <v>8020</v>
      </c>
      <c r="H5939" s="1">
        <v>57.79</v>
      </c>
      <c r="I5939" s="1">
        <v>1213.5899999999999</v>
      </c>
      <c r="J5939" t="s">
        <v>8012</v>
      </c>
      <c r="K5939">
        <v>21</v>
      </c>
      <c r="L5939" t="s">
        <v>8025</v>
      </c>
      <c r="M5939" s="2" t="s">
        <v>8027</v>
      </c>
    </row>
    <row r="5940" spans="1:13">
      <c r="A5940" t="s">
        <v>5949</v>
      </c>
      <c r="B5940" t="s">
        <v>8013</v>
      </c>
      <c r="C5940" t="s">
        <v>8013</v>
      </c>
      <c r="D5940" t="s">
        <v>8012</v>
      </c>
      <c r="E5940" t="s">
        <v>8016</v>
      </c>
      <c r="F5940" t="s">
        <v>8012</v>
      </c>
      <c r="G5940" t="s">
        <v>8019</v>
      </c>
      <c r="H5940" s="1">
        <v>33.07</v>
      </c>
      <c r="I5940" s="1">
        <v>2314.9</v>
      </c>
      <c r="J5940" t="s">
        <v>8012</v>
      </c>
      <c r="K5940">
        <v>70</v>
      </c>
      <c r="L5940" t="s">
        <v>8023</v>
      </c>
      <c r="M5940" s="2" t="s">
        <v>8027</v>
      </c>
    </row>
    <row r="5941" spans="1:13">
      <c r="A5941" t="s">
        <v>5950</v>
      </c>
      <c r="B5941" t="s">
        <v>8013</v>
      </c>
      <c r="C5941" t="s">
        <v>8012</v>
      </c>
      <c r="D5941" t="s">
        <v>8014</v>
      </c>
      <c r="E5941" t="s">
        <v>8013</v>
      </c>
      <c r="F5941" t="s">
        <v>8012</v>
      </c>
      <c r="G5941" t="s">
        <v>8018</v>
      </c>
      <c r="H5941" s="1">
        <v>105.83</v>
      </c>
      <c r="I5941" s="1">
        <v>1269.96</v>
      </c>
      <c r="J5941" t="s">
        <v>8013</v>
      </c>
      <c r="K5941">
        <v>12</v>
      </c>
      <c r="L5941" t="s">
        <v>8023</v>
      </c>
      <c r="M5941" s="2" t="s">
        <v>8035</v>
      </c>
    </row>
    <row r="5942" spans="1:13">
      <c r="A5942" t="s">
        <v>5951</v>
      </c>
      <c r="B5942" t="s">
        <v>8012</v>
      </c>
      <c r="C5942" t="s">
        <v>8013</v>
      </c>
      <c r="D5942" t="s">
        <v>8015</v>
      </c>
      <c r="E5942" t="s">
        <v>8013</v>
      </c>
      <c r="F5942" t="s">
        <v>8016</v>
      </c>
      <c r="G5942" t="s">
        <v>8020</v>
      </c>
      <c r="H5942" s="1">
        <v>54.78</v>
      </c>
      <c r="I5942" s="1">
        <v>2355.54</v>
      </c>
      <c r="J5942" t="s">
        <v>8012</v>
      </c>
      <c r="K5942">
        <v>43</v>
      </c>
      <c r="L5942" t="s">
        <v>8023</v>
      </c>
      <c r="M5942" s="2" t="s">
        <v>8029</v>
      </c>
    </row>
    <row r="5943" spans="1:13">
      <c r="A5943" t="s">
        <v>5952</v>
      </c>
      <c r="B5943" t="s">
        <v>8013</v>
      </c>
      <c r="C5943" t="s">
        <v>8012</v>
      </c>
      <c r="D5943" t="s">
        <v>8014</v>
      </c>
      <c r="E5943" t="s">
        <v>8013</v>
      </c>
      <c r="F5943" t="s">
        <v>8013</v>
      </c>
      <c r="G5943" t="s">
        <v>8018</v>
      </c>
      <c r="H5943" s="1">
        <v>102.32</v>
      </c>
      <c r="I5943" s="1">
        <v>1432.48</v>
      </c>
      <c r="J5943" t="s">
        <v>8012</v>
      </c>
      <c r="K5943">
        <v>14</v>
      </c>
      <c r="L5943" t="s">
        <v>8023</v>
      </c>
      <c r="M5943" s="2" t="s">
        <v>8034</v>
      </c>
    </row>
    <row r="5944" spans="1:13">
      <c r="A5944" t="s">
        <v>5953</v>
      </c>
      <c r="B5944" t="s">
        <v>8012</v>
      </c>
      <c r="C5944" t="s">
        <v>8012</v>
      </c>
      <c r="D5944" t="s">
        <v>8012</v>
      </c>
      <c r="E5944" t="s">
        <v>8012</v>
      </c>
      <c r="F5944" t="s">
        <v>8016</v>
      </c>
      <c r="G5944" t="s">
        <v>8019</v>
      </c>
      <c r="H5944" s="1">
        <v>79.06</v>
      </c>
      <c r="I5944" s="1">
        <v>3557.7</v>
      </c>
      <c r="J5944" t="s">
        <v>8012</v>
      </c>
      <c r="K5944">
        <v>45</v>
      </c>
      <c r="L5944" t="s">
        <v>8024</v>
      </c>
      <c r="M5944" s="2" t="s">
        <v>8029</v>
      </c>
    </row>
    <row r="5945" spans="1:13">
      <c r="A5945" t="s">
        <v>5954</v>
      </c>
      <c r="B5945" t="s">
        <v>8013</v>
      </c>
      <c r="C5945" t="s">
        <v>8012</v>
      </c>
      <c r="D5945" t="s">
        <v>8015</v>
      </c>
      <c r="E5945" t="s">
        <v>8013</v>
      </c>
      <c r="F5945" t="s">
        <v>8012</v>
      </c>
      <c r="G5945" t="s">
        <v>8018</v>
      </c>
      <c r="H5945" s="1">
        <v>67.760000000000005</v>
      </c>
      <c r="I5945" s="1">
        <v>948.64</v>
      </c>
      <c r="J5945" t="s">
        <v>8012</v>
      </c>
      <c r="K5945">
        <v>14</v>
      </c>
      <c r="L5945" t="s">
        <v>8024</v>
      </c>
      <c r="M5945" s="2" t="s">
        <v>8035</v>
      </c>
    </row>
    <row r="5946" spans="1:13">
      <c r="A5946" t="s">
        <v>5955</v>
      </c>
      <c r="B5946" t="s">
        <v>8012</v>
      </c>
      <c r="C5946" t="s">
        <v>8012</v>
      </c>
      <c r="D5946" t="s">
        <v>8012</v>
      </c>
      <c r="E5946" t="s">
        <v>8013</v>
      </c>
      <c r="F5946" t="s">
        <v>8012</v>
      </c>
      <c r="G5946" t="s">
        <v>8020</v>
      </c>
      <c r="H5946" s="1">
        <v>34.869999999999997</v>
      </c>
      <c r="I5946" s="1">
        <v>1813.24</v>
      </c>
      <c r="J5946" t="s">
        <v>8012</v>
      </c>
      <c r="K5946">
        <v>52</v>
      </c>
      <c r="L5946" t="s">
        <v>8024</v>
      </c>
      <c r="M5946" s="2" t="s">
        <v>8026</v>
      </c>
    </row>
    <row r="5947" spans="1:13">
      <c r="A5947" t="s">
        <v>5956</v>
      </c>
      <c r="B5947" t="s">
        <v>8013</v>
      </c>
      <c r="C5947" t="s">
        <v>8012</v>
      </c>
      <c r="D5947" t="s">
        <v>8014</v>
      </c>
      <c r="E5947" t="s">
        <v>8013</v>
      </c>
      <c r="F5947" t="s">
        <v>8012</v>
      </c>
      <c r="G5947" t="s">
        <v>8018</v>
      </c>
      <c r="H5947" s="1">
        <v>104.36</v>
      </c>
      <c r="I5947" s="1">
        <v>4904.92</v>
      </c>
      <c r="J5947" t="s">
        <v>8012</v>
      </c>
      <c r="K5947">
        <v>47</v>
      </c>
      <c r="L5947" t="s">
        <v>8025</v>
      </c>
      <c r="M5947" s="2" t="s">
        <v>8032</v>
      </c>
    </row>
    <row r="5948" spans="1:13">
      <c r="A5948" t="s">
        <v>5957</v>
      </c>
      <c r="B5948" t="s">
        <v>8013</v>
      </c>
      <c r="C5948" t="s">
        <v>8013</v>
      </c>
      <c r="D5948" t="s">
        <v>8012</v>
      </c>
      <c r="E5948" t="s">
        <v>8016</v>
      </c>
      <c r="F5948" t="s">
        <v>8016</v>
      </c>
      <c r="G5948" t="s">
        <v>8017</v>
      </c>
      <c r="H5948" s="1">
        <v>27.73</v>
      </c>
      <c r="I5948" s="1">
        <v>1802.45</v>
      </c>
      <c r="J5948" t="s">
        <v>8012</v>
      </c>
      <c r="K5948">
        <v>65</v>
      </c>
      <c r="L5948" t="s">
        <v>8025</v>
      </c>
      <c r="M5948" s="2" t="s">
        <v>8033</v>
      </c>
    </row>
    <row r="5949" spans="1:13">
      <c r="A5949" t="s">
        <v>5958</v>
      </c>
      <c r="B5949" t="s">
        <v>8012</v>
      </c>
      <c r="C5949" t="s">
        <v>8013</v>
      </c>
      <c r="D5949" t="s">
        <v>8012</v>
      </c>
      <c r="E5949" t="s">
        <v>8013</v>
      </c>
      <c r="F5949" t="s">
        <v>8013</v>
      </c>
      <c r="G5949" t="s">
        <v>8018</v>
      </c>
      <c r="H5949" s="1">
        <v>115.16</v>
      </c>
      <c r="I5949" s="1">
        <v>5182.2</v>
      </c>
      <c r="J5949" t="s">
        <v>8013</v>
      </c>
      <c r="K5949">
        <v>45</v>
      </c>
      <c r="L5949" t="s">
        <v>8025</v>
      </c>
      <c r="M5949" s="2" t="s">
        <v>8032</v>
      </c>
    </row>
    <row r="5950" spans="1:13">
      <c r="A5950" t="s">
        <v>5959</v>
      </c>
      <c r="B5950" t="s">
        <v>8012</v>
      </c>
      <c r="C5950" t="s">
        <v>8013</v>
      </c>
      <c r="D5950" t="s">
        <v>8012</v>
      </c>
      <c r="E5950" t="s">
        <v>8012</v>
      </c>
      <c r="F5950" t="s">
        <v>8013</v>
      </c>
      <c r="G5950" t="s">
        <v>8018</v>
      </c>
      <c r="H5950" s="1">
        <v>85.81</v>
      </c>
      <c r="I5950" s="1">
        <v>5577.65</v>
      </c>
      <c r="J5950" t="s">
        <v>8012</v>
      </c>
      <c r="K5950">
        <v>65</v>
      </c>
      <c r="L5950" t="s">
        <v>8024</v>
      </c>
      <c r="M5950" s="2" t="s">
        <v>8040</v>
      </c>
    </row>
    <row r="5951" spans="1:13">
      <c r="A5951" t="s">
        <v>5960</v>
      </c>
      <c r="B5951" t="s">
        <v>8012</v>
      </c>
      <c r="C5951" t="s">
        <v>8012</v>
      </c>
      <c r="D5951" t="s">
        <v>8014</v>
      </c>
      <c r="E5951" t="s">
        <v>8016</v>
      </c>
      <c r="F5951" t="s">
        <v>8013</v>
      </c>
      <c r="G5951" t="s">
        <v>8019</v>
      </c>
      <c r="H5951" s="1">
        <v>50.43</v>
      </c>
      <c r="I5951" s="1">
        <v>1109.46</v>
      </c>
      <c r="J5951" t="s">
        <v>8012</v>
      </c>
      <c r="K5951">
        <v>22</v>
      </c>
      <c r="L5951" t="s">
        <v>8025</v>
      </c>
      <c r="M5951" s="2" t="s">
        <v>8033</v>
      </c>
    </row>
    <row r="5952" spans="1:13">
      <c r="A5952" t="s">
        <v>5961</v>
      </c>
      <c r="B5952" t="s">
        <v>8013</v>
      </c>
      <c r="C5952" t="s">
        <v>8013</v>
      </c>
      <c r="D5952" t="s">
        <v>8014</v>
      </c>
      <c r="E5952" t="s">
        <v>8012</v>
      </c>
      <c r="F5952" t="s">
        <v>8012</v>
      </c>
      <c r="G5952" t="s">
        <v>8017</v>
      </c>
      <c r="H5952" s="1">
        <v>52.01</v>
      </c>
      <c r="I5952" s="1">
        <v>2704.52</v>
      </c>
      <c r="J5952" t="s">
        <v>8012</v>
      </c>
      <c r="K5952">
        <v>52</v>
      </c>
      <c r="L5952" t="s">
        <v>8023</v>
      </c>
      <c r="M5952" s="2" t="s">
        <v>8034</v>
      </c>
    </row>
    <row r="5953" spans="1:13">
      <c r="A5953" t="s">
        <v>5962</v>
      </c>
      <c r="B5953" t="s">
        <v>8013</v>
      </c>
      <c r="C5953" t="s">
        <v>8013</v>
      </c>
      <c r="D5953" t="s">
        <v>8014</v>
      </c>
      <c r="E5953" t="s">
        <v>8012</v>
      </c>
      <c r="F5953" t="s">
        <v>8013</v>
      </c>
      <c r="G5953" t="s">
        <v>8018</v>
      </c>
      <c r="H5953" s="1">
        <v>33.119999999999997</v>
      </c>
      <c r="I5953" s="1">
        <v>1490.4</v>
      </c>
      <c r="J5953" t="s">
        <v>8012</v>
      </c>
      <c r="K5953">
        <v>45</v>
      </c>
      <c r="L5953" t="s">
        <v>8025</v>
      </c>
      <c r="M5953" s="2" t="s">
        <v>8035</v>
      </c>
    </row>
    <row r="5954" spans="1:13">
      <c r="A5954" t="s">
        <v>5963</v>
      </c>
      <c r="B5954" t="s">
        <v>8012</v>
      </c>
      <c r="C5954" t="s">
        <v>8013</v>
      </c>
      <c r="D5954" t="s">
        <v>8014</v>
      </c>
      <c r="E5954" t="s">
        <v>8016</v>
      </c>
      <c r="F5954" t="s">
        <v>8012</v>
      </c>
      <c r="G5954" t="s">
        <v>8018</v>
      </c>
      <c r="H5954" s="1">
        <v>29.94</v>
      </c>
      <c r="I5954" s="1">
        <v>479.04</v>
      </c>
      <c r="J5954" t="s">
        <v>8012</v>
      </c>
      <c r="K5954">
        <v>16</v>
      </c>
      <c r="L5954" t="s">
        <v>8025</v>
      </c>
      <c r="M5954" s="2" t="s">
        <v>8039</v>
      </c>
    </row>
    <row r="5955" spans="1:13">
      <c r="A5955" t="s">
        <v>5964</v>
      </c>
      <c r="B5955" t="s">
        <v>8013</v>
      </c>
      <c r="C5955" t="s">
        <v>8013</v>
      </c>
      <c r="D5955" t="s">
        <v>8015</v>
      </c>
      <c r="E5955" t="s">
        <v>8012</v>
      </c>
      <c r="F5955" t="s">
        <v>8013</v>
      </c>
      <c r="G5955" t="s">
        <v>8019</v>
      </c>
      <c r="H5955" s="1">
        <v>56.65</v>
      </c>
      <c r="I5955" s="1">
        <v>1133</v>
      </c>
      <c r="J5955" t="s">
        <v>8012</v>
      </c>
      <c r="K5955">
        <v>20</v>
      </c>
      <c r="L5955" t="s">
        <v>8023</v>
      </c>
      <c r="M5955" s="2" t="s">
        <v>8029</v>
      </c>
    </row>
    <row r="5956" spans="1:13">
      <c r="A5956" t="s">
        <v>5965</v>
      </c>
      <c r="B5956" t="s">
        <v>8013</v>
      </c>
      <c r="C5956" t="s">
        <v>8013</v>
      </c>
      <c r="D5956" t="s">
        <v>8012</v>
      </c>
      <c r="E5956" t="s">
        <v>8016</v>
      </c>
      <c r="F5956" t="s">
        <v>8013</v>
      </c>
      <c r="G5956" t="s">
        <v>8018</v>
      </c>
      <c r="H5956" s="1">
        <v>82.2</v>
      </c>
      <c r="I5956" s="1">
        <v>986.4</v>
      </c>
      <c r="J5956" t="s">
        <v>8013</v>
      </c>
      <c r="K5956">
        <v>12</v>
      </c>
      <c r="L5956" t="s">
        <v>8025</v>
      </c>
      <c r="M5956" s="2" t="s">
        <v>8036</v>
      </c>
    </row>
    <row r="5957" spans="1:13">
      <c r="A5957" t="s">
        <v>5966</v>
      </c>
      <c r="B5957" t="s">
        <v>8013</v>
      </c>
      <c r="C5957" t="s">
        <v>8012</v>
      </c>
      <c r="D5957" t="s">
        <v>8014</v>
      </c>
      <c r="E5957" t="s">
        <v>8016</v>
      </c>
      <c r="F5957" t="s">
        <v>8012</v>
      </c>
      <c r="G5957" t="s">
        <v>8017</v>
      </c>
      <c r="H5957" s="1">
        <v>92.03</v>
      </c>
      <c r="I5957" s="1">
        <v>5981.95</v>
      </c>
      <c r="J5957" t="s">
        <v>8012</v>
      </c>
      <c r="K5957">
        <v>65</v>
      </c>
      <c r="L5957" t="s">
        <v>8023</v>
      </c>
      <c r="M5957" s="2" t="s">
        <v>8036</v>
      </c>
    </row>
    <row r="5958" spans="1:13">
      <c r="A5958" t="s">
        <v>5967</v>
      </c>
      <c r="B5958" t="s">
        <v>8013</v>
      </c>
      <c r="C5958" t="s">
        <v>8012</v>
      </c>
      <c r="D5958" t="s">
        <v>8015</v>
      </c>
      <c r="E5958" t="s">
        <v>8012</v>
      </c>
      <c r="F5958" t="s">
        <v>8016</v>
      </c>
      <c r="G5958" t="s">
        <v>8019</v>
      </c>
      <c r="H5958" s="1">
        <v>51.76</v>
      </c>
      <c r="I5958" s="1">
        <v>2380.96</v>
      </c>
      <c r="J5958" t="s">
        <v>8012</v>
      </c>
      <c r="K5958">
        <v>46</v>
      </c>
      <c r="L5958" t="s">
        <v>8025</v>
      </c>
      <c r="M5958" s="2" t="s">
        <v>8038</v>
      </c>
    </row>
    <row r="5959" spans="1:13">
      <c r="A5959" t="s">
        <v>5968</v>
      </c>
      <c r="B5959" t="s">
        <v>8012</v>
      </c>
      <c r="C5959" t="s">
        <v>8012</v>
      </c>
      <c r="D5959" t="s">
        <v>8012</v>
      </c>
      <c r="E5959" t="s">
        <v>8012</v>
      </c>
      <c r="F5959" t="s">
        <v>8013</v>
      </c>
      <c r="G5959" t="s">
        <v>8017</v>
      </c>
      <c r="H5959" s="1">
        <v>69.650000000000006</v>
      </c>
      <c r="I5959" s="1">
        <v>3134.25</v>
      </c>
      <c r="J5959" t="s">
        <v>8013</v>
      </c>
      <c r="K5959">
        <v>45</v>
      </c>
      <c r="L5959" t="s">
        <v>8025</v>
      </c>
      <c r="M5959" s="2" t="s">
        <v>8028</v>
      </c>
    </row>
    <row r="5960" spans="1:13">
      <c r="A5960" t="s">
        <v>5969</v>
      </c>
      <c r="B5960" t="s">
        <v>8012</v>
      </c>
      <c r="C5960" t="s">
        <v>8012</v>
      </c>
      <c r="D5960" t="s">
        <v>8015</v>
      </c>
      <c r="E5960" t="s">
        <v>8016</v>
      </c>
      <c r="F5960" t="s">
        <v>8012</v>
      </c>
      <c r="G5960" t="s">
        <v>8020</v>
      </c>
      <c r="H5960" s="1">
        <v>35.340000000000003</v>
      </c>
      <c r="I5960" s="1">
        <v>2509.14</v>
      </c>
      <c r="J5960" t="s">
        <v>8012</v>
      </c>
      <c r="K5960">
        <v>71</v>
      </c>
      <c r="L5960" t="s">
        <v>8024</v>
      </c>
      <c r="M5960" s="2" t="s">
        <v>8032</v>
      </c>
    </row>
    <row r="5961" spans="1:13">
      <c r="A5961" t="s">
        <v>5970</v>
      </c>
      <c r="B5961" t="s">
        <v>8013</v>
      </c>
      <c r="C5961" t="s">
        <v>8013</v>
      </c>
      <c r="D5961" t="s">
        <v>8015</v>
      </c>
      <c r="E5961" t="s">
        <v>8013</v>
      </c>
      <c r="F5961" t="s">
        <v>8016</v>
      </c>
      <c r="G5961" t="s">
        <v>8020</v>
      </c>
      <c r="H5961" s="1">
        <v>23.33</v>
      </c>
      <c r="I5961" s="1">
        <v>1073.18</v>
      </c>
      <c r="J5961" t="s">
        <v>8012</v>
      </c>
      <c r="K5961">
        <v>46</v>
      </c>
      <c r="L5961" t="s">
        <v>8023</v>
      </c>
      <c r="M5961" s="2" t="s">
        <v>8032</v>
      </c>
    </row>
    <row r="5962" spans="1:13">
      <c r="A5962" t="s">
        <v>5971</v>
      </c>
      <c r="B5962" t="s">
        <v>8013</v>
      </c>
      <c r="C5962" t="s">
        <v>8012</v>
      </c>
      <c r="D5962" t="s">
        <v>8015</v>
      </c>
      <c r="E5962" t="s">
        <v>8016</v>
      </c>
      <c r="F5962" t="s">
        <v>8013</v>
      </c>
      <c r="G5962" t="s">
        <v>8019</v>
      </c>
      <c r="H5962" s="1">
        <v>68.959999999999994</v>
      </c>
      <c r="I5962" s="1">
        <v>3379.04</v>
      </c>
      <c r="J5962" t="s">
        <v>8013</v>
      </c>
      <c r="K5962">
        <v>49</v>
      </c>
      <c r="L5962" t="s">
        <v>8024</v>
      </c>
      <c r="M5962" s="2" t="s">
        <v>8026</v>
      </c>
    </row>
    <row r="5963" spans="1:13">
      <c r="A5963" t="s">
        <v>5972</v>
      </c>
      <c r="B5963" t="s">
        <v>8012</v>
      </c>
      <c r="C5963" t="s">
        <v>8013</v>
      </c>
      <c r="D5963" t="s">
        <v>8014</v>
      </c>
      <c r="E5963" t="s">
        <v>8016</v>
      </c>
      <c r="F5963" t="s">
        <v>8013</v>
      </c>
      <c r="G5963" t="s">
        <v>8018</v>
      </c>
      <c r="H5963" s="1">
        <v>68.790000000000006</v>
      </c>
      <c r="I5963" s="1">
        <v>2545.23</v>
      </c>
      <c r="J5963" t="s">
        <v>8012</v>
      </c>
      <c r="K5963">
        <v>37</v>
      </c>
      <c r="L5963" t="s">
        <v>8023</v>
      </c>
      <c r="M5963" s="2" t="s">
        <v>8026</v>
      </c>
    </row>
    <row r="5964" spans="1:13">
      <c r="A5964" t="s">
        <v>5973</v>
      </c>
      <c r="B5964" t="s">
        <v>8013</v>
      </c>
      <c r="C5964" t="s">
        <v>8013</v>
      </c>
      <c r="D5964" t="s">
        <v>8014</v>
      </c>
      <c r="E5964" t="s">
        <v>8012</v>
      </c>
      <c r="F5964" t="s">
        <v>8012</v>
      </c>
      <c r="G5964" t="s">
        <v>8019</v>
      </c>
      <c r="H5964" s="1">
        <v>18.899999999999999</v>
      </c>
      <c r="I5964" s="1">
        <v>623.70000000000005</v>
      </c>
      <c r="J5964" t="s">
        <v>8013</v>
      </c>
      <c r="K5964">
        <v>33</v>
      </c>
      <c r="L5964" t="s">
        <v>8024</v>
      </c>
      <c r="M5964" s="2" t="s">
        <v>8037</v>
      </c>
    </row>
    <row r="5965" spans="1:13">
      <c r="A5965" t="s">
        <v>5974</v>
      </c>
      <c r="B5965" t="s">
        <v>8013</v>
      </c>
      <c r="C5965" t="s">
        <v>8013</v>
      </c>
      <c r="D5965" t="s">
        <v>8015</v>
      </c>
      <c r="E5965" t="s">
        <v>8016</v>
      </c>
      <c r="F5965" t="s">
        <v>8016</v>
      </c>
      <c r="G5965" t="s">
        <v>8017</v>
      </c>
      <c r="H5965" s="1">
        <v>100.82</v>
      </c>
      <c r="I5965" s="1">
        <v>100.82</v>
      </c>
      <c r="J5965" t="s">
        <v>8013</v>
      </c>
      <c r="K5965">
        <v>0</v>
      </c>
      <c r="L5965" t="s">
        <v>8025</v>
      </c>
      <c r="M5965" s="2" t="s">
        <v>8037</v>
      </c>
    </row>
    <row r="5966" spans="1:13">
      <c r="A5966" t="s">
        <v>5975</v>
      </c>
      <c r="B5966" t="s">
        <v>8012</v>
      </c>
      <c r="C5966" t="s">
        <v>8012</v>
      </c>
      <c r="D5966" t="s">
        <v>8015</v>
      </c>
      <c r="E5966" t="s">
        <v>8012</v>
      </c>
      <c r="F5966" t="s">
        <v>8013</v>
      </c>
      <c r="G5966" t="s">
        <v>8018</v>
      </c>
      <c r="H5966" s="1">
        <v>56.22</v>
      </c>
      <c r="I5966" s="1">
        <v>2698.56</v>
      </c>
      <c r="J5966" t="s">
        <v>8012</v>
      </c>
      <c r="K5966">
        <v>48</v>
      </c>
      <c r="L5966" t="s">
        <v>8025</v>
      </c>
      <c r="M5966" s="2" t="s">
        <v>8036</v>
      </c>
    </row>
    <row r="5967" spans="1:13">
      <c r="A5967" t="s">
        <v>5976</v>
      </c>
      <c r="B5967" t="s">
        <v>8013</v>
      </c>
      <c r="C5967" t="s">
        <v>8013</v>
      </c>
      <c r="D5967" t="s">
        <v>8012</v>
      </c>
      <c r="E5967" t="s">
        <v>8016</v>
      </c>
      <c r="F5967" t="s">
        <v>8012</v>
      </c>
      <c r="G5967" t="s">
        <v>8017</v>
      </c>
      <c r="H5967" s="1">
        <v>76.2</v>
      </c>
      <c r="I5967" s="1">
        <v>3429</v>
      </c>
      <c r="J5967" t="s">
        <v>8012</v>
      </c>
      <c r="K5967">
        <v>45</v>
      </c>
      <c r="L5967" t="s">
        <v>8025</v>
      </c>
      <c r="M5967" s="2" t="s">
        <v>8026</v>
      </c>
    </row>
    <row r="5968" spans="1:13">
      <c r="A5968" t="s">
        <v>5977</v>
      </c>
      <c r="B5968" t="s">
        <v>8012</v>
      </c>
      <c r="C5968" t="s">
        <v>8012</v>
      </c>
      <c r="D5968" t="s">
        <v>8015</v>
      </c>
      <c r="E5968" t="s">
        <v>8016</v>
      </c>
      <c r="F5968" t="s">
        <v>8016</v>
      </c>
      <c r="G5968" t="s">
        <v>8020</v>
      </c>
      <c r="H5968" s="1">
        <v>63.3</v>
      </c>
      <c r="I5968" s="1">
        <v>189.9</v>
      </c>
      <c r="J5968" t="s">
        <v>8012</v>
      </c>
      <c r="K5968">
        <v>3</v>
      </c>
      <c r="L5968" t="s">
        <v>8025</v>
      </c>
      <c r="M5968" s="2" t="s">
        <v>8026</v>
      </c>
    </row>
    <row r="5969" spans="1:13">
      <c r="A5969" t="s">
        <v>5978</v>
      </c>
      <c r="B5969" t="s">
        <v>8013</v>
      </c>
      <c r="C5969" t="s">
        <v>8013</v>
      </c>
      <c r="D5969" t="s">
        <v>8012</v>
      </c>
      <c r="E5969" t="s">
        <v>8016</v>
      </c>
      <c r="F5969" t="s">
        <v>8013</v>
      </c>
      <c r="G5969" t="s">
        <v>8017</v>
      </c>
      <c r="H5969" s="1">
        <v>55.17</v>
      </c>
      <c r="I5969" s="1">
        <v>827.55</v>
      </c>
      <c r="J5969" t="s">
        <v>8013</v>
      </c>
      <c r="K5969">
        <v>15</v>
      </c>
      <c r="L5969" t="s">
        <v>8024</v>
      </c>
      <c r="M5969" s="2" t="s">
        <v>8040</v>
      </c>
    </row>
    <row r="5970" spans="1:13">
      <c r="A5970" t="s">
        <v>5979</v>
      </c>
      <c r="B5970" t="s">
        <v>8013</v>
      </c>
      <c r="C5970" t="s">
        <v>8012</v>
      </c>
      <c r="D5970" t="s">
        <v>8012</v>
      </c>
      <c r="E5970" t="s">
        <v>8016</v>
      </c>
      <c r="F5970" t="s">
        <v>8013</v>
      </c>
      <c r="G5970" t="s">
        <v>8017</v>
      </c>
      <c r="H5970" s="1">
        <v>117.72</v>
      </c>
      <c r="I5970" s="1">
        <v>1530.36</v>
      </c>
      <c r="J5970" t="s">
        <v>8012</v>
      </c>
      <c r="K5970">
        <v>13</v>
      </c>
      <c r="L5970" t="s">
        <v>8023</v>
      </c>
      <c r="M5970" s="2" t="s">
        <v>8027</v>
      </c>
    </row>
    <row r="5971" spans="1:13">
      <c r="A5971" t="s">
        <v>5980</v>
      </c>
      <c r="B5971" t="s">
        <v>8013</v>
      </c>
      <c r="C5971" t="s">
        <v>8013</v>
      </c>
      <c r="D5971" t="s">
        <v>8014</v>
      </c>
      <c r="E5971" t="s">
        <v>8013</v>
      </c>
      <c r="F5971" t="s">
        <v>8016</v>
      </c>
      <c r="G5971" t="s">
        <v>8017</v>
      </c>
      <c r="H5971" s="1">
        <v>49.55</v>
      </c>
      <c r="I5971" s="1">
        <v>2229.75</v>
      </c>
      <c r="J5971" t="s">
        <v>8012</v>
      </c>
      <c r="K5971">
        <v>45</v>
      </c>
      <c r="L5971" t="s">
        <v>8025</v>
      </c>
      <c r="M5971" s="2" t="s">
        <v>8031</v>
      </c>
    </row>
    <row r="5972" spans="1:13">
      <c r="A5972" t="s">
        <v>5981</v>
      </c>
      <c r="B5972" t="s">
        <v>8013</v>
      </c>
      <c r="C5972" t="s">
        <v>8013</v>
      </c>
      <c r="D5972" t="s">
        <v>8012</v>
      </c>
      <c r="E5972" t="s">
        <v>8013</v>
      </c>
      <c r="F5972" t="s">
        <v>8012</v>
      </c>
      <c r="G5972" t="s">
        <v>8017</v>
      </c>
      <c r="H5972" s="1">
        <v>105.25</v>
      </c>
      <c r="I5972" s="1">
        <v>842</v>
      </c>
      <c r="J5972" t="s">
        <v>8013</v>
      </c>
      <c r="K5972">
        <v>8</v>
      </c>
      <c r="L5972" t="s">
        <v>8025</v>
      </c>
      <c r="M5972" s="2" t="s">
        <v>8037</v>
      </c>
    </row>
    <row r="5973" spans="1:13">
      <c r="A5973" t="s">
        <v>5982</v>
      </c>
      <c r="B5973" t="s">
        <v>8012</v>
      </c>
      <c r="C5973" t="s">
        <v>8013</v>
      </c>
      <c r="D5973" t="s">
        <v>8015</v>
      </c>
      <c r="E5973" t="s">
        <v>8013</v>
      </c>
      <c r="F5973" t="s">
        <v>8012</v>
      </c>
      <c r="G5973" t="s">
        <v>8020</v>
      </c>
      <c r="H5973" s="1">
        <v>50.69</v>
      </c>
      <c r="I5973" s="1">
        <v>3041.4</v>
      </c>
      <c r="J5973" t="s">
        <v>8012</v>
      </c>
      <c r="K5973">
        <v>60</v>
      </c>
      <c r="L5973" t="s">
        <v>8023</v>
      </c>
      <c r="M5973" s="2" t="s">
        <v>8032</v>
      </c>
    </row>
    <row r="5974" spans="1:13">
      <c r="A5974" t="s">
        <v>5983</v>
      </c>
      <c r="B5974" t="s">
        <v>8012</v>
      </c>
      <c r="C5974" t="s">
        <v>8013</v>
      </c>
      <c r="D5974" t="s">
        <v>8014</v>
      </c>
      <c r="E5974" t="s">
        <v>8012</v>
      </c>
      <c r="F5974" t="s">
        <v>8016</v>
      </c>
      <c r="G5974" t="s">
        <v>8017</v>
      </c>
      <c r="H5974" s="1">
        <v>58.03</v>
      </c>
      <c r="I5974" s="1">
        <v>2379.23</v>
      </c>
      <c r="J5974" t="s">
        <v>8012</v>
      </c>
      <c r="K5974">
        <v>41</v>
      </c>
      <c r="L5974" t="s">
        <v>8023</v>
      </c>
      <c r="M5974" s="2" t="s">
        <v>8040</v>
      </c>
    </row>
    <row r="5975" spans="1:13">
      <c r="A5975" t="s">
        <v>5984</v>
      </c>
      <c r="B5975" t="s">
        <v>8012</v>
      </c>
      <c r="C5975" t="s">
        <v>8013</v>
      </c>
      <c r="D5975" t="s">
        <v>8014</v>
      </c>
      <c r="E5975" t="s">
        <v>8013</v>
      </c>
      <c r="F5975" t="s">
        <v>8016</v>
      </c>
      <c r="G5975" t="s">
        <v>8020</v>
      </c>
      <c r="H5975" s="1">
        <v>22.77</v>
      </c>
      <c r="I5975" s="1">
        <v>1070.19</v>
      </c>
      <c r="J5975" t="s">
        <v>8012</v>
      </c>
      <c r="K5975">
        <v>47</v>
      </c>
      <c r="L5975" t="s">
        <v>8023</v>
      </c>
      <c r="M5975" s="2" t="s">
        <v>8028</v>
      </c>
    </row>
    <row r="5976" spans="1:13">
      <c r="A5976" t="s">
        <v>5985</v>
      </c>
      <c r="B5976" t="s">
        <v>8013</v>
      </c>
      <c r="C5976" t="s">
        <v>8012</v>
      </c>
      <c r="D5976" t="s">
        <v>8015</v>
      </c>
      <c r="E5976" t="s">
        <v>8016</v>
      </c>
      <c r="F5976" t="s">
        <v>8012</v>
      </c>
      <c r="G5976" t="s">
        <v>8019</v>
      </c>
      <c r="H5976" s="1">
        <v>81.64</v>
      </c>
      <c r="I5976" s="1">
        <v>4490.2</v>
      </c>
      <c r="J5976" t="s">
        <v>8012</v>
      </c>
      <c r="K5976">
        <v>55</v>
      </c>
      <c r="L5976" t="s">
        <v>8023</v>
      </c>
      <c r="M5976" s="2" t="s">
        <v>8039</v>
      </c>
    </row>
    <row r="5977" spans="1:13">
      <c r="A5977" t="s">
        <v>5986</v>
      </c>
      <c r="B5977" t="s">
        <v>8012</v>
      </c>
      <c r="C5977" t="s">
        <v>8013</v>
      </c>
      <c r="D5977" t="s">
        <v>8014</v>
      </c>
      <c r="E5977" t="s">
        <v>8012</v>
      </c>
      <c r="F5977" t="s">
        <v>8012</v>
      </c>
      <c r="G5977" t="s">
        <v>8019</v>
      </c>
      <c r="H5977" s="1">
        <v>93.64</v>
      </c>
      <c r="I5977" s="1">
        <v>5337.48</v>
      </c>
      <c r="J5977" t="s">
        <v>8012</v>
      </c>
      <c r="K5977">
        <v>57</v>
      </c>
      <c r="L5977" t="s">
        <v>8025</v>
      </c>
      <c r="M5977" s="2" t="s">
        <v>8040</v>
      </c>
    </row>
    <row r="5978" spans="1:13">
      <c r="A5978" t="s">
        <v>5987</v>
      </c>
      <c r="B5978" t="s">
        <v>8012</v>
      </c>
      <c r="C5978" t="s">
        <v>8012</v>
      </c>
      <c r="D5978" t="s">
        <v>8015</v>
      </c>
      <c r="E5978" t="s">
        <v>8016</v>
      </c>
      <c r="F5978" t="s">
        <v>8013</v>
      </c>
      <c r="G5978" t="s">
        <v>8019</v>
      </c>
      <c r="H5978" s="1">
        <v>98.24</v>
      </c>
      <c r="I5978" s="1">
        <v>6778.56</v>
      </c>
      <c r="J5978" t="s">
        <v>8012</v>
      </c>
      <c r="K5978">
        <v>69</v>
      </c>
      <c r="L5978" t="s">
        <v>8024</v>
      </c>
      <c r="M5978" s="2" t="s">
        <v>8032</v>
      </c>
    </row>
    <row r="5979" spans="1:13">
      <c r="A5979" t="s">
        <v>5988</v>
      </c>
      <c r="B5979" t="s">
        <v>8012</v>
      </c>
      <c r="C5979" t="s">
        <v>8013</v>
      </c>
      <c r="D5979" t="s">
        <v>8012</v>
      </c>
      <c r="E5979" t="s">
        <v>8012</v>
      </c>
      <c r="F5979" t="s">
        <v>8012</v>
      </c>
      <c r="G5979" t="s">
        <v>8020</v>
      </c>
      <c r="H5979" s="1">
        <v>97.36</v>
      </c>
      <c r="I5979" s="1">
        <v>2823.44</v>
      </c>
      <c r="J5979" t="s">
        <v>8012</v>
      </c>
      <c r="K5979">
        <v>29</v>
      </c>
      <c r="L5979" t="s">
        <v>8024</v>
      </c>
      <c r="M5979" s="2" t="s">
        <v>8030</v>
      </c>
    </row>
    <row r="5980" spans="1:13">
      <c r="A5980" t="s">
        <v>5989</v>
      </c>
      <c r="B5980" t="s">
        <v>8012</v>
      </c>
      <c r="C5980" t="s">
        <v>8013</v>
      </c>
      <c r="D5980" t="s">
        <v>8012</v>
      </c>
      <c r="E5980" t="s">
        <v>8012</v>
      </c>
      <c r="F5980" t="s">
        <v>8012</v>
      </c>
      <c r="G5980" t="s">
        <v>8020</v>
      </c>
      <c r="H5980" s="1">
        <v>80.180000000000007</v>
      </c>
      <c r="I5980" s="1">
        <v>2325.2199999999998</v>
      </c>
      <c r="J5980" t="s">
        <v>8012</v>
      </c>
      <c r="K5980">
        <v>29</v>
      </c>
      <c r="L5980" t="s">
        <v>8025</v>
      </c>
      <c r="M5980" s="2" t="s">
        <v>8038</v>
      </c>
    </row>
    <row r="5981" spans="1:13">
      <c r="A5981" t="s">
        <v>5990</v>
      </c>
      <c r="B5981" t="s">
        <v>8012</v>
      </c>
      <c r="C5981" t="s">
        <v>8013</v>
      </c>
      <c r="D5981" t="s">
        <v>8012</v>
      </c>
      <c r="E5981" t="s">
        <v>8016</v>
      </c>
      <c r="F5981" t="s">
        <v>8016</v>
      </c>
      <c r="G5981" t="s">
        <v>8018</v>
      </c>
      <c r="H5981" s="1">
        <v>54.18</v>
      </c>
      <c r="I5981" s="1">
        <v>975.24</v>
      </c>
      <c r="J5981" t="s">
        <v>8012</v>
      </c>
      <c r="K5981">
        <v>18</v>
      </c>
      <c r="L5981" t="s">
        <v>8023</v>
      </c>
      <c r="M5981" s="2" t="s">
        <v>8026</v>
      </c>
    </row>
    <row r="5982" spans="1:13">
      <c r="A5982" t="s">
        <v>5991</v>
      </c>
      <c r="B5982" t="s">
        <v>8012</v>
      </c>
      <c r="C5982" t="s">
        <v>8013</v>
      </c>
      <c r="D5982" t="s">
        <v>8014</v>
      </c>
      <c r="E5982" t="s">
        <v>8013</v>
      </c>
      <c r="F5982" t="s">
        <v>8013</v>
      </c>
      <c r="G5982" t="s">
        <v>8019</v>
      </c>
      <c r="H5982" s="1">
        <v>55.19</v>
      </c>
      <c r="I5982" s="1">
        <v>2538.7399999999998</v>
      </c>
      <c r="J5982" t="s">
        <v>8012</v>
      </c>
      <c r="K5982">
        <v>46</v>
      </c>
      <c r="L5982" t="s">
        <v>8024</v>
      </c>
      <c r="M5982" s="2" t="s">
        <v>8030</v>
      </c>
    </row>
    <row r="5983" spans="1:13">
      <c r="A5983" t="s">
        <v>5992</v>
      </c>
      <c r="B5983" t="s">
        <v>8012</v>
      </c>
      <c r="C5983" t="s">
        <v>8013</v>
      </c>
      <c r="D5983" t="s">
        <v>8012</v>
      </c>
      <c r="E5983" t="s">
        <v>8013</v>
      </c>
      <c r="F5983" t="s">
        <v>8013</v>
      </c>
      <c r="G5983" t="s">
        <v>8020</v>
      </c>
      <c r="H5983" s="1">
        <v>57.12</v>
      </c>
      <c r="I5983" s="1">
        <v>1827.84</v>
      </c>
      <c r="J5983" t="s">
        <v>8012</v>
      </c>
      <c r="K5983">
        <v>32</v>
      </c>
      <c r="L5983" t="s">
        <v>8025</v>
      </c>
      <c r="M5983" s="2" t="s">
        <v>8030</v>
      </c>
    </row>
    <row r="5984" spans="1:13">
      <c r="A5984" t="s">
        <v>5993</v>
      </c>
      <c r="B5984" t="s">
        <v>8013</v>
      </c>
      <c r="C5984" t="s">
        <v>8012</v>
      </c>
      <c r="D5984" t="s">
        <v>8015</v>
      </c>
      <c r="E5984" t="s">
        <v>8016</v>
      </c>
      <c r="F5984" t="s">
        <v>8012</v>
      </c>
      <c r="G5984" t="s">
        <v>8018</v>
      </c>
      <c r="H5984" s="1">
        <v>118.07</v>
      </c>
      <c r="I5984" s="1">
        <v>2007.19</v>
      </c>
      <c r="J5984" t="s">
        <v>8013</v>
      </c>
      <c r="K5984">
        <v>17</v>
      </c>
      <c r="L5984" t="s">
        <v>8024</v>
      </c>
      <c r="M5984" s="2" t="s">
        <v>8040</v>
      </c>
    </row>
    <row r="5985" spans="1:13">
      <c r="A5985" t="s">
        <v>5994</v>
      </c>
      <c r="B5985" t="s">
        <v>8013</v>
      </c>
      <c r="C5985" t="s">
        <v>8012</v>
      </c>
      <c r="D5985" t="s">
        <v>8015</v>
      </c>
      <c r="E5985" t="s">
        <v>8013</v>
      </c>
      <c r="F5985" t="s">
        <v>8012</v>
      </c>
      <c r="G5985" t="s">
        <v>8017</v>
      </c>
      <c r="H5985" s="1">
        <v>29.48</v>
      </c>
      <c r="I5985" s="1">
        <v>29.48</v>
      </c>
      <c r="J5985" t="s">
        <v>8012</v>
      </c>
      <c r="K5985">
        <v>0</v>
      </c>
      <c r="L5985" t="s">
        <v>8024</v>
      </c>
      <c r="M5985" s="2" t="s">
        <v>8033</v>
      </c>
    </row>
    <row r="5986" spans="1:13">
      <c r="A5986" t="s">
        <v>5995</v>
      </c>
      <c r="B5986" t="s">
        <v>8013</v>
      </c>
      <c r="C5986" t="s">
        <v>8013</v>
      </c>
      <c r="D5986" t="s">
        <v>8012</v>
      </c>
      <c r="E5986" t="s">
        <v>8013</v>
      </c>
      <c r="F5986" t="s">
        <v>8016</v>
      </c>
      <c r="G5986" t="s">
        <v>8020</v>
      </c>
      <c r="H5986" s="1">
        <v>29.14</v>
      </c>
      <c r="I5986" s="1">
        <v>1952.38</v>
      </c>
      <c r="J5986" t="s">
        <v>8012</v>
      </c>
      <c r="K5986">
        <v>67</v>
      </c>
      <c r="L5986" t="s">
        <v>8024</v>
      </c>
      <c r="M5986" s="2" t="s">
        <v>8033</v>
      </c>
    </row>
    <row r="5987" spans="1:13">
      <c r="A5987" t="s">
        <v>5996</v>
      </c>
      <c r="B5987" t="s">
        <v>8012</v>
      </c>
      <c r="C5987" t="s">
        <v>8013</v>
      </c>
      <c r="D5987" t="s">
        <v>8012</v>
      </c>
      <c r="E5987" t="s">
        <v>8016</v>
      </c>
      <c r="F5987" t="s">
        <v>8016</v>
      </c>
      <c r="G5987" t="s">
        <v>8019</v>
      </c>
      <c r="H5987" s="1">
        <v>48.54</v>
      </c>
      <c r="I5987" s="1">
        <v>1553.28</v>
      </c>
      <c r="J5987" t="s">
        <v>8013</v>
      </c>
      <c r="K5987">
        <v>32</v>
      </c>
      <c r="L5987" t="s">
        <v>8023</v>
      </c>
      <c r="M5987" s="2" t="s">
        <v>8026</v>
      </c>
    </row>
    <row r="5988" spans="1:13">
      <c r="A5988" t="s">
        <v>5997</v>
      </c>
      <c r="B5988" t="s">
        <v>8013</v>
      </c>
      <c r="C5988" t="s">
        <v>8013</v>
      </c>
      <c r="D5988" t="s">
        <v>8014</v>
      </c>
      <c r="E5988" t="s">
        <v>8016</v>
      </c>
      <c r="F5988" t="s">
        <v>8016</v>
      </c>
      <c r="G5988" t="s">
        <v>8020</v>
      </c>
      <c r="H5988" s="1">
        <v>22.19</v>
      </c>
      <c r="I5988" s="1">
        <v>22.19</v>
      </c>
      <c r="J5988" t="s">
        <v>8012</v>
      </c>
      <c r="K5988">
        <v>5</v>
      </c>
      <c r="L5988" t="s">
        <v>8024</v>
      </c>
      <c r="M5988" s="2" t="s">
        <v>8035</v>
      </c>
    </row>
    <row r="5989" spans="1:13">
      <c r="A5989" t="s">
        <v>5998</v>
      </c>
      <c r="B5989" t="s">
        <v>8012</v>
      </c>
      <c r="C5989" t="s">
        <v>8013</v>
      </c>
      <c r="D5989" t="s">
        <v>8012</v>
      </c>
      <c r="E5989" t="s">
        <v>8012</v>
      </c>
      <c r="F5989" t="s">
        <v>8013</v>
      </c>
      <c r="G5989" t="s">
        <v>8019</v>
      </c>
      <c r="H5989" s="1">
        <v>55.86</v>
      </c>
      <c r="I5989" s="1">
        <v>1731.66</v>
      </c>
      <c r="J5989" t="s">
        <v>8012</v>
      </c>
      <c r="K5989">
        <v>31</v>
      </c>
      <c r="L5989" t="s">
        <v>8025</v>
      </c>
      <c r="M5989" s="2" t="s">
        <v>8031</v>
      </c>
    </row>
    <row r="5990" spans="1:13">
      <c r="A5990" t="s">
        <v>5999</v>
      </c>
      <c r="B5990" t="s">
        <v>8013</v>
      </c>
      <c r="C5990" t="s">
        <v>8013</v>
      </c>
      <c r="D5990" t="s">
        <v>8014</v>
      </c>
      <c r="E5990" t="s">
        <v>8012</v>
      </c>
      <c r="F5990" t="s">
        <v>8013</v>
      </c>
      <c r="G5990" t="s">
        <v>8017</v>
      </c>
      <c r="H5990" s="1">
        <v>74.95</v>
      </c>
      <c r="I5990" s="1">
        <v>1124.25</v>
      </c>
      <c r="J5990" t="s">
        <v>8012</v>
      </c>
      <c r="K5990">
        <v>15</v>
      </c>
      <c r="L5990" t="s">
        <v>8025</v>
      </c>
      <c r="M5990" s="2" t="s">
        <v>8040</v>
      </c>
    </row>
    <row r="5991" spans="1:13">
      <c r="A5991" t="s">
        <v>6000</v>
      </c>
      <c r="B5991" t="s">
        <v>8013</v>
      </c>
      <c r="C5991" t="s">
        <v>8013</v>
      </c>
      <c r="D5991" t="s">
        <v>8012</v>
      </c>
      <c r="E5991" t="s">
        <v>8016</v>
      </c>
      <c r="F5991" t="s">
        <v>8016</v>
      </c>
      <c r="G5991" t="s">
        <v>8019</v>
      </c>
      <c r="H5991" s="1">
        <v>79.569999999999993</v>
      </c>
      <c r="I5991" s="1">
        <v>1989.25</v>
      </c>
      <c r="J5991" t="s">
        <v>8012</v>
      </c>
      <c r="K5991">
        <v>25</v>
      </c>
      <c r="L5991" t="s">
        <v>8023</v>
      </c>
      <c r="M5991" s="2" t="s">
        <v>8038</v>
      </c>
    </row>
    <row r="5992" spans="1:13">
      <c r="A5992" t="s">
        <v>6001</v>
      </c>
      <c r="B5992" t="s">
        <v>8013</v>
      </c>
      <c r="C5992" t="s">
        <v>8012</v>
      </c>
      <c r="D5992" t="s">
        <v>8015</v>
      </c>
      <c r="E5992" t="s">
        <v>8012</v>
      </c>
      <c r="F5992" t="s">
        <v>8013</v>
      </c>
      <c r="G5992" t="s">
        <v>8017</v>
      </c>
      <c r="H5992" s="1">
        <v>31.33</v>
      </c>
      <c r="I5992" s="1">
        <v>438.62</v>
      </c>
      <c r="J5992" t="s">
        <v>8013</v>
      </c>
      <c r="K5992">
        <v>14</v>
      </c>
      <c r="L5992" t="s">
        <v>8023</v>
      </c>
      <c r="M5992" s="2" t="s">
        <v>8028</v>
      </c>
    </row>
    <row r="5993" spans="1:13">
      <c r="A5993" t="s">
        <v>6002</v>
      </c>
      <c r="B5993" t="s">
        <v>8013</v>
      </c>
      <c r="C5993" t="s">
        <v>8012</v>
      </c>
      <c r="D5993" t="s">
        <v>8014</v>
      </c>
      <c r="E5993" t="s">
        <v>8012</v>
      </c>
      <c r="F5993" t="s">
        <v>8012</v>
      </c>
      <c r="G5993" t="s">
        <v>8018</v>
      </c>
      <c r="H5993" s="1">
        <v>22.66</v>
      </c>
      <c r="I5993" s="1">
        <v>158.62</v>
      </c>
      <c r="J5993" t="s">
        <v>8012</v>
      </c>
      <c r="K5993">
        <v>7</v>
      </c>
      <c r="L5993" t="s">
        <v>8023</v>
      </c>
      <c r="M5993" s="2" t="s">
        <v>8033</v>
      </c>
    </row>
    <row r="5994" spans="1:13">
      <c r="A5994" t="s">
        <v>6003</v>
      </c>
      <c r="B5994" t="s">
        <v>8013</v>
      </c>
      <c r="C5994" t="s">
        <v>8012</v>
      </c>
      <c r="D5994" t="s">
        <v>8015</v>
      </c>
      <c r="E5994" t="s">
        <v>8013</v>
      </c>
      <c r="F5994" t="s">
        <v>8016</v>
      </c>
      <c r="G5994" t="s">
        <v>8017</v>
      </c>
      <c r="H5994" s="1">
        <v>110.71</v>
      </c>
      <c r="I5994" s="1">
        <v>5867.63</v>
      </c>
      <c r="J5994" t="s">
        <v>8013</v>
      </c>
      <c r="K5994">
        <v>53</v>
      </c>
      <c r="L5994" t="s">
        <v>8023</v>
      </c>
      <c r="M5994" s="2" t="s">
        <v>8039</v>
      </c>
    </row>
    <row r="5995" spans="1:13">
      <c r="A5995" t="s">
        <v>6004</v>
      </c>
      <c r="B5995" t="s">
        <v>8013</v>
      </c>
      <c r="C5995" t="s">
        <v>8012</v>
      </c>
      <c r="D5995" t="s">
        <v>8012</v>
      </c>
      <c r="E5995" t="s">
        <v>8012</v>
      </c>
      <c r="F5995" t="s">
        <v>8012</v>
      </c>
      <c r="G5995" t="s">
        <v>8020</v>
      </c>
      <c r="H5995" s="1">
        <v>80.09</v>
      </c>
      <c r="I5995" s="1">
        <v>640.72</v>
      </c>
      <c r="J5995" t="s">
        <v>8012</v>
      </c>
      <c r="K5995">
        <v>8</v>
      </c>
      <c r="L5995" t="s">
        <v>8024</v>
      </c>
      <c r="M5995" s="2" t="s">
        <v>8031</v>
      </c>
    </row>
    <row r="5996" spans="1:13">
      <c r="A5996" t="s">
        <v>6005</v>
      </c>
      <c r="B5996" t="s">
        <v>8012</v>
      </c>
      <c r="C5996" t="s">
        <v>8013</v>
      </c>
      <c r="D5996" t="s">
        <v>8014</v>
      </c>
      <c r="E5996" t="s">
        <v>8016</v>
      </c>
      <c r="F5996" t="s">
        <v>8013</v>
      </c>
      <c r="G5996" t="s">
        <v>8018</v>
      </c>
      <c r="H5996" s="1">
        <v>71.38</v>
      </c>
      <c r="I5996" s="1">
        <v>3997.28</v>
      </c>
      <c r="J5996" t="s">
        <v>8013</v>
      </c>
      <c r="K5996">
        <v>56</v>
      </c>
      <c r="L5996" t="s">
        <v>8025</v>
      </c>
      <c r="M5996" s="2" t="s">
        <v>8026</v>
      </c>
    </row>
    <row r="5997" spans="1:13">
      <c r="A5997" t="s">
        <v>6006</v>
      </c>
      <c r="B5997" t="s">
        <v>8012</v>
      </c>
      <c r="C5997" t="s">
        <v>8012</v>
      </c>
      <c r="D5997" t="s">
        <v>8012</v>
      </c>
      <c r="E5997" t="s">
        <v>8012</v>
      </c>
      <c r="F5997" t="s">
        <v>8016</v>
      </c>
      <c r="G5997" t="s">
        <v>8017</v>
      </c>
      <c r="H5997" s="1">
        <v>74.489999999999995</v>
      </c>
      <c r="I5997" s="1">
        <v>2607.15</v>
      </c>
      <c r="J5997" t="s">
        <v>8012</v>
      </c>
      <c r="K5997">
        <v>35</v>
      </c>
      <c r="L5997" t="s">
        <v>8025</v>
      </c>
      <c r="M5997" s="2" t="s">
        <v>8029</v>
      </c>
    </row>
    <row r="5998" spans="1:13">
      <c r="A5998" t="s">
        <v>6007</v>
      </c>
      <c r="B5998" t="s">
        <v>8012</v>
      </c>
      <c r="C5998" t="s">
        <v>8012</v>
      </c>
      <c r="D5998" t="s">
        <v>8014</v>
      </c>
      <c r="E5998" t="s">
        <v>8016</v>
      </c>
      <c r="F5998" t="s">
        <v>8016</v>
      </c>
      <c r="G5998" t="s">
        <v>8020</v>
      </c>
      <c r="H5998" s="1">
        <v>35.32</v>
      </c>
      <c r="I5998" s="1">
        <v>988.96</v>
      </c>
      <c r="J5998" t="s">
        <v>8013</v>
      </c>
      <c r="K5998">
        <v>28</v>
      </c>
      <c r="L5998" t="s">
        <v>8024</v>
      </c>
      <c r="M5998" s="2" t="s">
        <v>8040</v>
      </c>
    </row>
    <row r="5999" spans="1:13">
      <c r="A5999" t="s">
        <v>6008</v>
      </c>
      <c r="B5999" t="s">
        <v>8012</v>
      </c>
      <c r="C5999" t="s">
        <v>8012</v>
      </c>
      <c r="D5999" t="s">
        <v>8012</v>
      </c>
      <c r="E5999" t="s">
        <v>8012</v>
      </c>
      <c r="F5999" t="s">
        <v>8013</v>
      </c>
      <c r="G5999" t="s">
        <v>8020</v>
      </c>
      <c r="H5999" s="1">
        <v>93.11</v>
      </c>
      <c r="I5999" s="1">
        <v>5121.05</v>
      </c>
      <c r="J5999" t="s">
        <v>8013</v>
      </c>
      <c r="K5999">
        <v>55</v>
      </c>
      <c r="L5999" t="s">
        <v>8024</v>
      </c>
      <c r="M5999" s="2" t="s">
        <v>8034</v>
      </c>
    </row>
    <row r="6000" spans="1:13">
      <c r="A6000" t="s">
        <v>6009</v>
      </c>
      <c r="B6000" t="s">
        <v>8012</v>
      </c>
      <c r="C6000" t="s">
        <v>8012</v>
      </c>
      <c r="D6000" t="s">
        <v>8015</v>
      </c>
      <c r="E6000" t="s">
        <v>8013</v>
      </c>
      <c r="F6000" t="s">
        <v>8012</v>
      </c>
      <c r="G6000" t="s">
        <v>8017</v>
      </c>
      <c r="H6000" s="1">
        <v>92.33</v>
      </c>
      <c r="I6000" s="1">
        <v>4339.51</v>
      </c>
      <c r="J6000" t="s">
        <v>8013</v>
      </c>
      <c r="K6000">
        <v>47</v>
      </c>
      <c r="L6000" t="s">
        <v>8024</v>
      </c>
      <c r="M6000" s="2" t="s">
        <v>8026</v>
      </c>
    </row>
    <row r="6001" spans="1:13">
      <c r="A6001" t="s">
        <v>6010</v>
      </c>
      <c r="B6001" t="s">
        <v>8013</v>
      </c>
      <c r="C6001" t="s">
        <v>8012</v>
      </c>
      <c r="D6001" t="s">
        <v>8014</v>
      </c>
      <c r="E6001" t="s">
        <v>8013</v>
      </c>
      <c r="F6001" t="s">
        <v>8016</v>
      </c>
      <c r="G6001" t="s">
        <v>8017</v>
      </c>
      <c r="H6001" s="1">
        <v>68.11</v>
      </c>
      <c r="I6001" s="1">
        <v>3064.95</v>
      </c>
      <c r="J6001" t="s">
        <v>8013</v>
      </c>
      <c r="K6001">
        <v>45</v>
      </c>
      <c r="L6001" t="s">
        <v>8023</v>
      </c>
      <c r="M6001" s="2" t="s">
        <v>8039</v>
      </c>
    </row>
    <row r="6002" spans="1:13">
      <c r="A6002" t="s">
        <v>6011</v>
      </c>
      <c r="B6002" t="s">
        <v>8013</v>
      </c>
      <c r="C6002" t="s">
        <v>8013</v>
      </c>
      <c r="D6002" t="s">
        <v>8014</v>
      </c>
      <c r="E6002" t="s">
        <v>8013</v>
      </c>
      <c r="F6002" t="s">
        <v>8016</v>
      </c>
      <c r="G6002" t="s">
        <v>8017</v>
      </c>
      <c r="H6002" s="1">
        <v>26.39</v>
      </c>
      <c r="I6002" s="1">
        <v>1213.94</v>
      </c>
      <c r="J6002" t="s">
        <v>8013</v>
      </c>
      <c r="K6002">
        <v>46</v>
      </c>
      <c r="L6002" t="s">
        <v>8025</v>
      </c>
      <c r="M6002" s="2" t="s">
        <v>8040</v>
      </c>
    </row>
    <row r="6003" spans="1:13">
      <c r="A6003" t="s">
        <v>6012</v>
      </c>
      <c r="B6003" t="s">
        <v>8012</v>
      </c>
      <c r="C6003" t="s">
        <v>8012</v>
      </c>
      <c r="D6003" t="s">
        <v>8014</v>
      </c>
      <c r="E6003" t="s">
        <v>8016</v>
      </c>
      <c r="F6003" t="s">
        <v>8016</v>
      </c>
      <c r="G6003" t="s">
        <v>8018</v>
      </c>
      <c r="H6003" s="1">
        <v>99.45</v>
      </c>
      <c r="I6003" s="1">
        <v>4972.5</v>
      </c>
      <c r="J6003" t="s">
        <v>8012</v>
      </c>
      <c r="K6003">
        <v>50</v>
      </c>
      <c r="L6003" t="s">
        <v>8025</v>
      </c>
      <c r="M6003" s="2" t="s">
        <v>8040</v>
      </c>
    </row>
    <row r="6004" spans="1:13">
      <c r="A6004" t="s">
        <v>6013</v>
      </c>
      <c r="B6004" t="s">
        <v>8012</v>
      </c>
      <c r="C6004" t="s">
        <v>8013</v>
      </c>
      <c r="D6004" t="s">
        <v>8012</v>
      </c>
      <c r="E6004" t="s">
        <v>8016</v>
      </c>
      <c r="F6004" t="s">
        <v>8016</v>
      </c>
      <c r="G6004" t="s">
        <v>8018</v>
      </c>
      <c r="H6004" s="1">
        <v>113.12</v>
      </c>
      <c r="I6004" s="1">
        <v>3280.48</v>
      </c>
      <c r="J6004" t="s">
        <v>8012</v>
      </c>
      <c r="K6004">
        <v>29</v>
      </c>
      <c r="L6004" t="s">
        <v>8025</v>
      </c>
      <c r="M6004" s="2" t="s">
        <v>8035</v>
      </c>
    </row>
    <row r="6005" spans="1:13">
      <c r="A6005" t="s">
        <v>6014</v>
      </c>
      <c r="B6005" t="s">
        <v>8012</v>
      </c>
      <c r="C6005" t="s">
        <v>8013</v>
      </c>
      <c r="D6005" t="s">
        <v>8015</v>
      </c>
      <c r="E6005" t="s">
        <v>8013</v>
      </c>
      <c r="F6005" t="s">
        <v>8012</v>
      </c>
      <c r="G6005" t="s">
        <v>8018</v>
      </c>
      <c r="H6005" s="1">
        <v>35.69</v>
      </c>
      <c r="I6005" s="1">
        <v>1570.36</v>
      </c>
      <c r="J6005" t="s">
        <v>8012</v>
      </c>
      <c r="K6005">
        <v>44</v>
      </c>
      <c r="L6005" t="s">
        <v>8024</v>
      </c>
      <c r="M6005" s="2" t="s">
        <v>8030</v>
      </c>
    </row>
    <row r="6006" spans="1:13">
      <c r="A6006" t="s">
        <v>6015</v>
      </c>
      <c r="B6006" t="s">
        <v>8012</v>
      </c>
      <c r="C6006" t="s">
        <v>8013</v>
      </c>
      <c r="D6006" t="s">
        <v>8014</v>
      </c>
      <c r="E6006" t="s">
        <v>8013</v>
      </c>
      <c r="F6006" t="s">
        <v>8013</v>
      </c>
      <c r="G6006" t="s">
        <v>8020</v>
      </c>
      <c r="H6006" s="1">
        <v>113.64</v>
      </c>
      <c r="I6006" s="1">
        <v>5113.8</v>
      </c>
      <c r="J6006" t="s">
        <v>8013</v>
      </c>
      <c r="K6006">
        <v>45</v>
      </c>
      <c r="L6006" t="s">
        <v>8025</v>
      </c>
      <c r="M6006" s="2" t="s">
        <v>8033</v>
      </c>
    </row>
    <row r="6007" spans="1:13">
      <c r="A6007" t="s">
        <v>6016</v>
      </c>
      <c r="B6007" t="s">
        <v>8012</v>
      </c>
      <c r="C6007" t="s">
        <v>8013</v>
      </c>
      <c r="D6007" t="s">
        <v>8014</v>
      </c>
      <c r="E6007" t="s">
        <v>8012</v>
      </c>
      <c r="F6007" t="s">
        <v>8012</v>
      </c>
      <c r="G6007" t="s">
        <v>8020</v>
      </c>
      <c r="H6007" s="1">
        <v>25.1</v>
      </c>
      <c r="I6007" s="1">
        <v>1757</v>
      </c>
      <c r="J6007" t="s">
        <v>8012</v>
      </c>
      <c r="K6007">
        <v>70</v>
      </c>
      <c r="L6007" t="s">
        <v>8024</v>
      </c>
      <c r="M6007" s="2" t="s">
        <v>8038</v>
      </c>
    </row>
    <row r="6008" spans="1:13">
      <c r="A6008" t="s">
        <v>6017</v>
      </c>
      <c r="B6008" t="s">
        <v>8012</v>
      </c>
      <c r="C6008" t="s">
        <v>8012</v>
      </c>
      <c r="D6008" t="s">
        <v>8014</v>
      </c>
      <c r="E6008" t="s">
        <v>8013</v>
      </c>
      <c r="F6008" t="s">
        <v>8012</v>
      </c>
      <c r="G6008" t="s">
        <v>8018</v>
      </c>
      <c r="H6008" s="1">
        <v>53.7</v>
      </c>
      <c r="I6008" s="1">
        <v>2094.3000000000002</v>
      </c>
      <c r="J6008" t="s">
        <v>8012</v>
      </c>
      <c r="K6008">
        <v>39</v>
      </c>
      <c r="L6008" t="s">
        <v>8025</v>
      </c>
      <c r="M6008" s="2" t="s">
        <v>8030</v>
      </c>
    </row>
    <row r="6009" spans="1:13">
      <c r="A6009" t="s">
        <v>6018</v>
      </c>
      <c r="B6009" t="s">
        <v>8012</v>
      </c>
      <c r="C6009" t="s">
        <v>8013</v>
      </c>
      <c r="D6009" t="s">
        <v>8014</v>
      </c>
      <c r="E6009" t="s">
        <v>8012</v>
      </c>
      <c r="F6009" t="s">
        <v>8013</v>
      </c>
      <c r="G6009" t="s">
        <v>8017</v>
      </c>
      <c r="H6009" s="1">
        <v>75.64</v>
      </c>
      <c r="I6009" s="1">
        <v>2420.48</v>
      </c>
      <c r="J6009" t="s">
        <v>8013</v>
      </c>
      <c r="K6009">
        <v>32</v>
      </c>
      <c r="L6009" t="s">
        <v>8025</v>
      </c>
      <c r="M6009" s="2" t="s">
        <v>8040</v>
      </c>
    </row>
    <row r="6010" spans="1:13">
      <c r="A6010" t="s">
        <v>6019</v>
      </c>
      <c r="B6010" t="s">
        <v>8012</v>
      </c>
      <c r="C6010" t="s">
        <v>8012</v>
      </c>
      <c r="D6010" t="s">
        <v>8015</v>
      </c>
      <c r="E6010" t="s">
        <v>8016</v>
      </c>
      <c r="F6010" t="s">
        <v>8016</v>
      </c>
      <c r="G6010" t="s">
        <v>8018</v>
      </c>
      <c r="H6010" s="1">
        <v>18.78</v>
      </c>
      <c r="I6010" s="1">
        <v>901.44</v>
      </c>
      <c r="J6010" t="s">
        <v>8012</v>
      </c>
      <c r="K6010">
        <v>48</v>
      </c>
      <c r="L6010" t="s">
        <v>8024</v>
      </c>
      <c r="M6010" s="2" t="s">
        <v>8028</v>
      </c>
    </row>
    <row r="6011" spans="1:13">
      <c r="A6011" t="s">
        <v>6020</v>
      </c>
      <c r="B6011" t="s">
        <v>8013</v>
      </c>
      <c r="C6011" t="s">
        <v>8013</v>
      </c>
      <c r="D6011" t="s">
        <v>8014</v>
      </c>
      <c r="E6011" t="s">
        <v>8013</v>
      </c>
      <c r="F6011" t="s">
        <v>8013</v>
      </c>
      <c r="G6011" t="s">
        <v>8017</v>
      </c>
      <c r="H6011" s="1">
        <v>71.36</v>
      </c>
      <c r="I6011" s="1">
        <v>3996.16</v>
      </c>
      <c r="J6011" t="s">
        <v>8013</v>
      </c>
      <c r="K6011">
        <v>56</v>
      </c>
      <c r="L6011" t="s">
        <v>8024</v>
      </c>
      <c r="M6011" s="2" t="s">
        <v>8033</v>
      </c>
    </row>
    <row r="6012" spans="1:13">
      <c r="A6012" t="s">
        <v>6021</v>
      </c>
      <c r="B6012" t="s">
        <v>8012</v>
      </c>
      <c r="C6012" t="s">
        <v>8013</v>
      </c>
      <c r="D6012" t="s">
        <v>8015</v>
      </c>
      <c r="E6012" t="s">
        <v>8016</v>
      </c>
      <c r="F6012" t="s">
        <v>8013</v>
      </c>
      <c r="G6012" t="s">
        <v>8019</v>
      </c>
      <c r="H6012" s="1">
        <v>64.540000000000006</v>
      </c>
      <c r="I6012" s="1">
        <v>2517.06</v>
      </c>
      <c r="J6012" t="s">
        <v>8012</v>
      </c>
      <c r="K6012">
        <v>39</v>
      </c>
      <c r="L6012" t="s">
        <v>8024</v>
      </c>
      <c r="M6012" s="2" t="s">
        <v>8034</v>
      </c>
    </row>
    <row r="6013" spans="1:13">
      <c r="A6013" t="s">
        <v>6022</v>
      </c>
      <c r="B6013" t="s">
        <v>8012</v>
      </c>
      <c r="C6013" t="s">
        <v>8012</v>
      </c>
      <c r="D6013" t="s">
        <v>8015</v>
      </c>
      <c r="E6013" t="s">
        <v>8016</v>
      </c>
      <c r="F6013" t="s">
        <v>8016</v>
      </c>
      <c r="G6013" t="s">
        <v>8017</v>
      </c>
      <c r="H6013" s="1">
        <v>43.36</v>
      </c>
      <c r="I6013" s="1">
        <v>520.32000000000005</v>
      </c>
      <c r="J6013" t="s">
        <v>8012</v>
      </c>
      <c r="K6013">
        <v>12</v>
      </c>
      <c r="L6013" t="s">
        <v>8023</v>
      </c>
      <c r="M6013" s="2" t="s">
        <v>8039</v>
      </c>
    </row>
    <row r="6014" spans="1:13">
      <c r="A6014" t="s">
        <v>6023</v>
      </c>
      <c r="B6014" t="s">
        <v>8012</v>
      </c>
      <c r="C6014" t="s">
        <v>8013</v>
      </c>
      <c r="D6014" t="s">
        <v>8012</v>
      </c>
      <c r="E6014" t="s">
        <v>8012</v>
      </c>
      <c r="F6014" t="s">
        <v>8013</v>
      </c>
      <c r="G6014" t="s">
        <v>8019</v>
      </c>
      <c r="H6014" s="1">
        <v>90.83</v>
      </c>
      <c r="I6014" s="1">
        <v>90.83</v>
      </c>
      <c r="J6014" t="s">
        <v>8013</v>
      </c>
      <c r="K6014">
        <v>0</v>
      </c>
      <c r="L6014" t="s">
        <v>8024</v>
      </c>
      <c r="M6014" s="2" t="s">
        <v>8032</v>
      </c>
    </row>
    <row r="6015" spans="1:13">
      <c r="A6015" t="s">
        <v>6024</v>
      </c>
      <c r="B6015" t="s">
        <v>8013</v>
      </c>
      <c r="C6015" t="s">
        <v>8012</v>
      </c>
      <c r="D6015" t="s">
        <v>8012</v>
      </c>
      <c r="E6015" t="s">
        <v>8013</v>
      </c>
      <c r="F6015" t="s">
        <v>8016</v>
      </c>
      <c r="G6015" t="s">
        <v>8017</v>
      </c>
      <c r="H6015" s="1">
        <v>51</v>
      </c>
      <c r="I6015" s="1">
        <v>2601</v>
      </c>
      <c r="J6015" t="s">
        <v>8013</v>
      </c>
      <c r="K6015">
        <v>51</v>
      </c>
      <c r="L6015" t="s">
        <v>8024</v>
      </c>
      <c r="M6015" s="2" t="s">
        <v>8029</v>
      </c>
    </row>
    <row r="6016" spans="1:13">
      <c r="A6016" t="s">
        <v>6025</v>
      </c>
      <c r="B6016" t="s">
        <v>8013</v>
      </c>
      <c r="C6016" t="s">
        <v>8013</v>
      </c>
      <c r="D6016" t="s">
        <v>8015</v>
      </c>
      <c r="E6016" t="s">
        <v>8013</v>
      </c>
      <c r="F6016" t="s">
        <v>8013</v>
      </c>
      <c r="G6016" t="s">
        <v>8017</v>
      </c>
      <c r="H6016" s="1">
        <v>97.73</v>
      </c>
      <c r="I6016" s="1">
        <v>4886.5</v>
      </c>
      <c r="J6016" t="s">
        <v>8012</v>
      </c>
      <c r="K6016">
        <v>50</v>
      </c>
      <c r="L6016" t="s">
        <v>8023</v>
      </c>
      <c r="M6016" s="2" t="s">
        <v>8029</v>
      </c>
    </row>
    <row r="6017" spans="1:13">
      <c r="A6017" t="s">
        <v>6026</v>
      </c>
      <c r="B6017" t="s">
        <v>8013</v>
      </c>
      <c r="C6017" t="s">
        <v>8012</v>
      </c>
      <c r="D6017" t="s">
        <v>8015</v>
      </c>
      <c r="E6017" t="s">
        <v>8016</v>
      </c>
      <c r="F6017" t="s">
        <v>8016</v>
      </c>
      <c r="G6017" t="s">
        <v>8018</v>
      </c>
      <c r="H6017" s="1">
        <v>29.92</v>
      </c>
      <c r="I6017" s="1">
        <v>1615.68</v>
      </c>
      <c r="J6017" t="s">
        <v>8013</v>
      </c>
      <c r="K6017">
        <v>54</v>
      </c>
      <c r="L6017" t="s">
        <v>8025</v>
      </c>
      <c r="M6017" s="2" t="s">
        <v>8038</v>
      </c>
    </row>
    <row r="6018" spans="1:13">
      <c r="A6018" t="s">
        <v>6027</v>
      </c>
      <c r="B6018" t="s">
        <v>8013</v>
      </c>
      <c r="C6018" t="s">
        <v>8012</v>
      </c>
      <c r="D6018" t="s">
        <v>8014</v>
      </c>
      <c r="E6018" t="s">
        <v>8012</v>
      </c>
      <c r="F6018" t="s">
        <v>8012</v>
      </c>
      <c r="G6018" t="s">
        <v>8017</v>
      </c>
      <c r="H6018" s="1">
        <v>65.36</v>
      </c>
      <c r="I6018" s="1">
        <v>1830.08</v>
      </c>
      <c r="J6018" t="s">
        <v>8012</v>
      </c>
      <c r="K6018">
        <v>28</v>
      </c>
      <c r="L6018" t="s">
        <v>8024</v>
      </c>
      <c r="M6018" s="2" t="s">
        <v>8026</v>
      </c>
    </row>
    <row r="6019" spans="1:13">
      <c r="A6019" t="s">
        <v>6028</v>
      </c>
      <c r="B6019" t="s">
        <v>8012</v>
      </c>
      <c r="C6019" t="s">
        <v>8012</v>
      </c>
      <c r="D6019" t="s">
        <v>8014</v>
      </c>
      <c r="E6019" t="s">
        <v>8016</v>
      </c>
      <c r="F6019" t="s">
        <v>8013</v>
      </c>
      <c r="G6019" t="s">
        <v>8019</v>
      </c>
      <c r="H6019" s="1">
        <v>55.98</v>
      </c>
      <c r="I6019" s="1">
        <v>2575.08</v>
      </c>
      <c r="J6019" t="s">
        <v>8012</v>
      </c>
      <c r="K6019">
        <v>46</v>
      </c>
      <c r="L6019" t="s">
        <v>8023</v>
      </c>
      <c r="M6019" s="2" t="s">
        <v>8040</v>
      </c>
    </row>
    <row r="6020" spans="1:13">
      <c r="A6020" t="s">
        <v>6029</v>
      </c>
      <c r="B6020" t="s">
        <v>8013</v>
      </c>
      <c r="C6020" t="s">
        <v>8012</v>
      </c>
      <c r="D6020" t="s">
        <v>8014</v>
      </c>
      <c r="E6020" t="s">
        <v>8012</v>
      </c>
      <c r="F6020" t="s">
        <v>8012</v>
      </c>
      <c r="G6020" t="s">
        <v>8017</v>
      </c>
      <c r="H6020" s="1">
        <v>25.9</v>
      </c>
      <c r="I6020" s="1">
        <v>25.9</v>
      </c>
      <c r="J6020" t="s">
        <v>8012</v>
      </c>
      <c r="K6020">
        <v>0</v>
      </c>
      <c r="L6020" t="s">
        <v>8024</v>
      </c>
      <c r="M6020" s="2" t="s">
        <v>8026</v>
      </c>
    </row>
    <row r="6021" spans="1:13">
      <c r="A6021" t="s">
        <v>6030</v>
      </c>
      <c r="B6021" t="s">
        <v>8012</v>
      </c>
      <c r="C6021" t="s">
        <v>8013</v>
      </c>
      <c r="D6021" t="s">
        <v>8012</v>
      </c>
      <c r="E6021" t="s">
        <v>8012</v>
      </c>
      <c r="F6021" t="s">
        <v>8013</v>
      </c>
      <c r="G6021" t="s">
        <v>8018</v>
      </c>
      <c r="H6021" s="1">
        <v>59.45</v>
      </c>
      <c r="I6021" s="1">
        <v>59.45</v>
      </c>
      <c r="J6021" t="s">
        <v>8013</v>
      </c>
      <c r="K6021">
        <v>0</v>
      </c>
      <c r="L6021" t="s">
        <v>8023</v>
      </c>
      <c r="M6021" s="2" t="s">
        <v>8036</v>
      </c>
    </row>
    <row r="6022" spans="1:13">
      <c r="A6022" t="s">
        <v>6031</v>
      </c>
      <c r="B6022" t="s">
        <v>8013</v>
      </c>
      <c r="C6022" t="s">
        <v>8012</v>
      </c>
      <c r="D6022" t="s">
        <v>8014</v>
      </c>
      <c r="E6022" t="s">
        <v>8016</v>
      </c>
      <c r="F6022" t="s">
        <v>8016</v>
      </c>
      <c r="G6022" t="s">
        <v>8019</v>
      </c>
      <c r="H6022" s="1">
        <v>18.989999999999998</v>
      </c>
      <c r="I6022" s="1">
        <v>968.49</v>
      </c>
      <c r="J6022" t="s">
        <v>8012</v>
      </c>
      <c r="K6022">
        <v>51</v>
      </c>
      <c r="L6022" t="s">
        <v>8024</v>
      </c>
      <c r="M6022" s="2" t="s">
        <v>8031</v>
      </c>
    </row>
    <row r="6023" spans="1:13">
      <c r="A6023" t="s">
        <v>6032</v>
      </c>
      <c r="B6023" t="s">
        <v>8012</v>
      </c>
      <c r="C6023" t="s">
        <v>8012</v>
      </c>
      <c r="D6023" t="s">
        <v>8012</v>
      </c>
      <c r="E6023" t="s">
        <v>8013</v>
      </c>
      <c r="F6023" t="s">
        <v>8013</v>
      </c>
      <c r="G6023" t="s">
        <v>8019</v>
      </c>
      <c r="H6023" s="1">
        <v>30.92</v>
      </c>
      <c r="I6023" s="1">
        <v>2102.56</v>
      </c>
      <c r="J6023" t="s">
        <v>8012</v>
      </c>
      <c r="K6023">
        <v>68</v>
      </c>
      <c r="L6023" t="s">
        <v>8023</v>
      </c>
      <c r="M6023" s="2" t="s">
        <v>8029</v>
      </c>
    </row>
    <row r="6024" spans="1:13">
      <c r="A6024" t="s">
        <v>6033</v>
      </c>
      <c r="B6024" t="s">
        <v>8012</v>
      </c>
      <c r="C6024" t="s">
        <v>8013</v>
      </c>
      <c r="D6024" t="s">
        <v>8012</v>
      </c>
      <c r="E6024" t="s">
        <v>8013</v>
      </c>
      <c r="F6024" t="s">
        <v>8016</v>
      </c>
      <c r="G6024" t="s">
        <v>8020</v>
      </c>
      <c r="H6024" s="1">
        <v>70.95</v>
      </c>
      <c r="I6024" s="1">
        <v>70.95</v>
      </c>
      <c r="J6024" t="s">
        <v>8012</v>
      </c>
      <c r="K6024">
        <v>1</v>
      </c>
      <c r="L6024" t="s">
        <v>8024</v>
      </c>
      <c r="M6024" s="2" t="s">
        <v>8032</v>
      </c>
    </row>
    <row r="6025" spans="1:13">
      <c r="A6025" t="s">
        <v>6034</v>
      </c>
      <c r="B6025" t="s">
        <v>8012</v>
      </c>
      <c r="C6025" t="s">
        <v>8012</v>
      </c>
      <c r="D6025" t="s">
        <v>8015</v>
      </c>
      <c r="E6025" t="s">
        <v>8016</v>
      </c>
      <c r="F6025" t="s">
        <v>8013</v>
      </c>
      <c r="G6025" t="s">
        <v>8018</v>
      </c>
      <c r="H6025" s="1">
        <v>88.9</v>
      </c>
      <c r="I6025" s="1">
        <v>2933.7</v>
      </c>
      <c r="J6025" t="s">
        <v>8012</v>
      </c>
      <c r="K6025">
        <v>33</v>
      </c>
      <c r="L6025" t="s">
        <v>8025</v>
      </c>
      <c r="M6025" s="2" t="s">
        <v>8036</v>
      </c>
    </row>
    <row r="6026" spans="1:13">
      <c r="A6026" t="s">
        <v>6035</v>
      </c>
      <c r="B6026" t="s">
        <v>8013</v>
      </c>
      <c r="C6026" t="s">
        <v>8012</v>
      </c>
      <c r="D6026" t="s">
        <v>8012</v>
      </c>
      <c r="E6026" t="s">
        <v>8016</v>
      </c>
      <c r="F6026" t="s">
        <v>8012</v>
      </c>
      <c r="G6026" t="s">
        <v>8018</v>
      </c>
      <c r="H6026" s="1">
        <v>68.62</v>
      </c>
      <c r="I6026" s="1">
        <v>2333.08</v>
      </c>
      <c r="J6026" t="s">
        <v>8013</v>
      </c>
      <c r="K6026">
        <v>34</v>
      </c>
      <c r="L6026" t="s">
        <v>8025</v>
      </c>
      <c r="M6026" s="2" t="s">
        <v>8032</v>
      </c>
    </row>
    <row r="6027" spans="1:13">
      <c r="A6027" t="s">
        <v>6036</v>
      </c>
      <c r="B6027" t="s">
        <v>8012</v>
      </c>
      <c r="C6027" t="s">
        <v>8013</v>
      </c>
      <c r="D6027" t="s">
        <v>8014</v>
      </c>
      <c r="E6027" t="s">
        <v>8013</v>
      </c>
      <c r="F6027" t="s">
        <v>8012</v>
      </c>
      <c r="G6027" t="s">
        <v>8020</v>
      </c>
      <c r="H6027" s="1">
        <v>54.42</v>
      </c>
      <c r="I6027" s="1">
        <v>1904.7</v>
      </c>
      <c r="J6027" t="s">
        <v>8012</v>
      </c>
      <c r="K6027">
        <v>35</v>
      </c>
      <c r="L6027" t="s">
        <v>8024</v>
      </c>
      <c r="M6027" s="2" t="s">
        <v>8030</v>
      </c>
    </row>
    <row r="6028" spans="1:13">
      <c r="A6028" t="s">
        <v>6037</v>
      </c>
      <c r="B6028" t="s">
        <v>8012</v>
      </c>
      <c r="C6028" t="s">
        <v>8012</v>
      </c>
      <c r="D6028" t="s">
        <v>8014</v>
      </c>
      <c r="E6028" t="s">
        <v>8012</v>
      </c>
      <c r="F6028" t="s">
        <v>8012</v>
      </c>
      <c r="G6028" t="s">
        <v>8020</v>
      </c>
      <c r="H6028" s="1">
        <v>66.17</v>
      </c>
      <c r="I6028" s="1">
        <v>463.19</v>
      </c>
      <c r="J6028" t="s">
        <v>8013</v>
      </c>
      <c r="K6028">
        <v>7</v>
      </c>
      <c r="L6028" t="s">
        <v>8025</v>
      </c>
      <c r="M6028" s="2" t="s">
        <v>8027</v>
      </c>
    </row>
    <row r="6029" spans="1:13">
      <c r="A6029" t="s">
        <v>6038</v>
      </c>
      <c r="B6029" t="s">
        <v>8013</v>
      </c>
      <c r="C6029" t="s">
        <v>8013</v>
      </c>
      <c r="D6029" t="s">
        <v>8012</v>
      </c>
      <c r="E6029" t="s">
        <v>8012</v>
      </c>
      <c r="F6029" t="s">
        <v>8013</v>
      </c>
      <c r="G6029" t="s">
        <v>8020</v>
      </c>
      <c r="H6029" s="1">
        <v>91.99</v>
      </c>
      <c r="I6029" s="1">
        <v>4047.56</v>
      </c>
      <c r="J6029" t="s">
        <v>8012</v>
      </c>
      <c r="K6029">
        <v>44</v>
      </c>
      <c r="L6029" t="s">
        <v>8023</v>
      </c>
      <c r="M6029" s="2" t="s">
        <v>8040</v>
      </c>
    </row>
    <row r="6030" spans="1:13">
      <c r="A6030" t="s">
        <v>6039</v>
      </c>
      <c r="B6030" t="s">
        <v>8013</v>
      </c>
      <c r="C6030" t="s">
        <v>8013</v>
      </c>
      <c r="D6030" t="s">
        <v>8015</v>
      </c>
      <c r="E6030" t="s">
        <v>8016</v>
      </c>
      <c r="F6030" t="s">
        <v>8012</v>
      </c>
      <c r="G6030" t="s">
        <v>8019</v>
      </c>
      <c r="H6030" s="1">
        <v>100.08</v>
      </c>
      <c r="I6030" s="1">
        <v>3702.96</v>
      </c>
      <c r="J6030" t="s">
        <v>8012</v>
      </c>
      <c r="K6030">
        <v>37</v>
      </c>
      <c r="L6030" t="s">
        <v>8025</v>
      </c>
      <c r="M6030" s="2" t="s">
        <v>8038</v>
      </c>
    </row>
    <row r="6031" spans="1:13">
      <c r="A6031" t="s">
        <v>6040</v>
      </c>
      <c r="B6031" t="s">
        <v>8012</v>
      </c>
      <c r="C6031" t="s">
        <v>8012</v>
      </c>
      <c r="D6031" t="s">
        <v>8014</v>
      </c>
      <c r="E6031" t="s">
        <v>8016</v>
      </c>
      <c r="F6031" t="s">
        <v>8013</v>
      </c>
      <c r="G6031" t="s">
        <v>8019</v>
      </c>
      <c r="H6031" s="1">
        <v>89.37</v>
      </c>
      <c r="I6031" s="1">
        <v>1966.14</v>
      </c>
      <c r="J6031" t="s">
        <v>8012</v>
      </c>
      <c r="K6031">
        <v>22</v>
      </c>
      <c r="L6031" t="s">
        <v>8025</v>
      </c>
      <c r="M6031" s="2" t="s">
        <v>8026</v>
      </c>
    </row>
    <row r="6032" spans="1:13">
      <c r="A6032" t="s">
        <v>6041</v>
      </c>
      <c r="B6032" t="s">
        <v>8013</v>
      </c>
      <c r="C6032" t="s">
        <v>8013</v>
      </c>
      <c r="D6032" t="s">
        <v>8014</v>
      </c>
      <c r="E6032" t="s">
        <v>8016</v>
      </c>
      <c r="F6032" t="s">
        <v>8013</v>
      </c>
      <c r="G6032" t="s">
        <v>8018</v>
      </c>
      <c r="H6032" s="1">
        <v>97.46</v>
      </c>
      <c r="I6032" s="1">
        <v>4775.54</v>
      </c>
      <c r="J6032" t="s">
        <v>8012</v>
      </c>
      <c r="K6032">
        <v>49</v>
      </c>
      <c r="L6032" t="s">
        <v>8024</v>
      </c>
      <c r="M6032" s="2" t="s">
        <v>8034</v>
      </c>
    </row>
    <row r="6033" spans="1:13">
      <c r="A6033" t="s">
        <v>6042</v>
      </c>
      <c r="B6033" t="s">
        <v>8012</v>
      </c>
      <c r="C6033" t="s">
        <v>8013</v>
      </c>
      <c r="D6033" t="s">
        <v>8012</v>
      </c>
      <c r="E6033" t="s">
        <v>8013</v>
      </c>
      <c r="F6033" t="s">
        <v>8016</v>
      </c>
      <c r="G6033" t="s">
        <v>8019</v>
      </c>
      <c r="H6033" s="1">
        <v>75.45</v>
      </c>
      <c r="I6033" s="1">
        <v>3847.95</v>
      </c>
      <c r="J6033" t="s">
        <v>8012</v>
      </c>
      <c r="K6033">
        <v>51</v>
      </c>
      <c r="L6033" t="s">
        <v>8023</v>
      </c>
      <c r="M6033" s="2" t="s">
        <v>8026</v>
      </c>
    </row>
    <row r="6034" spans="1:13">
      <c r="A6034" t="s">
        <v>6043</v>
      </c>
      <c r="B6034" t="s">
        <v>8012</v>
      </c>
      <c r="C6034" t="s">
        <v>8012</v>
      </c>
      <c r="D6034" t="s">
        <v>8014</v>
      </c>
      <c r="E6034" t="s">
        <v>8012</v>
      </c>
      <c r="F6034" t="s">
        <v>8016</v>
      </c>
      <c r="G6034" t="s">
        <v>8017</v>
      </c>
      <c r="H6034" s="1">
        <v>80.260000000000005</v>
      </c>
      <c r="I6034" s="1">
        <v>1123.6400000000001</v>
      </c>
      <c r="J6034" t="s">
        <v>8012</v>
      </c>
      <c r="K6034">
        <v>14</v>
      </c>
      <c r="L6034" t="s">
        <v>8025</v>
      </c>
      <c r="M6034" s="2" t="s">
        <v>8027</v>
      </c>
    </row>
    <row r="6035" spans="1:13">
      <c r="A6035" t="s">
        <v>6044</v>
      </c>
      <c r="B6035" t="s">
        <v>8013</v>
      </c>
      <c r="C6035" t="s">
        <v>8012</v>
      </c>
      <c r="D6035" t="s">
        <v>8014</v>
      </c>
      <c r="E6035" t="s">
        <v>8013</v>
      </c>
      <c r="F6035" t="s">
        <v>8012</v>
      </c>
      <c r="G6035" t="s">
        <v>8019</v>
      </c>
      <c r="H6035" s="1">
        <v>111.32</v>
      </c>
      <c r="I6035" s="1">
        <v>4675.4399999999996</v>
      </c>
      <c r="J6035" t="s">
        <v>8012</v>
      </c>
      <c r="K6035">
        <v>42</v>
      </c>
      <c r="L6035" t="s">
        <v>8025</v>
      </c>
      <c r="M6035" s="2" t="s">
        <v>8028</v>
      </c>
    </row>
    <row r="6036" spans="1:13">
      <c r="A6036" t="s">
        <v>6045</v>
      </c>
      <c r="B6036" t="s">
        <v>8013</v>
      </c>
      <c r="C6036" t="s">
        <v>8013</v>
      </c>
      <c r="D6036" t="s">
        <v>8014</v>
      </c>
      <c r="E6036" t="s">
        <v>8016</v>
      </c>
      <c r="F6036" t="s">
        <v>8016</v>
      </c>
      <c r="G6036" t="s">
        <v>8018</v>
      </c>
      <c r="H6036" s="1">
        <v>35.619999999999997</v>
      </c>
      <c r="I6036" s="1">
        <v>391.82</v>
      </c>
      <c r="J6036" t="s">
        <v>8013</v>
      </c>
      <c r="K6036">
        <v>11</v>
      </c>
      <c r="L6036" t="s">
        <v>8024</v>
      </c>
      <c r="M6036" s="2" t="s">
        <v>8029</v>
      </c>
    </row>
    <row r="6037" spans="1:13">
      <c r="A6037" t="s">
        <v>6046</v>
      </c>
      <c r="B6037" t="s">
        <v>8012</v>
      </c>
      <c r="C6037" t="s">
        <v>8012</v>
      </c>
      <c r="D6037" t="s">
        <v>8015</v>
      </c>
      <c r="E6037" t="s">
        <v>8016</v>
      </c>
      <c r="F6037" t="s">
        <v>8016</v>
      </c>
      <c r="G6037" t="s">
        <v>8019</v>
      </c>
      <c r="H6037" s="1">
        <v>49.79</v>
      </c>
      <c r="I6037" s="1">
        <v>1145.17</v>
      </c>
      <c r="J6037" t="s">
        <v>8013</v>
      </c>
      <c r="K6037">
        <v>23</v>
      </c>
      <c r="L6037" t="s">
        <v>8025</v>
      </c>
      <c r="M6037" s="2" t="s">
        <v>8035</v>
      </c>
    </row>
    <row r="6038" spans="1:13">
      <c r="A6038" t="s">
        <v>6047</v>
      </c>
      <c r="B6038" t="s">
        <v>8012</v>
      </c>
      <c r="C6038" t="s">
        <v>8013</v>
      </c>
      <c r="D6038" t="s">
        <v>8014</v>
      </c>
      <c r="E6038" t="s">
        <v>8016</v>
      </c>
      <c r="F6038" t="s">
        <v>8013</v>
      </c>
      <c r="G6038" t="s">
        <v>8018</v>
      </c>
      <c r="H6038" s="1">
        <v>59.26</v>
      </c>
      <c r="I6038" s="1">
        <v>1600.02</v>
      </c>
      <c r="J6038" t="s">
        <v>8012</v>
      </c>
      <c r="K6038">
        <v>27</v>
      </c>
      <c r="L6038" t="s">
        <v>8025</v>
      </c>
      <c r="M6038" s="2" t="s">
        <v>8032</v>
      </c>
    </row>
    <row r="6039" spans="1:13">
      <c r="A6039" t="s">
        <v>6048</v>
      </c>
      <c r="B6039" t="s">
        <v>8013</v>
      </c>
      <c r="C6039" t="s">
        <v>8013</v>
      </c>
      <c r="D6039" t="s">
        <v>8014</v>
      </c>
      <c r="E6039" t="s">
        <v>8013</v>
      </c>
      <c r="F6039" t="s">
        <v>8013</v>
      </c>
      <c r="G6039" t="s">
        <v>8019</v>
      </c>
      <c r="H6039" s="1">
        <v>81.36</v>
      </c>
      <c r="I6039" s="1">
        <v>4312.08</v>
      </c>
      <c r="J6039" t="s">
        <v>8013</v>
      </c>
      <c r="K6039">
        <v>53</v>
      </c>
      <c r="L6039" t="s">
        <v>8024</v>
      </c>
      <c r="M6039" s="2" t="s">
        <v>8026</v>
      </c>
    </row>
    <row r="6040" spans="1:13">
      <c r="A6040" t="s">
        <v>6049</v>
      </c>
      <c r="B6040" t="s">
        <v>8013</v>
      </c>
      <c r="C6040" t="s">
        <v>8013</v>
      </c>
      <c r="D6040" t="s">
        <v>8014</v>
      </c>
      <c r="E6040" t="s">
        <v>8012</v>
      </c>
      <c r="F6040" t="s">
        <v>8013</v>
      </c>
      <c r="G6040" t="s">
        <v>8019</v>
      </c>
      <c r="H6040" s="1">
        <v>111.06</v>
      </c>
      <c r="I6040" s="1">
        <v>6330.42</v>
      </c>
      <c r="J6040" t="s">
        <v>8012</v>
      </c>
      <c r="K6040">
        <v>57</v>
      </c>
      <c r="L6040" t="s">
        <v>8024</v>
      </c>
      <c r="M6040" s="2" t="s">
        <v>8029</v>
      </c>
    </row>
    <row r="6041" spans="1:13">
      <c r="A6041" t="s">
        <v>6050</v>
      </c>
      <c r="B6041" t="s">
        <v>8012</v>
      </c>
      <c r="C6041" t="s">
        <v>8013</v>
      </c>
      <c r="D6041" t="s">
        <v>8015</v>
      </c>
      <c r="E6041" t="s">
        <v>8012</v>
      </c>
      <c r="F6041" t="s">
        <v>8013</v>
      </c>
      <c r="G6041" t="s">
        <v>8018</v>
      </c>
      <c r="H6041" s="1">
        <v>51.94</v>
      </c>
      <c r="I6041" s="1">
        <v>779.1</v>
      </c>
      <c r="J6041" t="s">
        <v>8012</v>
      </c>
      <c r="K6041">
        <v>15</v>
      </c>
      <c r="L6041" t="s">
        <v>8023</v>
      </c>
      <c r="M6041" s="2" t="s">
        <v>8032</v>
      </c>
    </row>
    <row r="6042" spans="1:13">
      <c r="A6042" t="s">
        <v>6051</v>
      </c>
      <c r="B6042" t="s">
        <v>8012</v>
      </c>
      <c r="C6042" t="s">
        <v>8013</v>
      </c>
      <c r="D6042" t="s">
        <v>8012</v>
      </c>
      <c r="E6042" t="s">
        <v>8012</v>
      </c>
      <c r="F6042" t="s">
        <v>8012</v>
      </c>
      <c r="G6042" t="s">
        <v>8018</v>
      </c>
      <c r="H6042" s="1">
        <v>110.13</v>
      </c>
      <c r="I6042" s="1">
        <v>4845.72</v>
      </c>
      <c r="J6042" t="s">
        <v>8013</v>
      </c>
      <c r="K6042">
        <v>44</v>
      </c>
      <c r="L6042" t="s">
        <v>8023</v>
      </c>
      <c r="M6042" s="2" t="s">
        <v>8032</v>
      </c>
    </row>
    <row r="6043" spans="1:13">
      <c r="A6043" t="s">
        <v>6052</v>
      </c>
      <c r="B6043" t="s">
        <v>8012</v>
      </c>
      <c r="C6043" t="s">
        <v>8013</v>
      </c>
      <c r="D6043" t="s">
        <v>8014</v>
      </c>
      <c r="E6043" t="s">
        <v>8012</v>
      </c>
      <c r="F6043" t="s">
        <v>8013</v>
      </c>
      <c r="G6043" t="s">
        <v>8017</v>
      </c>
      <c r="H6043" s="1">
        <v>92.54</v>
      </c>
      <c r="I6043" s="1">
        <v>1203.02</v>
      </c>
      <c r="J6043" t="s">
        <v>8012</v>
      </c>
      <c r="K6043">
        <v>13</v>
      </c>
      <c r="L6043" t="s">
        <v>8023</v>
      </c>
      <c r="M6043" s="2" t="s">
        <v>8037</v>
      </c>
    </row>
    <row r="6044" spans="1:13">
      <c r="A6044" t="s">
        <v>6053</v>
      </c>
      <c r="B6044" t="s">
        <v>8013</v>
      </c>
      <c r="C6044" t="s">
        <v>8013</v>
      </c>
      <c r="D6044" t="s">
        <v>8012</v>
      </c>
      <c r="E6044" t="s">
        <v>8013</v>
      </c>
      <c r="F6044" t="s">
        <v>8016</v>
      </c>
      <c r="G6044" t="s">
        <v>8020</v>
      </c>
      <c r="H6044" s="1">
        <v>20.94</v>
      </c>
      <c r="I6044" s="1">
        <v>439.74</v>
      </c>
      <c r="J6044" t="s">
        <v>8012</v>
      </c>
      <c r="K6044">
        <v>21</v>
      </c>
      <c r="L6044" t="s">
        <v>8023</v>
      </c>
      <c r="M6044" s="2" t="s">
        <v>8032</v>
      </c>
    </row>
    <row r="6045" spans="1:13">
      <c r="A6045" t="s">
        <v>6054</v>
      </c>
      <c r="B6045" t="s">
        <v>8012</v>
      </c>
      <c r="C6045" t="s">
        <v>8012</v>
      </c>
      <c r="D6045" t="s">
        <v>8012</v>
      </c>
      <c r="E6045" t="s">
        <v>8013</v>
      </c>
      <c r="F6045" t="s">
        <v>8016</v>
      </c>
      <c r="G6045" t="s">
        <v>8019</v>
      </c>
      <c r="H6045" s="1">
        <v>106.94</v>
      </c>
      <c r="I6045" s="1">
        <v>5240.0600000000004</v>
      </c>
      <c r="J6045" t="s">
        <v>8012</v>
      </c>
      <c r="K6045">
        <v>49</v>
      </c>
      <c r="L6045" t="s">
        <v>8024</v>
      </c>
      <c r="M6045" s="2" t="s">
        <v>8028</v>
      </c>
    </row>
    <row r="6046" spans="1:13">
      <c r="A6046" t="s">
        <v>6055</v>
      </c>
      <c r="B6046" t="s">
        <v>8013</v>
      </c>
      <c r="C6046" t="s">
        <v>8012</v>
      </c>
      <c r="D6046" t="s">
        <v>8015</v>
      </c>
      <c r="E6046" t="s">
        <v>8013</v>
      </c>
      <c r="F6046" t="s">
        <v>8013</v>
      </c>
      <c r="G6046" t="s">
        <v>8017</v>
      </c>
      <c r="H6046" s="1">
        <v>34.229999999999997</v>
      </c>
      <c r="I6046" s="1">
        <v>650.37</v>
      </c>
      <c r="J6046" t="s">
        <v>8012</v>
      </c>
      <c r="K6046">
        <v>19</v>
      </c>
      <c r="L6046" t="s">
        <v>8023</v>
      </c>
      <c r="M6046" s="2" t="s">
        <v>8030</v>
      </c>
    </row>
    <row r="6047" spans="1:13">
      <c r="A6047" t="s">
        <v>6056</v>
      </c>
      <c r="B6047" t="s">
        <v>8012</v>
      </c>
      <c r="C6047" t="s">
        <v>8013</v>
      </c>
      <c r="D6047" t="s">
        <v>8014</v>
      </c>
      <c r="E6047" t="s">
        <v>8012</v>
      </c>
      <c r="F6047" t="s">
        <v>8013</v>
      </c>
      <c r="G6047" t="s">
        <v>8019</v>
      </c>
      <c r="H6047" s="1">
        <v>68.540000000000006</v>
      </c>
      <c r="I6047" s="1">
        <v>2330.36</v>
      </c>
      <c r="J6047" t="s">
        <v>8013</v>
      </c>
      <c r="K6047">
        <v>34</v>
      </c>
      <c r="L6047" t="s">
        <v>8023</v>
      </c>
      <c r="M6047" s="2" t="s">
        <v>8032</v>
      </c>
    </row>
    <row r="6048" spans="1:13">
      <c r="A6048" t="s">
        <v>6057</v>
      </c>
      <c r="B6048" t="s">
        <v>8013</v>
      </c>
      <c r="C6048" t="s">
        <v>8013</v>
      </c>
      <c r="D6048" t="s">
        <v>8015</v>
      </c>
      <c r="E6048" t="s">
        <v>8012</v>
      </c>
      <c r="F6048" t="s">
        <v>8016</v>
      </c>
      <c r="G6048" t="s">
        <v>8020</v>
      </c>
      <c r="H6048" s="1">
        <v>66.959999999999994</v>
      </c>
      <c r="I6048" s="1">
        <v>3816.72</v>
      </c>
      <c r="J6048" t="s">
        <v>8012</v>
      </c>
      <c r="K6048">
        <v>57</v>
      </c>
      <c r="L6048" t="s">
        <v>8023</v>
      </c>
      <c r="M6048" s="2" t="s">
        <v>8039</v>
      </c>
    </row>
    <row r="6049" spans="1:13">
      <c r="A6049" t="s">
        <v>6058</v>
      </c>
      <c r="B6049" t="s">
        <v>8012</v>
      </c>
      <c r="C6049" t="s">
        <v>8012</v>
      </c>
      <c r="D6049" t="s">
        <v>8015</v>
      </c>
      <c r="E6049" t="s">
        <v>8013</v>
      </c>
      <c r="F6049" t="s">
        <v>8013</v>
      </c>
      <c r="G6049" t="s">
        <v>8018</v>
      </c>
      <c r="H6049" s="1">
        <v>57.44</v>
      </c>
      <c r="I6049" s="1">
        <v>1608.32</v>
      </c>
      <c r="J6049" t="s">
        <v>8013</v>
      </c>
      <c r="K6049">
        <v>28</v>
      </c>
      <c r="L6049" t="s">
        <v>8025</v>
      </c>
      <c r="M6049" s="2" t="s">
        <v>8034</v>
      </c>
    </row>
    <row r="6050" spans="1:13">
      <c r="A6050" t="s">
        <v>6059</v>
      </c>
      <c r="B6050" t="s">
        <v>8012</v>
      </c>
      <c r="C6050" t="s">
        <v>8013</v>
      </c>
      <c r="D6050" t="s">
        <v>8015</v>
      </c>
      <c r="E6050" t="s">
        <v>8016</v>
      </c>
      <c r="F6050" t="s">
        <v>8013</v>
      </c>
      <c r="G6050" t="s">
        <v>8017</v>
      </c>
      <c r="H6050" s="1">
        <v>93.45</v>
      </c>
      <c r="I6050" s="1">
        <v>3551.1</v>
      </c>
      <c r="J6050" t="s">
        <v>8013</v>
      </c>
      <c r="K6050">
        <v>38</v>
      </c>
      <c r="L6050" t="s">
        <v>8025</v>
      </c>
      <c r="M6050" s="2" t="s">
        <v>8035</v>
      </c>
    </row>
    <row r="6051" spans="1:13">
      <c r="A6051" t="s">
        <v>6060</v>
      </c>
      <c r="B6051" t="s">
        <v>8013</v>
      </c>
      <c r="C6051" t="s">
        <v>8012</v>
      </c>
      <c r="D6051" t="s">
        <v>8014</v>
      </c>
      <c r="E6051" t="s">
        <v>8012</v>
      </c>
      <c r="F6051" t="s">
        <v>8013</v>
      </c>
      <c r="G6051" t="s">
        <v>8018</v>
      </c>
      <c r="H6051" s="1">
        <v>59.47</v>
      </c>
      <c r="I6051" s="1">
        <v>1546.22</v>
      </c>
      <c r="J6051" t="s">
        <v>8012</v>
      </c>
      <c r="K6051">
        <v>26</v>
      </c>
      <c r="L6051" t="s">
        <v>8023</v>
      </c>
      <c r="M6051" s="2" t="s">
        <v>8034</v>
      </c>
    </row>
    <row r="6052" spans="1:13">
      <c r="A6052" t="s">
        <v>6061</v>
      </c>
      <c r="B6052" t="s">
        <v>8012</v>
      </c>
      <c r="C6052" t="s">
        <v>8013</v>
      </c>
      <c r="D6052" t="s">
        <v>8012</v>
      </c>
      <c r="E6052" t="s">
        <v>8012</v>
      </c>
      <c r="F6052" t="s">
        <v>8012</v>
      </c>
      <c r="G6052" t="s">
        <v>8017</v>
      </c>
      <c r="H6052" s="1">
        <v>40.44</v>
      </c>
      <c r="I6052" s="1">
        <v>1900.68</v>
      </c>
      <c r="J6052" t="s">
        <v>8012</v>
      </c>
      <c r="K6052">
        <v>47</v>
      </c>
      <c r="L6052" t="s">
        <v>8024</v>
      </c>
      <c r="M6052" s="2" t="s">
        <v>8037</v>
      </c>
    </row>
    <row r="6053" spans="1:13">
      <c r="A6053" t="s">
        <v>6062</v>
      </c>
      <c r="B6053" t="s">
        <v>8013</v>
      </c>
      <c r="C6053" t="s">
        <v>8012</v>
      </c>
      <c r="D6053" t="s">
        <v>8015</v>
      </c>
      <c r="E6053" t="s">
        <v>8012</v>
      </c>
      <c r="F6053" t="s">
        <v>8012</v>
      </c>
      <c r="G6053" t="s">
        <v>8017</v>
      </c>
      <c r="H6053" s="1">
        <v>65.790000000000006</v>
      </c>
      <c r="I6053" s="1">
        <v>4539.51</v>
      </c>
      <c r="J6053" t="s">
        <v>8013</v>
      </c>
      <c r="K6053">
        <v>69</v>
      </c>
      <c r="L6053" t="s">
        <v>8023</v>
      </c>
      <c r="M6053" s="2" t="s">
        <v>8040</v>
      </c>
    </row>
    <row r="6054" spans="1:13">
      <c r="A6054" t="s">
        <v>6063</v>
      </c>
      <c r="B6054" t="s">
        <v>8013</v>
      </c>
      <c r="C6054" t="s">
        <v>8013</v>
      </c>
      <c r="D6054" t="s">
        <v>8014</v>
      </c>
      <c r="E6054" t="s">
        <v>8013</v>
      </c>
      <c r="F6054" t="s">
        <v>8016</v>
      </c>
      <c r="G6054" t="s">
        <v>8017</v>
      </c>
      <c r="H6054" s="1">
        <v>19.7</v>
      </c>
      <c r="I6054" s="1">
        <v>1004.7</v>
      </c>
      <c r="J6054" t="s">
        <v>8012</v>
      </c>
      <c r="K6054">
        <v>51</v>
      </c>
      <c r="L6054" t="s">
        <v>8023</v>
      </c>
      <c r="M6054" s="2" t="s">
        <v>8035</v>
      </c>
    </row>
    <row r="6055" spans="1:13">
      <c r="A6055" t="s">
        <v>6064</v>
      </c>
      <c r="B6055" t="s">
        <v>8013</v>
      </c>
      <c r="C6055" t="s">
        <v>8012</v>
      </c>
      <c r="D6055" t="s">
        <v>8015</v>
      </c>
      <c r="E6055" t="s">
        <v>8013</v>
      </c>
      <c r="F6055" t="s">
        <v>8012</v>
      </c>
      <c r="G6055" t="s">
        <v>8019</v>
      </c>
      <c r="H6055" s="1">
        <v>118.59</v>
      </c>
      <c r="I6055" s="1">
        <v>118.59</v>
      </c>
      <c r="J6055" t="s">
        <v>8012</v>
      </c>
      <c r="K6055">
        <v>0</v>
      </c>
      <c r="L6055" t="s">
        <v>8024</v>
      </c>
      <c r="M6055" s="2" t="s">
        <v>8038</v>
      </c>
    </row>
    <row r="6056" spans="1:13">
      <c r="A6056" t="s">
        <v>6065</v>
      </c>
      <c r="B6056" t="s">
        <v>8012</v>
      </c>
      <c r="C6056" t="s">
        <v>8012</v>
      </c>
      <c r="D6056" t="s">
        <v>8012</v>
      </c>
      <c r="E6056" t="s">
        <v>8012</v>
      </c>
      <c r="F6056" t="s">
        <v>8012</v>
      </c>
      <c r="G6056" t="s">
        <v>8019</v>
      </c>
      <c r="H6056" s="1">
        <v>24.41</v>
      </c>
      <c r="I6056" s="1">
        <v>1147.27</v>
      </c>
      <c r="J6056" t="s">
        <v>8012</v>
      </c>
      <c r="K6056">
        <v>47</v>
      </c>
      <c r="L6056" t="s">
        <v>8024</v>
      </c>
      <c r="M6056" s="2" t="s">
        <v>8036</v>
      </c>
    </row>
    <row r="6057" spans="1:13">
      <c r="A6057" t="s">
        <v>6066</v>
      </c>
      <c r="B6057" t="s">
        <v>8013</v>
      </c>
      <c r="C6057" t="s">
        <v>8013</v>
      </c>
      <c r="D6057" t="s">
        <v>8014</v>
      </c>
      <c r="E6057" t="s">
        <v>8012</v>
      </c>
      <c r="F6057" t="s">
        <v>8012</v>
      </c>
      <c r="G6057" t="s">
        <v>8018</v>
      </c>
      <c r="H6057" s="1">
        <v>64.540000000000006</v>
      </c>
      <c r="I6057" s="1">
        <v>2065.2800000000002</v>
      </c>
      <c r="J6057" t="s">
        <v>8012</v>
      </c>
      <c r="K6057">
        <v>32</v>
      </c>
      <c r="L6057" t="s">
        <v>8025</v>
      </c>
      <c r="M6057" s="2" t="s">
        <v>8036</v>
      </c>
    </row>
    <row r="6058" spans="1:13">
      <c r="A6058" t="s">
        <v>6067</v>
      </c>
      <c r="B6058" t="s">
        <v>8012</v>
      </c>
      <c r="C6058" t="s">
        <v>8012</v>
      </c>
      <c r="D6058" t="s">
        <v>8012</v>
      </c>
      <c r="E6058" t="s">
        <v>8013</v>
      </c>
      <c r="F6058" t="s">
        <v>8012</v>
      </c>
      <c r="G6058" t="s">
        <v>8017</v>
      </c>
      <c r="H6058" s="1">
        <v>25.32</v>
      </c>
      <c r="I6058" s="1">
        <v>759.6</v>
      </c>
      <c r="J6058" t="s">
        <v>8012</v>
      </c>
      <c r="K6058">
        <v>30</v>
      </c>
      <c r="L6058" t="s">
        <v>8025</v>
      </c>
      <c r="M6058" s="2" t="s">
        <v>8037</v>
      </c>
    </row>
    <row r="6059" spans="1:13">
      <c r="A6059" t="s">
        <v>6068</v>
      </c>
      <c r="B6059" t="s">
        <v>8013</v>
      </c>
      <c r="C6059" t="s">
        <v>8012</v>
      </c>
      <c r="D6059" t="s">
        <v>8014</v>
      </c>
      <c r="E6059" t="s">
        <v>8016</v>
      </c>
      <c r="F6059" t="s">
        <v>8012</v>
      </c>
      <c r="G6059" t="s">
        <v>8020</v>
      </c>
      <c r="H6059" s="1">
        <v>92.76</v>
      </c>
      <c r="I6059" s="1">
        <v>2411.7600000000002</v>
      </c>
      <c r="J6059" t="s">
        <v>8012</v>
      </c>
      <c r="K6059">
        <v>26</v>
      </c>
      <c r="L6059" t="s">
        <v>8025</v>
      </c>
      <c r="M6059" s="2" t="s">
        <v>8032</v>
      </c>
    </row>
    <row r="6060" spans="1:13">
      <c r="A6060" t="s">
        <v>6069</v>
      </c>
      <c r="B6060" t="s">
        <v>8013</v>
      </c>
      <c r="C6060" t="s">
        <v>8013</v>
      </c>
      <c r="D6060" t="s">
        <v>8012</v>
      </c>
      <c r="E6060" t="s">
        <v>8016</v>
      </c>
      <c r="F6060" t="s">
        <v>8013</v>
      </c>
      <c r="G6060" t="s">
        <v>8019</v>
      </c>
      <c r="H6060" s="1">
        <v>62.51</v>
      </c>
      <c r="I6060" s="1">
        <v>1750.28</v>
      </c>
      <c r="J6060" t="s">
        <v>8012</v>
      </c>
      <c r="K6060">
        <v>28</v>
      </c>
      <c r="L6060" t="s">
        <v>8023</v>
      </c>
      <c r="M6060" s="2" t="s">
        <v>8040</v>
      </c>
    </row>
    <row r="6061" spans="1:13">
      <c r="A6061" t="s">
        <v>6070</v>
      </c>
      <c r="B6061" t="s">
        <v>8013</v>
      </c>
      <c r="C6061" t="s">
        <v>8012</v>
      </c>
      <c r="D6061" t="s">
        <v>8015</v>
      </c>
      <c r="E6061" t="s">
        <v>8012</v>
      </c>
      <c r="F6061" t="s">
        <v>8016</v>
      </c>
      <c r="G6061" t="s">
        <v>8017</v>
      </c>
      <c r="H6061" s="1">
        <v>92.48</v>
      </c>
      <c r="I6061" s="1">
        <v>832.32</v>
      </c>
      <c r="J6061" t="s">
        <v>8012</v>
      </c>
      <c r="K6061">
        <v>9</v>
      </c>
      <c r="L6061" t="s">
        <v>8023</v>
      </c>
      <c r="M6061" s="2" t="s">
        <v>8026</v>
      </c>
    </row>
    <row r="6062" spans="1:13">
      <c r="A6062" t="s">
        <v>6071</v>
      </c>
      <c r="B6062" t="s">
        <v>8012</v>
      </c>
      <c r="C6062" t="s">
        <v>8013</v>
      </c>
      <c r="D6062" t="s">
        <v>8015</v>
      </c>
      <c r="E6062" t="s">
        <v>8016</v>
      </c>
      <c r="F6062" t="s">
        <v>8012</v>
      </c>
      <c r="G6062" t="s">
        <v>8017</v>
      </c>
      <c r="H6062" s="1">
        <v>68.040000000000006</v>
      </c>
      <c r="I6062" s="1">
        <v>3470.04</v>
      </c>
      <c r="J6062" t="s">
        <v>8012</v>
      </c>
      <c r="K6062">
        <v>51</v>
      </c>
      <c r="L6062" t="s">
        <v>8024</v>
      </c>
      <c r="M6062" s="2" t="s">
        <v>8029</v>
      </c>
    </row>
    <row r="6063" spans="1:13">
      <c r="A6063" t="s">
        <v>6072</v>
      </c>
      <c r="B6063" t="s">
        <v>8013</v>
      </c>
      <c r="C6063" t="s">
        <v>8013</v>
      </c>
      <c r="D6063" t="s">
        <v>8014</v>
      </c>
      <c r="E6063" t="s">
        <v>8016</v>
      </c>
      <c r="F6063" t="s">
        <v>8012</v>
      </c>
      <c r="G6063" t="s">
        <v>8018</v>
      </c>
      <c r="H6063" s="1">
        <v>70.72</v>
      </c>
      <c r="I6063" s="1">
        <v>4031.04</v>
      </c>
      <c r="J6063" t="s">
        <v>8012</v>
      </c>
      <c r="K6063">
        <v>57</v>
      </c>
      <c r="L6063" t="s">
        <v>8025</v>
      </c>
      <c r="M6063" s="2" t="s">
        <v>8036</v>
      </c>
    </row>
    <row r="6064" spans="1:13">
      <c r="A6064" t="s">
        <v>6073</v>
      </c>
      <c r="B6064" t="s">
        <v>8013</v>
      </c>
      <c r="C6064" t="s">
        <v>8013</v>
      </c>
      <c r="D6064" t="s">
        <v>8012</v>
      </c>
      <c r="E6064" t="s">
        <v>8016</v>
      </c>
      <c r="F6064" t="s">
        <v>8012</v>
      </c>
      <c r="G6064" t="s">
        <v>8020</v>
      </c>
      <c r="H6064" s="1">
        <v>20.34</v>
      </c>
      <c r="I6064" s="1">
        <v>406.8</v>
      </c>
      <c r="J6064" t="s">
        <v>8013</v>
      </c>
      <c r="K6064">
        <v>20</v>
      </c>
      <c r="L6064" t="s">
        <v>8024</v>
      </c>
      <c r="M6064" s="2" t="s">
        <v>8035</v>
      </c>
    </row>
    <row r="6065" spans="1:13">
      <c r="A6065" t="s">
        <v>6074</v>
      </c>
      <c r="B6065" t="s">
        <v>8012</v>
      </c>
      <c r="C6065" t="s">
        <v>8012</v>
      </c>
      <c r="D6065" t="s">
        <v>8012</v>
      </c>
      <c r="E6065" t="s">
        <v>8013</v>
      </c>
      <c r="F6065" t="s">
        <v>8012</v>
      </c>
      <c r="G6065" t="s">
        <v>8018</v>
      </c>
      <c r="H6065" s="1">
        <v>29.17</v>
      </c>
      <c r="I6065" s="1">
        <v>787.59</v>
      </c>
      <c r="J6065" t="s">
        <v>8012</v>
      </c>
      <c r="K6065">
        <v>27</v>
      </c>
      <c r="L6065" t="s">
        <v>8024</v>
      </c>
      <c r="M6065" s="2" t="s">
        <v>8036</v>
      </c>
    </row>
    <row r="6066" spans="1:13">
      <c r="A6066" t="s">
        <v>6075</v>
      </c>
      <c r="B6066" t="s">
        <v>8012</v>
      </c>
      <c r="C6066" t="s">
        <v>8013</v>
      </c>
      <c r="D6066" t="s">
        <v>8014</v>
      </c>
      <c r="E6066" t="s">
        <v>8013</v>
      </c>
      <c r="F6066" t="s">
        <v>8016</v>
      </c>
      <c r="G6066" t="s">
        <v>8017</v>
      </c>
      <c r="H6066" s="1">
        <v>42.49</v>
      </c>
      <c r="I6066" s="1">
        <v>2039.52</v>
      </c>
      <c r="J6066" t="s">
        <v>8013</v>
      </c>
      <c r="K6066">
        <v>48</v>
      </c>
      <c r="L6066" t="s">
        <v>8023</v>
      </c>
      <c r="M6066" s="2" t="s">
        <v>8038</v>
      </c>
    </row>
    <row r="6067" spans="1:13">
      <c r="A6067" t="s">
        <v>6076</v>
      </c>
      <c r="B6067" t="s">
        <v>8013</v>
      </c>
      <c r="C6067" t="s">
        <v>8013</v>
      </c>
      <c r="D6067" t="s">
        <v>8014</v>
      </c>
      <c r="E6067" t="s">
        <v>8016</v>
      </c>
      <c r="F6067" t="s">
        <v>8016</v>
      </c>
      <c r="G6067" t="s">
        <v>8018</v>
      </c>
      <c r="H6067" s="1">
        <v>83.24</v>
      </c>
      <c r="I6067" s="1">
        <v>2830.16</v>
      </c>
      <c r="J6067" t="s">
        <v>8013</v>
      </c>
      <c r="K6067">
        <v>34</v>
      </c>
      <c r="L6067" t="s">
        <v>8025</v>
      </c>
      <c r="M6067" s="2" t="s">
        <v>8030</v>
      </c>
    </row>
    <row r="6068" spans="1:13">
      <c r="A6068" t="s">
        <v>6077</v>
      </c>
      <c r="B6068" t="s">
        <v>8012</v>
      </c>
      <c r="C6068" t="s">
        <v>8013</v>
      </c>
      <c r="D6068" t="s">
        <v>8015</v>
      </c>
      <c r="E6068" t="s">
        <v>8013</v>
      </c>
      <c r="F6068" t="s">
        <v>8012</v>
      </c>
      <c r="G6068" t="s">
        <v>8017</v>
      </c>
      <c r="H6068" s="1">
        <v>95.93</v>
      </c>
      <c r="I6068" s="1">
        <v>6715.1</v>
      </c>
      <c r="J6068" t="s">
        <v>8012</v>
      </c>
      <c r="K6068">
        <v>70</v>
      </c>
      <c r="L6068" t="s">
        <v>8023</v>
      </c>
      <c r="M6068" s="2" t="s">
        <v>8034</v>
      </c>
    </row>
    <row r="6069" spans="1:13">
      <c r="A6069" t="s">
        <v>6078</v>
      </c>
      <c r="B6069" t="s">
        <v>8012</v>
      </c>
      <c r="C6069" t="s">
        <v>8012</v>
      </c>
      <c r="D6069" t="s">
        <v>8012</v>
      </c>
      <c r="E6069" t="s">
        <v>8012</v>
      </c>
      <c r="F6069" t="s">
        <v>8013</v>
      </c>
      <c r="G6069" t="s">
        <v>8020</v>
      </c>
      <c r="H6069" s="1">
        <v>85.57</v>
      </c>
      <c r="I6069" s="1">
        <v>2738.24</v>
      </c>
      <c r="J6069" t="s">
        <v>8012</v>
      </c>
      <c r="K6069">
        <v>32</v>
      </c>
      <c r="L6069" t="s">
        <v>8025</v>
      </c>
      <c r="M6069" s="2" t="s">
        <v>8032</v>
      </c>
    </row>
    <row r="6070" spans="1:13">
      <c r="A6070" t="s">
        <v>6079</v>
      </c>
      <c r="B6070" t="s">
        <v>8012</v>
      </c>
      <c r="C6070" t="s">
        <v>8012</v>
      </c>
      <c r="D6070" t="s">
        <v>8012</v>
      </c>
      <c r="E6070" t="s">
        <v>8013</v>
      </c>
      <c r="F6070" t="s">
        <v>8012</v>
      </c>
      <c r="G6070" t="s">
        <v>8017</v>
      </c>
      <c r="H6070" s="1">
        <v>40.229999999999997</v>
      </c>
      <c r="I6070" s="1">
        <v>1890.81</v>
      </c>
      <c r="J6070" t="s">
        <v>8012</v>
      </c>
      <c r="K6070">
        <v>47</v>
      </c>
      <c r="L6070" t="s">
        <v>8025</v>
      </c>
      <c r="M6070" s="2" t="s">
        <v>8037</v>
      </c>
    </row>
    <row r="6071" spans="1:13">
      <c r="A6071" t="s">
        <v>6080</v>
      </c>
      <c r="B6071" t="s">
        <v>8012</v>
      </c>
      <c r="C6071" t="s">
        <v>8012</v>
      </c>
      <c r="D6071" t="s">
        <v>8012</v>
      </c>
      <c r="E6071" t="s">
        <v>8012</v>
      </c>
      <c r="F6071" t="s">
        <v>8012</v>
      </c>
      <c r="G6071" t="s">
        <v>8018</v>
      </c>
      <c r="H6071" s="1">
        <v>103.79</v>
      </c>
      <c r="I6071" s="1">
        <v>1245.48</v>
      </c>
      <c r="J6071" t="s">
        <v>8013</v>
      </c>
      <c r="K6071">
        <v>12</v>
      </c>
      <c r="L6071" t="s">
        <v>8025</v>
      </c>
      <c r="M6071" s="2" t="s">
        <v>8032</v>
      </c>
    </row>
    <row r="6072" spans="1:13">
      <c r="A6072" t="s">
        <v>6081</v>
      </c>
      <c r="B6072" t="s">
        <v>8012</v>
      </c>
      <c r="C6072" t="s">
        <v>8013</v>
      </c>
      <c r="D6072" t="s">
        <v>8012</v>
      </c>
      <c r="E6072" t="s">
        <v>8016</v>
      </c>
      <c r="F6072" t="s">
        <v>8016</v>
      </c>
      <c r="G6072" t="s">
        <v>8017</v>
      </c>
      <c r="H6072" s="1">
        <v>110.98</v>
      </c>
      <c r="I6072" s="1">
        <v>7324.68</v>
      </c>
      <c r="J6072" t="s">
        <v>8013</v>
      </c>
      <c r="K6072">
        <v>66</v>
      </c>
      <c r="L6072" t="s">
        <v>8024</v>
      </c>
      <c r="M6072" s="2" t="s">
        <v>8039</v>
      </c>
    </row>
    <row r="6073" spans="1:13">
      <c r="A6073" t="s">
        <v>6082</v>
      </c>
      <c r="B6073" t="s">
        <v>8012</v>
      </c>
      <c r="C6073" t="s">
        <v>8012</v>
      </c>
      <c r="D6073" t="s">
        <v>8012</v>
      </c>
      <c r="E6073" t="s">
        <v>8012</v>
      </c>
      <c r="F6073" t="s">
        <v>8012</v>
      </c>
      <c r="G6073" t="s">
        <v>8017</v>
      </c>
      <c r="H6073" s="1">
        <v>106.38</v>
      </c>
      <c r="I6073" s="1">
        <v>5319</v>
      </c>
      <c r="J6073" t="s">
        <v>8012</v>
      </c>
      <c r="K6073">
        <v>50</v>
      </c>
      <c r="L6073" t="s">
        <v>8025</v>
      </c>
      <c r="M6073" s="2" t="s">
        <v>8028</v>
      </c>
    </row>
    <row r="6074" spans="1:13">
      <c r="A6074" t="s">
        <v>6083</v>
      </c>
      <c r="B6074" t="s">
        <v>8012</v>
      </c>
      <c r="C6074" t="s">
        <v>8012</v>
      </c>
      <c r="D6074" t="s">
        <v>8012</v>
      </c>
      <c r="E6074" t="s">
        <v>8016</v>
      </c>
      <c r="F6074" t="s">
        <v>8012</v>
      </c>
      <c r="G6074" t="s">
        <v>8019</v>
      </c>
      <c r="H6074" s="1">
        <v>48.87</v>
      </c>
      <c r="I6074" s="1">
        <v>48.87</v>
      </c>
      <c r="J6074" t="s">
        <v>8012</v>
      </c>
      <c r="K6074">
        <v>0</v>
      </c>
      <c r="L6074" t="s">
        <v>8023</v>
      </c>
      <c r="M6074" s="2" t="s">
        <v>8039</v>
      </c>
    </row>
    <row r="6075" spans="1:13">
      <c r="A6075" t="s">
        <v>6084</v>
      </c>
      <c r="B6075" t="s">
        <v>8012</v>
      </c>
      <c r="C6075" t="s">
        <v>8012</v>
      </c>
      <c r="D6075" t="s">
        <v>8014</v>
      </c>
      <c r="E6075" t="s">
        <v>8013</v>
      </c>
      <c r="F6075" t="s">
        <v>8016</v>
      </c>
      <c r="G6075" t="s">
        <v>8019</v>
      </c>
      <c r="H6075" s="1">
        <v>65.099999999999994</v>
      </c>
      <c r="I6075" s="1">
        <v>3255</v>
      </c>
      <c r="J6075" t="s">
        <v>8012</v>
      </c>
      <c r="K6075">
        <v>50</v>
      </c>
      <c r="L6075" t="s">
        <v>8024</v>
      </c>
      <c r="M6075" s="2" t="s">
        <v>8040</v>
      </c>
    </row>
    <row r="6076" spans="1:13">
      <c r="A6076" t="s">
        <v>6085</v>
      </c>
      <c r="B6076" t="s">
        <v>8012</v>
      </c>
      <c r="C6076" t="s">
        <v>8012</v>
      </c>
      <c r="D6076" t="s">
        <v>8015</v>
      </c>
      <c r="E6076" t="s">
        <v>8016</v>
      </c>
      <c r="F6076" t="s">
        <v>8012</v>
      </c>
      <c r="G6076" t="s">
        <v>8020</v>
      </c>
      <c r="H6076" s="1">
        <v>111.15</v>
      </c>
      <c r="I6076" s="1">
        <v>222.3</v>
      </c>
      <c r="J6076" t="s">
        <v>8012</v>
      </c>
      <c r="K6076">
        <v>2</v>
      </c>
      <c r="L6076" t="s">
        <v>8025</v>
      </c>
      <c r="M6076" s="2" t="s">
        <v>8037</v>
      </c>
    </row>
    <row r="6077" spans="1:13">
      <c r="A6077" t="s">
        <v>6086</v>
      </c>
      <c r="B6077" t="s">
        <v>8012</v>
      </c>
      <c r="C6077" t="s">
        <v>8013</v>
      </c>
      <c r="D6077" t="s">
        <v>8014</v>
      </c>
      <c r="E6077" t="s">
        <v>8016</v>
      </c>
      <c r="F6077" t="s">
        <v>8012</v>
      </c>
      <c r="G6077" t="s">
        <v>8018</v>
      </c>
      <c r="H6077" s="1">
        <v>46.52</v>
      </c>
      <c r="I6077" s="1">
        <v>1163</v>
      </c>
      <c r="J6077" t="s">
        <v>8012</v>
      </c>
      <c r="K6077">
        <v>25</v>
      </c>
      <c r="L6077" t="s">
        <v>8025</v>
      </c>
      <c r="M6077" s="2" t="s">
        <v>8035</v>
      </c>
    </row>
    <row r="6078" spans="1:13">
      <c r="A6078" t="s">
        <v>6087</v>
      </c>
      <c r="B6078" t="s">
        <v>8012</v>
      </c>
      <c r="C6078" t="s">
        <v>8013</v>
      </c>
      <c r="D6078" t="s">
        <v>8014</v>
      </c>
      <c r="E6078" t="s">
        <v>8013</v>
      </c>
      <c r="F6078" t="s">
        <v>8016</v>
      </c>
      <c r="G6078" t="s">
        <v>8020</v>
      </c>
      <c r="H6078" s="1">
        <v>43.42</v>
      </c>
      <c r="I6078" s="1">
        <v>2388.1</v>
      </c>
      <c r="J6078" t="s">
        <v>8012</v>
      </c>
      <c r="K6078">
        <v>55</v>
      </c>
      <c r="L6078" t="s">
        <v>8025</v>
      </c>
      <c r="M6078" s="2" t="s">
        <v>8035</v>
      </c>
    </row>
    <row r="6079" spans="1:13">
      <c r="A6079" t="s">
        <v>6088</v>
      </c>
      <c r="B6079" t="s">
        <v>8013</v>
      </c>
      <c r="C6079" t="s">
        <v>8013</v>
      </c>
      <c r="D6079" t="s">
        <v>8014</v>
      </c>
      <c r="E6079" t="s">
        <v>8016</v>
      </c>
      <c r="F6079" t="s">
        <v>8016</v>
      </c>
      <c r="G6079" t="s">
        <v>8020</v>
      </c>
      <c r="H6079" s="1">
        <v>34.11</v>
      </c>
      <c r="I6079" s="1">
        <v>272.88</v>
      </c>
      <c r="J6079" t="s">
        <v>8013</v>
      </c>
      <c r="K6079">
        <v>8</v>
      </c>
      <c r="L6079" t="s">
        <v>8025</v>
      </c>
      <c r="M6079" s="2" t="s">
        <v>8027</v>
      </c>
    </row>
    <row r="6080" spans="1:13">
      <c r="A6080" t="s">
        <v>6089</v>
      </c>
      <c r="B6080" t="s">
        <v>8013</v>
      </c>
      <c r="C6080" t="s">
        <v>8013</v>
      </c>
      <c r="D6080" t="s">
        <v>8012</v>
      </c>
      <c r="E6080" t="s">
        <v>8016</v>
      </c>
      <c r="F6080" t="s">
        <v>8012</v>
      </c>
      <c r="G6080" t="s">
        <v>8018</v>
      </c>
      <c r="H6080" s="1">
        <v>117.87</v>
      </c>
      <c r="I6080" s="1">
        <v>3536.1</v>
      </c>
      <c r="J6080" t="s">
        <v>8012</v>
      </c>
      <c r="K6080">
        <v>30</v>
      </c>
      <c r="L6080" t="s">
        <v>8025</v>
      </c>
      <c r="M6080" s="2" t="s">
        <v>8033</v>
      </c>
    </row>
    <row r="6081" spans="1:13">
      <c r="A6081" t="s">
        <v>6090</v>
      </c>
      <c r="B6081" t="s">
        <v>8013</v>
      </c>
      <c r="C6081" t="s">
        <v>8012</v>
      </c>
      <c r="D6081" t="s">
        <v>8015</v>
      </c>
      <c r="E6081" t="s">
        <v>8016</v>
      </c>
      <c r="F6081" t="s">
        <v>8016</v>
      </c>
      <c r="G6081" t="s">
        <v>8020</v>
      </c>
      <c r="H6081" s="1">
        <v>30.98</v>
      </c>
      <c r="I6081" s="1">
        <v>402.74</v>
      </c>
      <c r="J6081" t="s">
        <v>8012</v>
      </c>
      <c r="K6081">
        <v>13</v>
      </c>
      <c r="L6081" t="s">
        <v>8025</v>
      </c>
      <c r="M6081" s="2" t="s">
        <v>8037</v>
      </c>
    </row>
    <row r="6082" spans="1:13">
      <c r="A6082" t="s">
        <v>6091</v>
      </c>
      <c r="B6082" t="s">
        <v>8012</v>
      </c>
      <c r="C6082" t="s">
        <v>8013</v>
      </c>
      <c r="D6082" t="s">
        <v>8015</v>
      </c>
      <c r="E6082" t="s">
        <v>8013</v>
      </c>
      <c r="F6082" t="s">
        <v>8012</v>
      </c>
      <c r="G6082" t="s">
        <v>8020</v>
      </c>
      <c r="H6082" s="1">
        <v>101.37</v>
      </c>
      <c r="I6082" s="1">
        <v>3547.95</v>
      </c>
      <c r="J6082" t="s">
        <v>8012</v>
      </c>
      <c r="K6082">
        <v>35</v>
      </c>
      <c r="L6082" t="s">
        <v>8024</v>
      </c>
      <c r="M6082" s="2" t="s">
        <v>8030</v>
      </c>
    </row>
    <row r="6083" spans="1:13">
      <c r="A6083" t="s">
        <v>6092</v>
      </c>
      <c r="B6083" t="s">
        <v>8012</v>
      </c>
      <c r="C6083" t="s">
        <v>8012</v>
      </c>
      <c r="D6083" t="s">
        <v>8012</v>
      </c>
      <c r="E6083" t="s">
        <v>8012</v>
      </c>
      <c r="F6083" t="s">
        <v>8016</v>
      </c>
      <c r="G6083" t="s">
        <v>8020</v>
      </c>
      <c r="H6083" s="1">
        <v>115.32</v>
      </c>
      <c r="I6083" s="1">
        <v>3574.92</v>
      </c>
      <c r="J6083" t="s">
        <v>8012</v>
      </c>
      <c r="K6083">
        <v>31</v>
      </c>
      <c r="L6083" t="s">
        <v>8025</v>
      </c>
      <c r="M6083" s="2" t="s">
        <v>8030</v>
      </c>
    </row>
    <row r="6084" spans="1:13">
      <c r="A6084" t="s">
        <v>6093</v>
      </c>
      <c r="B6084" t="s">
        <v>8013</v>
      </c>
      <c r="C6084" t="s">
        <v>8012</v>
      </c>
      <c r="D6084" t="s">
        <v>8014</v>
      </c>
      <c r="E6084" t="s">
        <v>8016</v>
      </c>
      <c r="F6084" t="s">
        <v>8013</v>
      </c>
      <c r="G6084" t="s">
        <v>8020</v>
      </c>
      <c r="H6084" s="1">
        <v>32.200000000000003</v>
      </c>
      <c r="I6084" s="1">
        <v>740.6</v>
      </c>
      <c r="J6084" t="s">
        <v>8013</v>
      </c>
      <c r="K6084">
        <v>23</v>
      </c>
      <c r="L6084" t="s">
        <v>8023</v>
      </c>
      <c r="M6084" s="2" t="s">
        <v>8027</v>
      </c>
    </row>
    <row r="6085" spans="1:13">
      <c r="A6085" t="s">
        <v>6094</v>
      </c>
      <c r="B6085" t="s">
        <v>8012</v>
      </c>
      <c r="C6085" t="s">
        <v>8012</v>
      </c>
      <c r="D6085" t="s">
        <v>8012</v>
      </c>
      <c r="E6085" t="s">
        <v>8013</v>
      </c>
      <c r="F6085" t="s">
        <v>8012</v>
      </c>
      <c r="G6085" t="s">
        <v>8018</v>
      </c>
      <c r="H6085" s="1">
        <v>101.92</v>
      </c>
      <c r="I6085" s="1">
        <v>2344.16</v>
      </c>
      <c r="J6085" t="s">
        <v>8012</v>
      </c>
      <c r="K6085">
        <v>23</v>
      </c>
      <c r="L6085" t="s">
        <v>8024</v>
      </c>
      <c r="M6085" s="2" t="s">
        <v>8030</v>
      </c>
    </row>
    <row r="6086" spans="1:13">
      <c r="A6086" t="s">
        <v>6095</v>
      </c>
      <c r="B6086" t="s">
        <v>8012</v>
      </c>
      <c r="C6086" t="s">
        <v>8012</v>
      </c>
      <c r="D6086" t="s">
        <v>8014</v>
      </c>
      <c r="E6086" t="s">
        <v>8016</v>
      </c>
      <c r="F6086" t="s">
        <v>8016</v>
      </c>
      <c r="G6086" t="s">
        <v>8018</v>
      </c>
      <c r="H6086" s="1">
        <v>81.459999999999994</v>
      </c>
      <c r="I6086" s="1">
        <v>1466.28</v>
      </c>
      <c r="J6086" t="s">
        <v>8012</v>
      </c>
      <c r="K6086">
        <v>18</v>
      </c>
      <c r="L6086" t="s">
        <v>8025</v>
      </c>
      <c r="M6086" s="2" t="s">
        <v>8031</v>
      </c>
    </row>
    <row r="6087" spans="1:13">
      <c r="A6087" t="s">
        <v>6096</v>
      </c>
      <c r="B6087" t="s">
        <v>8012</v>
      </c>
      <c r="C6087" t="s">
        <v>8013</v>
      </c>
      <c r="D6087" t="s">
        <v>8012</v>
      </c>
      <c r="E6087" t="s">
        <v>8016</v>
      </c>
      <c r="F6087" t="s">
        <v>8016</v>
      </c>
      <c r="G6087" t="s">
        <v>8018</v>
      </c>
      <c r="H6087" s="1">
        <v>82.59</v>
      </c>
      <c r="I6087" s="1">
        <v>3716.55</v>
      </c>
      <c r="J6087" t="s">
        <v>8012</v>
      </c>
      <c r="K6087">
        <v>45</v>
      </c>
      <c r="L6087" t="s">
        <v>8024</v>
      </c>
      <c r="M6087" s="2" t="s">
        <v>8031</v>
      </c>
    </row>
    <row r="6088" spans="1:13">
      <c r="A6088" t="s">
        <v>6097</v>
      </c>
      <c r="B6088" t="s">
        <v>8013</v>
      </c>
      <c r="C6088" t="s">
        <v>8013</v>
      </c>
      <c r="D6088" t="s">
        <v>8012</v>
      </c>
      <c r="E6088" t="s">
        <v>8013</v>
      </c>
      <c r="F6088" t="s">
        <v>8012</v>
      </c>
      <c r="G6088" t="s">
        <v>8019</v>
      </c>
      <c r="H6088" s="1">
        <v>31.49</v>
      </c>
      <c r="I6088" s="1">
        <v>1857.91</v>
      </c>
      <c r="J6088" t="s">
        <v>8012</v>
      </c>
      <c r="K6088">
        <v>59</v>
      </c>
      <c r="L6088" t="s">
        <v>8023</v>
      </c>
      <c r="M6088" s="2" t="s">
        <v>8037</v>
      </c>
    </row>
    <row r="6089" spans="1:13">
      <c r="A6089" t="s">
        <v>6098</v>
      </c>
      <c r="B6089" t="s">
        <v>8012</v>
      </c>
      <c r="C6089" t="s">
        <v>8013</v>
      </c>
      <c r="D6089" t="s">
        <v>8012</v>
      </c>
      <c r="E6089" t="s">
        <v>8016</v>
      </c>
      <c r="F6089" t="s">
        <v>8012</v>
      </c>
      <c r="G6089" t="s">
        <v>8019</v>
      </c>
      <c r="H6089" s="1">
        <v>50.56</v>
      </c>
      <c r="I6089" s="1">
        <v>1061.76</v>
      </c>
      <c r="J6089" t="s">
        <v>8013</v>
      </c>
      <c r="K6089">
        <v>21</v>
      </c>
      <c r="L6089" t="s">
        <v>8023</v>
      </c>
      <c r="M6089" s="2" t="s">
        <v>8032</v>
      </c>
    </row>
    <row r="6090" spans="1:13">
      <c r="A6090" t="s">
        <v>6099</v>
      </c>
      <c r="B6090" t="s">
        <v>8012</v>
      </c>
      <c r="C6090" t="s">
        <v>8013</v>
      </c>
      <c r="D6090" t="s">
        <v>8012</v>
      </c>
      <c r="E6090" t="s">
        <v>8013</v>
      </c>
      <c r="F6090" t="s">
        <v>8013</v>
      </c>
      <c r="G6090" t="s">
        <v>8018</v>
      </c>
      <c r="H6090" s="1">
        <v>89.3</v>
      </c>
      <c r="I6090" s="1">
        <v>5804.5</v>
      </c>
      <c r="J6090" t="s">
        <v>8012</v>
      </c>
      <c r="K6090">
        <v>65</v>
      </c>
      <c r="L6090" t="s">
        <v>8025</v>
      </c>
      <c r="M6090" s="2" t="s">
        <v>8034</v>
      </c>
    </row>
    <row r="6091" spans="1:13">
      <c r="A6091" t="s">
        <v>6100</v>
      </c>
      <c r="B6091" t="s">
        <v>8013</v>
      </c>
      <c r="C6091" t="s">
        <v>8012</v>
      </c>
      <c r="D6091" t="s">
        <v>8015</v>
      </c>
      <c r="E6091" t="s">
        <v>8013</v>
      </c>
      <c r="F6091" t="s">
        <v>8013</v>
      </c>
      <c r="G6091" t="s">
        <v>8019</v>
      </c>
      <c r="H6091" s="1">
        <v>22.61</v>
      </c>
      <c r="I6091" s="1">
        <v>678.3</v>
      </c>
      <c r="J6091" t="s">
        <v>8013</v>
      </c>
      <c r="K6091">
        <v>30</v>
      </c>
      <c r="L6091" t="s">
        <v>8025</v>
      </c>
      <c r="M6091" s="2" t="s">
        <v>8033</v>
      </c>
    </row>
    <row r="6092" spans="1:13">
      <c r="A6092" t="s">
        <v>6101</v>
      </c>
      <c r="B6092" t="s">
        <v>8013</v>
      </c>
      <c r="C6092" t="s">
        <v>8013</v>
      </c>
      <c r="D6092" t="s">
        <v>8015</v>
      </c>
      <c r="E6092" t="s">
        <v>8013</v>
      </c>
      <c r="F6092" t="s">
        <v>8016</v>
      </c>
      <c r="G6092" t="s">
        <v>8020</v>
      </c>
      <c r="H6092" s="1">
        <v>76.89</v>
      </c>
      <c r="I6092" s="1">
        <v>5459.19</v>
      </c>
      <c r="J6092" t="s">
        <v>8013</v>
      </c>
      <c r="K6092">
        <v>71</v>
      </c>
      <c r="L6092" t="s">
        <v>8023</v>
      </c>
      <c r="M6092" s="2" t="s">
        <v>8027</v>
      </c>
    </row>
    <row r="6093" spans="1:13">
      <c r="A6093" t="s">
        <v>6102</v>
      </c>
      <c r="B6093" t="s">
        <v>8012</v>
      </c>
      <c r="C6093" t="s">
        <v>8013</v>
      </c>
      <c r="D6093" t="s">
        <v>8014</v>
      </c>
      <c r="E6093" t="s">
        <v>8016</v>
      </c>
      <c r="F6093" t="s">
        <v>8013</v>
      </c>
      <c r="G6093" t="s">
        <v>8017</v>
      </c>
      <c r="H6093" s="1">
        <v>28.5</v>
      </c>
      <c r="I6093" s="1">
        <v>1510.5</v>
      </c>
      <c r="J6093" t="s">
        <v>8012</v>
      </c>
      <c r="K6093">
        <v>53</v>
      </c>
      <c r="L6093" t="s">
        <v>8024</v>
      </c>
      <c r="M6093" s="2" t="s">
        <v>8038</v>
      </c>
    </row>
    <row r="6094" spans="1:13">
      <c r="A6094" t="s">
        <v>6103</v>
      </c>
      <c r="B6094" t="s">
        <v>8013</v>
      </c>
      <c r="C6094" t="s">
        <v>8013</v>
      </c>
      <c r="D6094" t="s">
        <v>8015</v>
      </c>
      <c r="E6094" t="s">
        <v>8013</v>
      </c>
      <c r="F6094" t="s">
        <v>8012</v>
      </c>
      <c r="G6094" t="s">
        <v>8020</v>
      </c>
      <c r="H6094" s="1">
        <v>73.38</v>
      </c>
      <c r="I6094" s="1">
        <v>953.94</v>
      </c>
      <c r="J6094" t="s">
        <v>8013</v>
      </c>
      <c r="K6094">
        <v>13</v>
      </c>
      <c r="L6094" t="s">
        <v>8024</v>
      </c>
      <c r="M6094" s="2" t="s">
        <v>8031</v>
      </c>
    </row>
    <row r="6095" spans="1:13">
      <c r="A6095" t="s">
        <v>6104</v>
      </c>
      <c r="B6095" t="s">
        <v>8012</v>
      </c>
      <c r="C6095" t="s">
        <v>8013</v>
      </c>
      <c r="D6095" t="s">
        <v>8015</v>
      </c>
      <c r="E6095" t="s">
        <v>8013</v>
      </c>
      <c r="F6095" t="s">
        <v>8012</v>
      </c>
      <c r="G6095" t="s">
        <v>8018</v>
      </c>
      <c r="H6095" s="1">
        <v>87.26</v>
      </c>
      <c r="I6095" s="1">
        <v>1570.68</v>
      </c>
      <c r="J6095" t="s">
        <v>8012</v>
      </c>
      <c r="K6095">
        <v>18</v>
      </c>
      <c r="L6095" t="s">
        <v>8025</v>
      </c>
      <c r="M6095" s="2" t="s">
        <v>8040</v>
      </c>
    </row>
    <row r="6096" spans="1:13">
      <c r="A6096" t="s">
        <v>6105</v>
      </c>
      <c r="B6096" t="s">
        <v>8013</v>
      </c>
      <c r="C6096" t="s">
        <v>8012</v>
      </c>
      <c r="D6096" t="s">
        <v>8015</v>
      </c>
      <c r="E6096" t="s">
        <v>8012</v>
      </c>
      <c r="F6096" t="s">
        <v>8016</v>
      </c>
      <c r="G6096" t="s">
        <v>8019</v>
      </c>
      <c r="H6096" s="1">
        <v>53.74</v>
      </c>
      <c r="I6096" s="1">
        <v>3600.58</v>
      </c>
      <c r="J6096" t="s">
        <v>8012</v>
      </c>
      <c r="K6096">
        <v>67</v>
      </c>
      <c r="L6096" t="s">
        <v>8023</v>
      </c>
      <c r="M6096" s="2" t="s">
        <v>8026</v>
      </c>
    </row>
    <row r="6097" spans="1:13">
      <c r="A6097" t="s">
        <v>6106</v>
      </c>
      <c r="B6097" t="s">
        <v>8013</v>
      </c>
      <c r="C6097" t="s">
        <v>8013</v>
      </c>
      <c r="D6097" t="s">
        <v>8012</v>
      </c>
      <c r="E6097" t="s">
        <v>8013</v>
      </c>
      <c r="F6097" t="s">
        <v>8012</v>
      </c>
      <c r="G6097" t="s">
        <v>8017</v>
      </c>
      <c r="H6097" s="1">
        <v>87.75</v>
      </c>
      <c r="I6097" s="1">
        <v>4563</v>
      </c>
      <c r="J6097" t="s">
        <v>8012</v>
      </c>
      <c r="K6097">
        <v>52</v>
      </c>
      <c r="L6097" t="s">
        <v>8024</v>
      </c>
      <c r="M6097" s="2" t="s">
        <v>8032</v>
      </c>
    </row>
    <row r="6098" spans="1:13">
      <c r="A6098" t="s">
        <v>6107</v>
      </c>
      <c r="B6098" t="s">
        <v>8012</v>
      </c>
      <c r="C6098" t="s">
        <v>8012</v>
      </c>
      <c r="D6098" t="s">
        <v>8015</v>
      </c>
      <c r="E6098" t="s">
        <v>8016</v>
      </c>
      <c r="F6098" t="s">
        <v>8016</v>
      </c>
      <c r="G6098" t="s">
        <v>8020</v>
      </c>
      <c r="H6098" s="1">
        <v>56</v>
      </c>
      <c r="I6098" s="1">
        <v>336</v>
      </c>
      <c r="J6098" t="s">
        <v>8012</v>
      </c>
      <c r="K6098">
        <v>6</v>
      </c>
      <c r="L6098" t="s">
        <v>8025</v>
      </c>
      <c r="M6098" s="2" t="s">
        <v>8034</v>
      </c>
    </row>
    <row r="6099" spans="1:13">
      <c r="A6099" t="s">
        <v>6108</v>
      </c>
      <c r="B6099" t="s">
        <v>8012</v>
      </c>
      <c r="C6099" t="s">
        <v>8013</v>
      </c>
      <c r="D6099" t="s">
        <v>8015</v>
      </c>
      <c r="E6099" t="s">
        <v>8013</v>
      </c>
      <c r="F6099" t="s">
        <v>8016</v>
      </c>
      <c r="G6099" t="s">
        <v>8019</v>
      </c>
      <c r="H6099" s="1">
        <v>96.48</v>
      </c>
      <c r="I6099" s="1">
        <v>2412</v>
      </c>
      <c r="J6099" t="s">
        <v>8012</v>
      </c>
      <c r="K6099">
        <v>25</v>
      </c>
      <c r="L6099" t="s">
        <v>8023</v>
      </c>
      <c r="M6099" s="2" t="s">
        <v>8038</v>
      </c>
    </row>
    <row r="6100" spans="1:13">
      <c r="A6100" t="s">
        <v>6109</v>
      </c>
      <c r="B6100" t="s">
        <v>8013</v>
      </c>
      <c r="C6100" t="s">
        <v>8012</v>
      </c>
      <c r="D6100" t="s">
        <v>8014</v>
      </c>
      <c r="E6100" t="s">
        <v>8016</v>
      </c>
      <c r="F6100" t="s">
        <v>8016</v>
      </c>
      <c r="G6100" t="s">
        <v>8017</v>
      </c>
      <c r="H6100" s="1">
        <v>64.31</v>
      </c>
      <c r="I6100" s="1">
        <v>2443.7800000000002</v>
      </c>
      <c r="J6100" t="s">
        <v>8012</v>
      </c>
      <c r="K6100">
        <v>38</v>
      </c>
      <c r="L6100" t="s">
        <v>8023</v>
      </c>
      <c r="M6100" s="2" t="s">
        <v>8039</v>
      </c>
    </row>
    <row r="6101" spans="1:13">
      <c r="A6101" t="s">
        <v>6110</v>
      </c>
      <c r="B6101" t="s">
        <v>8012</v>
      </c>
      <c r="C6101" t="s">
        <v>8012</v>
      </c>
      <c r="D6101" t="s">
        <v>8012</v>
      </c>
      <c r="E6101" t="s">
        <v>8016</v>
      </c>
      <c r="F6101" t="s">
        <v>8012</v>
      </c>
      <c r="G6101" t="s">
        <v>8018</v>
      </c>
      <c r="H6101" s="1">
        <v>62.13</v>
      </c>
      <c r="I6101" s="1">
        <v>4349.1000000000004</v>
      </c>
      <c r="J6101" t="s">
        <v>8012</v>
      </c>
      <c r="K6101">
        <v>70</v>
      </c>
      <c r="L6101" t="s">
        <v>8024</v>
      </c>
      <c r="M6101" s="2" t="s">
        <v>8035</v>
      </c>
    </row>
    <row r="6102" spans="1:13">
      <c r="A6102" t="s">
        <v>6111</v>
      </c>
      <c r="B6102" t="s">
        <v>8012</v>
      </c>
      <c r="C6102" t="s">
        <v>8012</v>
      </c>
      <c r="D6102" t="s">
        <v>8012</v>
      </c>
      <c r="E6102" t="s">
        <v>8012</v>
      </c>
      <c r="F6102" t="s">
        <v>8013</v>
      </c>
      <c r="G6102" t="s">
        <v>8019</v>
      </c>
      <c r="H6102" s="1">
        <v>42.82</v>
      </c>
      <c r="I6102" s="1">
        <v>2483.56</v>
      </c>
      <c r="J6102" t="s">
        <v>8012</v>
      </c>
      <c r="K6102">
        <v>58</v>
      </c>
      <c r="L6102" t="s">
        <v>8023</v>
      </c>
      <c r="M6102" s="2" t="s">
        <v>8028</v>
      </c>
    </row>
    <row r="6103" spans="1:13">
      <c r="A6103" t="s">
        <v>6112</v>
      </c>
      <c r="B6103" t="s">
        <v>8012</v>
      </c>
      <c r="C6103" t="s">
        <v>8013</v>
      </c>
      <c r="D6103" t="s">
        <v>8012</v>
      </c>
      <c r="E6103" t="s">
        <v>8016</v>
      </c>
      <c r="F6103" t="s">
        <v>8012</v>
      </c>
      <c r="G6103" t="s">
        <v>8017</v>
      </c>
      <c r="H6103" s="1">
        <v>89.48</v>
      </c>
      <c r="I6103" s="1">
        <v>89.48</v>
      </c>
      <c r="J6103" t="s">
        <v>8012</v>
      </c>
      <c r="K6103">
        <v>0</v>
      </c>
      <c r="L6103" t="s">
        <v>8025</v>
      </c>
      <c r="M6103" s="2" t="s">
        <v>8037</v>
      </c>
    </row>
    <row r="6104" spans="1:13">
      <c r="A6104" t="s">
        <v>6113</v>
      </c>
      <c r="B6104" t="s">
        <v>8013</v>
      </c>
      <c r="C6104" t="s">
        <v>8012</v>
      </c>
      <c r="D6104" t="s">
        <v>8012</v>
      </c>
      <c r="E6104" t="s">
        <v>8013</v>
      </c>
      <c r="F6104" t="s">
        <v>8012</v>
      </c>
      <c r="G6104" t="s">
        <v>8019</v>
      </c>
      <c r="H6104" s="1">
        <v>40.880000000000003</v>
      </c>
      <c r="I6104" s="1">
        <v>2084.88</v>
      </c>
      <c r="J6104" t="s">
        <v>8013</v>
      </c>
      <c r="K6104">
        <v>51</v>
      </c>
      <c r="L6104" t="s">
        <v>8025</v>
      </c>
      <c r="M6104" s="2" t="s">
        <v>8039</v>
      </c>
    </row>
    <row r="6105" spans="1:13">
      <c r="A6105" t="s">
        <v>6114</v>
      </c>
      <c r="B6105" t="s">
        <v>8013</v>
      </c>
      <c r="C6105" t="s">
        <v>8012</v>
      </c>
      <c r="D6105" t="s">
        <v>8014</v>
      </c>
      <c r="E6105" t="s">
        <v>8016</v>
      </c>
      <c r="F6105" t="s">
        <v>8013</v>
      </c>
      <c r="G6105" t="s">
        <v>8020</v>
      </c>
      <c r="H6105" s="1">
        <v>56.1</v>
      </c>
      <c r="I6105" s="1">
        <v>2580.6</v>
      </c>
      <c r="J6105" t="s">
        <v>8012</v>
      </c>
      <c r="K6105">
        <v>46</v>
      </c>
      <c r="L6105" t="s">
        <v>8025</v>
      </c>
      <c r="M6105" s="2" t="s">
        <v>8035</v>
      </c>
    </row>
    <row r="6106" spans="1:13">
      <c r="A6106" t="s">
        <v>6115</v>
      </c>
      <c r="B6106" t="s">
        <v>8012</v>
      </c>
      <c r="C6106" t="s">
        <v>8012</v>
      </c>
      <c r="D6106" t="s">
        <v>8012</v>
      </c>
      <c r="E6106" t="s">
        <v>8012</v>
      </c>
      <c r="F6106" t="s">
        <v>8012</v>
      </c>
      <c r="G6106" t="s">
        <v>8019</v>
      </c>
      <c r="H6106" s="1">
        <v>52.26</v>
      </c>
      <c r="I6106" s="1">
        <v>3187.86</v>
      </c>
      <c r="J6106" t="s">
        <v>8012</v>
      </c>
      <c r="K6106">
        <v>61</v>
      </c>
      <c r="L6106" t="s">
        <v>8025</v>
      </c>
      <c r="M6106" s="2" t="s">
        <v>8033</v>
      </c>
    </row>
    <row r="6107" spans="1:13">
      <c r="A6107" t="s">
        <v>6116</v>
      </c>
      <c r="B6107" t="s">
        <v>8013</v>
      </c>
      <c r="C6107" t="s">
        <v>8012</v>
      </c>
      <c r="D6107" t="s">
        <v>8015</v>
      </c>
      <c r="E6107" t="s">
        <v>8012</v>
      </c>
      <c r="F6107" t="s">
        <v>8016</v>
      </c>
      <c r="G6107" t="s">
        <v>8020</v>
      </c>
      <c r="H6107" s="1">
        <v>102.73</v>
      </c>
      <c r="I6107" s="1">
        <v>4417.3900000000003</v>
      </c>
      <c r="J6107" t="s">
        <v>8012</v>
      </c>
      <c r="K6107">
        <v>43</v>
      </c>
      <c r="L6107" t="s">
        <v>8023</v>
      </c>
      <c r="M6107" s="2" t="s">
        <v>8037</v>
      </c>
    </row>
    <row r="6108" spans="1:13">
      <c r="A6108" t="s">
        <v>6117</v>
      </c>
      <c r="B6108" t="s">
        <v>8012</v>
      </c>
      <c r="C6108" t="s">
        <v>8013</v>
      </c>
      <c r="D6108" t="s">
        <v>8015</v>
      </c>
      <c r="E6108" t="s">
        <v>8013</v>
      </c>
      <c r="F6108" t="s">
        <v>8013</v>
      </c>
      <c r="G6108" t="s">
        <v>8019</v>
      </c>
      <c r="H6108" s="1">
        <v>111.41</v>
      </c>
      <c r="I6108" s="1">
        <v>5681.91</v>
      </c>
      <c r="J6108" t="s">
        <v>8012</v>
      </c>
      <c r="K6108">
        <v>51</v>
      </c>
      <c r="L6108" t="s">
        <v>8024</v>
      </c>
      <c r="M6108" s="2" t="s">
        <v>8032</v>
      </c>
    </row>
    <row r="6109" spans="1:13">
      <c r="A6109" t="s">
        <v>6118</v>
      </c>
      <c r="B6109" t="s">
        <v>8012</v>
      </c>
      <c r="C6109" t="s">
        <v>8012</v>
      </c>
      <c r="D6109" t="s">
        <v>8014</v>
      </c>
      <c r="E6109" t="s">
        <v>8016</v>
      </c>
      <c r="F6109" t="s">
        <v>8013</v>
      </c>
      <c r="G6109" t="s">
        <v>8020</v>
      </c>
      <c r="H6109" s="1">
        <v>38.14</v>
      </c>
      <c r="I6109" s="1">
        <v>2135.84</v>
      </c>
      <c r="J6109" t="s">
        <v>8013</v>
      </c>
      <c r="K6109">
        <v>56</v>
      </c>
      <c r="L6109" t="s">
        <v>8025</v>
      </c>
      <c r="M6109" s="2" t="s">
        <v>8032</v>
      </c>
    </row>
    <row r="6110" spans="1:13">
      <c r="A6110" t="s">
        <v>6119</v>
      </c>
      <c r="B6110" t="s">
        <v>8013</v>
      </c>
      <c r="C6110" t="s">
        <v>8013</v>
      </c>
      <c r="D6110" t="s">
        <v>8012</v>
      </c>
      <c r="E6110" t="s">
        <v>8016</v>
      </c>
      <c r="F6110" t="s">
        <v>8012</v>
      </c>
      <c r="G6110" t="s">
        <v>8018</v>
      </c>
      <c r="H6110" s="1">
        <v>22.59</v>
      </c>
      <c r="I6110" s="1">
        <v>316.26</v>
      </c>
      <c r="J6110" t="s">
        <v>8012</v>
      </c>
      <c r="K6110">
        <v>14</v>
      </c>
      <c r="L6110" t="s">
        <v>8023</v>
      </c>
      <c r="M6110" s="2" t="s">
        <v>8037</v>
      </c>
    </row>
    <row r="6111" spans="1:13">
      <c r="A6111" t="s">
        <v>6120</v>
      </c>
      <c r="B6111" t="s">
        <v>8012</v>
      </c>
      <c r="C6111" t="s">
        <v>8012</v>
      </c>
      <c r="D6111" t="s">
        <v>8014</v>
      </c>
      <c r="E6111" t="s">
        <v>8016</v>
      </c>
      <c r="F6111" t="s">
        <v>8016</v>
      </c>
      <c r="G6111" t="s">
        <v>8018</v>
      </c>
      <c r="H6111" s="1">
        <v>113.56</v>
      </c>
      <c r="I6111" s="1">
        <v>2611.88</v>
      </c>
      <c r="J6111" t="s">
        <v>8012</v>
      </c>
      <c r="K6111">
        <v>23</v>
      </c>
      <c r="L6111" t="s">
        <v>8025</v>
      </c>
      <c r="M6111" s="2" t="s">
        <v>8039</v>
      </c>
    </row>
    <row r="6112" spans="1:13">
      <c r="A6112" t="s">
        <v>6121</v>
      </c>
      <c r="B6112" t="s">
        <v>8012</v>
      </c>
      <c r="C6112" t="s">
        <v>8012</v>
      </c>
      <c r="D6112" t="s">
        <v>8014</v>
      </c>
      <c r="E6112" t="s">
        <v>8012</v>
      </c>
      <c r="F6112" t="s">
        <v>8013</v>
      </c>
      <c r="G6112" t="s">
        <v>8020</v>
      </c>
      <c r="H6112" s="1">
        <v>88.97</v>
      </c>
      <c r="I6112" s="1">
        <v>4537.47</v>
      </c>
      <c r="J6112" t="s">
        <v>8012</v>
      </c>
      <c r="K6112">
        <v>51</v>
      </c>
      <c r="L6112" t="s">
        <v>8025</v>
      </c>
      <c r="M6112" s="2" t="s">
        <v>8028</v>
      </c>
    </row>
    <row r="6113" spans="1:13">
      <c r="A6113" t="s">
        <v>6122</v>
      </c>
      <c r="B6113" t="s">
        <v>8012</v>
      </c>
      <c r="C6113" t="s">
        <v>8012</v>
      </c>
      <c r="D6113" t="s">
        <v>8015</v>
      </c>
      <c r="E6113" t="s">
        <v>8016</v>
      </c>
      <c r="F6113" t="s">
        <v>8012</v>
      </c>
      <c r="G6113" t="s">
        <v>8018</v>
      </c>
      <c r="H6113" s="1">
        <v>91</v>
      </c>
      <c r="I6113" s="1">
        <v>455</v>
      </c>
      <c r="J6113" t="s">
        <v>8013</v>
      </c>
      <c r="K6113">
        <v>5</v>
      </c>
      <c r="L6113" t="s">
        <v>8023</v>
      </c>
      <c r="M6113" s="2" t="s">
        <v>8036</v>
      </c>
    </row>
    <row r="6114" spans="1:13">
      <c r="A6114" t="s">
        <v>6123</v>
      </c>
      <c r="B6114" t="s">
        <v>8013</v>
      </c>
      <c r="C6114" t="s">
        <v>8013</v>
      </c>
      <c r="D6114" t="s">
        <v>8014</v>
      </c>
      <c r="E6114" t="s">
        <v>8013</v>
      </c>
      <c r="F6114" t="s">
        <v>8016</v>
      </c>
      <c r="G6114" t="s">
        <v>8019</v>
      </c>
      <c r="H6114" s="1">
        <v>101.63</v>
      </c>
      <c r="I6114" s="1">
        <v>1321.19</v>
      </c>
      <c r="J6114" t="s">
        <v>8012</v>
      </c>
      <c r="K6114">
        <v>13</v>
      </c>
      <c r="L6114" t="s">
        <v>8023</v>
      </c>
      <c r="M6114" s="2" t="s">
        <v>8034</v>
      </c>
    </row>
    <row r="6115" spans="1:13">
      <c r="A6115" t="s">
        <v>6124</v>
      </c>
      <c r="B6115" t="s">
        <v>8013</v>
      </c>
      <c r="C6115" t="s">
        <v>8012</v>
      </c>
      <c r="D6115" t="s">
        <v>8014</v>
      </c>
      <c r="E6115" t="s">
        <v>8012</v>
      </c>
      <c r="F6115" t="s">
        <v>8012</v>
      </c>
      <c r="G6115" t="s">
        <v>8020</v>
      </c>
      <c r="H6115" s="1">
        <v>113.78</v>
      </c>
      <c r="I6115" s="1">
        <v>2389.38</v>
      </c>
      <c r="J6115" t="s">
        <v>8012</v>
      </c>
      <c r="K6115">
        <v>21</v>
      </c>
      <c r="L6115" t="s">
        <v>8023</v>
      </c>
      <c r="M6115" s="2" t="s">
        <v>8033</v>
      </c>
    </row>
    <row r="6116" spans="1:13">
      <c r="A6116" t="s">
        <v>6125</v>
      </c>
      <c r="B6116" t="s">
        <v>8012</v>
      </c>
      <c r="C6116" t="s">
        <v>8012</v>
      </c>
      <c r="D6116" t="s">
        <v>8015</v>
      </c>
      <c r="E6116" t="s">
        <v>8012</v>
      </c>
      <c r="F6116" t="s">
        <v>8012</v>
      </c>
      <c r="G6116" t="s">
        <v>8019</v>
      </c>
      <c r="H6116" s="1">
        <v>44.73</v>
      </c>
      <c r="I6116" s="1">
        <v>2012.85</v>
      </c>
      <c r="J6116" t="s">
        <v>8013</v>
      </c>
      <c r="K6116">
        <v>45</v>
      </c>
      <c r="L6116" t="s">
        <v>8025</v>
      </c>
      <c r="M6116" s="2" t="s">
        <v>8029</v>
      </c>
    </row>
    <row r="6117" spans="1:13">
      <c r="A6117" t="s">
        <v>6126</v>
      </c>
      <c r="B6117" t="s">
        <v>8013</v>
      </c>
      <c r="C6117" t="s">
        <v>8013</v>
      </c>
      <c r="D6117" t="s">
        <v>8014</v>
      </c>
      <c r="E6117" t="s">
        <v>8013</v>
      </c>
      <c r="F6117" t="s">
        <v>8012</v>
      </c>
      <c r="G6117" t="s">
        <v>8020</v>
      </c>
      <c r="H6117" s="1">
        <v>28.32</v>
      </c>
      <c r="I6117" s="1">
        <v>1869.12</v>
      </c>
      <c r="J6117" t="s">
        <v>8012</v>
      </c>
      <c r="K6117">
        <v>66</v>
      </c>
      <c r="L6117" t="s">
        <v>8024</v>
      </c>
      <c r="M6117" s="2" t="s">
        <v>8036</v>
      </c>
    </row>
    <row r="6118" spans="1:13">
      <c r="A6118" t="s">
        <v>6127</v>
      </c>
      <c r="B6118" t="s">
        <v>8013</v>
      </c>
      <c r="C6118" t="s">
        <v>8013</v>
      </c>
      <c r="D6118" t="s">
        <v>8012</v>
      </c>
      <c r="E6118" t="s">
        <v>8013</v>
      </c>
      <c r="F6118" t="s">
        <v>8012</v>
      </c>
      <c r="G6118" t="s">
        <v>8019</v>
      </c>
      <c r="H6118" s="1">
        <v>21.01</v>
      </c>
      <c r="I6118" s="1">
        <v>21.01</v>
      </c>
      <c r="J6118" t="s">
        <v>8013</v>
      </c>
      <c r="K6118">
        <v>5</v>
      </c>
      <c r="L6118" t="s">
        <v>8024</v>
      </c>
      <c r="M6118" s="2" t="s">
        <v>8029</v>
      </c>
    </row>
    <row r="6119" spans="1:13">
      <c r="A6119" t="s">
        <v>6128</v>
      </c>
      <c r="B6119" t="s">
        <v>8013</v>
      </c>
      <c r="C6119" t="s">
        <v>8013</v>
      </c>
      <c r="D6119" t="s">
        <v>8015</v>
      </c>
      <c r="E6119" t="s">
        <v>8013</v>
      </c>
      <c r="F6119" t="s">
        <v>8013</v>
      </c>
      <c r="G6119" t="s">
        <v>8019</v>
      </c>
      <c r="H6119" s="1">
        <v>58.71</v>
      </c>
      <c r="I6119" s="1">
        <v>469.68</v>
      </c>
      <c r="J6119" t="s">
        <v>8012</v>
      </c>
      <c r="K6119">
        <v>8</v>
      </c>
      <c r="L6119" t="s">
        <v>8023</v>
      </c>
      <c r="M6119" s="2" t="s">
        <v>8027</v>
      </c>
    </row>
    <row r="6120" spans="1:13">
      <c r="A6120" t="s">
        <v>6129</v>
      </c>
      <c r="B6120" t="s">
        <v>8012</v>
      </c>
      <c r="C6120" t="s">
        <v>8013</v>
      </c>
      <c r="D6120" t="s">
        <v>8014</v>
      </c>
      <c r="E6120" t="s">
        <v>8012</v>
      </c>
      <c r="F6120" t="s">
        <v>8012</v>
      </c>
      <c r="G6120" t="s">
        <v>8017</v>
      </c>
      <c r="H6120" s="1">
        <v>79.39</v>
      </c>
      <c r="I6120" s="1">
        <v>79.39</v>
      </c>
      <c r="J6120" t="s">
        <v>8012</v>
      </c>
      <c r="K6120">
        <v>1</v>
      </c>
      <c r="L6120" t="s">
        <v>8024</v>
      </c>
      <c r="M6120" s="2" t="s">
        <v>8038</v>
      </c>
    </row>
    <row r="6121" spans="1:13">
      <c r="A6121" t="s">
        <v>6130</v>
      </c>
      <c r="B6121" t="s">
        <v>8012</v>
      </c>
      <c r="C6121" t="s">
        <v>8013</v>
      </c>
      <c r="D6121" t="s">
        <v>8014</v>
      </c>
      <c r="E6121" t="s">
        <v>8012</v>
      </c>
      <c r="F6121" t="s">
        <v>8016</v>
      </c>
      <c r="G6121" t="s">
        <v>8017</v>
      </c>
      <c r="H6121" s="1">
        <v>53.13</v>
      </c>
      <c r="I6121" s="1">
        <v>903.21</v>
      </c>
      <c r="J6121" t="s">
        <v>8012</v>
      </c>
      <c r="K6121">
        <v>17</v>
      </c>
      <c r="L6121" t="s">
        <v>8025</v>
      </c>
      <c r="M6121" s="2" t="s">
        <v>8035</v>
      </c>
    </row>
    <row r="6122" spans="1:13">
      <c r="A6122" t="s">
        <v>6131</v>
      </c>
      <c r="B6122" t="s">
        <v>8012</v>
      </c>
      <c r="C6122" t="s">
        <v>8013</v>
      </c>
      <c r="D6122" t="s">
        <v>8015</v>
      </c>
      <c r="E6122" t="s">
        <v>8016</v>
      </c>
      <c r="F6122" t="s">
        <v>8016</v>
      </c>
      <c r="G6122" t="s">
        <v>8020</v>
      </c>
      <c r="H6122" s="1">
        <v>108.03</v>
      </c>
      <c r="I6122" s="1">
        <v>4861.3500000000004</v>
      </c>
      <c r="J6122" t="s">
        <v>8012</v>
      </c>
      <c r="K6122">
        <v>45</v>
      </c>
      <c r="L6122" t="s">
        <v>8023</v>
      </c>
      <c r="M6122" s="2" t="s">
        <v>8039</v>
      </c>
    </row>
    <row r="6123" spans="1:13">
      <c r="A6123" t="s">
        <v>6132</v>
      </c>
      <c r="B6123" t="s">
        <v>8013</v>
      </c>
      <c r="C6123" t="s">
        <v>8013</v>
      </c>
      <c r="D6123" t="s">
        <v>8015</v>
      </c>
      <c r="E6123" t="s">
        <v>8016</v>
      </c>
      <c r="F6123" t="s">
        <v>8016</v>
      </c>
      <c r="G6123" t="s">
        <v>8020</v>
      </c>
      <c r="H6123" s="1">
        <v>82.69</v>
      </c>
      <c r="I6123" s="1">
        <v>1653.8</v>
      </c>
      <c r="J6123" t="s">
        <v>8012</v>
      </c>
      <c r="K6123">
        <v>20</v>
      </c>
      <c r="L6123" t="s">
        <v>8025</v>
      </c>
      <c r="M6123" s="2" t="s">
        <v>8036</v>
      </c>
    </row>
    <row r="6124" spans="1:13">
      <c r="A6124" t="s">
        <v>6133</v>
      </c>
      <c r="B6124" t="s">
        <v>8012</v>
      </c>
      <c r="C6124" t="s">
        <v>8012</v>
      </c>
      <c r="D6124" t="s">
        <v>8014</v>
      </c>
      <c r="E6124" t="s">
        <v>8016</v>
      </c>
      <c r="F6124" t="s">
        <v>8013</v>
      </c>
      <c r="G6124" t="s">
        <v>8019</v>
      </c>
      <c r="H6124" s="1">
        <v>50.32</v>
      </c>
      <c r="I6124" s="1">
        <v>3572.72</v>
      </c>
      <c r="J6124" t="s">
        <v>8013</v>
      </c>
      <c r="K6124">
        <v>71</v>
      </c>
      <c r="L6124" t="s">
        <v>8023</v>
      </c>
      <c r="M6124" s="2" t="s">
        <v>8036</v>
      </c>
    </row>
    <row r="6125" spans="1:13">
      <c r="A6125" t="s">
        <v>6134</v>
      </c>
      <c r="B6125" t="s">
        <v>8012</v>
      </c>
      <c r="C6125" t="s">
        <v>8013</v>
      </c>
      <c r="D6125" t="s">
        <v>8014</v>
      </c>
      <c r="E6125" t="s">
        <v>8013</v>
      </c>
      <c r="F6125" t="s">
        <v>8013</v>
      </c>
      <c r="G6125" t="s">
        <v>8019</v>
      </c>
      <c r="H6125" s="1">
        <v>27.32</v>
      </c>
      <c r="I6125" s="1">
        <v>218.56</v>
      </c>
      <c r="J6125" t="s">
        <v>8012</v>
      </c>
      <c r="K6125">
        <v>8</v>
      </c>
      <c r="L6125" t="s">
        <v>8025</v>
      </c>
      <c r="M6125" s="2" t="s">
        <v>8035</v>
      </c>
    </row>
    <row r="6126" spans="1:13">
      <c r="A6126" t="s">
        <v>6135</v>
      </c>
      <c r="B6126" t="s">
        <v>8013</v>
      </c>
      <c r="C6126" t="s">
        <v>8013</v>
      </c>
      <c r="D6126" t="s">
        <v>8014</v>
      </c>
      <c r="E6126" t="s">
        <v>8013</v>
      </c>
      <c r="F6126" t="s">
        <v>8016</v>
      </c>
      <c r="G6126" t="s">
        <v>8020</v>
      </c>
      <c r="H6126" s="1">
        <v>47.68</v>
      </c>
      <c r="I6126" s="1">
        <v>1764.16</v>
      </c>
      <c r="J6126" t="s">
        <v>8012</v>
      </c>
      <c r="K6126">
        <v>37</v>
      </c>
      <c r="L6126" t="s">
        <v>8025</v>
      </c>
      <c r="M6126" s="2" t="s">
        <v>8040</v>
      </c>
    </row>
    <row r="6127" spans="1:13">
      <c r="A6127" t="s">
        <v>6136</v>
      </c>
      <c r="B6127" t="s">
        <v>8013</v>
      </c>
      <c r="C6127" t="s">
        <v>8012</v>
      </c>
      <c r="D6127" t="s">
        <v>8012</v>
      </c>
      <c r="E6127" t="s">
        <v>8016</v>
      </c>
      <c r="F6127" t="s">
        <v>8016</v>
      </c>
      <c r="G6127" t="s">
        <v>8020</v>
      </c>
      <c r="H6127" s="1">
        <v>62.37</v>
      </c>
      <c r="I6127" s="1">
        <v>2432.4299999999998</v>
      </c>
      <c r="J6127" t="s">
        <v>8012</v>
      </c>
      <c r="K6127">
        <v>39</v>
      </c>
      <c r="L6127" t="s">
        <v>8025</v>
      </c>
      <c r="M6127" s="2" t="s">
        <v>8027</v>
      </c>
    </row>
    <row r="6128" spans="1:13">
      <c r="A6128" t="s">
        <v>6137</v>
      </c>
      <c r="B6128" t="s">
        <v>8013</v>
      </c>
      <c r="C6128" t="s">
        <v>8013</v>
      </c>
      <c r="D6128" t="s">
        <v>8012</v>
      </c>
      <c r="E6128" t="s">
        <v>8016</v>
      </c>
      <c r="F6128" t="s">
        <v>8012</v>
      </c>
      <c r="G6128" t="s">
        <v>8018</v>
      </c>
      <c r="H6128" s="1">
        <v>105.02</v>
      </c>
      <c r="I6128" s="1">
        <v>4095.78</v>
      </c>
      <c r="J6128" t="s">
        <v>8012</v>
      </c>
      <c r="K6128">
        <v>39</v>
      </c>
      <c r="L6128" t="s">
        <v>8025</v>
      </c>
      <c r="M6128" s="2" t="s">
        <v>8038</v>
      </c>
    </row>
    <row r="6129" spans="1:13">
      <c r="A6129" t="s">
        <v>6138</v>
      </c>
      <c r="B6129" t="s">
        <v>8012</v>
      </c>
      <c r="C6129" t="s">
        <v>8012</v>
      </c>
      <c r="D6129" t="s">
        <v>8012</v>
      </c>
      <c r="E6129" t="s">
        <v>8013</v>
      </c>
      <c r="F6129" t="s">
        <v>8012</v>
      </c>
      <c r="G6129" t="s">
        <v>8019</v>
      </c>
      <c r="H6129" s="1">
        <v>110.64</v>
      </c>
      <c r="I6129" s="1">
        <v>2434.08</v>
      </c>
      <c r="J6129" t="s">
        <v>8013</v>
      </c>
      <c r="K6129">
        <v>22</v>
      </c>
      <c r="L6129" t="s">
        <v>8023</v>
      </c>
      <c r="M6129" s="2" t="s">
        <v>8028</v>
      </c>
    </row>
    <row r="6130" spans="1:13">
      <c r="A6130" t="s">
        <v>6139</v>
      </c>
      <c r="B6130" t="s">
        <v>8012</v>
      </c>
      <c r="C6130" t="s">
        <v>8013</v>
      </c>
      <c r="D6130" t="s">
        <v>8014</v>
      </c>
      <c r="E6130" t="s">
        <v>8013</v>
      </c>
      <c r="F6130" t="s">
        <v>8012</v>
      </c>
      <c r="G6130" t="s">
        <v>8018</v>
      </c>
      <c r="H6130" s="1">
        <v>77.849999999999994</v>
      </c>
      <c r="I6130" s="1">
        <v>4048.2</v>
      </c>
      <c r="J6130" t="s">
        <v>8012</v>
      </c>
      <c r="K6130">
        <v>52</v>
      </c>
      <c r="L6130" t="s">
        <v>8023</v>
      </c>
      <c r="M6130" s="2" t="s">
        <v>8036</v>
      </c>
    </row>
    <row r="6131" spans="1:13">
      <c r="A6131" t="s">
        <v>6140</v>
      </c>
      <c r="B6131" t="s">
        <v>8013</v>
      </c>
      <c r="C6131" t="s">
        <v>8012</v>
      </c>
      <c r="D6131" t="s">
        <v>8012</v>
      </c>
      <c r="E6131" t="s">
        <v>8013</v>
      </c>
      <c r="F6131" t="s">
        <v>8012</v>
      </c>
      <c r="G6131" t="s">
        <v>8018</v>
      </c>
      <c r="H6131" s="1">
        <v>114.96</v>
      </c>
      <c r="I6131" s="1">
        <v>5748</v>
      </c>
      <c r="J6131" t="s">
        <v>8012</v>
      </c>
      <c r="K6131">
        <v>50</v>
      </c>
      <c r="L6131" t="s">
        <v>8023</v>
      </c>
      <c r="M6131" s="2" t="s">
        <v>8028</v>
      </c>
    </row>
    <row r="6132" spans="1:13">
      <c r="A6132" t="s">
        <v>6141</v>
      </c>
      <c r="B6132" t="s">
        <v>8012</v>
      </c>
      <c r="C6132" t="s">
        <v>8012</v>
      </c>
      <c r="D6132" t="s">
        <v>8014</v>
      </c>
      <c r="E6132" t="s">
        <v>8013</v>
      </c>
      <c r="F6132" t="s">
        <v>8013</v>
      </c>
      <c r="G6132" t="s">
        <v>8020</v>
      </c>
      <c r="H6132" s="1">
        <v>94.5</v>
      </c>
      <c r="I6132" s="1">
        <v>472.5</v>
      </c>
      <c r="J6132" t="s">
        <v>8012</v>
      </c>
      <c r="K6132">
        <v>5</v>
      </c>
      <c r="L6132" t="s">
        <v>8023</v>
      </c>
      <c r="M6132" s="2" t="s">
        <v>8033</v>
      </c>
    </row>
    <row r="6133" spans="1:13">
      <c r="A6133" t="s">
        <v>6142</v>
      </c>
      <c r="B6133" t="s">
        <v>8013</v>
      </c>
      <c r="C6133" t="s">
        <v>8013</v>
      </c>
      <c r="D6133" t="s">
        <v>8015</v>
      </c>
      <c r="E6133" t="s">
        <v>8012</v>
      </c>
      <c r="F6133" t="s">
        <v>8012</v>
      </c>
      <c r="G6133" t="s">
        <v>8020</v>
      </c>
      <c r="H6133" s="1">
        <v>102.89</v>
      </c>
      <c r="I6133" s="1">
        <v>102.89</v>
      </c>
      <c r="J6133" t="s">
        <v>8012</v>
      </c>
      <c r="K6133">
        <v>0</v>
      </c>
      <c r="L6133" t="s">
        <v>8024</v>
      </c>
      <c r="M6133" s="2" t="s">
        <v>8037</v>
      </c>
    </row>
    <row r="6134" spans="1:13">
      <c r="A6134" t="s">
        <v>6143</v>
      </c>
      <c r="B6134" t="s">
        <v>8012</v>
      </c>
      <c r="C6134" t="s">
        <v>8013</v>
      </c>
      <c r="D6134" t="s">
        <v>8015</v>
      </c>
      <c r="E6134" t="s">
        <v>8013</v>
      </c>
      <c r="F6134" t="s">
        <v>8016</v>
      </c>
      <c r="G6134" t="s">
        <v>8018</v>
      </c>
      <c r="H6134" s="1">
        <v>45.26</v>
      </c>
      <c r="I6134" s="1">
        <v>1222.02</v>
      </c>
      <c r="J6134" t="s">
        <v>8012</v>
      </c>
      <c r="K6134">
        <v>27</v>
      </c>
      <c r="L6134" t="s">
        <v>8024</v>
      </c>
      <c r="M6134" s="2" t="s">
        <v>8039</v>
      </c>
    </row>
    <row r="6135" spans="1:13">
      <c r="A6135" t="s">
        <v>6144</v>
      </c>
      <c r="B6135" t="s">
        <v>8013</v>
      </c>
      <c r="C6135" t="s">
        <v>8013</v>
      </c>
      <c r="D6135" t="s">
        <v>8015</v>
      </c>
      <c r="E6135" t="s">
        <v>8013</v>
      </c>
      <c r="F6135" t="s">
        <v>8016</v>
      </c>
      <c r="G6135" t="s">
        <v>8018</v>
      </c>
      <c r="H6135" s="1">
        <v>95.34</v>
      </c>
      <c r="I6135" s="1">
        <v>4862.34</v>
      </c>
      <c r="J6135" t="s">
        <v>8012</v>
      </c>
      <c r="K6135">
        <v>51</v>
      </c>
      <c r="L6135" t="s">
        <v>8024</v>
      </c>
      <c r="M6135" s="2" t="s">
        <v>8037</v>
      </c>
    </row>
    <row r="6136" spans="1:13">
      <c r="A6136" t="s">
        <v>6145</v>
      </c>
      <c r="B6136" t="s">
        <v>8013</v>
      </c>
      <c r="C6136" t="s">
        <v>8013</v>
      </c>
      <c r="D6136" t="s">
        <v>8012</v>
      </c>
      <c r="E6136" t="s">
        <v>8013</v>
      </c>
      <c r="F6136" t="s">
        <v>8012</v>
      </c>
      <c r="G6136" t="s">
        <v>8019</v>
      </c>
      <c r="H6136" s="1">
        <v>41.91</v>
      </c>
      <c r="I6136" s="1">
        <v>2011.68</v>
      </c>
      <c r="J6136" t="s">
        <v>8012</v>
      </c>
      <c r="K6136">
        <v>48</v>
      </c>
      <c r="L6136" t="s">
        <v>8023</v>
      </c>
      <c r="M6136" s="2" t="s">
        <v>8040</v>
      </c>
    </row>
    <row r="6137" spans="1:13">
      <c r="A6137" t="s">
        <v>6146</v>
      </c>
      <c r="B6137" t="s">
        <v>8012</v>
      </c>
      <c r="C6137" t="s">
        <v>8012</v>
      </c>
      <c r="D6137" t="s">
        <v>8012</v>
      </c>
      <c r="E6137" t="s">
        <v>8012</v>
      </c>
      <c r="F6137" t="s">
        <v>8016</v>
      </c>
      <c r="G6137" t="s">
        <v>8019</v>
      </c>
      <c r="H6137" s="1">
        <v>111.89</v>
      </c>
      <c r="I6137" s="1">
        <v>5706.39</v>
      </c>
      <c r="J6137" t="s">
        <v>8012</v>
      </c>
      <c r="K6137">
        <v>51</v>
      </c>
      <c r="L6137" t="s">
        <v>8024</v>
      </c>
      <c r="M6137" s="2" t="s">
        <v>8036</v>
      </c>
    </row>
    <row r="6138" spans="1:13">
      <c r="A6138" t="s">
        <v>6147</v>
      </c>
      <c r="B6138" t="s">
        <v>8012</v>
      </c>
      <c r="C6138" t="s">
        <v>8013</v>
      </c>
      <c r="D6138" t="s">
        <v>8014</v>
      </c>
      <c r="E6138" t="s">
        <v>8016</v>
      </c>
      <c r="F6138" t="s">
        <v>8016</v>
      </c>
      <c r="G6138" t="s">
        <v>8017</v>
      </c>
      <c r="H6138" s="1">
        <v>96.29</v>
      </c>
      <c r="I6138" s="1">
        <v>6740.3</v>
      </c>
      <c r="J6138" t="s">
        <v>8012</v>
      </c>
      <c r="K6138">
        <v>70</v>
      </c>
      <c r="L6138" t="s">
        <v>8024</v>
      </c>
      <c r="M6138" s="2" t="s">
        <v>8034</v>
      </c>
    </row>
    <row r="6139" spans="1:13">
      <c r="A6139" t="s">
        <v>6148</v>
      </c>
      <c r="B6139" t="s">
        <v>8012</v>
      </c>
      <c r="C6139" t="s">
        <v>8012</v>
      </c>
      <c r="D6139" t="s">
        <v>8015</v>
      </c>
      <c r="E6139" t="s">
        <v>8012</v>
      </c>
      <c r="F6139" t="s">
        <v>8012</v>
      </c>
      <c r="G6139" t="s">
        <v>8019</v>
      </c>
      <c r="H6139" s="1">
        <v>90.08</v>
      </c>
      <c r="I6139" s="1">
        <v>1441.28</v>
      </c>
      <c r="J6139" t="s">
        <v>8013</v>
      </c>
      <c r="K6139">
        <v>16</v>
      </c>
      <c r="L6139" t="s">
        <v>8025</v>
      </c>
      <c r="M6139" s="2" t="s">
        <v>8033</v>
      </c>
    </row>
    <row r="6140" spans="1:13">
      <c r="A6140" t="s">
        <v>6149</v>
      </c>
      <c r="B6140" t="s">
        <v>8012</v>
      </c>
      <c r="C6140" t="s">
        <v>8013</v>
      </c>
      <c r="D6140" t="s">
        <v>8015</v>
      </c>
      <c r="E6140" t="s">
        <v>8016</v>
      </c>
      <c r="F6140" t="s">
        <v>8013</v>
      </c>
      <c r="G6140" t="s">
        <v>8019</v>
      </c>
      <c r="H6140" s="1">
        <v>100.85</v>
      </c>
      <c r="I6140" s="1">
        <v>605.1</v>
      </c>
      <c r="J6140" t="s">
        <v>8012</v>
      </c>
      <c r="K6140">
        <v>6</v>
      </c>
      <c r="L6140" t="s">
        <v>8023</v>
      </c>
      <c r="M6140" s="2" t="s">
        <v>8040</v>
      </c>
    </row>
    <row r="6141" spans="1:13">
      <c r="A6141" t="s">
        <v>6150</v>
      </c>
      <c r="B6141" t="s">
        <v>8013</v>
      </c>
      <c r="C6141" t="s">
        <v>8012</v>
      </c>
      <c r="D6141" t="s">
        <v>8012</v>
      </c>
      <c r="E6141" t="s">
        <v>8012</v>
      </c>
      <c r="F6141" t="s">
        <v>8012</v>
      </c>
      <c r="G6141" t="s">
        <v>8019</v>
      </c>
      <c r="H6141" s="1">
        <v>22.24</v>
      </c>
      <c r="I6141" s="1">
        <v>1112</v>
      </c>
      <c r="J6141" t="s">
        <v>8012</v>
      </c>
      <c r="K6141">
        <v>50</v>
      </c>
      <c r="L6141" t="s">
        <v>8024</v>
      </c>
      <c r="M6141" s="2" t="s">
        <v>8038</v>
      </c>
    </row>
    <row r="6142" spans="1:13">
      <c r="A6142" t="s">
        <v>6151</v>
      </c>
      <c r="B6142" t="s">
        <v>8013</v>
      </c>
      <c r="C6142" t="s">
        <v>8012</v>
      </c>
      <c r="D6142" t="s">
        <v>8015</v>
      </c>
      <c r="E6142" t="s">
        <v>8016</v>
      </c>
      <c r="F6142" t="s">
        <v>8016</v>
      </c>
      <c r="G6142" t="s">
        <v>8018</v>
      </c>
      <c r="H6142" s="1">
        <v>57.14</v>
      </c>
      <c r="I6142" s="1">
        <v>1542.78</v>
      </c>
      <c r="J6142" t="s">
        <v>8012</v>
      </c>
      <c r="K6142">
        <v>27</v>
      </c>
      <c r="L6142" t="s">
        <v>8025</v>
      </c>
      <c r="M6142" s="2" t="s">
        <v>8031</v>
      </c>
    </row>
    <row r="6143" spans="1:13">
      <c r="A6143" t="s">
        <v>6152</v>
      </c>
      <c r="B6143" t="s">
        <v>8013</v>
      </c>
      <c r="C6143" t="s">
        <v>8013</v>
      </c>
      <c r="D6143" t="s">
        <v>8014</v>
      </c>
      <c r="E6143" t="s">
        <v>8012</v>
      </c>
      <c r="F6143" t="s">
        <v>8013</v>
      </c>
      <c r="G6143" t="s">
        <v>8020</v>
      </c>
      <c r="H6143" s="1">
        <v>82.53</v>
      </c>
      <c r="I6143" s="1">
        <v>3878.91</v>
      </c>
      <c r="J6143" t="s">
        <v>8012</v>
      </c>
      <c r="K6143">
        <v>47</v>
      </c>
      <c r="L6143" t="s">
        <v>8023</v>
      </c>
      <c r="M6143" s="2" t="s">
        <v>8030</v>
      </c>
    </row>
    <row r="6144" spans="1:13">
      <c r="A6144" t="s">
        <v>6153</v>
      </c>
      <c r="B6144" t="s">
        <v>8013</v>
      </c>
      <c r="C6144" t="s">
        <v>8012</v>
      </c>
      <c r="D6144" t="s">
        <v>8012</v>
      </c>
      <c r="E6144" t="s">
        <v>8013</v>
      </c>
      <c r="F6144" t="s">
        <v>8012</v>
      </c>
      <c r="G6144" t="s">
        <v>8018</v>
      </c>
      <c r="H6144" s="1">
        <v>37.21</v>
      </c>
      <c r="I6144" s="1">
        <v>37.21</v>
      </c>
      <c r="J6144" t="s">
        <v>8012</v>
      </c>
      <c r="K6144">
        <v>0</v>
      </c>
      <c r="L6144" t="s">
        <v>8025</v>
      </c>
      <c r="M6144" s="2" t="s">
        <v>8029</v>
      </c>
    </row>
    <row r="6145" spans="1:13">
      <c r="A6145" t="s">
        <v>6154</v>
      </c>
      <c r="B6145" t="s">
        <v>8013</v>
      </c>
      <c r="C6145" t="s">
        <v>8013</v>
      </c>
      <c r="D6145" t="s">
        <v>8015</v>
      </c>
      <c r="E6145" t="s">
        <v>8016</v>
      </c>
      <c r="F6145" t="s">
        <v>8012</v>
      </c>
      <c r="G6145" t="s">
        <v>8019</v>
      </c>
      <c r="H6145" s="1">
        <v>20.53</v>
      </c>
      <c r="I6145" s="1">
        <v>410.6</v>
      </c>
      <c r="J6145" t="s">
        <v>8013</v>
      </c>
      <c r="K6145">
        <v>20</v>
      </c>
      <c r="L6145" t="s">
        <v>8024</v>
      </c>
      <c r="M6145" s="2" t="s">
        <v>8032</v>
      </c>
    </row>
    <row r="6146" spans="1:13">
      <c r="A6146" t="s">
        <v>6155</v>
      </c>
      <c r="B6146" t="s">
        <v>8013</v>
      </c>
      <c r="C6146" t="s">
        <v>8013</v>
      </c>
      <c r="D6146" t="s">
        <v>8012</v>
      </c>
      <c r="E6146" t="s">
        <v>8016</v>
      </c>
      <c r="F6146" t="s">
        <v>8013</v>
      </c>
      <c r="G6146" t="s">
        <v>8017</v>
      </c>
      <c r="H6146" s="1">
        <v>41.58</v>
      </c>
      <c r="I6146" s="1">
        <v>41.58</v>
      </c>
      <c r="J6146" t="s">
        <v>8013</v>
      </c>
      <c r="K6146">
        <v>0</v>
      </c>
      <c r="L6146" t="s">
        <v>8025</v>
      </c>
      <c r="M6146" s="2" t="s">
        <v>8028</v>
      </c>
    </row>
    <row r="6147" spans="1:13">
      <c r="A6147" t="s">
        <v>6156</v>
      </c>
      <c r="B6147" t="s">
        <v>8013</v>
      </c>
      <c r="C6147" t="s">
        <v>8012</v>
      </c>
      <c r="D6147" t="s">
        <v>8012</v>
      </c>
      <c r="E6147" t="s">
        <v>8013</v>
      </c>
      <c r="F6147" t="s">
        <v>8012</v>
      </c>
      <c r="G6147" t="s">
        <v>8019</v>
      </c>
      <c r="H6147" s="1">
        <v>29.04</v>
      </c>
      <c r="I6147" s="1">
        <v>2090.88</v>
      </c>
      <c r="J6147" t="s">
        <v>8012</v>
      </c>
      <c r="K6147">
        <v>72</v>
      </c>
      <c r="L6147" t="s">
        <v>8023</v>
      </c>
      <c r="M6147" s="2" t="s">
        <v>8033</v>
      </c>
    </row>
    <row r="6148" spans="1:13">
      <c r="A6148" t="s">
        <v>6157</v>
      </c>
      <c r="B6148" t="s">
        <v>8013</v>
      </c>
      <c r="C6148" t="s">
        <v>8012</v>
      </c>
      <c r="D6148" t="s">
        <v>8014</v>
      </c>
      <c r="E6148" t="s">
        <v>8012</v>
      </c>
      <c r="F6148" t="s">
        <v>8013</v>
      </c>
      <c r="G6148" t="s">
        <v>8019</v>
      </c>
      <c r="H6148" s="1">
        <v>48.29</v>
      </c>
      <c r="I6148" s="1">
        <v>676.06</v>
      </c>
      <c r="J6148" t="s">
        <v>8012</v>
      </c>
      <c r="K6148">
        <v>14</v>
      </c>
      <c r="L6148" t="s">
        <v>8023</v>
      </c>
      <c r="M6148" s="2" t="s">
        <v>8028</v>
      </c>
    </row>
    <row r="6149" spans="1:13">
      <c r="A6149" t="s">
        <v>6158</v>
      </c>
      <c r="B6149" t="s">
        <v>8013</v>
      </c>
      <c r="C6149" t="s">
        <v>8013</v>
      </c>
      <c r="D6149" t="s">
        <v>8015</v>
      </c>
      <c r="E6149" t="s">
        <v>8016</v>
      </c>
      <c r="F6149" t="s">
        <v>8012</v>
      </c>
      <c r="G6149" t="s">
        <v>8020</v>
      </c>
      <c r="H6149" s="1">
        <v>71.06</v>
      </c>
      <c r="I6149" s="1">
        <v>2060.7399999999998</v>
      </c>
      <c r="J6149" t="s">
        <v>8012</v>
      </c>
      <c r="K6149">
        <v>29</v>
      </c>
      <c r="L6149" t="s">
        <v>8025</v>
      </c>
      <c r="M6149" s="2" t="s">
        <v>8038</v>
      </c>
    </row>
    <row r="6150" spans="1:13">
      <c r="A6150" t="s">
        <v>6159</v>
      </c>
      <c r="B6150" t="s">
        <v>8012</v>
      </c>
      <c r="C6150" t="s">
        <v>8013</v>
      </c>
      <c r="D6150" t="s">
        <v>8015</v>
      </c>
      <c r="E6150" t="s">
        <v>8013</v>
      </c>
      <c r="F6150" t="s">
        <v>8012</v>
      </c>
      <c r="G6150" t="s">
        <v>8017</v>
      </c>
      <c r="H6150" s="1">
        <v>98.35</v>
      </c>
      <c r="I6150" s="1">
        <v>5015.8500000000004</v>
      </c>
      <c r="J6150" t="s">
        <v>8012</v>
      </c>
      <c r="K6150">
        <v>51</v>
      </c>
      <c r="L6150" t="s">
        <v>8024</v>
      </c>
      <c r="M6150" s="2" t="s">
        <v>8027</v>
      </c>
    </row>
    <row r="6151" spans="1:13">
      <c r="A6151" t="s">
        <v>6160</v>
      </c>
      <c r="B6151" t="s">
        <v>8013</v>
      </c>
      <c r="C6151" t="s">
        <v>8012</v>
      </c>
      <c r="D6151" t="s">
        <v>8012</v>
      </c>
      <c r="E6151" t="s">
        <v>8016</v>
      </c>
      <c r="F6151" t="s">
        <v>8013</v>
      </c>
      <c r="G6151" t="s">
        <v>8020</v>
      </c>
      <c r="H6151" s="1">
        <v>102.45</v>
      </c>
      <c r="I6151" s="1">
        <v>6147</v>
      </c>
      <c r="J6151" t="s">
        <v>8012</v>
      </c>
      <c r="K6151">
        <v>60</v>
      </c>
      <c r="L6151" t="s">
        <v>8023</v>
      </c>
      <c r="M6151" s="2" t="s">
        <v>8028</v>
      </c>
    </row>
    <row r="6152" spans="1:13">
      <c r="A6152" t="s">
        <v>6161</v>
      </c>
      <c r="B6152" t="s">
        <v>8012</v>
      </c>
      <c r="C6152" t="s">
        <v>8012</v>
      </c>
      <c r="D6152" t="s">
        <v>8014</v>
      </c>
      <c r="E6152" t="s">
        <v>8016</v>
      </c>
      <c r="F6152" t="s">
        <v>8016</v>
      </c>
      <c r="G6152" t="s">
        <v>8020</v>
      </c>
      <c r="H6152" s="1">
        <v>69.569999999999993</v>
      </c>
      <c r="I6152" s="1">
        <v>3965.49</v>
      </c>
      <c r="J6152" t="s">
        <v>8012</v>
      </c>
      <c r="K6152">
        <v>57</v>
      </c>
      <c r="L6152" t="s">
        <v>8023</v>
      </c>
      <c r="M6152" s="2" t="s">
        <v>8033</v>
      </c>
    </row>
    <row r="6153" spans="1:13">
      <c r="A6153" t="s">
        <v>6162</v>
      </c>
      <c r="B6153" t="s">
        <v>8013</v>
      </c>
      <c r="C6153" t="s">
        <v>8012</v>
      </c>
      <c r="D6153" t="s">
        <v>8015</v>
      </c>
      <c r="E6153" t="s">
        <v>8012</v>
      </c>
      <c r="F6153" t="s">
        <v>8012</v>
      </c>
      <c r="G6153" t="s">
        <v>8018</v>
      </c>
      <c r="H6153" s="1">
        <v>105.26</v>
      </c>
      <c r="I6153" s="1">
        <v>526.29999999999995</v>
      </c>
      <c r="J6153" t="s">
        <v>8012</v>
      </c>
      <c r="K6153">
        <v>5</v>
      </c>
      <c r="L6153" t="s">
        <v>8023</v>
      </c>
      <c r="M6153" s="2" t="s">
        <v>8033</v>
      </c>
    </row>
    <row r="6154" spans="1:13">
      <c r="A6154" t="s">
        <v>6163</v>
      </c>
      <c r="B6154" t="s">
        <v>8013</v>
      </c>
      <c r="C6154" t="s">
        <v>8013</v>
      </c>
      <c r="D6154" t="s">
        <v>8014</v>
      </c>
      <c r="E6154" t="s">
        <v>8012</v>
      </c>
      <c r="F6154" t="s">
        <v>8012</v>
      </c>
      <c r="G6154" t="s">
        <v>8020</v>
      </c>
      <c r="H6154" s="1">
        <v>103.93</v>
      </c>
      <c r="I6154" s="1">
        <v>2286.46</v>
      </c>
      <c r="J6154" t="s">
        <v>8012</v>
      </c>
      <c r="K6154">
        <v>22</v>
      </c>
      <c r="L6154" t="s">
        <v>8025</v>
      </c>
      <c r="M6154" s="2" t="s">
        <v>8029</v>
      </c>
    </row>
    <row r="6155" spans="1:13">
      <c r="A6155" t="s">
        <v>6164</v>
      </c>
      <c r="B6155" t="s">
        <v>8012</v>
      </c>
      <c r="C6155" t="s">
        <v>8012</v>
      </c>
      <c r="D6155" t="s">
        <v>8012</v>
      </c>
      <c r="E6155" t="s">
        <v>8012</v>
      </c>
      <c r="F6155" t="s">
        <v>8013</v>
      </c>
      <c r="G6155" t="s">
        <v>8017</v>
      </c>
      <c r="H6155" s="1">
        <v>61.69</v>
      </c>
      <c r="I6155" s="1">
        <v>2714.36</v>
      </c>
      <c r="J6155" t="s">
        <v>8012</v>
      </c>
      <c r="K6155">
        <v>44</v>
      </c>
      <c r="L6155" t="s">
        <v>8025</v>
      </c>
      <c r="M6155" s="2" t="s">
        <v>8040</v>
      </c>
    </row>
    <row r="6156" spans="1:13">
      <c r="A6156" t="s">
        <v>6165</v>
      </c>
      <c r="B6156" t="s">
        <v>8012</v>
      </c>
      <c r="C6156" t="s">
        <v>8012</v>
      </c>
      <c r="D6156" t="s">
        <v>8015</v>
      </c>
      <c r="E6156" t="s">
        <v>8016</v>
      </c>
      <c r="F6156" t="s">
        <v>8012</v>
      </c>
      <c r="G6156" t="s">
        <v>8017</v>
      </c>
      <c r="H6156" s="1">
        <v>42.23</v>
      </c>
      <c r="I6156" s="1">
        <v>1351.36</v>
      </c>
      <c r="J6156" t="s">
        <v>8012</v>
      </c>
      <c r="K6156">
        <v>32</v>
      </c>
      <c r="L6156" t="s">
        <v>8025</v>
      </c>
      <c r="M6156" s="2" t="s">
        <v>8038</v>
      </c>
    </row>
    <row r="6157" spans="1:13">
      <c r="A6157" t="s">
        <v>6166</v>
      </c>
      <c r="B6157" t="s">
        <v>8012</v>
      </c>
      <c r="C6157" t="s">
        <v>8012</v>
      </c>
      <c r="D6157" t="s">
        <v>8014</v>
      </c>
      <c r="E6157" t="s">
        <v>8012</v>
      </c>
      <c r="F6157" t="s">
        <v>8013</v>
      </c>
      <c r="G6157" t="s">
        <v>8018</v>
      </c>
      <c r="H6157" s="1">
        <v>117.3</v>
      </c>
      <c r="I6157" s="1">
        <v>7507.2</v>
      </c>
      <c r="J6157" t="s">
        <v>8012</v>
      </c>
      <c r="K6157">
        <v>64</v>
      </c>
      <c r="L6157" t="s">
        <v>8023</v>
      </c>
      <c r="M6157" s="2" t="s">
        <v>8038</v>
      </c>
    </row>
    <row r="6158" spans="1:13">
      <c r="A6158" t="s">
        <v>6167</v>
      </c>
      <c r="B6158" t="s">
        <v>8013</v>
      </c>
      <c r="C6158" t="s">
        <v>8012</v>
      </c>
      <c r="D6158" t="s">
        <v>8015</v>
      </c>
      <c r="E6158" t="s">
        <v>8012</v>
      </c>
      <c r="F6158" t="s">
        <v>8012</v>
      </c>
      <c r="G6158" t="s">
        <v>8019</v>
      </c>
      <c r="H6158" s="1">
        <v>77.97</v>
      </c>
      <c r="I6158" s="1">
        <v>1325.49</v>
      </c>
      <c r="J6158" t="s">
        <v>8012</v>
      </c>
      <c r="K6158">
        <v>17</v>
      </c>
      <c r="L6158" t="s">
        <v>8024</v>
      </c>
      <c r="M6158" s="2" t="s">
        <v>8039</v>
      </c>
    </row>
    <row r="6159" spans="1:13">
      <c r="A6159" t="s">
        <v>6168</v>
      </c>
      <c r="B6159" t="s">
        <v>8013</v>
      </c>
      <c r="C6159" t="s">
        <v>8012</v>
      </c>
      <c r="D6159" t="s">
        <v>8015</v>
      </c>
      <c r="E6159" t="s">
        <v>8012</v>
      </c>
      <c r="F6159" t="s">
        <v>8013</v>
      </c>
      <c r="G6159" t="s">
        <v>8018</v>
      </c>
      <c r="H6159" s="1">
        <v>24.26</v>
      </c>
      <c r="I6159" s="1">
        <v>1601.16</v>
      </c>
      <c r="J6159" t="s">
        <v>8012</v>
      </c>
      <c r="K6159">
        <v>66</v>
      </c>
      <c r="L6159" t="s">
        <v>8023</v>
      </c>
      <c r="M6159" s="2" t="s">
        <v>8026</v>
      </c>
    </row>
    <row r="6160" spans="1:13">
      <c r="A6160" t="s">
        <v>6169</v>
      </c>
      <c r="B6160" t="s">
        <v>8013</v>
      </c>
      <c r="C6160" t="s">
        <v>8013</v>
      </c>
      <c r="D6160" t="s">
        <v>8015</v>
      </c>
      <c r="E6160" t="s">
        <v>8012</v>
      </c>
      <c r="F6160" t="s">
        <v>8012</v>
      </c>
      <c r="G6160" t="s">
        <v>8020</v>
      </c>
      <c r="H6160" s="1">
        <v>62.59</v>
      </c>
      <c r="I6160" s="1">
        <v>2441.0100000000002</v>
      </c>
      <c r="J6160" t="s">
        <v>8012</v>
      </c>
      <c r="K6160">
        <v>39</v>
      </c>
      <c r="L6160" t="s">
        <v>8025</v>
      </c>
      <c r="M6160" s="2" t="s">
        <v>8030</v>
      </c>
    </row>
    <row r="6161" spans="1:13">
      <c r="A6161" t="s">
        <v>6170</v>
      </c>
      <c r="B6161" t="s">
        <v>8013</v>
      </c>
      <c r="C6161" t="s">
        <v>8013</v>
      </c>
      <c r="D6161" t="s">
        <v>8014</v>
      </c>
      <c r="E6161" t="s">
        <v>8013</v>
      </c>
      <c r="F6161" t="s">
        <v>8013</v>
      </c>
      <c r="G6161" t="s">
        <v>8017</v>
      </c>
      <c r="H6161" s="1" t="s">
        <v>8021</v>
      </c>
      <c r="I6161" s="1" t="s">
        <v>8021</v>
      </c>
      <c r="J6161" t="s">
        <v>8012</v>
      </c>
      <c r="K6161">
        <v>72</v>
      </c>
      <c r="L6161" t="s">
        <v>8023</v>
      </c>
      <c r="M6161" s="2" t="s">
        <v>8028</v>
      </c>
    </row>
    <row r="6162" spans="1:13">
      <c r="A6162" t="s">
        <v>6171</v>
      </c>
      <c r="B6162" t="s">
        <v>8013</v>
      </c>
      <c r="C6162" t="s">
        <v>8012</v>
      </c>
      <c r="D6162" t="s">
        <v>8012</v>
      </c>
      <c r="E6162" t="s">
        <v>8013</v>
      </c>
      <c r="F6162" t="s">
        <v>8012</v>
      </c>
      <c r="G6162" t="s">
        <v>8017</v>
      </c>
      <c r="H6162" s="1">
        <v>76.739999999999995</v>
      </c>
      <c r="I6162" s="1">
        <v>4834.62</v>
      </c>
      <c r="J6162" t="s">
        <v>8012</v>
      </c>
      <c r="K6162">
        <v>63</v>
      </c>
      <c r="L6162" t="s">
        <v>8024</v>
      </c>
      <c r="M6162" s="2" t="s">
        <v>8035</v>
      </c>
    </row>
    <row r="6163" spans="1:13">
      <c r="A6163" t="s">
        <v>6172</v>
      </c>
      <c r="B6163" t="s">
        <v>8013</v>
      </c>
      <c r="C6163" t="s">
        <v>8012</v>
      </c>
      <c r="D6163" t="s">
        <v>8014</v>
      </c>
      <c r="E6163" t="s">
        <v>8013</v>
      </c>
      <c r="F6163" t="s">
        <v>8012</v>
      </c>
      <c r="G6163" t="s">
        <v>8020</v>
      </c>
      <c r="H6163" s="1">
        <v>96.21</v>
      </c>
      <c r="I6163" s="1">
        <v>2309.04</v>
      </c>
      <c r="J6163" t="s">
        <v>8012</v>
      </c>
      <c r="K6163">
        <v>24</v>
      </c>
      <c r="L6163" t="s">
        <v>8023</v>
      </c>
      <c r="M6163" s="2" t="s">
        <v>8039</v>
      </c>
    </row>
    <row r="6164" spans="1:13">
      <c r="A6164" t="s">
        <v>6173</v>
      </c>
      <c r="B6164" t="s">
        <v>8012</v>
      </c>
      <c r="C6164" t="s">
        <v>8012</v>
      </c>
      <c r="D6164" t="s">
        <v>8015</v>
      </c>
      <c r="E6164" t="s">
        <v>8016</v>
      </c>
      <c r="F6164" t="s">
        <v>8016</v>
      </c>
      <c r="G6164" t="s">
        <v>8017</v>
      </c>
      <c r="H6164" s="1">
        <v>103.17</v>
      </c>
      <c r="I6164" s="1">
        <v>103.17</v>
      </c>
      <c r="J6164" t="s">
        <v>8012</v>
      </c>
      <c r="K6164">
        <v>0</v>
      </c>
      <c r="L6164" t="s">
        <v>8025</v>
      </c>
      <c r="M6164" s="2" t="s">
        <v>8028</v>
      </c>
    </row>
    <row r="6165" spans="1:13">
      <c r="A6165" t="s">
        <v>6174</v>
      </c>
      <c r="B6165" t="s">
        <v>8013</v>
      </c>
      <c r="C6165" t="s">
        <v>8013</v>
      </c>
      <c r="D6165" t="s">
        <v>8014</v>
      </c>
      <c r="E6165" t="s">
        <v>8012</v>
      </c>
      <c r="F6165" t="s">
        <v>8012</v>
      </c>
      <c r="G6165" t="s">
        <v>8019</v>
      </c>
      <c r="H6165" s="1">
        <v>66.03</v>
      </c>
      <c r="I6165" s="1">
        <v>3037.38</v>
      </c>
      <c r="J6165" t="s">
        <v>8012</v>
      </c>
      <c r="K6165">
        <v>46</v>
      </c>
      <c r="L6165" t="s">
        <v>8025</v>
      </c>
      <c r="M6165" s="2" t="s">
        <v>8035</v>
      </c>
    </row>
    <row r="6166" spans="1:13">
      <c r="A6166" t="s">
        <v>6175</v>
      </c>
      <c r="B6166" t="s">
        <v>8012</v>
      </c>
      <c r="C6166" t="s">
        <v>8013</v>
      </c>
      <c r="D6166" t="s">
        <v>8014</v>
      </c>
      <c r="E6166" t="s">
        <v>8012</v>
      </c>
      <c r="F6166" t="s">
        <v>8012</v>
      </c>
      <c r="G6166" t="s">
        <v>8017</v>
      </c>
      <c r="H6166" s="1">
        <v>97.47</v>
      </c>
      <c r="I6166" s="1">
        <v>5458.32</v>
      </c>
      <c r="J6166" t="s">
        <v>8012</v>
      </c>
      <c r="K6166">
        <v>56</v>
      </c>
      <c r="L6166" t="s">
        <v>8025</v>
      </c>
      <c r="M6166" s="2" t="s">
        <v>8027</v>
      </c>
    </row>
    <row r="6167" spans="1:13">
      <c r="A6167" t="s">
        <v>6176</v>
      </c>
      <c r="B6167" t="s">
        <v>8013</v>
      </c>
      <c r="C6167" t="s">
        <v>8012</v>
      </c>
      <c r="D6167" t="s">
        <v>8014</v>
      </c>
      <c r="E6167" t="s">
        <v>8012</v>
      </c>
      <c r="F6167" t="s">
        <v>8016</v>
      </c>
      <c r="G6167" t="s">
        <v>8019</v>
      </c>
      <c r="H6167" s="1">
        <v>67.25</v>
      </c>
      <c r="I6167" s="1">
        <v>3362.5</v>
      </c>
      <c r="J6167" t="s">
        <v>8012</v>
      </c>
      <c r="K6167">
        <v>50</v>
      </c>
      <c r="L6167" t="s">
        <v>8024</v>
      </c>
      <c r="M6167" s="2" t="s">
        <v>8031</v>
      </c>
    </row>
    <row r="6168" spans="1:13">
      <c r="A6168" t="s">
        <v>6177</v>
      </c>
      <c r="B6168" t="s">
        <v>8013</v>
      </c>
      <c r="C6168" t="s">
        <v>8013</v>
      </c>
      <c r="D6168" t="s">
        <v>8015</v>
      </c>
      <c r="E6168" t="s">
        <v>8012</v>
      </c>
      <c r="F6168" t="s">
        <v>8016</v>
      </c>
      <c r="G6168" t="s">
        <v>8020</v>
      </c>
      <c r="H6168" s="1">
        <v>72.930000000000007</v>
      </c>
      <c r="I6168" s="1">
        <v>4229.9399999999996</v>
      </c>
      <c r="J6168" t="s">
        <v>8012</v>
      </c>
      <c r="K6168">
        <v>58</v>
      </c>
      <c r="L6168" t="s">
        <v>8023</v>
      </c>
      <c r="M6168" s="2" t="s">
        <v>8026</v>
      </c>
    </row>
    <row r="6169" spans="1:13">
      <c r="A6169" t="s">
        <v>6178</v>
      </c>
      <c r="B6169" t="s">
        <v>8012</v>
      </c>
      <c r="C6169" t="s">
        <v>8013</v>
      </c>
      <c r="D6169" t="s">
        <v>8014</v>
      </c>
      <c r="E6169" t="s">
        <v>8012</v>
      </c>
      <c r="F6169" t="s">
        <v>8016</v>
      </c>
      <c r="G6169" t="s">
        <v>8018</v>
      </c>
      <c r="H6169" s="1">
        <v>62.14</v>
      </c>
      <c r="I6169" s="1">
        <v>2920.58</v>
      </c>
      <c r="J6169" t="s">
        <v>8013</v>
      </c>
      <c r="K6169">
        <v>47</v>
      </c>
      <c r="L6169" t="s">
        <v>8023</v>
      </c>
      <c r="M6169" s="2" t="s">
        <v>8033</v>
      </c>
    </row>
    <row r="6170" spans="1:13">
      <c r="A6170" t="s">
        <v>6179</v>
      </c>
      <c r="B6170" t="s">
        <v>8012</v>
      </c>
      <c r="C6170" t="s">
        <v>8013</v>
      </c>
      <c r="D6170" t="s">
        <v>8014</v>
      </c>
      <c r="E6170" t="s">
        <v>8013</v>
      </c>
      <c r="F6170" t="s">
        <v>8016</v>
      </c>
      <c r="G6170" t="s">
        <v>8019</v>
      </c>
      <c r="H6170" s="1">
        <v>45.34</v>
      </c>
      <c r="I6170" s="1">
        <v>770.78</v>
      </c>
      <c r="J6170" t="s">
        <v>8012</v>
      </c>
      <c r="K6170">
        <v>17</v>
      </c>
      <c r="L6170" t="s">
        <v>8023</v>
      </c>
      <c r="M6170" s="2" t="s">
        <v>8039</v>
      </c>
    </row>
    <row r="6171" spans="1:13">
      <c r="A6171" t="s">
        <v>6180</v>
      </c>
      <c r="B6171" t="s">
        <v>8013</v>
      </c>
      <c r="C6171" t="s">
        <v>8013</v>
      </c>
      <c r="D6171" t="s">
        <v>8014</v>
      </c>
      <c r="E6171" t="s">
        <v>8013</v>
      </c>
      <c r="F6171" t="s">
        <v>8012</v>
      </c>
      <c r="G6171" t="s">
        <v>8019</v>
      </c>
      <c r="H6171" s="1">
        <v>117.86</v>
      </c>
      <c r="I6171" s="1">
        <v>3417.94</v>
      </c>
      <c r="J6171" t="s">
        <v>8013</v>
      </c>
      <c r="K6171">
        <v>29</v>
      </c>
      <c r="L6171" t="s">
        <v>8023</v>
      </c>
      <c r="M6171" s="2" t="s">
        <v>8036</v>
      </c>
    </row>
    <row r="6172" spans="1:13">
      <c r="A6172" t="s">
        <v>6181</v>
      </c>
      <c r="B6172" t="s">
        <v>8013</v>
      </c>
      <c r="C6172" t="s">
        <v>8013</v>
      </c>
      <c r="D6172" t="s">
        <v>8015</v>
      </c>
      <c r="E6172" t="s">
        <v>8016</v>
      </c>
      <c r="F6172" t="s">
        <v>8012</v>
      </c>
      <c r="G6172" t="s">
        <v>8019</v>
      </c>
      <c r="H6172" s="1">
        <v>31.07</v>
      </c>
      <c r="I6172" s="1">
        <v>62.14</v>
      </c>
      <c r="J6172" t="s">
        <v>8012</v>
      </c>
      <c r="K6172">
        <v>2</v>
      </c>
      <c r="L6172" t="s">
        <v>8024</v>
      </c>
      <c r="M6172" s="2" t="s">
        <v>8034</v>
      </c>
    </row>
    <row r="6173" spans="1:13">
      <c r="A6173" t="s">
        <v>6182</v>
      </c>
      <c r="B6173" t="s">
        <v>8012</v>
      </c>
      <c r="C6173" t="s">
        <v>8013</v>
      </c>
      <c r="D6173" t="s">
        <v>8014</v>
      </c>
      <c r="E6173" t="s">
        <v>8016</v>
      </c>
      <c r="F6173" t="s">
        <v>8012</v>
      </c>
      <c r="G6173" t="s">
        <v>8017</v>
      </c>
      <c r="H6173" s="1">
        <v>57.02</v>
      </c>
      <c r="I6173" s="1">
        <v>1881.66</v>
      </c>
      <c r="J6173" t="s">
        <v>8012</v>
      </c>
      <c r="K6173">
        <v>33</v>
      </c>
      <c r="L6173" t="s">
        <v>8024</v>
      </c>
      <c r="M6173" s="2" t="s">
        <v>8029</v>
      </c>
    </row>
    <row r="6174" spans="1:13">
      <c r="A6174" t="s">
        <v>6183</v>
      </c>
      <c r="B6174" t="s">
        <v>8013</v>
      </c>
      <c r="C6174" t="s">
        <v>8013</v>
      </c>
      <c r="D6174" t="s">
        <v>8012</v>
      </c>
      <c r="E6174" t="s">
        <v>8013</v>
      </c>
      <c r="F6174" t="s">
        <v>8013</v>
      </c>
      <c r="G6174" t="s">
        <v>8019</v>
      </c>
      <c r="H6174" s="1">
        <v>74.540000000000006</v>
      </c>
      <c r="I6174" s="1">
        <v>2385.2800000000002</v>
      </c>
      <c r="J6174" t="s">
        <v>8012</v>
      </c>
      <c r="K6174">
        <v>32</v>
      </c>
      <c r="L6174" t="s">
        <v>8024</v>
      </c>
      <c r="M6174" s="2" t="s">
        <v>8040</v>
      </c>
    </row>
    <row r="6175" spans="1:13">
      <c r="A6175" t="s">
        <v>6184</v>
      </c>
      <c r="B6175" t="s">
        <v>8013</v>
      </c>
      <c r="C6175" t="s">
        <v>8013</v>
      </c>
      <c r="D6175" t="s">
        <v>8012</v>
      </c>
      <c r="E6175" t="s">
        <v>8016</v>
      </c>
      <c r="F6175" t="s">
        <v>8012</v>
      </c>
      <c r="G6175" t="s">
        <v>8018</v>
      </c>
      <c r="H6175" s="1">
        <v>63.43</v>
      </c>
      <c r="I6175" s="1">
        <v>3108.07</v>
      </c>
      <c r="J6175" t="s">
        <v>8012</v>
      </c>
      <c r="K6175">
        <v>49</v>
      </c>
      <c r="L6175" t="s">
        <v>8024</v>
      </c>
      <c r="M6175" s="2" t="s">
        <v>8037</v>
      </c>
    </row>
    <row r="6176" spans="1:13">
      <c r="A6176" t="s">
        <v>6185</v>
      </c>
      <c r="B6176" t="s">
        <v>8012</v>
      </c>
      <c r="C6176" t="s">
        <v>8013</v>
      </c>
      <c r="D6176" t="s">
        <v>8012</v>
      </c>
      <c r="E6176" t="s">
        <v>8012</v>
      </c>
      <c r="F6176" t="s">
        <v>8013</v>
      </c>
      <c r="G6176" t="s">
        <v>8020</v>
      </c>
      <c r="H6176" s="1">
        <v>27.61</v>
      </c>
      <c r="I6176" s="1">
        <v>1490.94</v>
      </c>
      <c r="J6176" t="s">
        <v>8013</v>
      </c>
      <c r="K6176">
        <v>54</v>
      </c>
      <c r="L6176" t="s">
        <v>8024</v>
      </c>
      <c r="M6176" s="2" t="s">
        <v>8031</v>
      </c>
    </row>
    <row r="6177" spans="1:13">
      <c r="A6177" t="s">
        <v>6186</v>
      </c>
      <c r="B6177" t="s">
        <v>8013</v>
      </c>
      <c r="C6177" t="s">
        <v>8013</v>
      </c>
      <c r="D6177" t="s">
        <v>8015</v>
      </c>
      <c r="E6177" t="s">
        <v>8016</v>
      </c>
      <c r="F6177" t="s">
        <v>8012</v>
      </c>
      <c r="G6177" t="s">
        <v>8018</v>
      </c>
      <c r="H6177" s="1">
        <v>66.3</v>
      </c>
      <c r="I6177" s="1">
        <v>3182.4</v>
      </c>
      <c r="J6177" t="s">
        <v>8013</v>
      </c>
      <c r="K6177">
        <v>48</v>
      </c>
      <c r="L6177" t="s">
        <v>8025</v>
      </c>
      <c r="M6177" s="2" t="s">
        <v>8035</v>
      </c>
    </row>
    <row r="6178" spans="1:13">
      <c r="A6178" t="s">
        <v>6187</v>
      </c>
      <c r="B6178" t="s">
        <v>8013</v>
      </c>
      <c r="C6178" t="s">
        <v>8013</v>
      </c>
      <c r="D6178" t="s">
        <v>8015</v>
      </c>
      <c r="E6178" t="s">
        <v>8013</v>
      </c>
      <c r="F6178" t="s">
        <v>8012</v>
      </c>
      <c r="G6178" t="s">
        <v>8018</v>
      </c>
      <c r="H6178" s="1">
        <v>45.2</v>
      </c>
      <c r="I6178" s="1">
        <v>2486</v>
      </c>
      <c r="J6178" t="s">
        <v>8012</v>
      </c>
      <c r="K6178">
        <v>55</v>
      </c>
      <c r="L6178" t="s">
        <v>8023</v>
      </c>
      <c r="M6178" s="2" t="s">
        <v>8039</v>
      </c>
    </row>
    <row r="6179" spans="1:13">
      <c r="A6179" t="s">
        <v>6188</v>
      </c>
      <c r="B6179" t="s">
        <v>8013</v>
      </c>
      <c r="C6179" t="s">
        <v>8013</v>
      </c>
      <c r="D6179" t="s">
        <v>8015</v>
      </c>
      <c r="E6179" t="s">
        <v>8013</v>
      </c>
      <c r="F6179" t="s">
        <v>8012</v>
      </c>
      <c r="G6179" t="s">
        <v>8020</v>
      </c>
      <c r="H6179" s="1">
        <v>84.34</v>
      </c>
      <c r="I6179" s="1">
        <v>5566.44</v>
      </c>
      <c r="J6179" t="s">
        <v>8013</v>
      </c>
      <c r="K6179">
        <v>66</v>
      </c>
      <c r="L6179" t="s">
        <v>8025</v>
      </c>
      <c r="M6179" s="2" t="s">
        <v>8033</v>
      </c>
    </row>
    <row r="6180" spans="1:13">
      <c r="A6180" t="s">
        <v>6189</v>
      </c>
      <c r="B6180" t="s">
        <v>8013</v>
      </c>
      <c r="C6180" t="s">
        <v>8013</v>
      </c>
      <c r="D6180" t="s">
        <v>8015</v>
      </c>
      <c r="E6180" t="s">
        <v>8016</v>
      </c>
      <c r="F6180" t="s">
        <v>8016</v>
      </c>
      <c r="G6180" t="s">
        <v>8018</v>
      </c>
      <c r="H6180" s="1">
        <v>100.16</v>
      </c>
      <c r="I6180" s="1">
        <v>4907.84</v>
      </c>
      <c r="J6180" t="s">
        <v>8012</v>
      </c>
      <c r="K6180">
        <v>49</v>
      </c>
      <c r="L6180" t="s">
        <v>8023</v>
      </c>
      <c r="M6180" s="2" t="s">
        <v>8036</v>
      </c>
    </row>
    <row r="6181" spans="1:13">
      <c r="A6181" t="s">
        <v>6190</v>
      </c>
      <c r="B6181" t="s">
        <v>8013</v>
      </c>
      <c r="C6181" t="s">
        <v>8013</v>
      </c>
      <c r="D6181" t="s">
        <v>8015</v>
      </c>
      <c r="E6181" t="s">
        <v>8012</v>
      </c>
      <c r="F6181" t="s">
        <v>8013</v>
      </c>
      <c r="G6181" t="s">
        <v>8019</v>
      </c>
      <c r="H6181" s="1">
        <v>61.57</v>
      </c>
      <c r="I6181" s="1">
        <v>2339.66</v>
      </c>
      <c r="J6181" t="s">
        <v>8012</v>
      </c>
      <c r="K6181">
        <v>38</v>
      </c>
      <c r="L6181" t="s">
        <v>8023</v>
      </c>
      <c r="M6181" s="2" t="s">
        <v>8037</v>
      </c>
    </row>
    <row r="6182" spans="1:13">
      <c r="A6182" t="s">
        <v>6191</v>
      </c>
      <c r="B6182" t="s">
        <v>8013</v>
      </c>
      <c r="C6182" t="s">
        <v>8013</v>
      </c>
      <c r="D6182" t="s">
        <v>8012</v>
      </c>
      <c r="E6182" t="s">
        <v>8013</v>
      </c>
      <c r="F6182" t="s">
        <v>8016</v>
      </c>
      <c r="G6182" t="s">
        <v>8017</v>
      </c>
      <c r="H6182" s="1">
        <v>23.56</v>
      </c>
      <c r="I6182" s="1">
        <v>683.24</v>
      </c>
      <c r="J6182" t="s">
        <v>8012</v>
      </c>
      <c r="K6182">
        <v>29</v>
      </c>
      <c r="L6182" t="s">
        <v>8024</v>
      </c>
      <c r="M6182" s="2" t="s">
        <v>8037</v>
      </c>
    </row>
    <row r="6183" spans="1:13">
      <c r="A6183" t="s">
        <v>6192</v>
      </c>
      <c r="B6183" t="s">
        <v>8013</v>
      </c>
      <c r="C6183" t="s">
        <v>8013</v>
      </c>
      <c r="D6183" t="s">
        <v>8015</v>
      </c>
      <c r="E6183" t="s">
        <v>8016</v>
      </c>
      <c r="F6183" t="s">
        <v>8013</v>
      </c>
      <c r="G6183" t="s">
        <v>8017</v>
      </c>
      <c r="H6183" s="1">
        <v>52.06</v>
      </c>
      <c r="I6183" s="1">
        <v>3279.78</v>
      </c>
      <c r="J6183" t="s">
        <v>8013</v>
      </c>
      <c r="K6183">
        <v>63</v>
      </c>
      <c r="L6183" t="s">
        <v>8025</v>
      </c>
      <c r="M6183" s="2" t="s">
        <v>8034</v>
      </c>
    </row>
    <row r="6184" spans="1:13">
      <c r="A6184" t="s">
        <v>6193</v>
      </c>
      <c r="B6184" t="s">
        <v>8012</v>
      </c>
      <c r="C6184" t="s">
        <v>8012</v>
      </c>
      <c r="D6184" t="s">
        <v>8012</v>
      </c>
      <c r="E6184" t="s">
        <v>8016</v>
      </c>
      <c r="F6184" t="s">
        <v>8016</v>
      </c>
      <c r="G6184" t="s">
        <v>8017</v>
      </c>
      <c r="H6184" s="1">
        <v>105.79</v>
      </c>
      <c r="I6184" s="1">
        <v>952.11</v>
      </c>
      <c r="J6184" t="s">
        <v>8013</v>
      </c>
      <c r="K6184">
        <v>9</v>
      </c>
      <c r="L6184" t="s">
        <v>8023</v>
      </c>
      <c r="M6184" s="2" t="s">
        <v>8026</v>
      </c>
    </row>
    <row r="6185" spans="1:13">
      <c r="A6185" t="s">
        <v>6194</v>
      </c>
      <c r="B6185" t="s">
        <v>8013</v>
      </c>
      <c r="C6185" t="s">
        <v>8012</v>
      </c>
      <c r="D6185" t="s">
        <v>8014</v>
      </c>
      <c r="E6185" t="s">
        <v>8012</v>
      </c>
      <c r="F6185" t="s">
        <v>8016</v>
      </c>
      <c r="G6185" t="s">
        <v>8017</v>
      </c>
      <c r="H6185" s="1">
        <v>71.12</v>
      </c>
      <c r="I6185" s="1">
        <v>782.32</v>
      </c>
      <c r="J6185" t="s">
        <v>8012</v>
      </c>
      <c r="K6185">
        <v>11</v>
      </c>
      <c r="L6185" t="s">
        <v>8024</v>
      </c>
      <c r="M6185" s="2" t="s">
        <v>8036</v>
      </c>
    </row>
    <row r="6186" spans="1:13">
      <c r="A6186" t="s">
        <v>6195</v>
      </c>
      <c r="B6186" t="s">
        <v>8013</v>
      </c>
      <c r="C6186" t="s">
        <v>8012</v>
      </c>
      <c r="D6186" t="s">
        <v>8012</v>
      </c>
      <c r="E6186" t="s">
        <v>8012</v>
      </c>
      <c r="F6186" t="s">
        <v>8016</v>
      </c>
      <c r="G6186" t="s">
        <v>8020</v>
      </c>
      <c r="H6186" s="1">
        <v>18.899999999999999</v>
      </c>
      <c r="I6186" s="1">
        <v>1134</v>
      </c>
      <c r="J6186" t="s">
        <v>8012</v>
      </c>
      <c r="K6186">
        <v>60</v>
      </c>
      <c r="L6186" t="s">
        <v>8024</v>
      </c>
      <c r="M6186" s="2" t="s">
        <v>8040</v>
      </c>
    </row>
    <row r="6187" spans="1:13">
      <c r="A6187" t="s">
        <v>6196</v>
      </c>
      <c r="B6187" t="s">
        <v>8013</v>
      </c>
      <c r="C6187" t="s">
        <v>8013</v>
      </c>
      <c r="D6187" t="s">
        <v>8015</v>
      </c>
      <c r="E6187" t="s">
        <v>8013</v>
      </c>
      <c r="F6187" t="s">
        <v>8016</v>
      </c>
      <c r="G6187" t="s">
        <v>8020</v>
      </c>
      <c r="H6187" s="1">
        <v>106.63</v>
      </c>
      <c r="I6187" s="1">
        <v>3945.31</v>
      </c>
      <c r="J6187" t="s">
        <v>8013</v>
      </c>
      <c r="K6187">
        <v>37</v>
      </c>
      <c r="L6187" t="s">
        <v>8025</v>
      </c>
      <c r="M6187" s="2" t="s">
        <v>8038</v>
      </c>
    </row>
    <row r="6188" spans="1:13">
      <c r="A6188" t="s">
        <v>6197</v>
      </c>
      <c r="B6188" t="s">
        <v>8013</v>
      </c>
      <c r="C6188" t="s">
        <v>8013</v>
      </c>
      <c r="D6188" t="s">
        <v>8014</v>
      </c>
      <c r="E6188" t="s">
        <v>8012</v>
      </c>
      <c r="F6188" t="s">
        <v>8016</v>
      </c>
      <c r="G6188" t="s">
        <v>8020</v>
      </c>
      <c r="H6188" s="1">
        <v>39.700000000000003</v>
      </c>
      <c r="I6188" s="1">
        <v>674.9</v>
      </c>
      <c r="J6188" t="s">
        <v>8012</v>
      </c>
      <c r="K6188">
        <v>17</v>
      </c>
      <c r="L6188" t="s">
        <v>8025</v>
      </c>
      <c r="M6188" s="2" t="s">
        <v>8031</v>
      </c>
    </row>
    <row r="6189" spans="1:13">
      <c r="A6189" t="s">
        <v>6198</v>
      </c>
      <c r="B6189" t="s">
        <v>8013</v>
      </c>
      <c r="C6189" t="s">
        <v>8012</v>
      </c>
      <c r="D6189" t="s">
        <v>8012</v>
      </c>
      <c r="E6189" t="s">
        <v>8013</v>
      </c>
      <c r="F6189" t="s">
        <v>8016</v>
      </c>
      <c r="G6189" t="s">
        <v>8018</v>
      </c>
      <c r="H6189" s="1">
        <v>58.69</v>
      </c>
      <c r="I6189" s="1">
        <v>2758.43</v>
      </c>
      <c r="J6189" t="s">
        <v>8012</v>
      </c>
      <c r="K6189">
        <v>47</v>
      </c>
      <c r="L6189" t="s">
        <v>8025</v>
      </c>
      <c r="M6189" s="2" t="s">
        <v>8027</v>
      </c>
    </row>
    <row r="6190" spans="1:13">
      <c r="A6190" t="s">
        <v>6199</v>
      </c>
      <c r="B6190" t="s">
        <v>8012</v>
      </c>
      <c r="C6190" t="s">
        <v>8013</v>
      </c>
      <c r="D6190" t="s">
        <v>8014</v>
      </c>
      <c r="E6190" t="s">
        <v>8013</v>
      </c>
      <c r="F6190" t="s">
        <v>8013</v>
      </c>
      <c r="G6190" t="s">
        <v>8020</v>
      </c>
      <c r="H6190" s="1">
        <v>87.27</v>
      </c>
      <c r="I6190" s="1">
        <v>2094.48</v>
      </c>
      <c r="J6190" t="s">
        <v>8012</v>
      </c>
      <c r="K6190">
        <v>24</v>
      </c>
      <c r="L6190" t="s">
        <v>8023</v>
      </c>
      <c r="M6190" s="2" t="s">
        <v>8029</v>
      </c>
    </row>
    <row r="6191" spans="1:13">
      <c r="A6191" t="s">
        <v>6200</v>
      </c>
      <c r="B6191" t="s">
        <v>8012</v>
      </c>
      <c r="C6191" t="s">
        <v>8012</v>
      </c>
      <c r="D6191" t="s">
        <v>8012</v>
      </c>
      <c r="E6191" t="s">
        <v>8013</v>
      </c>
      <c r="F6191" t="s">
        <v>8013</v>
      </c>
      <c r="G6191" t="s">
        <v>8020</v>
      </c>
      <c r="H6191" s="1">
        <v>96.43</v>
      </c>
      <c r="I6191" s="1">
        <v>675.01</v>
      </c>
      <c r="J6191" t="s">
        <v>8012</v>
      </c>
      <c r="K6191">
        <v>7</v>
      </c>
      <c r="L6191" t="s">
        <v>8024</v>
      </c>
      <c r="M6191" s="2" t="s">
        <v>8029</v>
      </c>
    </row>
    <row r="6192" spans="1:13">
      <c r="A6192" t="s">
        <v>6201</v>
      </c>
      <c r="B6192" t="s">
        <v>8013</v>
      </c>
      <c r="C6192" t="s">
        <v>8012</v>
      </c>
      <c r="D6192" t="s">
        <v>8014</v>
      </c>
      <c r="E6192" t="s">
        <v>8013</v>
      </c>
      <c r="F6192" t="s">
        <v>8012</v>
      </c>
      <c r="G6192" t="s">
        <v>8018</v>
      </c>
      <c r="H6192" s="1">
        <v>55.71</v>
      </c>
      <c r="I6192" s="1">
        <v>1949.85</v>
      </c>
      <c r="J6192" t="s">
        <v>8012</v>
      </c>
      <c r="K6192">
        <v>35</v>
      </c>
      <c r="L6192" t="s">
        <v>8023</v>
      </c>
      <c r="M6192" s="2" t="s">
        <v>8031</v>
      </c>
    </row>
    <row r="6193" spans="1:13">
      <c r="A6193" t="s">
        <v>6202</v>
      </c>
      <c r="B6193" t="s">
        <v>8013</v>
      </c>
      <c r="C6193" t="s">
        <v>8012</v>
      </c>
      <c r="D6193" t="s">
        <v>8012</v>
      </c>
      <c r="E6193" t="s">
        <v>8016</v>
      </c>
      <c r="F6193" t="s">
        <v>8016</v>
      </c>
      <c r="G6193" t="s">
        <v>8020</v>
      </c>
      <c r="H6193" s="1">
        <v>69.260000000000005</v>
      </c>
      <c r="I6193" s="1">
        <v>1939.28</v>
      </c>
      <c r="J6193" t="s">
        <v>8012</v>
      </c>
      <c r="K6193">
        <v>28</v>
      </c>
      <c r="L6193" t="s">
        <v>8024</v>
      </c>
      <c r="M6193" s="2" t="s">
        <v>8038</v>
      </c>
    </row>
    <row r="6194" spans="1:13">
      <c r="A6194" t="s">
        <v>6203</v>
      </c>
      <c r="B6194" t="s">
        <v>8012</v>
      </c>
      <c r="C6194" t="s">
        <v>8012</v>
      </c>
      <c r="D6194" t="s">
        <v>8014</v>
      </c>
      <c r="E6194" t="s">
        <v>8013</v>
      </c>
      <c r="F6194" t="s">
        <v>8016</v>
      </c>
      <c r="G6194" t="s">
        <v>8017</v>
      </c>
      <c r="H6194" s="1">
        <v>91.88</v>
      </c>
      <c r="I6194" s="1">
        <v>6155.96</v>
      </c>
      <c r="J6194" t="s">
        <v>8012</v>
      </c>
      <c r="K6194">
        <v>67</v>
      </c>
      <c r="L6194" t="s">
        <v>8025</v>
      </c>
      <c r="M6194" s="2" t="s">
        <v>8027</v>
      </c>
    </row>
    <row r="6195" spans="1:13">
      <c r="A6195" t="s">
        <v>6204</v>
      </c>
      <c r="B6195" t="s">
        <v>8012</v>
      </c>
      <c r="C6195" t="s">
        <v>8013</v>
      </c>
      <c r="D6195" t="s">
        <v>8015</v>
      </c>
      <c r="E6195" t="s">
        <v>8016</v>
      </c>
      <c r="F6195" t="s">
        <v>8012</v>
      </c>
      <c r="G6195" t="s">
        <v>8017</v>
      </c>
      <c r="H6195" s="1">
        <v>89.29</v>
      </c>
      <c r="I6195" s="1">
        <v>1875.09</v>
      </c>
      <c r="J6195" t="s">
        <v>8012</v>
      </c>
      <c r="K6195">
        <v>21</v>
      </c>
      <c r="L6195" t="s">
        <v>8024</v>
      </c>
      <c r="M6195" s="2" t="s">
        <v>8028</v>
      </c>
    </row>
    <row r="6196" spans="1:13">
      <c r="A6196" t="s">
        <v>6205</v>
      </c>
      <c r="B6196" t="s">
        <v>8013</v>
      </c>
      <c r="C6196" t="s">
        <v>8013</v>
      </c>
      <c r="D6196" t="s">
        <v>8015</v>
      </c>
      <c r="E6196" t="s">
        <v>8012</v>
      </c>
      <c r="F6196" t="s">
        <v>8012</v>
      </c>
      <c r="G6196" t="s">
        <v>8017</v>
      </c>
      <c r="H6196" s="1">
        <v>114.76</v>
      </c>
      <c r="I6196" s="1">
        <v>344.28</v>
      </c>
      <c r="J6196" t="s">
        <v>8012</v>
      </c>
      <c r="K6196">
        <v>3</v>
      </c>
      <c r="L6196" t="s">
        <v>8023</v>
      </c>
      <c r="M6196" s="2" t="s">
        <v>8034</v>
      </c>
    </row>
    <row r="6197" spans="1:13">
      <c r="A6197" t="s">
        <v>6206</v>
      </c>
      <c r="B6197" t="s">
        <v>8013</v>
      </c>
      <c r="C6197" t="s">
        <v>8013</v>
      </c>
      <c r="D6197" t="s">
        <v>8012</v>
      </c>
      <c r="E6197" t="s">
        <v>8013</v>
      </c>
      <c r="F6197" t="s">
        <v>8012</v>
      </c>
      <c r="G6197" t="s">
        <v>8018</v>
      </c>
      <c r="H6197" s="1">
        <v>56.75</v>
      </c>
      <c r="I6197" s="1">
        <v>2951</v>
      </c>
      <c r="J6197" t="s">
        <v>8013</v>
      </c>
      <c r="K6197">
        <v>52</v>
      </c>
      <c r="L6197" t="s">
        <v>8024</v>
      </c>
      <c r="M6197" s="2" t="s">
        <v>8034</v>
      </c>
    </row>
    <row r="6198" spans="1:13">
      <c r="A6198" t="s">
        <v>6207</v>
      </c>
      <c r="B6198" t="s">
        <v>8013</v>
      </c>
      <c r="C6198" t="s">
        <v>8013</v>
      </c>
      <c r="D6198" t="s">
        <v>8014</v>
      </c>
      <c r="E6198" t="s">
        <v>8016</v>
      </c>
      <c r="F6198" t="s">
        <v>8013</v>
      </c>
      <c r="G6198" t="s">
        <v>8019</v>
      </c>
      <c r="H6198" s="1">
        <v>21.73</v>
      </c>
      <c r="I6198" s="1">
        <v>564.98</v>
      </c>
      <c r="J6198" t="s">
        <v>8012</v>
      </c>
      <c r="K6198">
        <v>26</v>
      </c>
      <c r="L6198" t="s">
        <v>8024</v>
      </c>
      <c r="M6198" s="2" t="s">
        <v>8034</v>
      </c>
    </row>
    <row r="6199" spans="1:13">
      <c r="A6199" t="s">
        <v>6208</v>
      </c>
      <c r="B6199" t="s">
        <v>8012</v>
      </c>
      <c r="C6199" t="s">
        <v>8012</v>
      </c>
      <c r="D6199" t="s">
        <v>8015</v>
      </c>
      <c r="E6199" t="s">
        <v>8013</v>
      </c>
      <c r="F6199" t="s">
        <v>8013</v>
      </c>
      <c r="G6199" t="s">
        <v>8020</v>
      </c>
      <c r="H6199" s="1">
        <v>58.46</v>
      </c>
      <c r="I6199" s="1">
        <v>3215.3</v>
      </c>
      <c r="J6199" t="s">
        <v>8012</v>
      </c>
      <c r="K6199">
        <v>55</v>
      </c>
      <c r="L6199" t="s">
        <v>8025</v>
      </c>
      <c r="M6199" s="2" t="s">
        <v>8038</v>
      </c>
    </row>
    <row r="6200" spans="1:13">
      <c r="A6200" t="s">
        <v>6209</v>
      </c>
      <c r="B6200" t="s">
        <v>8012</v>
      </c>
      <c r="C6200" t="s">
        <v>8012</v>
      </c>
      <c r="D6200" t="s">
        <v>8014</v>
      </c>
      <c r="E6200" t="s">
        <v>8013</v>
      </c>
      <c r="F6200" t="s">
        <v>8016</v>
      </c>
      <c r="G6200" t="s">
        <v>8018</v>
      </c>
      <c r="H6200" s="1">
        <v>36.979999999999997</v>
      </c>
      <c r="I6200" s="1">
        <v>2329.7399999999998</v>
      </c>
      <c r="J6200" t="s">
        <v>8013</v>
      </c>
      <c r="K6200">
        <v>63</v>
      </c>
      <c r="L6200" t="s">
        <v>8024</v>
      </c>
      <c r="M6200" s="2" t="s">
        <v>8037</v>
      </c>
    </row>
    <row r="6201" spans="1:13">
      <c r="A6201" t="s">
        <v>6210</v>
      </c>
      <c r="B6201" t="s">
        <v>8013</v>
      </c>
      <c r="C6201" t="s">
        <v>8013</v>
      </c>
      <c r="D6201" t="s">
        <v>8014</v>
      </c>
      <c r="E6201" t="s">
        <v>8016</v>
      </c>
      <c r="F6201" t="s">
        <v>8012</v>
      </c>
      <c r="G6201" t="s">
        <v>8017</v>
      </c>
      <c r="H6201" s="1">
        <v>40.840000000000003</v>
      </c>
      <c r="I6201" s="1">
        <v>163.36000000000001</v>
      </c>
      <c r="J6201" t="s">
        <v>8012</v>
      </c>
      <c r="K6201">
        <v>4</v>
      </c>
      <c r="L6201" t="s">
        <v>8024</v>
      </c>
      <c r="M6201" s="2" t="s">
        <v>8032</v>
      </c>
    </row>
    <row r="6202" spans="1:13">
      <c r="A6202" t="s">
        <v>6211</v>
      </c>
      <c r="B6202" t="s">
        <v>8013</v>
      </c>
      <c r="C6202" t="s">
        <v>8013</v>
      </c>
      <c r="D6202" t="s">
        <v>8014</v>
      </c>
      <c r="E6202" t="s">
        <v>8016</v>
      </c>
      <c r="F6202" t="s">
        <v>8013</v>
      </c>
      <c r="G6202" t="s">
        <v>8020</v>
      </c>
      <c r="H6202" s="1">
        <v>114.1</v>
      </c>
      <c r="I6202" s="1">
        <v>6161.4</v>
      </c>
      <c r="J6202" t="s">
        <v>8013</v>
      </c>
      <c r="K6202">
        <v>54</v>
      </c>
      <c r="L6202" t="s">
        <v>8025</v>
      </c>
      <c r="M6202" s="2" t="s">
        <v>8027</v>
      </c>
    </row>
    <row r="6203" spans="1:13">
      <c r="A6203" t="s">
        <v>6212</v>
      </c>
      <c r="B6203" t="s">
        <v>8013</v>
      </c>
      <c r="C6203" t="s">
        <v>8012</v>
      </c>
      <c r="D6203" t="s">
        <v>8012</v>
      </c>
      <c r="E6203" t="s">
        <v>8016</v>
      </c>
      <c r="F6203" t="s">
        <v>8013</v>
      </c>
      <c r="G6203" t="s">
        <v>8017</v>
      </c>
      <c r="H6203" s="1">
        <v>90.14</v>
      </c>
      <c r="I6203" s="1">
        <v>540.84</v>
      </c>
      <c r="J6203" t="s">
        <v>8012</v>
      </c>
      <c r="K6203">
        <v>6</v>
      </c>
      <c r="L6203" t="s">
        <v>8025</v>
      </c>
      <c r="M6203" s="2" t="s">
        <v>8036</v>
      </c>
    </row>
    <row r="6204" spans="1:13">
      <c r="A6204" t="s">
        <v>6213</v>
      </c>
      <c r="B6204" t="s">
        <v>8013</v>
      </c>
      <c r="C6204" t="s">
        <v>8012</v>
      </c>
      <c r="D6204" t="s">
        <v>8014</v>
      </c>
      <c r="E6204" t="s">
        <v>8012</v>
      </c>
      <c r="F6204" t="s">
        <v>8012</v>
      </c>
      <c r="G6204" t="s">
        <v>8019</v>
      </c>
      <c r="H6204" s="1">
        <v>50.29</v>
      </c>
      <c r="I6204" s="1">
        <v>3470.01</v>
      </c>
      <c r="J6204" t="s">
        <v>8012</v>
      </c>
      <c r="K6204">
        <v>69</v>
      </c>
      <c r="L6204" t="s">
        <v>8023</v>
      </c>
      <c r="M6204" s="2" t="s">
        <v>8031</v>
      </c>
    </row>
    <row r="6205" spans="1:13">
      <c r="A6205" t="s">
        <v>6214</v>
      </c>
      <c r="B6205" t="s">
        <v>8012</v>
      </c>
      <c r="C6205" t="s">
        <v>8012</v>
      </c>
      <c r="D6205" t="s">
        <v>8012</v>
      </c>
      <c r="E6205" t="s">
        <v>8016</v>
      </c>
      <c r="F6205" t="s">
        <v>8012</v>
      </c>
      <c r="G6205" t="s">
        <v>8019</v>
      </c>
      <c r="H6205" s="1">
        <v>108.56</v>
      </c>
      <c r="I6205" s="1">
        <v>5319.44</v>
      </c>
      <c r="J6205" t="s">
        <v>8013</v>
      </c>
      <c r="K6205">
        <v>49</v>
      </c>
      <c r="L6205" t="s">
        <v>8025</v>
      </c>
      <c r="M6205" s="2" t="s">
        <v>8027</v>
      </c>
    </row>
    <row r="6206" spans="1:13">
      <c r="A6206" t="s">
        <v>6215</v>
      </c>
      <c r="B6206" t="s">
        <v>8012</v>
      </c>
      <c r="C6206" t="s">
        <v>8013</v>
      </c>
      <c r="D6206" t="s">
        <v>8014</v>
      </c>
      <c r="E6206" t="s">
        <v>8016</v>
      </c>
      <c r="F6206" t="s">
        <v>8013</v>
      </c>
      <c r="G6206" t="s">
        <v>8017</v>
      </c>
      <c r="H6206" s="1">
        <v>113.22</v>
      </c>
      <c r="I6206" s="1">
        <v>4755.24</v>
      </c>
      <c r="J6206" t="s">
        <v>8012</v>
      </c>
      <c r="K6206">
        <v>42</v>
      </c>
      <c r="L6206" t="s">
        <v>8025</v>
      </c>
      <c r="M6206" s="2" t="s">
        <v>8031</v>
      </c>
    </row>
    <row r="6207" spans="1:13">
      <c r="A6207" t="s">
        <v>6216</v>
      </c>
      <c r="B6207" t="s">
        <v>8012</v>
      </c>
      <c r="C6207" t="s">
        <v>8013</v>
      </c>
      <c r="D6207" t="s">
        <v>8014</v>
      </c>
      <c r="E6207" t="s">
        <v>8016</v>
      </c>
      <c r="F6207" t="s">
        <v>8013</v>
      </c>
      <c r="G6207" t="s">
        <v>8018</v>
      </c>
      <c r="H6207" s="1">
        <v>88.95</v>
      </c>
      <c r="I6207" s="1">
        <v>5425.95</v>
      </c>
      <c r="J6207" t="s">
        <v>8012</v>
      </c>
      <c r="K6207">
        <v>61</v>
      </c>
      <c r="L6207" t="s">
        <v>8023</v>
      </c>
      <c r="M6207" s="2" t="s">
        <v>8027</v>
      </c>
    </row>
    <row r="6208" spans="1:13">
      <c r="A6208" t="s">
        <v>6217</v>
      </c>
      <c r="B6208" t="s">
        <v>8013</v>
      </c>
      <c r="C6208" t="s">
        <v>8012</v>
      </c>
      <c r="D6208" t="s">
        <v>8014</v>
      </c>
      <c r="E6208" t="s">
        <v>8013</v>
      </c>
      <c r="F6208" t="s">
        <v>8016</v>
      </c>
      <c r="G6208" t="s">
        <v>8018</v>
      </c>
      <c r="H6208" s="1">
        <v>67.06</v>
      </c>
      <c r="I6208" s="1">
        <v>4694.2</v>
      </c>
      <c r="J6208" t="s">
        <v>8012</v>
      </c>
      <c r="K6208">
        <v>70</v>
      </c>
      <c r="L6208" t="s">
        <v>8025</v>
      </c>
      <c r="M6208" s="2" t="s">
        <v>8035</v>
      </c>
    </row>
    <row r="6209" spans="1:13">
      <c r="A6209" t="s">
        <v>6218</v>
      </c>
      <c r="B6209" t="s">
        <v>8012</v>
      </c>
      <c r="C6209" t="s">
        <v>8012</v>
      </c>
      <c r="D6209" t="s">
        <v>8014</v>
      </c>
      <c r="E6209" t="s">
        <v>8012</v>
      </c>
      <c r="F6209" t="s">
        <v>8012</v>
      </c>
      <c r="G6209" t="s">
        <v>8017</v>
      </c>
      <c r="H6209" s="1">
        <v>117.19</v>
      </c>
      <c r="I6209" s="1">
        <v>4101.6499999999996</v>
      </c>
      <c r="J6209" t="s">
        <v>8012</v>
      </c>
      <c r="K6209">
        <v>35</v>
      </c>
      <c r="L6209" t="s">
        <v>8025</v>
      </c>
      <c r="M6209" s="2" t="s">
        <v>8037</v>
      </c>
    </row>
    <row r="6210" spans="1:13">
      <c r="A6210" t="s">
        <v>6219</v>
      </c>
      <c r="B6210" t="s">
        <v>8012</v>
      </c>
      <c r="C6210" t="s">
        <v>8013</v>
      </c>
      <c r="D6210" t="s">
        <v>8012</v>
      </c>
      <c r="E6210" t="s">
        <v>8013</v>
      </c>
      <c r="F6210" t="s">
        <v>8012</v>
      </c>
      <c r="G6210" t="s">
        <v>8017</v>
      </c>
      <c r="H6210" s="1">
        <v>22.13</v>
      </c>
      <c r="I6210" s="1">
        <v>508.99</v>
      </c>
      <c r="J6210" t="s">
        <v>8012</v>
      </c>
      <c r="K6210">
        <v>23</v>
      </c>
      <c r="L6210" t="s">
        <v>8025</v>
      </c>
      <c r="M6210" s="2" t="s">
        <v>8032</v>
      </c>
    </row>
    <row r="6211" spans="1:13">
      <c r="A6211" t="s">
        <v>6220</v>
      </c>
      <c r="B6211" t="s">
        <v>8013</v>
      </c>
      <c r="C6211" t="s">
        <v>8012</v>
      </c>
      <c r="D6211" t="s">
        <v>8015</v>
      </c>
      <c r="E6211" t="s">
        <v>8016</v>
      </c>
      <c r="F6211" t="s">
        <v>8013</v>
      </c>
      <c r="G6211" t="s">
        <v>8019</v>
      </c>
      <c r="H6211" s="1">
        <v>115.72</v>
      </c>
      <c r="I6211" s="1">
        <v>115.72</v>
      </c>
      <c r="J6211" t="s">
        <v>8013</v>
      </c>
      <c r="K6211">
        <v>0</v>
      </c>
      <c r="L6211" t="s">
        <v>8025</v>
      </c>
      <c r="M6211" s="2" t="s">
        <v>8039</v>
      </c>
    </row>
    <row r="6212" spans="1:13">
      <c r="A6212" t="s">
        <v>6221</v>
      </c>
      <c r="B6212" t="s">
        <v>8013</v>
      </c>
      <c r="C6212" t="s">
        <v>8013</v>
      </c>
      <c r="D6212" t="s">
        <v>8015</v>
      </c>
      <c r="E6212" t="s">
        <v>8012</v>
      </c>
      <c r="F6212" t="s">
        <v>8016</v>
      </c>
      <c r="G6212" t="s">
        <v>8019</v>
      </c>
      <c r="H6212" s="1">
        <v>104.77</v>
      </c>
      <c r="I6212" s="1">
        <v>5028.96</v>
      </c>
      <c r="J6212" t="s">
        <v>8012</v>
      </c>
      <c r="K6212">
        <v>48</v>
      </c>
      <c r="L6212" t="s">
        <v>8023</v>
      </c>
      <c r="M6212" s="2" t="s">
        <v>8038</v>
      </c>
    </row>
    <row r="6213" spans="1:13">
      <c r="A6213" t="s">
        <v>6222</v>
      </c>
      <c r="B6213" t="s">
        <v>8013</v>
      </c>
      <c r="C6213" t="s">
        <v>8012</v>
      </c>
      <c r="D6213" t="s">
        <v>8014</v>
      </c>
      <c r="E6213" t="s">
        <v>8016</v>
      </c>
      <c r="F6213" t="s">
        <v>8013</v>
      </c>
      <c r="G6213" t="s">
        <v>8020</v>
      </c>
      <c r="H6213" s="1">
        <v>117.05</v>
      </c>
      <c r="I6213" s="1">
        <v>4213.8</v>
      </c>
      <c r="J6213" t="s">
        <v>8012</v>
      </c>
      <c r="K6213">
        <v>36</v>
      </c>
      <c r="L6213" t="s">
        <v>8023</v>
      </c>
      <c r="M6213" s="2" t="s">
        <v>8033</v>
      </c>
    </row>
    <row r="6214" spans="1:13">
      <c r="A6214" t="s">
        <v>6223</v>
      </c>
      <c r="B6214" t="s">
        <v>8013</v>
      </c>
      <c r="C6214" t="s">
        <v>8013</v>
      </c>
      <c r="D6214" t="s">
        <v>8015</v>
      </c>
      <c r="E6214" t="s">
        <v>8012</v>
      </c>
      <c r="F6214" t="s">
        <v>8012</v>
      </c>
      <c r="G6214" t="s">
        <v>8018</v>
      </c>
      <c r="H6214" s="1">
        <v>114.67</v>
      </c>
      <c r="I6214" s="1">
        <v>3440.1</v>
      </c>
      <c r="J6214" t="s">
        <v>8012</v>
      </c>
      <c r="K6214">
        <v>30</v>
      </c>
      <c r="L6214" t="s">
        <v>8025</v>
      </c>
      <c r="M6214" s="2" t="s">
        <v>8030</v>
      </c>
    </row>
    <row r="6215" spans="1:13">
      <c r="A6215" t="s">
        <v>6224</v>
      </c>
      <c r="B6215" t="s">
        <v>8012</v>
      </c>
      <c r="C6215" t="s">
        <v>8013</v>
      </c>
      <c r="D6215" t="s">
        <v>8012</v>
      </c>
      <c r="E6215" t="s">
        <v>8016</v>
      </c>
      <c r="F6215" t="s">
        <v>8013</v>
      </c>
      <c r="G6215" t="s">
        <v>8017</v>
      </c>
      <c r="H6215" s="1">
        <v>40.49</v>
      </c>
      <c r="I6215" s="1">
        <v>2186.46</v>
      </c>
      <c r="J6215" t="s">
        <v>8013</v>
      </c>
      <c r="K6215">
        <v>54</v>
      </c>
      <c r="L6215" t="s">
        <v>8024</v>
      </c>
      <c r="M6215" s="2" t="s">
        <v>8034</v>
      </c>
    </row>
    <row r="6216" spans="1:13">
      <c r="A6216" t="s">
        <v>6225</v>
      </c>
      <c r="B6216" t="s">
        <v>8012</v>
      </c>
      <c r="C6216" t="s">
        <v>8013</v>
      </c>
      <c r="D6216" t="s">
        <v>8015</v>
      </c>
      <c r="E6216" t="s">
        <v>8013</v>
      </c>
      <c r="F6216" t="s">
        <v>8013</v>
      </c>
      <c r="G6216" t="s">
        <v>8017</v>
      </c>
      <c r="H6216" s="1">
        <v>37.24</v>
      </c>
      <c r="I6216" s="1">
        <v>1787.52</v>
      </c>
      <c r="J6216" t="s">
        <v>8012</v>
      </c>
      <c r="K6216">
        <v>48</v>
      </c>
      <c r="L6216" t="s">
        <v>8024</v>
      </c>
      <c r="M6216" s="2" t="s">
        <v>8039</v>
      </c>
    </row>
    <row r="6217" spans="1:13">
      <c r="A6217" t="s">
        <v>6226</v>
      </c>
      <c r="B6217" t="s">
        <v>8012</v>
      </c>
      <c r="C6217" t="s">
        <v>8012</v>
      </c>
      <c r="D6217" t="s">
        <v>8012</v>
      </c>
      <c r="E6217" t="s">
        <v>8013</v>
      </c>
      <c r="F6217" t="s">
        <v>8012</v>
      </c>
      <c r="G6217" t="s">
        <v>8020</v>
      </c>
      <c r="H6217" s="1">
        <v>40.9</v>
      </c>
      <c r="I6217" s="1">
        <v>1758.7</v>
      </c>
      <c r="J6217" t="s">
        <v>8013</v>
      </c>
      <c r="K6217">
        <v>43</v>
      </c>
      <c r="L6217" t="s">
        <v>8024</v>
      </c>
      <c r="M6217" s="2" t="s">
        <v>8035</v>
      </c>
    </row>
    <row r="6218" spans="1:13">
      <c r="A6218" t="s">
        <v>6227</v>
      </c>
      <c r="B6218" t="s">
        <v>8012</v>
      </c>
      <c r="C6218" t="s">
        <v>8012</v>
      </c>
      <c r="D6218" t="s">
        <v>8014</v>
      </c>
      <c r="E6218" t="s">
        <v>8013</v>
      </c>
      <c r="F6218" t="s">
        <v>8012</v>
      </c>
      <c r="G6218" t="s">
        <v>8018</v>
      </c>
      <c r="H6218" s="1">
        <v>94.33</v>
      </c>
      <c r="I6218" s="1">
        <v>1037.6300000000001</v>
      </c>
      <c r="J6218" t="s">
        <v>8013</v>
      </c>
      <c r="K6218">
        <v>11</v>
      </c>
      <c r="L6218" t="s">
        <v>8024</v>
      </c>
      <c r="M6218" s="2" t="s">
        <v>8039</v>
      </c>
    </row>
    <row r="6219" spans="1:13">
      <c r="A6219" t="s">
        <v>6228</v>
      </c>
      <c r="B6219" t="s">
        <v>8012</v>
      </c>
      <c r="C6219" t="s">
        <v>8012</v>
      </c>
      <c r="D6219" t="s">
        <v>8012</v>
      </c>
      <c r="E6219" t="s">
        <v>8013</v>
      </c>
      <c r="F6219" t="s">
        <v>8013</v>
      </c>
      <c r="G6219" t="s">
        <v>8020</v>
      </c>
      <c r="H6219" s="1">
        <v>88.64</v>
      </c>
      <c r="I6219" s="1">
        <v>5850.24</v>
      </c>
      <c r="J6219" t="s">
        <v>8012</v>
      </c>
      <c r="K6219">
        <v>66</v>
      </c>
      <c r="L6219" t="s">
        <v>8025</v>
      </c>
      <c r="M6219" s="2" t="s">
        <v>8035</v>
      </c>
    </row>
    <row r="6220" spans="1:13">
      <c r="A6220" t="s">
        <v>6229</v>
      </c>
      <c r="B6220" t="s">
        <v>8012</v>
      </c>
      <c r="C6220" t="s">
        <v>8013</v>
      </c>
      <c r="D6220" t="s">
        <v>8015</v>
      </c>
      <c r="E6220" t="s">
        <v>8012</v>
      </c>
      <c r="F6220" t="s">
        <v>8013</v>
      </c>
      <c r="G6220" t="s">
        <v>8017</v>
      </c>
      <c r="H6220" s="1">
        <v>68.72</v>
      </c>
      <c r="I6220" s="1">
        <v>4260.6400000000003</v>
      </c>
      <c r="J6220" t="s">
        <v>8012</v>
      </c>
      <c r="K6220">
        <v>62</v>
      </c>
      <c r="L6220" t="s">
        <v>8025</v>
      </c>
      <c r="M6220" s="2" t="s">
        <v>8030</v>
      </c>
    </row>
    <row r="6221" spans="1:13">
      <c r="A6221" t="s">
        <v>6230</v>
      </c>
      <c r="B6221" t="s">
        <v>8012</v>
      </c>
      <c r="C6221" t="s">
        <v>8012</v>
      </c>
      <c r="D6221" t="s">
        <v>8015</v>
      </c>
      <c r="E6221" t="s">
        <v>8016</v>
      </c>
      <c r="F6221" t="s">
        <v>8016</v>
      </c>
      <c r="G6221" t="s">
        <v>8020</v>
      </c>
      <c r="H6221" s="1">
        <v>19.28</v>
      </c>
      <c r="I6221" s="1">
        <v>809.76</v>
      </c>
      <c r="J6221" t="s">
        <v>8012</v>
      </c>
      <c r="K6221">
        <v>42</v>
      </c>
      <c r="L6221" t="s">
        <v>8025</v>
      </c>
      <c r="M6221" s="2" t="s">
        <v>8031</v>
      </c>
    </row>
    <row r="6222" spans="1:13">
      <c r="A6222" t="s">
        <v>6231</v>
      </c>
      <c r="B6222" t="s">
        <v>8013</v>
      </c>
      <c r="C6222" t="s">
        <v>8012</v>
      </c>
      <c r="D6222" t="s">
        <v>8012</v>
      </c>
      <c r="E6222" t="s">
        <v>8013</v>
      </c>
      <c r="F6222" t="s">
        <v>8013</v>
      </c>
      <c r="G6222" t="s">
        <v>8018</v>
      </c>
      <c r="H6222" s="1">
        <v>112.86</v>
      </c>
      <c r="I6222" s="1">
        <v>1354.32</v>
      </c>
      <c r="J6222" t="s">
        <v>8012</v>
      </c>
      <c r="K6222">
        <v>12</v>
      </c>
      <c r="L6222" t="s">
        <v>8024</v>
      </c>
      <c r="M6222" s="2" t="s">
        <v>8029</v>
      </c>
    </row>
    <row r="6223" spans="1:13">
      <c r="A6223" t="s">
        <v>6232</v>
      </c>
      <c r="B6223" t="s">
        <v>8012</v>
      </c>
      <c r="C6223" t="s">
        <v>8013</v>
      </c>
      <c r="D6223" t="s">
        <v>8014</v>
      </c>
      <c r="E6223" t="s">
        <v>8013</v>
      </c>
      <c r="F6223" t="s">
        <v>8012</v>
      </c>
      <c r="G6223" t="s">
        <v>8019</v>
      </c>
      <c r="H6223" s="1">
        <v>102.59</v>
      </c>
      <c r="I6223" s="1">
        <v>3488.06</v>
      </c>
      <c r="J6223" t="s">
        <v>8012</v>
      </c>
      <c r="K6223">
        <v>34</v>
      </c>
      <c r="L6223" t="s">
        <v>8025</v>
      </c>
      <c r="M6223" s="2" t="s">
        <v>8036</v>
      </c>
    </row>
    <row r="6224" spans="1:13">
      <c r="A6224" t="s">
        <v>6233</v>
      </c>
      <c r="B6224" t="s">
        <v>8013</v>
      </c>
      <c r="C6224" t="s">
        <v>8013</v>
      </c>
      <c r="D6224" t="s">
        <v>8015</v>
      </c>
      <c r="E6224" t="s">
        <v>8016</v>
      </c>
      <c r="F6224" t="s">
        <v>8013</v>
      </c>
      <c r="G6224" t="s">
        <v>8019</v>
      </c>
      <c r="H6224" s="1">
        <v>44.59</v>
      </c>
      <c r="I6224" s="1">
        <v>44.59</v>
      </c>
      <c r="J6224" t="s">
        <v>8012</v>
      </c>
      <c r="K6224">
        <v>0</v>
      </c>
      <c r="L6224" t="s">
        <v>8024</v>
      </c>
      <c r="M6224" s="2" t="s">
        <v>8030</v>
      </c>
    </row>
    <row r="6225" spans="1:13">
      <c r="A6225" t="s">
        <v>6234</v>
      </c>
      <c r="B6225" t="s">
        <v>8013</v>
      </c>
      <c r="C6225" t="s">
        <v>8013</v>
      </c>
      <c r="D6225" t="s">
        <v>8014</v>
      </c>
      <c r="E6225" t="s">
        <v>8016</v>
      </c>
      <c r="F6225" t="s">
        <v>8016</v>
      </c>
      <c r="G6225" t="s">
        <v>8018</v>
      </c>
      <c r="H6225" s="1">
        <v>43.77</v>
      </c>
      <c r="I6225" s="1">
        <v>2407.35</v>
      </c>
      <c r="J6225" t="s">
        <v>8012</v>
      </c>
      <c r="K6225">
        <v>55</v>
      </c>
      <c r="L6225" t="s">
        <v>8024</v>
      </c>
      <c r="M6225" s="2" t="s">
        <v>8026</v>
      </c>
    </row>
    <row r="6226" spans="1:13">
      <c r="A6226" t="s">
        <v>6235</v>
      </c>
      <c r="B6226" t="s">
        <v>8013</v>
      </c>
      <c r="C6226" t="s">
        <v>8012</v>
      </c>
      <c r="D6226" t="s">
        <v>8015</v>
      </c>
      <c r="E6226" t="s">
        <v>8012</v>
      </c>
      <c r="F6226" t="s">
        <v>8013</v>
      </c>
      <c r="G6226" t="s">
        <v>8018</v>
      </c>
      <c r="H6226" s="1">
        <v>24.99</v>
      </c>
      <c r="I6226" s="1">
        <v>1549.38</v>
      </c>
      <c r="J6226" t="s">
        <v>8012</v>
      </c>
      <c r="K6226">
        <v>62</v>
      </c>
      <c r="L6226" t="s">
        <v>8025</v>
      </c>
      <c r="M6226" s="2" t="s">
        <v>8032</v>
      </c>
    </row>
    <row r="6227" spans="1:13">
      <c r="A6227" t="s">
        <v>6236</v>
      </c>
      <c r="B6227" t="s">
        <v>8013</v>
      </c>
      <c r="C6227" t="s">
        <v>8012</v>
      </c>
      <c r="D6227" t="s">
        <v>8014</v>
      </c>
      <c r="E6227" t="s">
        <v>8016</v>
      </c>
      <c r="F6227" t="s">
        <v>8016</v>
      </c>
      <c r="G6227" t="s">
        <v>8019</v>
      </c>
      <c r="H6227" s="1">
        <v>114.34</v>
      </c>
      <c r="I6227" s="1">
        <v>6403.04</v>
      </c>
      <c r="J6227" t="s">
        <v>8013</v>
      </c>
      <c r="K6227">
        <v>56</v>
      </c>
      <c r="L6227" t="s">
        <v>8023</v>
      </c>
      <c r="M6227" s="2" t="s">
        <v>8028</v>
      </c>
    </row>
    <row r="6228" spans="1:13">
      <c r="A6228" t="s">
        <v>6237</v>
      </c>
      <c r="B6228" t="s">
        <v>8013</v>
      </c>
      <c r="C6228" t="s">
        <v>8012</v>
      </c>
      <c r="D6228" t="s">
        <v>8015</v>
      </c>
      <c r="E6228" t="s">
        <v>8016</v>
      </c>
      <c r="F6228" t="s">
        <v>8016</v>
      </c>
      <c r="G6228" t="s">
        <v>8018</v>
      </c>
      <c r="H6228" s="1">
        <v>92.91</v>
      </c>
      <c r="I6228" s="1">
        <v>2973.12</v>
      </c>
      <c r="J6228" t="s">
        <v>8012</v>
      </c>
      <c r="K6228">
        <v>32</v>
      </c>
      <c r="L6228" t="s">
        <v>8025</v>
      </c>
      <c r="M6228" s="2" t="s">
        <v>8037</v>
      </c>
    </row>
    <row r="6229" spans="1:13">
      <c r="A6229" t="s">
        <v>6238</v>
      </c>
      <c r="B6229" t="s">
        <v>8012</v>
      </c>
      <c r="C6229" t="s">
        <v>8013</v>
      </c>
      <c r="D6229" t="s">
        <v>8015</v>
      </c>
      <c r="E6229" t="s">
        <v>8016</v>
      </c>
      <c r="F6229" t="s">
        <v>8012</v>
      </c>
      <c r="G6229" t="s">
        <v>8017</v>
      </c>
      <c r="H6229" s="1">
        <v>94.83</v>
      </c>
      <c r="I6229" s="1">
        <v>94.83</v>
      </c>
      <c r="J6229" t="s">
        <v>8012</v>
      </c>
      <c r="K6229">
        <v>0</v>
      </c>
      <c r="L6229" t="s">
        <v>8023</v>
      </c>
      <c r="M6229" s="2" t="s">
        <v>8033</v>
      </c>
    </row>
    <row r="6230" spans="1:13">
      <c r="A6230" t="s">
        <v>6239</v>
      </c>
      <c r="B6230" t="s">
        <v>8013</v>
      </c>
      <c r="C6230" t="s">
        <v>8013</v>
      </c>
      <c r="D6230" t="s">
        <v>8015</v>
      </c>
      <c r="E6230" t="s">
        <v>8013</v>
      </c>
      <c r="F6230" t="s">
        <v>8013</v>
      </c>
      <c r="G6230" t="s">
        <v>8020</v>
      </c>
      <c r="H6230" s="1">
        <v>53.37</v>
      </c>
      <c r="I6230" s="1">
        <v>2881.98</v>
      </c>
      <c r="J6230" t="s">
        <v>8012</v>
      </c>
      <c r="K6230">
        <v>54</v>
      </c>
      <c r="L6230" t="s">
        <v>8024</v>
      </c>
      <c r="M6230" s="2" t="s">
        <v>8031</v>
      </c>
    </row>
    <row r="6231" spans="1:13">
      <c r="A6231" t="s">
        <v>6240</v>
      </c>
      <c r="B6231" t="s">
        <v>8013</v>
      </c>
      <c r="C6231" t="s">
        <v>8013</v>
      </c>
      <c r="D6231" t="s">
        <v>8012</v>
      </c>
      <c r="E6231" t="s">
        <v>8013</v>
      </c>
      <c r="F6231" t="s">
        <v>8013</v>
      </c>
      <c r="G6231" t="s">
        <v>8018</v>
      </c>
      <c r="H6231" s="1">
        <v>91.87</v>
      </c>
      <c r="I6231" s="1">
        <v>5512.2</v>
      </c>
      <c r="J6231" t="s">
        <v>8012</v>
      </c>
      <c r="K6231">
        <v>60</v>
      </c>
      <c r="L6231" t="s">
        <v>8025</v>
      </c>
      <c r="M6231" s="2" t="s">
        <v>8037</v>
      </c>
    </row>
    <row r="6232" spans="1:13">
      <c r="A6232" t="s">
        <v>6241</v>
      </c>
      <c r="B6232" t="s">
        <v>8012</v>
      </c>
      <c r="C6232" t="s">
        <v>8013</v>
      </c>
      <c r="D6232" t="s">
        <v>8014</v>
      </c>
      <c r="E6232" t="s">
        <v>8013</v>
      </c>
      <c r="F6232" t="s">
        <v>8013</v>
      </c>
      <c r="G6232" t="s">
        <v>8018</v>
      </c>
      <c r="H6232" s="1">
        <v>117.53</v>
      </c>
      <c r="I6232" s="1">
        <v>1410.36</v>
      </c>
      <c r="J6232" t="s">
        <v>8013</v>
      </c>
      <c r="K6232">
        <v>12</v>
      </c>
      <c r="L6232" t="s">
        <v>8025</v>
      </c>
      <c r="M6232" s="2" t="s">
        <v>8040</v>
      </c>
    </row>
    <row r="6233" spans="1:13">
      <c r="A6233" t="s">
        <v>6242</v>
      </c>
      <c r="B6233" t="s">
        <v>8013</v>
      </c>
      <c r="C6233" t="s">
        <v>8013</v>
      </c>
      <c r="D6233" t="s">
        <v>8012</v>
      </c>
      <c r="E6233" t="s">
        <v>8016</v>
      </c>
      <c r="F6233" t="s">
        <v>8016</v>
      </c>
      <c r="G6233" t="s">
        <v>8017</v>
      </c>
      <c r="H6233" s="1">
        <v>21.37</v>
      </c>
      <c r="I6233" s="1">
        <v>555.62</v>
      </c>
      <c r="J6233" t="s">
        <v>8012</v>
      </c>
      <c r="K6233">
        <v>26</v>
      </c>
      <c r="L6233" t="s">
        <v>8023</v>
      </c>
      <c r="M6233" s="2" t="s">
        <v>8030</v>
      </c>
    </row>
    <row r="6234" spans="1:13">
      <c r="A6234" t="s">
        <v>6243</v>
      </c>
      <c r="B6234" t="s">
        <v>8013</v>
      </c>
      <c r="C6234" t="s">
        <v>8013</v>
      </c>
      <c r="D6234" t="s">
        <v>8015</v>
      </c>
      <c r="E6234" t="s">
        <v>8013</v>
      </c>
      <c r="F6234" t="s">
        <v>8012</v>
      </c>
      <c r="G6234" t="s">
        <v>8018</v>
      </c>
      <c r="H6234" s="1">
        <v>57.97</v>
      </c>
      <c r="I6234" s="1">
        <v>2898.5</v>
      </c>
      <c r="J6234" t="s">
        <v>8012</v>
      </c>
      <c r="K6234">
        <v>50</v>
      </c>
      <c r="L6234" t="s">
        <v>8025</v>
      </c>
      <c r="M6234" s="2" t="s">
        <v>8028</v>
      </c>
    </row>
    <row r="6235" spans="1:13">
      <c r="A6235" t="s">
        <v>6244</v>
      </c>
      <c r="B6235" t="s">
        <v>8012</v>
      </c>
      <c r="C6235" t="s">
        <v>8012</v>
      </c>
      <c r="D6235" t="s">
        <v>8012</v>
      </c>
      <c r="E6235" t="s">
        <v>8013</v>
      </c>
      <c r="F6235" t="s">
        <v>8013</v>
      </c>
      <c r="G6235" t="s">
        <v>8020</v>
      </c>
      <c r="H6235" s="1">
        <v>108.06</v>
      </c>
      <c r="I6235" s="1">
        <v>4862.7</v>
      </c>
      <c r="J6235" t="s">
        <v>8013</v>
      </c>
      <c r="K6235">
        <v>45</v>
      </c>
      <c r="L6235" t="s">
        <v>8023</v>
      </c>
      <c r="M6235" s="2" t="s">
        <v>8030</v>
      </c>
    </row>
    <row r="6236" spans="1:13">
      <c r="A6236" t="s">
        <v>6245</v>
      </c>
      <c r="B6236" t="s">
        <v>8013</v>
      </c>
      <c r="C6236" t="s">
        <v>8012</v>
      </c>
      <c r="D6236" t="s">
        <v>8014</v>
      </c>
      <c r="E6236" t="s">
        <v>8012</v>
      </c>
      <c r="F6236" t="s">
        <v>8016</v>
      </c>
      <c r="G6236" t="s">
        <v>8017</v>
      </c>
      <c r="H6236" s="1">
        <v>28.17</v>
      </c>
      <c r="I6236" s="1">
        <v>84.51</v>
      </c>
      <c r="J6236" t="s">
        <v>8012</v>
      </c>
      <c r="K6236">
        <v>3</v>
      </c>
      <c r="L6236" t="s">
        <v>8024</v>
      </c>
      <c r="M6236" s="2" t="s">
        <v>8029</v>
      </c>
    </row>
    <row r="6237" spans="1:13">
      <c r="A6237" t="s">
        <v>6246</v>
      </c>
      <c r="B6237" t="s">
        <v>8013</v>
      </c>
      <c r="C6237" t="s">
        <v>8012</v>
      </c>
      <c r="D6237" t="s">
        <v>8012</v>
      </c>
      <c r="E6237" t="s">
        <v>8013</v>
      </c>
      <c r="F6237" t="s">
        <v>8012</v>
      </c>
      <c r="G6237" t="s">
        <v>8017</v>
      </c>
      <c r="H6237" s="1">
        <v>102.93</v>
      </c>
      <c r="I6237" s="1">
        <v>1029.3</v>
      </c>
      <c r="J6237" t="s">
        <v>8012</v>
      </c>
      <c r="K6237">
        <v>10</v>
      </c>
      <c r="L6237" t="s">
        <v>8023</v>
      </c>
      <c r="M6237" s="2" t="s">
        <v>8036</v>
      </c>
    </row>
    <row r="6238" spans="1:13">
      <c r="A6238" t="s">
        <v>6247</v>
      </c>
      <c r="B6238" t="s">
        <v>8012</v>
      </c>
      <c r="C6238" t="s">
        <v>8013</v>
      </c>
      <c r="D6238" t="s">
        <v>8012</v>
      </c>
      <c r="E6238" t="s">
        <v>8012</v>
      </c>
      <c r="F6238" t="s">
        <v>8013</v>
      </c>
      <c r="G6238" t="s">
        <v>8019</v>
      </c>
      <c r="H6238" s="1">
        <v>52.84</v>
      </c>
      <c r="I6238" s="1">
        <v>1743.72</v>
      </c>
      <c r="J6238" t="s">
        <v>8012</v>
      </c>
      <c r="K6238">
        <v>33</v>
      </c>
      <c r="L6238" t="s">
        <v>8025</v>
      </c>
      <c r="M6238" s="2" t="s">
        <v>8027</v>
      </c>
    </row>
    <row r="6239" spans="1:13">
      <c r="A6239" t="s">
        <v>6248</v>
      </c>
      <c r="B6239" t="s">
        <v>8013</v>
      </c>
      <c r="C6239" t="s">
        <v>8012</v>
      </c>
      <c r="D6239" t="s">
        <v>8014</v>
      </c>
      <c r="E6239" t="s">
        <v>8012</v>
      </c>
      <c r="F6239" t="s">
        <v>8012</v>
      </c>
      <c r="G6239" t="s">
        <v>8019</v>
      </c>
      <c r="H6239" s="1">
        <v>34.18</v>
      </c>
      <c r="I6239" s="1">
        <v>854.5</v>
      </c>
      <c r="J6239" t="s">
        <v>8012</v>
      </c>
      <c r="K6239">
        <v>25</v>
      </c>
      <c r="L6239" t="s">
        <v>8023</v>
      </c>
      <c r="M6239" s="2" t="s">
        <v>8034</v>
      </c>
    </row>
    <row r="6240" spans="1:13">
      <c r="A6240" t="s">
        <v>6249</v>
      </c>
      <c r="B6240" t="s">
        <v>8013</v>
      </c>
      <c r="C6240" t="s">
        <v>8013</v>
      </c>
      <c r="D6240" t="s">
        <v>8015</v>
      </c>
      <c r="E6240" t="s">
        <v>8013</v>
      </c>
      <c r="F6240" t="s">
        <v>8016</v>
      </c>
      <c r="G6240" t="s">
        <v>8018</v>
      </c>
      <c r="H6240" s="1">
        <v>112.14</v>
      </c>
      <c r="I6240" s="1">
        <v>1121.4000000000001</v>
      </c>
      <c r="J6240" t="s">
        <v>8012</v>
      </c>
      <c r="K6240">
        <v>10</v>
      </c>
      <c r="L6240" t="s">
        <v>8025</v>
      </c>
      <c r="M6240" s="2" t="s">
        <v>8028</v>
      </c>
    </row>
    <row r="6241" spans="1:13">
      <c r="A6241" t="s">
        <v>6250</v>
      </c>
      <c r="B6241" t="s">
        <v>8012</v>
      </c>
      <c r="C6241" t="s">
        <v>8012</v>
      </c>
      <c r="D6241" t="s">
        <v>8012</v>
      </c>
      <c r="E6241" t="s">
        <v>8016</v>
      </c>
      <c r="F6241" t="s">
        <v>8012</v>
      </c>
      <c r="G6241" t="s">
        <v>8018</v>
      </c>
      <c r="H6241" s="1">
        <v>99.7</v>
      </c>
      <c r="I6241" s="1">
        <v>5782.6</v>
      </c>
      <c r="J6241" t="s">
        <v>8012</v>
      </c>
      <c r="K6241">
        <v>58</v>
      </c>
      <c r="L6241" t="s">
        <v>8024</v>
      </c>
      <c r="M6241" s="2" t="s">
        <v>8030</v>
      </c>
    </row>
    <row r="6242" spans="1:13">
      <c r="A6242" t="s">
        <v>6251</v>
      </c>
      <c r="B6242" t="s">
        <v>8012</v>
      </c>
      <c r="C6242" t="s">
        <v>8013</v>
      </c>
      <c r="D6242" t="s">
        <v>8014</v>
      </c>
      <c r="E6242" t="s">
        <v>8013</v>
      </c>
      <c r="F6242" t="s">
        <v>8016</v>
      </c>
      <c r="G6242" t="s">
        <v>8017</v>
      </c>
      <c r="H6242" s="1">
        <v>102.55</v>
      </c>
      <c r="I6242" s="1">
        <v>2563.75</v>
      </c>
      <c r="J6242" t="s">
        <v>8012</v>
      </c>
      <c r="K6242">
        <v>25</v>
      </c>
      <c r="L6242" t="s">
        <v>8024</v>
      </c>
      <c r="M6242" s="2" t="s">
        <v>8037</v>
      </c>
    </row>
    <row r="6243" spans="1:13">
      <c r="A6243" t="s">
        <v>6252</v>
      </c>
      <c r="B6243" t="s">
        <v>8013</v>
      </c>
      <c r="C6243" t="s">
        <v>8013</v>
      </c>
      <c r="D6243" t="s">
        <v>8015</v>
      </c>
      <c r="E6243" t="s">
        <v>8016</v>
      </c>
      <c r="F6243" t="s">
        <v>8012</v>
      </c>
      <c r="G6243" t="s">
        <v>8017</v>
      </c>
      <c r="H6243" s="1">
        <v>93.84</v>
      </c>
      <c r="I6243" s="1">
        <v>4879.68</v>
      </c>
      <c r="J6243" t="s">
        <v>8013</v>
      </c>
      <c r="K6243">
        <v>52</v>
      </c>
      <c r="L6243" t="s">
        <v>8024</v>
      </c>
      <c r="M6243" s="2" t="s">
        <v>8031</v>
      </c>
    </row>
    <row r="6244" spans="1:13">
      <c r="A6244" t="s">
        <v>6253</v>
      </c>
      <c r="B6244" t="s">
        <v>8013</v>
      </c>
      <c r="C6244" t="s">
        <v>8012</v>
      </c>
      <c r="D6244" t="s">
        <v>8012</v>
      </c>
      <c r="E6244" t="s">
        <v>8016</v>
      </c>
      <c r="F6244" t="s">
        <v>8016</v>
      </c>
      <c r="G6244" t="s">
        <v>8017</v>
      </c>
      <c r="H6244" s="1">
        <v>41.85</v>
      </c>
      <c r="I6244" s="1">
        <v>418.5</v>
      </c>
      <c r="J6244" t="s">
        <v>8012</v>
      </c>
      <c r="K6244">
        <v>10</v>
      </c>
      <c r="L6244" t="s">
        <v>8024</v>
      </c>
      <c r="M6244" s="2" t="s">
        <v>8033</v>
      </c>
    </row>
    <row r="6245" spans="1:13">
      <c r="A6245" t="s">
        <v>6254</v>
      </c>
      <c r="B6245" t="s">
        <v>8012</v>
      </c>
      <c r="C6245" t="s">
        <v>8013</v>
      </c>
      <c r="D6245" t="s">
        <v>8015</v>
      </c>
      <c r="E6245" t="s">
        <v>8012</v>
      </c>
      <c r="F6245" t="s">
        <v>8016</v>
      </c>
      <c r="G6245" t="s">
        <v>8017</v>
      </c>
      <c r="H6245" s="1">
        <v>114.24</v>
      </c>
      <c r="I6245" s="1">
        <v>1942.08</v>
      </c>
      <c r="J6245" t="s">
        <v>8012</v>
      </c>
      <c r="K6245">
        <v>17</v>
      </c>
      <c r="L6245" t="s">
        <v>8025</v>
      </c>
      <c r="M6245" s="2" t="s">
        <v>8033</v>
      </c>
    </row>
    <row r="6246" spans="1:13">
      <c r="A6246" t="s">
        <v>6255</v>
      </c>
      <c r="B6246" t="s">
        <v>8013</v>
      </c>
      <c r="C6246" t="s">
        <v>8013</v>
      </c>
      <c r="D6246" t="s">
        <v>8015</v>
      </c>
      <c r="E6246" t="s">
        <v>8013</v>
      </c>
      <c r="F6246" t="s">
        <v>8013</v>
      </c>
      <c r="G6246" t="s">
        <v>8017</v>
      </c>
      <c r="H6246" s="1">
        <v>28.6</v>
      </c>
      <c r="I6246" s="1">
        <v>28.6</v>
      </c>
      <c r="J6246" t="s">
        <v>8012</v>
      </c>
      <c r="K6246">
        <v>0</v>
      </c>
      <c r="L6246" t="s">
        <v>8023</v>
      </c>
      <c r="M6246" s="2" t="s">
        <v>8028</v>
      </c>
    </row>
    <row r="6247" spans="1:13">
      <c r="A6247" t="s">
        <v>6256</v>
      </c>
      <c r="B6247" t="s">
        <v>8013</v>
      </c>
      <c r="C6247" t="s">
        <v>8013</v>
      </c>
      <c r="D6247" t="s">
        <v>8015</v>
      </c>
      <c r="E6247" t="s">
        <v>8013</v>
      </c>
      <c r="F6247" t="s">
        <v>8016</v>
      </c>
      <c r="G6247" t="s">
        <v>8017</v>
      </c>
      <c r="H6247" s="1">
        <v>91.48</v>
      </c>
      <c r="I6247" s="1">
        <v>6220.64</v>
      </c>
      <c r="J6247" t="s">
        <v>8012</v>
      </c>
      <c r="K6247">
        <v>68</v>
      </c>
      <c r="L6247" t="s">
        <v>8023</v>
      </c>
      <c r="M6247" s="2" t="s">
        <v>8029</v>
      </c>
    </row>
    <row r="6248" spans="1:13">
      <c r="A6248" t="s">
        <v>6257</v>
      </c>
      <c r="B6248" t="s">
        <v>8012</v>
      </c>
      <c r="C6248" t="s">
        <v>8013</v>
      </c>
      <c r="D6248" t="s">
        <v>8012</v>
      </c>
      <c r="E6248" t="s">
        <v>8016</v>
      </c>
      <c r="F6248" t="s">
        <v>8012</v>
      </c>
      <c r="G6248" t="s">
        <v>8017</v>
      </c>
      <c r="H6248" s="1">
        <v>110.88</v>
      </c>
      <c r="I6248" s="1">
        <v>110.88</v>
      </c>
      <c r="J6248" t="s">
        <v>8012</v>
      </c>
      <c r="K6248">
        <v>1</v>
      </c>
      <c r="L6248" t="s">
        <v>8024</v>
      </c>
      <c r="M6248" s="2" t="s">
        <v>8040</v>
      </c>
    </row>
    <row r="6249" spans="1:13">
      <c r="A6249" t="s">
        <v>6258</v>
      </c>
      <c r="B6249" t="s">
        <v>8012</v>
      </c>
      <c r="C6249" t="s">
        <v>8012</v>
      </c>
      <c r="D6249" t="s">
        <v>8015</v>
      </c>
      <c r="E6249" t="s">
        <v>8013</v>
      </c>
      <c r="F6249" t="s">
        <v>8016</v>
      </c>
      <c r="G6249" t="s">
        <v>8018</v>
      </c>
      <c r="H6249" s="1">
        <v>80.88</v>
      </c>
      <c r="I6249" s="1">
        <v>80.88</v>
      </c>
      <c r="J6249" t="s">
        <v>8012</v>
      </c>
      <c r="K6249">
        <v>0</v>
      </c>
      <c r="L6249" t="s">
        <v>8025</v>
      </c>
      <c r="M6249" s="2" t="s">
        <v>8034</v>
      </c>
    </row>
    <row r="6250" spans="1:13">
      <c r="A6250" t="s">
        <v>6259</v>
      </c>
      <c r="B6250" t="s">
        <v>8012</v>
      </c>
      <c r="C6250" t="s">
        <v>8013</v>
      </c>
      <c r="D6250" t="s">
        <v>8015</v>
      </c>
      <c r="E6250" t="s">
        <v>8013</v>
      </c>
      <c r="F6250" t="s">
        <v>8012</v>
      </c>
      <c r="G6250" t="s">
        <v>8019</v>
      </c>
      <c r="H6250" s="1">
        <v>70.44</v>
      </c>
      <c r="I6250" s="1">
        <v>774.84</v>
      </c>
      <c r="J6250" t="s">
        <v>8012</v>
      </c>
      <c r="K6250">
        <v>11</v>
      </c>
      <c r="L6250" t="s">
        <v>8025</v>
      </c>
      <c r="M6250" s="2" t="s">
        <v>8033</v>
      </c>
    </row>
    <row r="6251" spans="1:13">
      <c r="A6251" t="s">
        <v>6260</v>
      </c>
      <c r="B6251" t="s">
        <v>8013</v>
      </c>
      <c r="C6251" t="s">
        <v>8013</v>
      </c>
      <c r="D6251" t="s">
        <v>8012</v>
      </c>
      <c r="E6251" t="s">
        <v>8012</v>
      </c>
      <c r="F6251" t="s">
        <v>8016</v>
      </c>
      <c r="G6251" t="s">
        <v>8020</v>
      </c>
      <c r="H6251" s="1">
        <v>95.05</v>
      </c>
      <c r="I6251" s="1">
        <v>95.05</v>
      </c>
      <c r="J6251" t="s">
        <v>8012</v>
      </c>
      <c r="K6251">
        <v>0</v>
      </c>
      <c r="L6251" t="s">
        <v>8023</v>
      </c>
      <c r="M6251" s="2" t="s">
        <v>8033</v>
      </c>
    </row>
    <row r="6252" spans="1:13">
      <c r="A6252" t="s">
        <v>6261</v>
      </c>
      <c r="B6252" t="s">
        <v>8012</v>
      </c>
      <c r="C6252" t="s">
        <v>8013</v>
      </c>
      <c r="D6252" t="s">
        <v>8014</v>
      </c>
      <c r="E6252" t="s">
        <v>8013</v>
      </c>
      <c r="F6252" t="s">
        <v>8012</v>
      </c>
      <c r="G6252" t="s">
        <v>8018</v>
      </c>
      <c r="H6252" s="1">
        <v>77.23</v>
      </c>
      <c r="I6252" s="1">
        <v>1312.91</v>
      </c>
      <c r="J6252" t="s">
        <v>8012</v>
      </c>
      <c r="K6252">
        <v>17</v>
      </c>
      <c r="L6252" t="s">
        <v>8025</v>
      </c>
      <c r="M6252" s="2" t="s">
        <v>8027</v>
      </c>
    </row>
    <row r="6253" spans="1:13">
      <c r="A6253" t="s">
        <v>6262</v>
      </c>
      <c r="B6253" t="s">
        <v>8013</v>
      </c>
      <c r="C6253" t="s">
        <v>8013</v>
      </c>
      <c r="D6253" t="s">
        <v>8012</v>
      </c>
      <c r="E6253" t="s">
        <v>8013</v>
      </c>
      <c r="F6253" t="s">
        <v>8012</v>
      </c>
      <c r="G6253" t="s">
        <v>8017</v>
      </c>
      <c r="H6253" s="1">
        <v>109.13</v>
      </c>
      <c r="I6253" s="1">
        <v>4583.46</v>
      </c>
      <c r="J6253" t="s">
        <v>8013</v>
      </c>
      <c r="K6253">
        <v>42</v>
      </c>
      <c r="L6253" t="s">
        <v>8023</v>
      </c>
      <c r="M6253" s="2" t="s">
        <v>8038</v>
      </c>
    </row>
    <row r="6254" spans="1:13">
      <c r="A6254" t="s">
        <v>6263</v>
      </c>
      <c r="B6254" t="s">
        <v>8013</v>
      </c>
      <c r="C6254" t="s">
        <v>8013</v>
      </c>
      <c r="D6254" t="s">
        <v>8015</v>
      </c>
      <c r="E6254" t="s">
        <v>8013</v>
      </c>
      <c r="F6254" t="s">
        <v>8012</v>
      </c>
      <c r="G6254" t="s">
        <v>8018</v>
      </c>
      <c r="H6254" s="1">
        <v>22.32</v>
      </c>
      <c r="I6254" s="1">
        <v>178.56</v>
      </c>
      <c r="J6254" t="s">
        <v>8013</v>
      </c>
      <c r="K6254">
        <v>8</v>
      </c>
      <c r="L6254" t="s">
        <v>8025</v>
      </c>
      <c r="M6254" s="2" t="s">
        <v>8031</v>
      </c>
    </row>
    <row r="6255" spans="1:13">
      <c r="A6255" t="s">
        <v>6264</v>
      </c>
      <c r="B6255" t="s">
        <v>8013</v>
      </c>
      <c r="C6255" t="s">
        <v>8012</v>
      </c>
      <c r="D6255" t="s">
        <v>8012</v>
      </c>
      <c r="E6255" t="s">
        <v>8013</v>
      </c>
      <c r="F6255" t="s">
        <v>8016</v>
      </c>
      <c r="G6255" t="s">
        <v>8020</v>
      </c>
      <c r="H6255" s="1">
        <v>50.87</v>
      </c>
      <c r="I6255" s="1">
        <v>3255.68</v>
      </c>
      <c r="J6255" t="s">
        <v>8012</v>
      </c>
      <c r="K6255">
        <v>64</v>
      </c>
      <c r="L6255" t="s">
        <v>8025</v>
      </c>
      <c r="M6255" s="2" t="s">
        <v>8026</v>
      </c>
    </row>
    <row r="6256" spans="1:13">
      <c r="A6256" t="s">
        <v>6265</v>
      </c>
      <c r="B6256" t="s">
        <v>8012</v>
      </c>
      <c r="C6256" t="s">
        <v>8012</v>
      </c>
      <c r="D6256" t="s">
        <v>8015</v>
      </c>
      <c r="E6256" t="s">
        <v>8013</v>
      </c>
      <c r="F6256" t="s">
        <v>8013</v>
      </c>
      <c r="G6256" t="s">
        <v>8018</v>
      </c>
      <c r="H6256" s="1">
        <v>67.55</v>
      </c>
      <c r="I6256" s="1">
        <v>4120.55</v>
      </c>
      <c r="J6256" t="s">
        <v>8012</v>
      </c>
      <c r="K6256">
        <v>61</v>
      </c>
      <c r="L6256" t="s">
        <v>8025</v>
      </c>
      <c r="M6256" s="2" t="s">
        <v>8036</v>
      </c>
    </row>
    <row r="6257" spans="1:13">
      <c r="A6257" t="s">
        <v>6266</v>
      </c>
      <c r="B6257" t="s">
        <v>8012</v>
      </c>
      <c r="C6257" t="s">
        <v>8013</v>
      </c>
      <c r="D6257" t="s">
        <v>8014</v>
      </c>
      <c r="E6257" t="s">
        <v>8012</v>
      </c>
      <c r="F6257" t="s">
        <v>8013</v>
      </c>
      <c r="G6257" t="s">
        <v>8017</v>
      </c>
      <c r="H6257" s="1">
        <v>95.26</v>
      </c>
      <c r="I6257" s="1">
        <v>6858.72</v>
      </c>
      <c r="J6257" t="s">
        <v>8012</v>
      </c>
      <c r="K6257">
        <v>72</v>
      </c>
      <c r="L6257" t="s">
        <v>8023</v>
      </c>
      <c r="M6257" s="2" t="s">
        <v>8040</v>
      </c>
    </row>
    <row r="6258" spans="1:13">
      <c r="A6258" t="s">
        <v>6267</v>
      </c>
      <c r="B6258" t="s">
        <v>8012</v>
      </c>
      <c r="C6258" t="s">
        <v>8013</v>
      </c>
      <c r="D6258" t="s">
        <v>8015</v>
      </c>
      <c r="E6258" t="s">
        <v>8016</v>
      </c>
      <c r="F6258" t="s">
        <v>8016</v>
      </c>
      <c r="G6258" t="s">
        <v>8017</v>
      </c>
      <c r="H6258" s="1">
        <v>93.67</v>
      </c>
      <c r="I6258" s="1">
        <v>3465.79</v>
      </c>
      <c r="J6258" t="s">
        <v>8012</v>
      </c>
      <c r="K6258">
        <v>37</v>
      </c>
      <c r="L6258" t="s">
        <v>8025</v>
      </c>
      <c r="M6258" s="2" t="s">
        <v>8038</v>
      </c>
    </row>
    <row r="6259" spans="1:13">
      <c r="A6259" t="s">
        <v>6268</v>
      </c>
      <c r="B6259" t="s">
        <v>8012</v>
      </c>
      <c r="C6259" t="s">
        <v>8013</v>
      </c>
      <c r="D6259" t="s">
        <v>8012</v>
      </c>
      <c r="E6259" t="s">
        <v>8016</v>
      </c>
      <c r="F6259" t="s">
        <v>8016</v>
      </c>
      <c r="G6259" t="s">
        <v>8019</v>
      </c>
      <c r="H6259" s="1">
        <v>74.540000000000006</v>
      </c>
      <c r="I6259" s="1">
        <v>1192.6400000000001</v>
      </c>
      <c r="J6259" t="s">
        <v>8012</v>
      </c>
      <c r="K6259">
        <v>16</v>
      </c>
      <c r="L6259" t="s">
        <v>8024</v>
      </c>
      <c r="M6259" s="2" t="s">
        <v>8037</v>
      </c>
    </row>
    <row r="6260" spans="1:13">
      <c r="A6260" t="s">
        <v>6269</v>
      </c>
      <c r="B6260" t="s">
        <v>8012</v>
      </c>
      <c r="C6260" t="s">
        <v>8013</v>
      </c>
      <c r="D6260" t="s">
        <v>8014</v>
      </c>
      <c r="E6260" t="s">
        <v>8012</v>
      </c>
      <c r="F6260" t="s">
        <v>8012</v>
      </c>
      <c r="G6260" t="s">
        <v>8019</v>
      </c>
      <c r="H6260" s="1">
        <v>57.57</v>
      </c>
      <c r="I6260" s="1">
        <v>2820.93</v>
      </c>
      <c r="J6260" t="s">
        <v>8012</v>
      </c>
      <c r="K6260">
        <v>49</v>
      </c>
      <c r="L6260" t="s">
        <v>8025</v>
      </c>
      <c r="M6260" s="2" t="s">
        <v>8032</v>
      </c>
    </row>
    <row r="6261" spans="1:13">
      <c r="A6261" t="s">
        <v>6270</v>
      </c>
      <c r="B6261" t="s">
        <v>8012</v>
      </c>
      <c r="C6261" t="s">
        <v>8012</v>
      </c>
      <c r="D6261" t="s">
        <v>8012</v>
      </c>
      <c r="E6261" t="s">
        <v>8012</v>
      </c>
      <c r="F6261" t="s">
        <v>8012</v>
      </c>
      <c r="G6261" t="s">
        <v>8019</v>
      </c>
      <c r="H6261" s="1">
        <v>74.78</v>
      </c>
      <c r="I6261" s="1">
        <v>3215.54</v>
      </c>
      <c r="J6261" t="s">
        <v>8012</v>
      </c>
      <c r="K6261">
        <v>43</v>
      </c>
      <c r="L6261" t="s">
        <v>8024</v>
      </c>
      <c r="M6261" s="2" t="s">
        <v>8033</v>
      </c>
    </row>
    <row r="6262" spans="1:13">
      <c r="A6262" t="s">
        <v>6271</v>
      </c>
      <c r="B6262" t="s">
        <v>8012</v>
      </c>
      <c r="C6262" t="s">
        <v>8012</v>
      </c>
      <c r="D6262" t="s">
        <v>8015</v>
      </c>
      <c r="E6262" t="s">
        <v>8013</v>
      </c>
      <c r="F6262" t="s">
        <v>8013</v>
      </c>
      <c r="G6262" t="s">
        <v>8020</v>
      </c>
      <c r="H6262" s="1">
        <v>43.79</v>
      </c>
      <c r="I6262" s="1">
        <v>1050.96</v>
      </c>
      <c r="J6262" t="s">
        <v>8012</v>
      </c>
      <c r="K6262">
        <v>24</v>
      </c>
      <c r="L6262" t="s">
        <v>8025</v>
      </c>
      <c r="M6262" s="2" t="s">
        <v>8029</v>
      </c>
    </row>
    <row r="6263" spans="1:13">
      <c r="A6263" t="s">
        <v>6272</v>
      </c>
      <c r="B6263" t="s">
        <v>8013</v>
      </c>
      <c r="C6263" t="s">
        <v>8013</v>
      </c>
      <c r="D6263" t="s">
        <v>8014</v>
      </c>
      <c r="E6263" t="s">
        <v>8016</v>
      </c>
      <c r="F6263" t="s">
        <v>8013</v>
      </c>
      <c r="G6263" t="s">
        <v>8019</v>
      </c>
      <c r="H6263" s="1">
        <v>39.94</v>
      </c>
      <c r="I6263" s="1">
        <v>199.7</v>
      </c>
      <c r="J6263" t="s">
        <v>8012</v>
      </c>
      <c r="K6263">
        <v>5</v>
      </c>
      <c r="L6263" t="s">
        <v>8023</v>
      </c>
      <c r="M6263" s="2" t="s">
        <v>8026</v>
      </c>
    </row>
    <row r="6264" spans="1:13">
      <c r="A6264" t="s">
        <v>6273</v>
      </c>
      <c r="B6264" t="s">
        <v>8012</v>
      </c>
      <c r="C6264" t="s">
        <v>8013</v>
      </c>
      <c r="D6264" t="s">
        <v>8014</v>
      </c>
      <c r="E6264" t="s">
        <v>8016</v>
      </c>
      <c r="F6264" t="s">
        <v>8012</v>
      </c>
      <c r="G6264" t="s">
        <v>8018</v>
      </c>
      <c r="H6264" s="1">
        <v>45.44</v>
      </c>
      <c r="I6264" s="1">
        <v>2635.52</v>
      </c>
      <c r="J6264" t="s">
        <v>8013</v>
      </c>
      <c r="K6264">
        <v>58</v>
      </c>
      <c r="L6264" t="s">
        <v>8024</v>
      </c>
      <c r="M6264" s="2" t="s">
        <v>8028</v>
      </c>
    </row>
    <row r="6265" spans="1:13">
      <c r="A6265" t="s">
        <v>6274</v>
      </c>
      <c r="B6265" t="s">
        <v>8012</v>
      </c>
      <c r="C6265" t="s">
        <v>8012</v>
      </c>
      <c r="D6265" t="s">
        <v>8015</v>
      </c>
      <c r="E6265" t="s">
        <v>8012</v>
      </c>
      <c r="F6265" t="s">
        <v>8013</v>
      </c>
      <c r="G6265" t="s">
        <v>8018</v>
      </c>
      <c r="H6265" s="1">
        <v>98.92</v>
      </c>
      <c r="I6265" s="1">
        <v>395.68</v>
      </c>
      <c r="J6265" t="s">
        <v>8013</v>
      </c>
      <c r="K6265">
        <v>4</v>
      </c>
      <c r="L6265" t="s">
        <v>8025</v>
      </c>
      <c r="M6265" s="2" t="s">
        <v>8039</v>
      </c>
    </row>
    <row r="6266" spans="1:13">
      <c r="A6266" t="s">
        <v>6275</v>
      </c>
      <c r="B6266" t="s">
        <v>8013</v>
      </c>
      <c r="C6266" t="s">
        <v>8012</v>
      </c>
      <c r="D6266" t="s">
        <v>8012</v>
      </c>
      <c r="E6266" t="s">
        <v>8013</v>
      </c>
      <c r="F6266" t="s">
        <v>8013</v>
      </c>
      <c r="G6266" t="s">
        <v>8020</v>
      </c>
      <c r="H6266" s="1">
        <v>68.37</v>
      </c>
      <c r="I6266" s="1">
        <v>1367.4</v>
      </c>
      <c r="J6266" t="s">
        <v>8012</v>
      </c>
      <c r="K6266">
        <v>20</v>
      </c>
      <c r="L6266" t="s">
        <v>8023</v>
      </c>
      <c r="M6266" s="2" t="s">
        <v>8035</v>
      </c>
    </row>
    <row r="6267" spans="1:13">
      <c r="A6267" t="s">
        <v>6276</v>
      </c>
      <c r="B6267" t="s">
        <v>8013</v>
      </c>
      <c r="C6267" t="s">
        <v>8013</v>
      </c>
      <c r="D6267" t="s">
        <v>8014</v>
      </c>
      <c r="E6267" t="s">
        <v>8012</v>
      </c>
      <c r="F6267" t="s">
        <v>8013</v>
      </c>
      <c r="G6267" t="s">
        <v>8017</v>
      </c>
      <c r="H6267" s="1">
        <v>118.35</v>
      </c>
      <c r="I6267" s="1">
        <v>6390.9</v>
      </c>
      <c r="J6267" t="s">
        <v>8012</v>
      </c>
      <c r="K6267">
        <v>54</v>
      </c>
      <c r="L6267" t="s">
        <v>8025</v>
      </c>
      <c r="M6267" s="2" t="s">
        <v>8036</v>
      </c>
    </row>
    <row r="6268" spans="1:13">
      <c r="A6268" t="s">
        <v>6277</v>
      </c>
      <c r="B6268" t="s">
        <v>8012</v>
      </c>
      <c r="C6268" t="s">
        <v>8013</v>
      </c>
      <c r="D6268" t="s">
        <v>8014</v>
      </c>
      <c r="E6268" t="s">
        <v>8012</v>
      </c>
      <c r="F6268" t="s">
        <v>8016</v>
      </c>
      <c r="G6268" t="s">
        <v>8019</v>
      </c>
      <c r="H6268" s="1">
        <v>85.49</v>
      </c>
      <c r="I6268" s="1">
        <v>4445.4799999999996</v>
      </c>
      <c r="J6268" t="s">
        <v>8012</v>
      </c>
      <c r="K6268">
        <v>52</v>
      </c>
      <c r="L6268" t="s">
        <v>8025</v>
      </c>
      <c r="M6268" s="2" t="s">
        <v>8038</v>
      </c>
    </row>
    <row r="6269" spans="1:13">
      <c r="A6269" t="s">
        <v>6278</v>
      </c>
      <c r="B6269" t="s">
        <v>8013</v>
      </c>
      <c r="C6269" t="s">
        <v>8012</v>
      </c>
      <c r="D6269" t="s">
        <v>8015</v>
      </c>
      <c r="E6269" t="s">
        <v>8016</v>
      </c>
      <c r="F6269" t="s">
        <v>8013</v>
      </c>
      <c r="G6269" t="s">
        <v>8017</v>
      </c>
      <c r="H6269" s="1">
        <v>111.68</v>
      </c>
      <c r="I6269" s="1">
        <v>3685.44</v>
      </c>
      <c r="J6269" t="s">
        <v>8012</v>
      </c>
      <c r="K6269">
        <v>33</v>
      </c>
      <c r="L6269" t="s">
        <v>8025</v>
      </c>
      <c r="M6269" s="2" t="s">
        <v>8035</v>
      </c>
    </row>
    <row r="6270" spans="1:13">
      <c r="A6270" t="s">
        <v>6279</v>
      </c>
      <c r="B6270" t="s">
        <v>8013</v>
      </c>
      <c r="C6270" t="s">
        <v>8013</v>
      </c>
      <c r="D6270" t="s">
        <v>8015</v>
      </c>
      <c r="E6270" t="s">
        <v>8012</v>
      </c>
      <c r="F6270" t="s">
        <v>8016</v>
      </c>
      <c r="G6270" t="s">
        <v>8018</v>
      </c>
      <c r="H6270" s="1">
        <v>106.36</v>
      </c>
      <c r="I6270" s="1">
        <v>1595.4</v>
      </c>
      <c r="J6270" t="s">
        <v>8012</v>
      </c>
      <c r="K6270">
        <v>15</v>
      </c>
      <c r="L6270" t="s">
        <v>8024</v>
      </c>
      <c r="M6270" s="2" t="s">
        <v>8038</v>
      </c>
    </row>
    <row r="6271" spans="1:13">
      <c r="A6271" t="s">
        <v>6280</v>
      </c>
      <c r="B6271" t="s">
        <v>8013</v>
      </c>
      <c r="C6271" t="s">
        <v>8013</v>
      </c>
      <c r="D6271" t="s">
        <v>8012</v>
      </c>
      <c r="E6271" t="s">
        <v>8012</v>
      </c>
      <c r="F6271" t="s">
        <v>8013</v>
      </c>
      <c r="G6271" t="s">
        <v>8020</v>
      </c>
      <c r="H6271" s="1">
        <v>76.959999999999994</v>
      </c>
      <c r="I6271" s="1">
        <v>615.67999999999995</v>
      </c>
      <c r="J6271" t="s">
        <v>8013</v>
      </c>
      <c r="K6271">
        <v>8</v>
      </c>
      <c r="L6271" t="s">
        <v>8024</v>
      </c>
      <c r="M6271" s="2" t="s">
        <v>8037</v>
      </c>
    </row>
    <row r="6272" spans="1:13">
      <c r="A6272" t="s">
        <v>6281</v>
      </c>
      <c r="B6272" t="s">
        <v>8013</v>
      </c>
      <c r="C6272" t="s">
        <v>8013</v>
      </c>
      <c r="D6272" t="s">
        <v>8015</v>
      </c>
      <c r="E6272" t="s">
        <v>8013</v>
      </c>
      <c r="F6272" t="s">
        <v>8016</v>
      </c>
      <c r="G6272" t="s">
        <v>8020</v>
      </c>
      <c r="H6272" s="1">
        <v>101.27</v>
      </c>
      <c r="I6272" s="1">
        <v>810.16</v>
      </c>
      <c r="J6272" t="s">
        <v>8012</v>
      </c>
      <c r="K6272">
        <v>8</v>
      </c>
      <c r="L6272" t="s">
        <v>8023</v>
      </c>
      <c r="M6272" s="2" t="s">
        <v>8030</v>
      </c>
    </row>
    <row r="6273" spans="1:13">
      <c r="A6273" t="s">
        <v>6282</v>
      </c>
      <c r="B6273" t="s">
        <v>8013</v>
      </c>
      <c r="C6273" t="s">
        <v>8013</v>
      </c>
      <c r="D6273" t="s">
        <v>8015</v>
      </c>
      <c r="E6273" t="s">
        <v>8012</v>
      </c>
      <c r="F6273" t="s">
        <v>8012</v>
      </c>
      <c r="G6273" t="s">
        <v>8018</v>
      </c>
      <c r="H6273" s="1">
        <v>79.06</v>
      </c>
      <c r="I6273" s="1">
        <v>5613.26</v>
      </c>
      <c r="J6273" t="s">
        <v>8012</v>
      </c>
      <c r="K6273">
        <v>71</v>
      </c>
      <c r="L6273" t="s">
        <v>8025</v>
      </c>
      <c r="M6273" s="2" t="s">
        <v>8033</v>
      </c>
    </row>
    <row r="6274" spans="1:13">
      <c r="A6274" t="s">
        <v>6283</v>
      </c>
      <c r="B6274" t="s">
        <v>8012</v>
      </c>
      <c r="C6274" t="s">
        <v>8012</v>
      </c>
      <c r="D6274" t="s">
        <v>8015</v>
      </c>
      <c r="E6274" t="s">
        <v>8016</v>
      </c>
      <c r="F6274" t="s">
        <v>8012</v>
      </c>
      <c r="G6274" t="s">
        <v>8020</v>
      </c>
      <c r="H6274" s="1">
        <v>45.11</v>
      </c>
      <c r="I6274" s="1">
        <v>1578.85</v>
      </c>
      <c r="J6274" t="s">
        <v>8012</v>
      </c>
      <c r="K6274">
        <v>35</v>
      </c>
      <c r="L6274" t="s">
        <v>8025</v>
      </c>
      <c r="M6274" s="2" t="s">
        <v>8037</v>
      </c>
    </row>
    <row r="6275" spans="1:13">
      <c r="A6275" t="s">
        <v>6284</v>
      </c>
      <c r="B6275" t="s">
        <v>8013</v>
      </c>
      <c r="C6275" t="s">
        <v>8013</v>
      </c>
      <c r="D6275" t="s">
        <v>8012</v>
      </c>
      <c r="E6275" t="s">
        <v>8013</v>
      </c>
      <c r="F6275" t="s">
        <v>8013</v>
      </c>
      <c r="G6275" t="s">
        <v>8017</v>
      </c>
      <c r="H6275" s="1">
        <v>97.66</v>
      </c>
      <c r="I6275" s="1">
        <v>5078.32</v>
      </c>
      <c r="J6275" t="s">
        <v>8012</v>
      </c>
      <c r="K6275">
        <v>52</v>
      </c>
      <c r="L6275" t="s">
        <v>8023</v>
      </c>
      <c r="M6275" s="2" t="s">
        <v>8037</v>
      </c>
    </row>
    <row r="6276" spans="1:13">
      <c r="A6276" t="s">
        <v>6285</v>
      </c>
      <c r="B6276" t="s">
        <v>8012</v>
      </c>
      <c r="C6276" t="s">
        <v>8012</v>
      </c>
      <c r="D6276" t="s">
        <v>8015</v>
      </c>
      <c r="E6276" t="s">
        <v>8013</v>
      </c>
      <c r="F6276" t="s">
        <v>8016</v>
      </c>
      <c r="G6276" t="s">
        <v>8019</v>
      </c>
      <c r="H6276" s="1">
        <v>102.57</v>
      </c>
      <c r="I6276" s="1">
        <v>5231.07</v>
      </c>
      <c r="J6276" t="s">
        <v>8012</v>
      </c>
      <c r="K6276">
        <v>51</v>
      </c>
      <c r="L6276" t="s">
        <v>8024</v>
      </c>
      <c r="M6276" s="2" t="s">
        <v>8032</v>
      </c>
    </row>
    <row r="6277" spans="1:13">
      <c r="A6277" t="s">
        <v>6286</v>
      </c>
      <c r="B6277" t="s">
        <v>8012</v>
      </c>
      <c r="C6277" t="s">
        <v>8012</v>
      </c>
      <c r="D6277" t="s">
        <v>8014</v>
      </c>
      <c r="E6277" t="s">
        <v>8016</v>
      </c>
      <c r="F6277" t="s">
        <v>8013</v>
      </c>
      <c r="G6277" t="s">
        <v>8019</v>
      </c>
      <c r="H6277" s="1">
        <v>50.55</v>
      </c>
      <c r="I6277" s="1">
        <v>2375.85</v>
      </c>
      <c r="J6277" t="s">
        <v>8012</v>
      </c>
      <c r="K6277">
        <v>47</v>
      </c>
      <c r="L6277" t="s">
        <v>8025</v>
      </c>
      <c r="M6277" s="2" t="s">
        <v>8034</v>
      </c>
    </row>
    <row r="6278" spans="1:13">
      <c r="A6278" t="s">
        <v>6287</v>
      </c>
      <c r="B6278" t="s">
        <v>8012</v>
      </c>
      <c r="C6278" t="s">
        <v>8013</v>
      </c>
      <c r="D6278" t="s">
        <v>8012</v>
      </c>
      <c r="E6278" t="s">
        <v>8016</v>
      </c>
      <c r="F6278" t="s">
        <v>8016</v>
      </c>
      <c r="G6278" t="s">
        <v>8017</v>
      </c>
      <c r="H6278" s="1">
        <v>45.93</v>
      </c>
      <c r="I6278" s="1">
        <v>964.53</v>
      </c>
      <c r="J6278" t="s">
        <v>8012</v>
      </c>
      <c r="K6278">
        <v>21</v>
      </c>
      <c r="L6278" t="s">
        <v>8025</v>
      </c>
      <c r="M6278" s="2" t="s">
        <v>8032</v>
      </c>
    </row>
    <row r="6279" spans="1:13">
      <c r="A6279" t="s">
        <v>6288</v>
      </c>
      <c r="B6279" t="s">
        <v>8012</v>
      </c>
      <c r="C6279" t="s">
        <v>8013</v>
      </c>
      <c r="D6279" t="s">
        <v>8012</v>
      </c>
      <c r="E6279" t="s">
        <v>8016</v>
      </c>
      <c r="F6279" t="s">
        <v>8013</v>
      </c>
      <c r="G6279" t="s">
        <v>8018</v>
      </c>
      <c r="H6279" s="1">
        <v>61.78</v>
      </c>
      <c r="I6279" s="1">
        <v>1668.06</v>
      </c>
      <c r="J6279" t="s">
        <v>8013</v>
      </c>
      <c r="K6279">
        <v>27</v>
      </c>
      <c r="L6279" t="s">
        <v>8024</v>
      </c>
      <c r="M6279" s="2" t="s">
        <v>8027</v>
      </c>
    </row>
    <row r="6280" spans="1:13">
      <c r="A6280" t="s">
        <v>6289</v>
      </c>
      <c r="B6280" t="s">
        <v>8012</v>
      </c>
      <c r="C6280" t="s">
        <v>8013</v>
      </c>
      <c r="D6280" t="s">
        <v>8014</v>
      </c>
      <c r="E6280" t="s">
        <v>8013</v>
      </c>
      <c r="F6280" t="s">
        <v>8013</v>
      </c>
      <c r="G6280" t="s">
        <v>8018</v>
      </c>
      <c r="H6280" s="1">
        <v>58.95</v>
      </c>
      <c r="I6280" s="1">
        <v>412.65</v>
      </c>
      <c r="J6280" t="s">
        <v>8012</v>
      </c>
      <c r="K6280">
        <v>7</v>
      </c>
      <c r="L6280" t="s">
        <v>8023</v>
      </c>
      <c r="M6280" s="2" t="s">
        <v>8028</v>
      </c>
    </row>
    <row r="6281" spans="1:13">
      <c r="A6281" t="s">
        <v>6290</v>
      </c>
      <c r="B6281" t="s">
        <v>8012</v>
      </c>
      <c r="C6281" t="s">
        <v>8013</v>
      </c>
      <c r="D6281" t="s">
        <v>8012</v>
      </c>
      <c r="E6281" t="s">
        <v>8013</v>
      </c>
      <c r="F6281" t="s">
        <v>8016</v>
      </c>
      <c r="G6281" t="s">
        <v>8020</v>
      </c>
      <c r="H6281" s="1">
        <v>118.38</v>
      </c>
      <c r="I6281" s="1">
        <v>118.38</v>
      </c>
      <c r="J6281" t="s">
        <v>8013</v>
      </c>
      <c r="K6281">
        <v>0</v>
      </c>
      <c r="L6281" t="s">
        <v>8023</v>
      </c>
      <c r="M6281" s="2" t="s">
        <v>8026</v>
      </c>
    </row>
    <row r="6282" spans="1:13">
      <c r="A6282" t="s">
        <v>6291</v>
      </c>
      <c r="B6282" t="s">
        <v>8012</v>
      </c>
      <c r="C6282" t="s">
        <v>8013</v>
      </c>
      <c r="D6282" t="s">
        <v>8014</v>
      </c>
      <c r="E6282" t="s">
        <v>8016</v>
      </c>
      <c r="F6282" t="s">
        <v>8016</v>
      </c>
      <c r="G6282" t="s">
        <v>8017</v>
      </c>
      <c r="H6282" s="1">
        <v>25.73</v>
      </c>
      <c r="I6282" s="1">
        <v>1415.15</v>
      </c>
      <c r="J6282" t="s">
        <v>8012</v>
      </c>
      <c r="K6282">
        <v>55</v>
      </c>
      <c r="L6282" t="s">
        <v>8024</v>
      </c>
      <c r="M6282" s="2" t="s">
        <v>8039</v>
      </c>
    </row>
    <row r="6283" spans="1:13">
      <c r="A6283" t="s">
        <v>6292</v>
      </c>
      <c r="B6283" t="s">
        <v>8012</v>
      </c>
      <c r="C6283" t="s">
        <v>8013</v>
      </c>
      <c r="D6283" t="s">
        <v>8015</v>
      </c>
      <c r="E6283" t="s">
        <v>8013</v>
      </c>
      <c r="F6283" t="s">
        <v>8016</v>
      </c>
      <c r="G6283" t="s">
        <v>8018</v>
      </c>
      <c r="H6283" s="1">
        <v>50.72</v>
      </c>
      <c r="I6283" s="1">
        <v>3651.84</v>
      </c>
      <c r="J6283" t="s">
        <v>8012</v>
      </c>
      <c r="K6283">
        <v>72</v>
      </c>
      <c r="L6283" t="s">
        <v>8025</v>
      </c>
      <c r="M6283" s="2" t="s">
        <v>8027</v>
      </c>
    </row>
    <row r="6284" spans="1:13">
      <c r="A6284" t="s">
        <v>6293</v>
      </c>
      <c r="B6284" t="s">
        <v>8013</v>
      </c>
      <c r="C6284" t="s">
        <v>8012</v>
      </c>
      <c r="D6284" t="s">
        <v>8012</v>
      </c>
      <c r="E6284" t="s">
        <v>8012</v>
      </c>
      <c r="F6284" t="s">
        <v>8016</v>
      </c>
      <c r="G6284" t="s">
        <v>8018</v>
      </c>
      <c r="H6284" s="1">
        <v>60.71</v>
      </c>
      <c r="I6284" s="1">
        <v>971.36</v>
      </c>
      <c r="J6284" t="s">
        <v>8012</v>
      </c>
      <c r="K6284">
        <v>16</v>
      </c>
      <c r="L6284" t="s">
        <v>8023</v>
      </c>
      <c r="M6284" s="2" t="s">
        <v>8037</v>
      </c>
    </row>
    <row r="6285" spans="1:13">
      <c r="A6285" t="s">
        <v>6294</v>
      </c>
      <c r="B6285" t="s">
        <v>8012</v>
      </c>
      <c r="C6285" t="s">
        <v>8013</v>
      </c>
      <c r="D6285" t="s">
        <v>8015</v>
      </c>
      <c r="E6285" t="s">
        <v>8016</v>
      </c>
      <c r="F6285" t="s">
        <v>8013</v>
      </c>
      <c r="G6285" t="s">
        <v>8017</v>
      </c>
      <c r="H6285" s="1">
        <v>47.46</v>
      </c>
      <c r="I6285" s="1">
        <v>427.14</v>
      </c>
      <c r="J6285" t="s">
        <v>8012</v>
      </c>
      <c r="K6285">
        <v>9</v>
      </c>
      <c r="L6285" t="s">
        <v>8023</v>
      </c>
      <c r="M6285" s="2" t="s">
        <v>8027</v>
      </c>
    </row>
    <row r="6286" spans="1:13">
      <c r="A6286" t="s">
        <v>6295</v>
      </c>
      <c r="B6286" t="s">
        <v>8012</v>
      </c>
      <c r="C6286" t="s">
        <v>8013</v>
      </c>
      <c r="D6286" t="s">
        <v>8015</v>
      </c>
      <c r="E6286" t="s">
        <v>8012</v>
      </c>
      <c r="F6286" t="s">
        <v>8012</v>
      </c>
      <c r="G6286" t="s">
        <v>8020</v>
      </c>
      <c r="H6286" s="1">
        <v>25.54</v>
      </c>
      <c r="I6286" s="1">
        <v>1123.76</v>
      </c>
      <c r="J6286" t="s">
        <v>8012</v>
      </c>
      <c r="K6286">
        <v>44</v>
      </c>
      <c r="L6286" t="s">
        <v>8024</v>
      </c>
      <c r="M6286" s="2" t="s">
        <v>8040</v>
      </c>
    </row>
    <row r="6287" spans="1:13">
      <c r="A6287" t="s">
        <v>6296</v>
      </c>
      <c r="B6287" t="s">
        <v>8012</v>
      </c>
      <c r="C6287" t="s">
        <v>8013</v>
      </c>
      <c r="D6287" t="s">
        <v>8014</v>
      </c>
      <c r="E6287" t="s">
        <v>8012</v>
      </c>
      <c r="F6287" t="s">
        <v>8016</v>
      </c>
      <c r="G6287" t="s">
        <v>8019</v>
      </c>
      <c r="H6287" s="1">
        <v>73.430000000000007</v>
      </c>
      <c r="I6287" s="1">
        <v>4479.2299999999996</v>
      </c>
      <c r="J6287" t="s">
        <v>8012</v>
      </c>
      <c r="K6287">
        <v>61</v>
      </c>
      <c r="L6287" t="s">
        <v>8024</v>
      </c>
      <c r="M6287" s="2" t="s">
        <v>8035</v>
      </c>
    </row>
    <row r="6288" spans="1:13">
      <c r="A6288" t="s">
        <v>6297</v>
      </c>
      <c r="B6288" t="s">
        <v>8012</v>
      </c>
      <c r="C6288" t="s">
        <v>8012</v>
      </c>
      <c r="D6288" t="s">
        <v>8014</v>
      </c>
      <c r="E6288" t="s">
        <v>8016</v>
      </c>
      <c r="F6288" t="s">
        <v>8012</v>
      </c>
      <c r="G6288" t="s">
        <v>8020</v>
      </c>
      <c r="H6288" s="1">
        <v>63.15</v>
      </c>
      <c r="I6288" s="1">
        <v>3094.35</v>
      </c>
      <c r="J6288" t="s">
        <v>8012</v>
      </c>
      <c r="K6288">
        <v>49</v>
      </c>
      <c r="L6288" t="s">
        <v>8025</v>
      </c>
      <c r="M6288" s="2" t="s">
        <v>8038</v>
      </c>
    </row>
    <row r="6289" spans="1:13">
      <c r="A6289" t="s">
        <v>6298</v>
      </c>
      <c r="B6289" t="s">
        <v>8012</v>
      </c>
      <c r="C6289" t="s">
        <v>8013</v>
      </c>
      <c r="D6289" t="s">
        <v>8015</v>
      </c>
      <c r="E6289" t="s">
        <v>8016</v>
      </c>
      <c r="F6289" t="s">
        <v>8013</v>
      </c>
      <c r="G6289" t="s">
        <v>8019</v>
      </c>
      <c r="H6289" s="1">
        <v>100.67</v>
      </c>
      <c r="I6289" s="1">
        <v>5134.17</v>
      </c>
      <c r="J6289" t="s">
        <v>8012</v>
      </c>
      <c r="K6289">
        <v>51</v>
      </c>
      <c r="L6289" t="s">
        <v>8023</v>
      </c>
      <c r="M6289" s="2" t="s">
        <v>8028</v>
      </c>
    </row>
    <row r="6290" spans="1:13">
      <c r="A6290" t="s">
        <v>6299</v>
      </c>
      <c r="B6290" t="s">
        <v>8013</v>
      </c>
      <c r="C6290" t="s">
        <v>8013</v>
      </c>
      <c r="D6290" t="s">
        <v>8012</v>
      </c>
      <c r="E6290" t="s">
        <v>8016</v>
      </c>
      <c r="F6290" t="s">
        <v>8013</v>
      </c>
      <c r="G6290" t="s">
        <v>8019</v>
      </c>
      <c r="H6290" s="1">
        <v>76.849999999999994</v>
      </c>
      <c r="I6290" s="1">
        <v>4764.7</v>
      </c>
      <c r="J6290" t="s">
        <v>8013</v>
      </c>
      <c r="K6290">
        <v>62</v>
      </c>
      <c r="L6290" t="s">
        <v>8023</v>
      </c>
      <c r="M6290" s="2" t="s">
        <v>8038</v>
      </c>
    </row>
    <row r="6291" spans="1:13">
      <c r="A6291" t="s">
        <v>6300</v>
      </c>
      <c r="B6291" t="s">
        <v>8012</v>
      </c>
      <c r="C6291" t="s">
        <v>8013</v>
      </c>
      <c r="D6291" t="s">
        <v>8014</v>
      </c>
      <c r="E6291" t="s">
        <v>8016</v>
      </c>
      <c r="F6291" t="s">
        <v>8013</v>
      </c>
      <c r="G6291" t="s">
        <v>8020</v>
      </c>
      <c r="H6291" s="1">
        <v>62.49</v>
      </c>
      <c r="I6291" s="1">
        <v>3811.89</v>
      </c>
      <c r="J6291" t="s">
        <v>8012</v>
      </c>
      <c r="K6291">
        <v>61</v>
      </c>
      <c r="L6291" t="s">
        <v>8023</v>
      </c>
      <c r="M6291" s="2" t="s">
        <v>8035</v>
      </c>
    </row>
    <row r="6292" spans="1:13">
      <c r="A6292" t="s">
        <v>6301</v>
      </c>
      <c r="B6292" t="s">
        <v>8013</v>
      </c>
      <c r="C6292" t="s">
        <v>8012</v>
      </c>
      <c r="D6292" t="s">
        <v>8015</v>
      </c>
      <c r="E6292" t="s">
        <v>8012</v>
      </c>
      <c r="F6292" t="s">
        <v>8013</v>
      </c>
      <c r="G6292" t="s">
        <v>8017</v>
      </c>
      <c r="H6292" s="1">
        <v>42.13</v>
      </c>
      <c r="I6292" s="1">
        <v>2359.2800000000002</v>
      </c>
      <c r="J6292" t="s">
        <v>8012</v>
      </c>
      <c r="K6292">
        <v>56</v>
      </c>
      <c r="L6292" t="s">
        <v>8025</v>
      </c>
      <c r="M6292" s="2" t="s">
        <v>8036</v>
      </c>
    </row>
    <row r="6293" spans="1:13">
      <c r="A6293" t="s">
        <v>6302</v>
      </c>
      <c r="B6293" t="s">
        <v>8013</v>
      </c>
      <c r="C6293" t="s">
        <v>8013</v>
      </c>
      <c r="D6293" t="s">
        <v>8014</v>
      </c>
      <c r="E6293" t="s">
        <v>8012</v>
      </c>
      <c r="F6293" t="s">
        <v>8016</v>
      </c>
      <c r="G6293" t="s">
        <v>8020</v>
      </c>
      <c r="H6293" s="1">
        <v>42.52</v>
      </c>
      <c r="I6293" s="1">
        <v>2721.28</v>
      </c>
      <c r="J6293" t="s">
        <v>8012</v>
      </c>
      <c r="K6293">
        <v>64</v>
      </c>
      <c r="L6293" t="s">
        <v>8023</v>
      </c>
      <c r="M6293" s="2" t="s">
        <v>8036</v>
      </c>
    </row>
    <row r="6294" spans="1:13">
      <c r="A6294" t="s">
        <v>6303</v>
      </c>
      <c r="B6294" t="s">
        <v>8012</v>
      </c>
      <c r="C6294" t="s">
        <v>8012</v>
      </c>
      <c r="D6294" t="s">
        <v>8015</v>
      </c>
      <c r="E6294" t="s">
        <v>8012</v>
      </c>
      <c r="F6294" t="s">
        <v>8013</v>
      </c>
      <c r="G6294" t="s">
        <v>8017</v>
      </c>
      <c r="H6294" s="1">
        <v>109.19</v>
      </c>
      <c r="I6294" s="1">
        <v>7206.54</v>
      </c>
      <c r="J6294" t="s">
        <v>8012</v>
      </c>
      <c r="K6294">
        <v>66</v>
      </c>
      <c r="L6294" t="s">
        <v>8025</v>
      </c>
      <c r="M6294" s="2" t="s">
        <v>8029</v>
      </c>
    </row>
    <row r="6295" spans="1:13">
      <c r="A6295" t="s">
        <v>6304</v>
      </c>
      <c r="B6295" t="s">
        <v>8013</v>
      </c>
      <c r="C6295" t="s">
        <v>8013</v>
      </c>
      <c r="D6295" t="s">
        <v>8012</v>
      </c>
      <c r="E6295" t="s">
        <v>8013</v>
      </c>
      <c r="F6295" t="s">
        <v>8016</v>
      </c>
      <c r="G6295" t="s">
        <v>8017</v>
      </c>
      <c r="H6295" s="1">
        <v>76.069999999999993</v>
      </c>
      <c r="I6295" s="1">
        <v>4335.99</v>
      </c>
      <c r="J6295" t="s">
        <v>8013</v>
      </c>
      <c r="K6295">
        <v>57</v>
      </c>
      <c r="L6295" t="s">
        <v>8024</v>
      </c>
      <c r="M6295" s="2" t="s">
        <v>8033</v>
      </c>
    </row>
    <row r="6296" spans="1:13">
      <c r="A6296" t="s">
        <v>6305</v>
      </c>
      <c r="B6296" t="s">
        <v>8012</v>
      </c>
      <c r="C6296" t="s">
        <v>8012</v>
      </c>
      <c r="D6296" t="s">
        <v>8014</v>
      </c>
      <c r="E6296" t="s">
        <v>8016</v>
      </c>
      <c r="F6296" t="s">
        <v>8013</v>
      </c>
      <c r="G6296" t="s">
        <v>8018</v>
      </c>
      <c r="H6296" s="1">
        <v>69.599999999999994</v>
      </c>
      <c r="I6296" s="1">
        <v>3828</v>
      </c>
      <c r="J6296" t="s">
        <v>8012</v>
      </c>
      <c r="K6296">
        <v>55</v>
      </c>
      <c r="L6296" t="s">
        <v>8025</v>
      </c>
      <c r="M6296" s="2" t="s">
        <v>8037</v>
      </c>
    </row>
    <row r="6297" spans="1:13">
      <c r="A6297" t="s">
        <v>6306</v>
      </c>
      <c r="B6297" t="s">
        <v>8012</v>
      </c>
      <c r="C6297" t="s">
        <v>8012</v>
      </c>
      <c r="D6297" t="s">
        <v>8014</v>
      </c>
      <c r="E6297" t="s">
        <v>8013</v>
      </c>
      <c r="F6297" t="s">
        <v>8013</v>
      </c>
      <c r="G6297" t="s">
        <v>8020</v>
      </c>
      <c r="H6297" s="1">
        <v>85.96</v>
      </c>
      <c r="I6297" s="1">
        <v>85.96</v>
      </c>
      <c r="J6297" t="s">
        <v>8012</v>
      </c>
      <c r="K6297">
        <v>5</v>
      </c>
      <c r="L6297" t="s">
        <v>8023</v>
      </c>
      <c r="M6297" s="2" t="s">
        <v>8030</v>
      </c>
    </row>
    <row r="6298" spans="1:13">
      <c r="A6298" t="s">
        <v>6307</v>
      </c>
      <c r="B6298" t="s">
        <v>8012</v>
      </c>
      <c r="C6298" t="s">
        <v>8013</v>
      </c>
      <c r="D6298" t="s">
        <v>8015</v>
      </c>
      <c r="E6298" t="s">
        <v>8016</v>
      </c>
      <c r="F6298" t="s">
        <v>8016</v>
      </c>
      <c r="G6298" t="s">
        <v>8017</v>
      </c>
      <c r="H6298" s="1">
        <v>95.95</v>
      </c>
      <c r="I6298" s="1">
        <v>4125.8500000000004</v>
      </c>
      <c r="J6298" t="s">
        <v>8012</v>
      </c>
      <c r="K6298">
        <v>43</v>
      </c>
      <c r="L6298" t="s">
        <v>8023</v>
      </c>
      <c r="M6298" s="2" t="s">
        <v>8034</v>
      </c>
    </row>
    <row r="6299" spans="1:13">
      <c r="A6299" t="s">
        <v>6308</v>
      </c>
      <c r="B6299" t="s">
        <v>8012</v>
      </c>
      <c r="C6299" t="s">
        <v>8012</v>
      </c>
      <c r="D6299" t="s">
        <v>8014</v>
      </c>
      <c r="E6299" t="s">
        <v>8016</v>
      </c>
      <c r="F6299" t="s">
        <v>8013</v>
      </c>
      <c r="G6299" t="s">
        <v>8017</v>
      </c>
      <c r="H6299" s="1">
        <v>66.040000000000006</v>
      </c>
      <c r="I6299" s="1">
        <v>1518.92</v>
      </c>
      <c r="J6299" t="s">
        <v>8013</v>
      </c>
      <c r="K6299">
        <v>23</v>
      </c>
      <c r="L6299" t="s">
        <v>8024</v>
      </c>
      <c r="M6299" s="2" t="s">
        <v>8036</v>
      </c>
    </row>
    <row r="6300" spans="1:13">
      <c r="A6300" t="s">
        <v>6309</v>
      </c>
      <c r="B6300" t="s">
        <v>8013</v>
      </c>
      <c r="C6300" t="s">
        <v>8013</v>
      </c>
      <c r="D6300" t="s">
        <v>8014</v>
      </c>
      <c r="E6300" t="s">
        <v>8012</v>
      </c>
      <c r="F6300" t="s">
        <v>8016</v>
      </c>
      <c r="G6300" t="s">
        <v>8018</v>
      </c>
      <c r="H6300" s="1">
        <v>37.869999999999997</v>
      </c>
      <c r="I6300" s="1">
        <v>1742.02</v>
      </c>
      <c r="J6300" t="s">
        <v>8013</v>
      </c>
      <c r="K6300">
        <v>46</v>
      </c>
      <c r="L6300" t="s">
        <v>8023</v>
      </c>
      <c r="M6300" s="2" t="s">
        <v>8028</v>
      </c>
    </row>
    <row r="6301" spans="1:13">
      <c r="A6301" t="s">
        <v>6310</v>
      </c>
      <c r="B6301" t="s">
        <v>8013</v>
      </c>
      <c r="C6301" t="s">
        <v>8012</v>
      </c>
      <c r="D6301" t="s">
        <v>8014</v>
      </c>
      <c r="E6301" t="s">
        <v>8012</v>
      </c>
      <c r="F6301" t="s">
        <v>8016</v>
      </c>
      <c r="G6301" t="s">
        <v>8019</v>
      </c>
      <c r="H6301" s="1">
        <v>59.31</v>
      </c>
      <c r="I6301" s="1">
        <v>1067.58</v>
      </c>
      <c r="J6301" t="s">
        <v>8013</v>
      </c>
      <c r="K6301">
        <v>18</v>
      </c>
      <c r="L6301" t="s">
        <v>8023</v>
      </c>
      <c r="M6301" s="2" t="s">
        <v>8032</v>
      </c>
    </row>
    <row r="6302" spans="1:13">
      <c r="A6302" t="s">
        <v>6311</v>
      </c>
      <c r="B6302" t="s">
        <v>8013</v>
      </c>
      <c r="C6302" t="s">
        <v>8013</v>
      </c>
      <c r="D6302" t="s">
        <v>8015</v>
      </c>
      <c r="E6302" t="s">
        <v>8012</v>
      </c>
      <c r="F6302" t="s">
        <v>8012</v>
      </c>
      <c r="G6302" t="s">
        <v>8020</v>
      </c>
      <c r="H6302" s="1">
        <v>28.18</v>
      </c>
      <c r="I6302" s="1">
        <v>1493.54</v>
      </c>
      <c r="J6302" t="s">
        <v>8012</v>
      </c>
      <c r="K6302">
        <v>53</v>
      </c>
      <c r="L6302" t="s">
        <v>8025</v>
      </c>
      <c r="M6302" s="2" t="s">
        <v>8033</v>
      </c>
    </row>
    <row r="6303" spans="1:13">
      <c r="A6303" t="s">
        <v>6312</v>
      </c>
      <c r="B6303" t="s">
        <v>8013</v>
      </c>
      <c r="C6303" t="s">
        <v>8012</v>
      </c>
      <c r="D6303" t="s">
        <v>8015</v>
      </c>
      <c r="E6303" t="s">
        <v>8016</v>
      </c>
      <c r="F6303" t="s">
        <v>8013</v>
      </c>
      <c r="G6303" t="s">
        <v>8018</v>
      </c>
      <c r="H6303" s="1">
        <v>79.760000000000005</v>
      </c>
      <c r="I6303" s="1">
        <v>4546.32</v>
      </c>
      <c r="J6303" t="s">
        <v>8012</v>
      </c>
      <c r="K6303">
        <v>57</v>
      </c>
      <c r="L6303" t="s">
        <v>8025</v>
      </c>
      <c r="M6303" s="2" t="s">
        <v>8026</v>
      </c>
    </row>
    <row r="6304" spans="1:13">
      <c r="A6304" t="s">
        <v>6313</v>
      </c>
      <c r="B6304" t="s">
        <v>8013</v>
      </c>
      <c r="C6304" t="s">
        <v>8013</v>
      </c>
      <c r="D6304" t="s">
        <v>8014</v>
      </c>
      <c r="E6304" t="s">
        <v>8016</v>
      </c>
      <c r="F6304" t="s">
        <v>8012</v>
      </c>
      <c r="G6304" t="s">
        <v>8018</v>
      </c>
      <c r="H6304" s="1">
        <v>55.11</v>
      </c>
      <c r="I6304" s="1">
        <v>3031.05</v>
      </c>
      <c r="J6304" t="s">
        <v>8012</v>
      </c>
      <c r="K6304">
        <v>55</v>
      </c>
      <c r="L6304" t="s">
        <v>8023</v>
      </c>
      <c r="M6304" s="2" t="s">
        <v>8029</v>
      </c>
    </row>
    <row r="6305" spans="1:13">
      <c r="A6305" t="s">
        <v>6314</v>
      </c>
      <c r="B6305" t="s">
        <v>8013</v>
      </c>
      <c r="C6305" t="s">
        <v>8012</v>
      </c>
      <c r="D6305" t="s">
        <v>8014</v>
      </c>
      <c r="E6305" t="s">
        <v>8016</v>
      </c>
      <c r="F6305" t="s">
        <v>8013</v>
      </c>
      <c r="G6305" t="s">
        <v>8020</v>
      </c>
      <c r="H6305" s="1">
        <v>92.18</v>
      </c>
      <c r="I6305" s="1">
        <v>4977.72</v>
      </c>
      <c r="J6305" t="s">
        <v>8012</v>
      </c>
      <c r="K6305">
        <v>54</v>
      </c>
      <c r="L6305" t="s">
        <v>8023</v>
      </c>
      <c r="M6305" s="2" t="s">
        <v>8030</v>
      </c>
    </row>
    <row r="6306" spans="1:13">
      <c r="A6306" t="s">
        <v>6315</v>
      </c>
      <c r="B6306" t="s">
        <v>8012</v>
      </c>
      <c r="C6306" t="s">
        <v>8013</v>
      </c>
      <c r="D6306" t="s">
        <v>8015</v>
      </c>
      <c r="E6306" t="s">
        <v>8013</v>
      </c>
      <c r="F6306" t="s">
        <v>8016</v>
      </c>
      <c r="G6306" t="s">
        <v>8018</v>
      </c>
      <c r="H6306" s="1">
        <v>91.59</v>
      </c>
      <c r="I6306" s="1">
        <v>3388.83</v>
      </c>
      <c r="J6306" t="s">
        <v>8012</v>
      </c>
      <c r="K6306">
        <v>37</v>
      </c>
      <c r="L6306" t="s">
        <v>8023</v>
      </c>
      <c r="M6306" s="2" t="s">
        <v>8028</v>
      </c>
    </row>
    <row r="6307" spans="1:13">
      <c r="A6307" t="s">
        <v>6316</v>
      </c>
      <c r="B6307" t="s">
        <v>8012</v>
      </c>
      <c r="C6307" t="s">
        <v>8012</v>
      </c>
      <c r="D6307" t="s">
        <v>8015</v>
      </c>
      <c r="E6307" t="s">
        <v>8013</v>
      </c>
      <c r="F6307" t="s">
        <v>8016</v>
      </c>
      <c r="G6307" t="s">
        <v>8019</v>
      </c>
      <c r="H6307" s="1">
        <v>53.16</v>
      </c>
      <c r="I6307" s="1">
        <v>3561.72</v>
      </c>
      <c r="J6307" t="s">
        <v>8013</v>
      </c>
      <c r="K6307">
        <v>67</v>
      </c>
      <c r="L6307" t="s">
        <v>8023</v>
      </c>
      <c r="M6307" s="2" t="s">
        <v>8031</v>
      </c>
    </row>
    <row r="6308" spans="1:13">
      <c r="A6308" t="s">
        <v>6317</v>
      </c>
      <c r="B6308" t="s">
        <v>8012</v>
      </c>
      <c r="C6308" t="s">
        <v>8013</v>
      </c>
      <c r="D6308" t="s">
        <v>8014</v>
      </c>
      <c r="E6308" t="s">
        <v>8013</v>
      </c>
      <c r="F6308" t="s">
        <v>8012</v>
      </c>
      <c r="G6308" t="s">
        <v>8018</v>
      </c>
      <c r="H6308" s="1">
        <v>97.24</v>
      </c>
      <c r="I6308" s="1">
        <v>6515.08</v>
      </c>
      <c r="J6308" t="s">
        <v>8012</v>
      </c>
      <c r="K6308">
        <v>67</v>
      </c>
      <c r="L6308" t="s">
        <v>8023</v>
      </c>
      <c r="M6308" s="2" t="s">
        <v>8027</v>
      </c>
    </row>
    <row r="6309" spans="1:13">
      <c r="A6309" t="s">
        <v>6318</v>
      </c>
      <c r="B6309" t="s">
        <v>8013</v>
      </c>
      <c r="C6309" t="s">
        <v>8013</v>
      </c>
      <c r="D6309" t="s">
        <v>8012</v>
      </c>
      <c r="E6309" t="s">
        <v>8012</v>
      </c>
      <c r="F6309" t="s">
        <v>8013</v>
      </c>
      <c r="G6309" t="s">
        <v>8018</v>
      </c>
      <c r="H6309" s="1">
        <v>77.52</v>
      </c>
      <c r="I6309" s="1">
        <v>3178.32</v>
      </c>
      <c r="J6309" t="s">
        <v>8012</v>
      </c>
      <c r="K6309">
        <v>41</v>
      </c>
      <c r="L6309" t="s">
        <v>8024</v>
      </c>
      <c r="M6309" s="2" t="s">
        <v>8035</v>
      </c>
    </row>
    <row r="6310" spans="1:13">
      <c r="A6310" t="s">
        <v>6319</v>
      </c>
      <c r="B6310" t="s">
        <v>8012</v>
      </c>
      <c r="C6310" t="s">
        <v>8012</v>
      </c>
      <c r="D6310" t="s">
        <v>8012</v>
      </c>
      <c r="E6310" t="s">
        <v>8016</v>
      </c>
      <c r="F6310" t="s">
        <v>8016</v>
      </c>
      <c r="G6310" t="s">
        <v>8017</v>
      </c>
      <c r="H6310" s="1">
        <v>32.53</v>
      </c>
      <c r="I6310" s="1">
        <v>1463.85</v>
      </c>
      <c r="J6310" t="s">
        <v>8013</v>
      </c>
      <c r="K6310">
        <v>45</v>
      </c>
      <c r="L6310" t="s">
        <v>8025</v>
      </c>
      <c r="M6310" s="2" t="s">
        <v>8029</v>
      </c>
    </row>
    <row r="6311" spans="1:13">
      <c r="A6311" t="s">
        <v>6320</v>
      </c>
      <c r="B6311" t="s">
        <v>8013</v>
      </c>
      <c r="C6311" t="s">
        <v>8013</v>
      </c>
      <c r="D6311" t="s">
        <v>8015</v>
      </c>
      <c r="E6311" t="s">
        <v>8013</v>
      </c>
      <c r="F6311" t="s">
        <v>8013</v>
      </c>
      <c r="G6311" t="s">
        <v>8019</v>
      </c>
      <c r="H6311" s="1">
        <v>98.31</v>
      </c>
      <c r="I6311" s="1">
        <v>5407.05</v>
      </c>
      <c r="J6311" t="s">
        <v>8012</v>
      </c>
      <c r="K6311">
        <v>55</v>
      </c>
      <c r="L6311" t="s">
        <v>8024</v>
      </c>
      <c r="M6311" s="2" t="s">
        <v>8027</v>
      </c>
    </row>
    <row r="6312" spans="1:13">
      <c r="A6312" t="s">
        <v>6321</v>
      </c>
      <c r="B6312" t="s">
        <v>8013</v>
      </c>
      <c r="C6312" t="s">
        <v>8013</v>
      </c>
      <c r="D6312" t="s">
        <v>8014</v>
      </c>
      <c r="E6312" t="s">
        <v>8013</v>
      </c>
      <c r="F6312" t="s">
        <v>8012</v>
      </c>
      <c r="G6312" t="s">
        <v>8020</v>
      </c>
      <c r="H6312" s="1">
        <v>19</v>
      </c>
      <c r="I6312" s="1">
        <v>19</v>
      </c>
      <c r="J6312" t="s">
        <v>8012</v>
      </c>
      <c r="K6312">
        <v>1</v>
      </c>
      <c r="L6312" t="s">
        <v>8024</v>
      </c>
      <c r="M6312" s="2" t="s">
        <v>8036</v>
      </c>
    </row>
    <row r="6313" spans="1:13">
      <c r="A6313" t="s">
        <v>6322</v>
      </c>
      <c r="B6313" t="s">
        <v>8012</v>
      </c>
      <c r="C6313" t="s">
        <v>8012</v>
      </c>
      <c r="D6313" t="s">
        <v>8015</v>
      </c>
      <c r="E6313" t="s">
        <v>8012</v>
      </c>
      <c r="F6313" t="s">
        <v>8016</v>
      </c>
      <c r="G6313" t="s">
        <v>8018</v>
      </c>
      <c r="H6313" s="1">
        <v>59.93</v>
      </c>
      <c r="I6313" s="1">
        <v>839.02</v>
      </c>
      <c r="J6313" t="s">
        <v>8012</v>
      </c>
      <c r="K6313">
        <v>14</v>
      </c>
      <c r="L6313" t="s">
        <v>8024</v>
      </c>
      <c r="M6313" s="2" t="s">
        <v>8027</v>
      </c>
    </row>
    <row r="6314" spans="1:13">
      <c r="A6314" t="s">
        <v>6323</v>
      </c>
      <c r="B6314" t="s">
        <v>8013</v>
      </c>
      <c r="C6314" t="s">
        <v>8012</v>
      </c>
      <c r="D6314" t="s">
        <v>8015</v>
      </c>
      <c r="E6314" t="s">
        <v>8012</v>
      </c>
      <c r="F6314" t="s">
        <v>8012</v>
      </c>
      <c r="G6314" t="s">
        <v>8019</v>
      </c>
      <c r="H6314" s="1">
        <v>109.57</v>
      </c>
      <c r="I6314" s="1">
        <v>5807.21</v>
      </c>
      <c r="J6314" t="s">
        <v>8013</v>
      </c>
      <c r="K6314">
        <v>53</v>
      </c>
      <c r="L6314" t="s">
        <v>8024</v>
      </c>
      <c r="M6314" s="2" t="s">
        <v>8029</v>
      </c>
    </row>
    <row r="6315" spans="1:13">
      <c r="A6315" t="s">
        <v>6324</v>
      </c>
      <c r="B6315" t="s">
        <v>8013</v>
      </c>
      <c r="C6315" t="s">
        <v>8012</v>
      </c>
      <c r="D6315" t="s">
        <v>8014</v>
      </c>
      <c r="E6315" t="s">
        <v>8016</v>
      </c>
      <c r="F6315" t="s">
        <v>8012</v>
      </c>
      <c r="G6315" t="s">
        <v>8017</v>
      </c>
      <c r="H6315" s="1">
        <v>45.39</v>
      </c>
      <c r="I6315" s="1">
        <v>2224.11</v>
      </c>
      <c r="J6315" t="s">
        <v>8012</v>
      </c>
      <c r="K6315">
        <v>49</v>
      </c>
      <c r="L6315" t="s">
        <v>8025</v>
      </c>
      <c r="M6315" s="2" t="s">
        <v>8026</v>
      </c>
    </row>
    <row r="6316" spans="1:13">
      <c r="A6316" t="s">
        <v>6325</v>
      </c>
      <c r="B6316" t="s">
        <v>8013</v>
      </c>
      <c r="C6316" t="s">
        <v>8012</v>
      </c>
      <c r="D6316" t="s">
        <v>8015</v>
      </c>
      <c r="E6316" t="s">
        <v>8012</v>
      </c>
      <c r="F6316" t="s">
        <v>8013</v>
      </c>
      <c r="G6316" t="s">
        <v>8018</v>
      </c>
      <c r="H6316" s="1">
        <v>50.68</v>
      </c>
      <c r="I6316" s="1">
        <v>1875.16</v>
      </c>
      <c r="J6316" t="s">
        <v>8013</v>
      </c>
      <c r="K6316">
        <v>37</v>
      </c>
      <c r="L6316" t="s">
        <v>8023</v>
      </c>
      <c r="M6316" s="2" t="s">
        <v>8035</v>
      </c>
    </row>
    <row r="6317" spans="1:13">
      <c r="A6317" t="s">
        <v>6326</v>
      </c>
      <c r="B6317" t="s">
        <v>8012</v>
      </c>
      <c r="C6317" t="s">
        <v>8012</v>
      </c>
      <c r="D6317" t="s">
        <v>8012</v>
      </c>
      <c r="E6317" t="s">
        <v>8012</v>
      </c>
      <c r="F6317" t="s">
        <v>8016</v>
      </c>
      <c r="G6317" t="s">
        <v>8020</v>
      </c>
      <c r="H6317" s="1">
        <v>82.64</v>
      </c>
      <c r="I6317" s="1">
        <v>1652.8</v>
      </c>
      <c r="J6317" t="s">
        <v>8012</v>
      </c>
      <c r="K6317">
        <v>20</v>
      </c>
      <c r="L6317" t="s">
        <v>8024</v>
      </c>
      <c r="M6317" s="2" t="s">
        <v>8030</v>
      </c>
    </row>
    <row r="6318" spans="1:13">
      <c r="A6318" t="s">
        <v>6327</v>
      </c>
      <c r="B6318" t="s">
        <v>8013</v>
      </c>
      <c r="C6318" t="s">
        <v>8012</v>
      </c>
      <c r="D6318" t="s">
        <v>8014</v>
      </c>
      <c r="E6318" t="s">
        <v>8012</v>
      </c>
      <c r="F6318" t="s">
        <v>8012</v>
      </c>
      <c r="G6318" t="s">
        <v>8018</v>
      </c>
      <c r="H6318" s="1">
        <v>51.14</v>
      </c>
      <c r="I6318" s="1">
        <v>51.14</v>
      </c>
      <c r="J6318" t="s">
        <v>8012</v>
      </c>
      <c r="K6318">
        <v>0</v>
      </c>
      <c r="L6318" t="s">
        <v>8023</v>
      </c>
      <c r="M6318" s="2" t="s">
        <v>8030</v>
      </c>
    </row>
    <row r="6319" spans="1:13">
      <c r="A6319" t="s">
        <v>6328</v>
      </c>
      <c r="B6319" t="s">
        <v>8013</v>
      </c>
      <c r="C6319" t="s">
        <v>8013</v>
      </c>
      <c r="D6319" t="s">
        <v>8012</v>
      </c>
      <c r="E6319" t="s">
        <v>8012</v>
      </c>
      <c r="F6319" t="s">
        <v>8016</v>
      </c>
      <c r="G6319" t="s">
        <v>8018</v>
      </c>
      <c r="H6319" s="1">
        <v>111.77</v>
      </c>
      <c r="I6319" s="1">
        <v>6929.74</v>
      </c>
      <c r="J6319" t="s">
        <v>8012</v>
      </c>
      <c r="K6319">
        <v>62</v>
      </c>
      <c r="L6319" t="s">
        <v>8023</v>
      </c>
      <c r="M6319" s="2" t="s">
        <v>8039</v>
      </c>
    </row>
    <row r="6320" spans="1:13">
      <c r="A6320" t="s">
        <v>6329</v>
      </c>
      <c r="B6320" t="s">
        <v>8013</v>
      </c>
      <c r="C6320" t="s">
        <v>8012</v>
      </c>
      <c r="D6320" t="s">
        <v>8012</v>
      </c>
      <c r="E6320" t="s">
        <v>8012</v>
      </c>
      <c r="F6320" t="s">
        <v>8016</v>
      </c>
      <c r="G6320" t="s">
        <v>8018</v>
      </c>
      <c r="H6320" s="1">
        <v>55.54</v>
      </c>
      <c r="I6320" s="1">
        <v>1999.44</v>
      </c>
      <c r="J6320" t="s">
        <v>8013</v>
      </c>
      <c r="K6320">
        <v>36</v>
      </c>
      <c r="L6320" t="s">
        <v>8023</v>
      </c>
      <c r="M6320" s="2" t="s">
        <v>8032</v>
      </c>
    </row>
    <row r="6321" spans="1:13">
      <c r="A6321" t="s">
        <v>6330</v>
      </c>
      <c r="B6321" t="s">
        <v>8012</v>
      </c>
      <c r="C6321" t="s">
        <v>8013</v>
      </c>
      <c r="D6321" t="s">
        <v>8014</v>
      </c>
      <c r="E6321" t="s">
        <v>8013</v>
      </c>
      <c r="F6321" t="s">
        <v>8012</v>
      </c>
      <c r="G6321" t="s">
        <v>8019</v>
      </c>
      <c r="H6321" s="1">
        <v>107.62</v>
      </c>
      <c r="I6321" s="1">
        <v>5058.1400000000003</v>
      </c>
      <c r="J6321" t="s">
        <v>8012</v>
      </c>
      <c r="K6321">
        <v>47</v>
      </c>
      <c r="L6321" t="s">
        <v>8024</v>
      </c>
      <c r="M6321" s="2" t="s">
        <v>8036</v>
      </c>
    </row>
    <row r="6322" spans="1:13">
      <c r="A6322" t="s">
        <v>6331</v>
      </c>
      <c r="B6322" t="s">
        <v>8012</v>
      </c>
      <c r="C6322" t="s">
        <v>8013</v>
      </c>
      <c r="D6322" t="s">
        <v>8015</v>
      </c>
      <c r="E6322" t="s">
        <v>8013</v>
      </c>
      <c r="F6322" t="s">
        <v>8012</v>
      </c>
      <c r="G6322" t="s">
        <v>8020</v>
      </c>
      <c r="H6322" s="1">
        <v>90.32</v>
      </c>
      <c r="I6322" s="1">
        <v>1354.8</v>
      </c>
      <c r="J6322" t="s">
        <v>8012</v>
      </c>
      <c r="K6322">
        <v>15</v>
      </c>
      <c r="L6322" t="s">
        <v>8025</v>
      </c>
      <c r="M6322" s="2" t="s">
        <v>8039</v>
      </c>
    </row>
    <row r="6323" spans="1:13">
      <c r="A6323" t="s">
        <v>6332</v>
      </c>
      <c r="B6323" t="s">
        <v>8012</v>
      </c>
      <c r="C6323" t="s">
        <v>8013</v>
      </c>
      <c r="D6323" t="s">
        <v>8015</v>
      </c>
      <c r="E6323" t="s">
        <v>8016</v>
      </c>
      <c r="F6323" t="s">
        <v>8013</v>
      </c>
      <c r="G6323" t="s">
        <v>8020</v>
      </c>
      <c r="H6323" s="1">
        <v>112.62</v>
      </c>
      <c r="I6323" s="1">
        <v>4730.04</v>
      </c>
      <c r="J6323" t="s">
        <v>8012</v>
      </c>
      <c r="K6323">
        <v>42</v>
      </c>
      <c r="L6323" t="s">
        <v>8025</v>
      </c>
      <c r="M6323" s="2" t="s">
        <v>8032</v>
      </c>
    </row>
    <row r="6324" spans="1:13">
      <c r="A6324" t="s">
        <v>6333</v>
      </c>
      <c r="B6324" t="s">
        <v>8012</v>
      </c>
      <c r="C6324" t="s">
        <v>8012</v>
      </c>
      <c r="D6324" t="s">
        <v>8015</v>
      </c>
      <c r="E6324" t="s">
        <v>8012</v>
      </c>
      <c r="F6324" t="s">
        <v>8016</v>
      </c>
      <c r="G6324" t="s">
        <v>8018</v>
      </c>
      <c r="H6324" s="1">
        <v>59.98</v>
      </c>
      <c r="I6324" s="1">
        <v>1259.58</v>
      </c>
      <c r="J6324" t="s">
        <v>8012</v>
      </c>
      <c r="K6324">
        <v>21</v>
      </c>
      <c r="L6324" t="s">
        <v>8024</v>
      </c>
      <c r="M6324" s="2" t="s">
        <v>8032</v>
      </c>
    </row>
    <row r="6325" spans="1:13">
      <c r="A6325" t="s">
        <v>6334</v>
      </c>
      <c r="B6325" t="s">
        <v>8013</v>
      </c>
      <c r="C6325" t="s">
        <v>8013</v>
      </c>
      <c r="D6325" t="s">
        <v>8012</v>
      </c>
      <c r="E6325" t="s">
        <v>8013</v>
      </c>
      <c r="F6325" t="s">
        <v>8012</v>
      </c>
      <c r="G6325" t="s">
        <v>8018</v>
      </c>
      <c r="H6325" s="1">
        <v>104.49</v>
      </c>
      <c r="I6325" s="1">
        <v>3657.15</v>
      </c>
      <c r="J6325" t="s">
        <v>8012</v>
      </c>
      <c r="K6325">
        <v>35</v>
      </c>
      <c r="L6325" t="s">
        <v>8024</v>
      </c>
      <c r="M6325" s="2" t="s">
        <v>8030</v>
      </c>
    </row>
    <row r="6326" spans="1:13">
      <c r="A6326" t="s">
        <v>6335</v>
      </c>
      <c r="B6326" t="s">
        <v>8012</v>
      </c>
      <c r="C6326" t="s">
        <v>8013</v>
      </c>
      <c r="D6326" t="s">
        <v>8015</v>
      </c>
      <c r="E6326" t="s">
        <v>8016</v>
      </c>
      <c r="F6326" t="s">
        <v>8013</v>
      </c>
      <c r="G6326" t="s">
        <v>8017</v>
      </c>
      <c r="H6326" s="1">
        <v>53.4</v>
      </c>
      <c r="I6326" s="1">
        <v>640.79999999999995</v>
      </c>
      <c r="J6326" t="s">
        <v>8012</v>
      </c>
      <c r="K6326">
        <v>12</v>
      </c>
      <c r="L6326" t="s">
        <v>8025</v>
      </c>
      <c r="M6326" s="2" t="s">
        <v>8029</v>
      </c>
    </row>
    <row r="6327" spans="1:13">
      <c r="A6327" t="s">
        <v>6336</v>
      </c>
      <c r="B6327" t="s">
        <v>8013</v>
      </c>
      <c r="C6327" t="s">
        <v>8012</v>
      </c>
      <c r="D6327" t="s">
        <v>8015</v>
      </c>
      <c r="E6327" t="s">
        <v>8016</v>
      </c>
      <c r="F6327" t="s">
        <v>8012</v>
      </c>
      <c r="G6327" t="s">
        <v>8017</v>
      </c>
      <c r="H6327" s="1">
        <v>115.39</v>
      </c>
      <c r="I6327" s="1">
        <v>3000.14</v>
      </c>
      <c r="J6327" t="s">
        <v>8012</v>
      </c>
      <c r="K6327">
        <v>26</v>
      </c>
      <c r="L6327" t="s">
        <v>8025</v>
      </c>
      <c r="M6327" s="2" t="s">
        <v>8036</v>
      </c>
    </row>
    <row r="6328" spans="1:13">
      <c r="A6328" t="s">
        <v>6337</v>
      </c>
      <c r="B6328" t="s">
        <v>8013</v>
      </c>
      <c r="C6328" t="s">
        <v>8012</v>
      </c>
      <c r="D6328" t="s">
        <v>8014</v>
      </c>
      <c r="E6328" t="s">
        <v>8012</v>
      </c>
      <c r="F6328" t="s">
        <v>8013</v>
      </c>
      <c r="G6328" t="s">
        <v>8018</v>
      </c>
      <c r="H6328" s="1">
        <v>33.31</v>
      </c>
      <c r="I6328" s="1">
        <v>699.51</v>
      </c>
      <c r="J6328" t="s">
        <v>8012</v>
      </c>
      <c r="K6328">
        <v>21</v>
      </c>
      <c r="L6328" t="s">
        <v>8024</v>
      </c>
      <c r="M6328" s="2" t="s">
        <v>8028</v>
      </c>
    </row>
    <row r="6329" spans="1:13">
      <c r="A6329" t="s">
        <v>6338</v>
      </c>
      <c r="B6329" t="s">
        <v>8012</v>
      </c>
      <c r="C6329" t="s">
        <v>8013</v>
      </c>
      <c r="D6329" t="s">
        <v>8015</v>
      </c>
      <c r="E6329" t="s">
        <v>8012</v>
      </c>
      <c r="F6329" t="s">
        <v>8016</v>
      </c>
      <c r="G6329" t="s">
        <v>8017</v>
      </c>
      <c r="H6329" s="1">
        <v>19.12</v>
      </c>
      <c r="I6329" s="1">
        <v>975.12</v>
      </c>
      <c r="J6329" t="s">
        <v>8012</v>
      </c>
      <c r="K6329">
        <v>51</v>
      </c>
      <c r="L6329" t="s">
        <v>8024</v>
      </c>
      <c r="M6329" s="2" t="s">
        <v>8034</v>
      </c>
    </row>
    <row r="6330" spans="1:13">
      <c r="A6330" t="s">
        <v>6339</v>
      </c>
      <c r="B6330" t="s">
        <v>8013</v>
      </c>
      <c r="C6330" t="s">
        <v>8012</v>
      </c>
      <c r="D6330" t="s">
        <v>8015</v>
      </c>
      <c r="E6330" t="s">
        <v>8016</v>
      </c>
      <c r="F6330" t="s">
        <v>8013</v>
      </c>
      <c r="G6330" t="s">
        <v>8020</v>
      </c>
      <c r="H6330" s="1">
        <v>46.41</v>
      </c>
      <c r="I6330" s="1">
        <v>3295.11</v>
      </c>
      <c r="J6330" t="s">
        <v>8012</v>
      </c>
      <c r="K6330">
        <v>71</v>
      </c>
      <c r="L6330" t="s">
        <v>8024</v>
      </c>
      <c r="M6330" s="2" t="s">
        <v>8027</v>
      </c>
    </row>
    <row r="6331" spans="1:13">
      <c r="A6331" t="s">
        <v>6340</v>
      </c>
      <c r="B6331" t="s">
        <v>8013</v>
      </c>
      <c r="C6331" t="s">
        <v>8013</v>
      </c>
      <c r="D6331" t="s">
        <v>8015</v>
      </c>
      <c r="E6331" t="s">
        <v>8013</v>
      </c>
      <c r="F6331" t="s">
        <v>8013</v>
      </c>
      <c r="G6331" t="s">
        <v>8020</v>
      </c>
      <c r="H6331" s="1">
        <v>53.76</v>
      </c>
      <c r="I6331" s="1">
        <v>2419.1999999999998</v>
      </c>
      <c r="J6331" t="s">
        <v>8013</v>
      </c>
      <c r="K6331">
        <v>45</v>
      </c>
      <c r="L6331" t="s">
        <v>8025</v>
      </c>
      <c r="M6331" s="2" t="s">
        <v>8038</v>
      </c>
    </row>
    <row r="6332" spans="1:13">
      <c r="A6332" t="s">
        <v>6341</v>
      </c>
      <c r="B6332" t="s">
        <v>8012</v>
      </c>
      <c r="C6332" t="s">
        <v>8012</v>
      </c>
      <c r="D6332" t="s">
        <v>8015</v>
      </c>
      <c r="E6332" t="s">
        <v>8016</v>
      </c>
      <c r="F6332" t="s">
        <v>8013</v>
      </c>
      <c r="G6332" t="s">
        <v>8020</v>
      </c>
      <c r="H6332" s="1">
        <v>103.98</v>
      </c>
      <c r="I6332" s="1">
        <v>207.96</v>
      </c>
      <c r="J6332" t="s">
        <v>8012</v>
      </c>
      <c r="K6332">
        <v>2</v>
      </c>
      <c r="L6332" t="s">
        <v>8023</v>
      </c>
      <c r="M6332" s="2" t="s">
        <v>8031</v>
      </c>
    </row>
    <row r="6333" spans="1:13">
      <c r="A6333" t="s">
        <v>6342</v>
      </c>
      <c r="B6333" t="s">
        <v>8013</v>
      </c>
      <c r="C6333" t="s">
        <v>8012</v>
      </c>
      <c r="D6333" t="s">
        <v>8014</v>
      </c>
      <c r="E6333" t="s">
        <v>8012</v>
      </c>
      <c r="F6333" t="s">
        <v>8012</v>
      </c>
      <c r="G6333" t="s">
        <v>8020</v>
      </c>
      <c r="H6333" s="1">
        <v>58.52</v>
      </c>
      <c r="I6333" s="1">
        <v>3101.56</v>
      </c>
      <c r="J6333" t="s">
        <v>8013</v>
      </c>
      <c r="K6333">
        <v>53</v>
      </c>
      <c r="L6333" t="s">
        <v>8024</v>
      </c>
      <c r="M6333" s="2" t="s">
        <v>8031</v>
      </c>
    </row>
    <row r="6334" spans="1:13">
      <c r="A6334" t="s">
        <v>6343</v>
      </c>
      <c r="B6334" t="s">
        <v>8013</v>
      </c>
      <c r="C6334" t="s">
        <v>8012</v>
      </c>
      <c r="D6334" t="s">
        <v>8014</v>
      </c>
      <c r="E6334" t="s">
        <v>8016</v>
      </c>
      <c r="F6334" t="s">
        <v>8016</v>
      </c>
      <c r="G6334" t="s">
        <v>8019</v>
      </c>
      <c r="H6334" s="1">
        <v>80.209999999999994</v>
      </c>
      <c r="I6334" s="1">
        <v>80.209999999999994</v>
      </c>
      <c r="J6334" t="s">
        <v>8012</v>
      </c>
      <c r="K6334">
        <v>1</v>
      </c>
      <c r="L6334" t="s">
        <v>8023</v>
      </c>
      <c r="M6334" s="2" t="s">
        <v>8037</v>
      </c>
    </row>
    <row r="6335" spans="1:13">
      <c r="A6335" t="s">
        <v>6344</v>
      </c>
      <c r="B6335" t="s">
        <v>8012</v>
      </c>
      <c r="C6335" t="s">
        <v>8013</v>
      </c>
      <c r="D6335" t="s">
        <v>8014</v>
      </c>
      <c r="E6335" t="s">
        <v>8013</v>
      </c>
      <c r="F6335" t="s">
        <v>8013</v>
      </c>
      <c r="G6335" t="s">
        <v>8020</v>
      </c>
      <c r="H6335" s="1">
        <v>55.18</v>
      </c>
      <c r="I6335" s="1">
        <v>3034.9</v>
      </c>
      <c r="J6335" t="s">
        <v>8013</v>
      </c>
      <c r="K6335">
        <v>55</v>
      </c>
      <c r="L6335" t="s">
        <v>8024</v>
      </c>
      <c r="M6335" s="2" t="s">
        <v>8028</v>
      </c>
    </row>
    <row r="6336" spans="1:13">
      <c r="A6336" t="s">
        <v>6345</v>
      </c>
      <c r="B6336" t="s">
        <v>8013</v>
      </c>
      <c r="C6336" t="s">
        <v>8013</v>
      </c>
      <c r="D6336" t="s">
        <v>8012</v>
      </c>
      <c r="E6336" t="s">
        <v>8013</v>
      </c>
      <c r="F6336" t="s">
        <v>8016</v>
      </c>
      <c r="G6336" t="s">
        <v>8019</v>
      </c>
      <c r="H6336" s="1">
        <v>73.97</v>
      </c>
      <c r="I6336" s="1">
        <v>591.76</v>
      </c>
      <c r="J6336" t="s">
        <v>8013</v>
      </c>
      <c r="K6336">
        <v>8</v>
      </c>
      <c r="L6336" t="s">
        <v>8024</v>
      </c>
      <c r="M6336" s="2" t="s">
        <v>8033</v>
      </c>
    </row>
    <row r="6337" spans="1:13">
      <c r="A6337" t="s">
        <v>6346</v>
      </c>
      <c r="B6337" t="s">
        <v>8012</v>
      </c>
      <c r="C6337" t="s">
        <v>8013</v>
      </c>
      <c r="D6337" t="s">
        <v>8012</v>
      </c>
      <c r="E6337" t="s">
        <v>8016</v>
      </c>
      <c r="F6337" t="s">
        <v>8013</v>
      </c>
      <c r="G6337" t="s">
        <v>8019</v>
      </c>
      <c r="H6337" s="1">
        <v>99.98</v>
      </c>
      <c r="I6337" s="1">
        <v>3899.22</v>
      </c>
      <c r="J6337" t="s">
        <v>8013</v>
      </c>
      <c r="K6337">
        <v>39</v>
      </c>
      <c r="L6337" t="s">
        <v>8023</v>
      </c>
      <c r="M6337" s="2" t="s">
        <v>8030</v>
      </c>
    </row>
    <row r="6338" spans="1:13">
      <c r="A6338" t="s">
        <v>6347</v>
      </c>
      <c r="B6338" t="s">
        <v>8012</v>
      </c>
      <c r="C6338" t="s">
        <v>8012</v>
      </c>
      <c r="D6338" t="s">
        <v>8015</v>
      </c>
      <c r="E6338" t="s">
        <v>8013</v>
      </c>
      <c r="F6338" t="s">
        <v>8016</v>
      </c>
      <c r="G6338" t="s">
        <v>8018</v>
      </c>
      <c r="H6338" s="1">
        <v>54.26</v>
      </c>
      <c r="I6338" s="1">
        <v>54.26</v>
      </c>
      <c r="J6338" t="s">
        <v>8012</v>
      </c>
      <c r="K6338">
        <v>0</v>
      </c>
      <c r="L6338" t="s">
        <v>8025</v>
      </c>
      <c r="M6338" s="2" t="s">
        <v>8027</v>
      </c>
    </row>
    <row r="6339" spans="1:13">
      <c r="A6339" t="s">
        <v>6348</v>
      </c>
      <c r="B6339" t="s">
        <v>8013</v>
      </c>
      <c r="C6339" t="s">
        <v>8013</v>
      </c>
      <c r="D6339" t="s">
        <v>8014</v>
      </c>
      <c r="E6339" t="s">
        <v>8012</v>
      </c>
      <c r="F6339" t="s">
        <v>8012</v>
      </c>
      <c r="G6339" t="s">
        <v>8019</v>
      </c>
      <c r="H6339" s="1">
        <v>91.04</v>
      </c>
      <c r="I6339" s="1">
        <v>2822.24</v>
      </c>
      <c r="J6339" t="s">
        <v>8012</v>
      </c>
      <c r="K6339">
        <v>31</v>
      </c>
      <c r="L6339" t="s">
        <v>8023</v>
      </c>
      <c r="M6339" s="2" t="s">
        <v>8029</v>
      </c>
    </row>
    <row r="6340" spans="1:13">
      <c r="A6340" t="s">
        <v>6349</v>
      </c>
      <c r="B6340" t="s">
        <v>8013</v>
      </c>
      <c r="C6340" t="s">
        <v>8012</v>
      </c>
      <c r="D6340" t="s">
        <v>8014</v>
      </c>
      <c r="E6340" t="s">
        <v>8012</v>
      </c>
      <c r="F6340" t="s">
        <v>8013</v>
      </c>
      <c r="G6340" t="s">
        <v>8018</v>
      </c>
      <c r="H6340" s="1">
        <v>60.62</v>
      </c>
      <c r="I6340" s="1">
        <v>363.72</v>
      </c>
      <c r="J6340" t="s">
        <v>8012</v>
      </c>
      <c r="K6340">
        <v>6</v>
      </c>
      <c r="L6340" t="s">
        <v>8023</v>
      </c>
      <c r="M6340" s="2" t="s">
        <v>8026</v>
      </c>
    </row>
    <row r="6341" spans="1:13">
      <c r="A6341" t="s">
        <v>6350</v>
      </c>
      <c r="B6341" t="s">
        <v>8013</v>
      </c>
      <c r="C6341" t="s">
        <v>8013</v>
      </c>
      <c r="D6341" t="s">
        <v>8012</v>
      </c>
      <c r="E6341" t="s">
        <v>8012</v>
      </c>
      <c r="F6341" t="s">
        <v>8013</v>
      </c>
      <c r="G6341" t="s">
        <v>8017</v>
      </c>
      <c r="H6341" s="1">
        <v>97.14</v>
      </c>
      <c r="I6341" s="1">
        <v>5245.56</v>
      </c>
      <c r="J6341" t="s">
        <v>8012</v>
      </c>
      <c r="K6341">
        <v>54</v>
      </c>
      <c r="L6341" t="s">
        <v>8024</v>
      </c>
      <c r="M6341" s="2" t="s">
        <v>8037</v>
      </c>
    </row>
    <row r="6342" spans="1:13">
      <c r="A6342" t="s">
        <v>6351</v>
      </c>
      <c r="B6342" t="s">
        <v>8012</v>
      </c>
      <c r="C6342" t="s">
        <v>8013</v>
      </c>
      <c r="D6342" t="s">
        <v>8012</v>
      </c>
      <c r="E6342" t="s">
        <v>8012</v>
      </c>
      <c r="F6342" t="s">
        <v>8013</v>
      </c>
      <c r="G6342" t="s">
        <v>8019</v>
      </c>
      <c r="H6342" s="1">
        <v>56.86</v>
      </c>
      <c r="I6342" s="1">
        <v>1819.52</v>
      </c>
      <c r="J6342" t="s">
        <v>8012</v>
      </c>
      <c r="K6342">
        <v>32</v>
      </c>
      <c r="L6342" t="s">
        <v>8025</v>
      </c>
      <c r="M6342" s="2" t="s">
        <v>8032</v>
      </c>
    </row>
    <row r="6343" spans="1:13">
      <c r="A6343" t="s">
        <v>6352</v>
      </c>
      <c r="B6343" t="s">
        <v>8013</v>
      </c>
      <c r="C6343" t="s">
        <v>8012</v>
      </c>
      <c r="D6343" t="s">
        <v>8012</v>
      </c>
      <c r="E6343" t="s">
        <v>8016</v>
      </c>
      <c r="F6343" t="s">
        <v>8016</v>
      </c>
      <c r="G6343" t="s">
        <v>8019</v>
      </c>
      <c r="H6343" s="1">
        <v>119.21</v>
      </c>
      <c r="I6343" s="1">
        <v>2026.57</v>
      </c>
      <c r="J6343" t="s">
        <v>8012</v>
      </c>
      <c r="K6343">
        <v>17</v>
      </c>
      <c r="L6343" t="s">
        <v>8024</v>
      </c>
      <c r="M6343" s="2" t="s">
        <v>8034</v>
      </c>
    </row>
    <row r="6344" spans="1:13">
      <c r="A6344" t="s">
        <v>6353</v>
      </c>
      <c r="B6344" t="s">
        <v>8012</v>
      </c>
      <c r="C6344" t="s">
        <v>8012</v>
      </c>
      <c r="D6344" t="s">
        <v>8015</v>
      </c>
      <c r="E6344" t="s">
        <v>8016</v>
      </c>
      <c r="F6344" t="s">
        <v>8013</v>
      </c>
      <c r="G6344" t="s">
        <v>8017</v>
      </c>
      <c r="H6344" s="1">
        <v>80.400000000000006</v>
      </c>
      <c r="I6344" s="1">
        <v>3135.6</v>
      </c>
      <c r="J6344" t="s">
        <v>8012</v>
      </c>
      <c r="K6344">
        <v>39</v>
      </c>
      <c r="L6344" t="s">
        <v>8024</v>
      </c>
      <c r="M6344" s="2" t="s">
        <v>8031</v>
      </c>
    </row>
    <row r="6345" spans="1:13">
      <c r="A6345" t="s">
        <v>6354</v>
      </c>
      <c r="B6345" t="s">
        <v>8013</v>
      </c>
      <c r="C6345" t="s">
        <v>8012</v>
      </c>
      <c r="D6345" t="s">
        <v>8012</v>
      </c>
      <c r="E6345" t="s">
        <v>8012</v>
      </c>
      <c r="F6345" t="s">
        <v>8012</v>
      </c>
      <c r="G6345" t="s">
        <v>8020</v>
      </c>
      <c r="H6345" s="1">
        <v>115.88</v>
      </c>
      <c r="I6345" s="1">
        <v>115.88</v>
      </c>
      <c r="J6345" t="s">
        <v>8013</v>
      </c>
      <c r="K6345">
        <v>0</v>
      </c>
      <c r="L6345" t="s">
        <v>8024</v>
      </c>
      <c r="M6345" s="2" t="s">
        <v>8031</v>
      </c>
    </row>
    <row r="6346" spans="1:13">
      <c r="A6346" t="s">
        <v>6355</v>
      </c>
      <c r="B6346" t="s">
        <v>8012</v>
      </c>
      <c r="C6346" t="s">
        <v>8013</v>
      </c>
      <c r="D6346" t="s">
        <v>8012</v>
      </c>
      <c r="E6346" t="s">
        <v>8013</v>
      </c>
      <c r="F6346" t="s">
        <v>8013</v>
      </c>
      <c r="G6346" t="s">
        <v>8017</v>
      </c>
      <c r="H6346" s="1">
        <v>112.22</v>
      </c>
      <c r="I6346" s="1">
        <v>3142.16</v>
      </c>
      <c r="J6346" t="s">
        <v>8013</v>
      </c>
      <c r="K6346">
        <v>28</v>
      </c>
      <c r="L6346" t="s">
        <v>8024</v>
      </c>
      <c r="M6346" s="2" t="s">
        <v>8037</v>
      </c>
    </row>
    <row r="6347" spans="1:13">
      <c r="A6347" t="s">
        <v>6356</v>
      </c>
      <c r="B6347" t="s">
        <v>8013</v>
      </c>
      <c r="C6347" t="s">
        <v>8013</v>
      </c>
      <c r="D6347" t="s">
        <v>8014</v>
      </c>
      <c r="E6347" t="s">
        <v>8016</v>
      </c>
      <c r="F6347" t="s">
        <v>8012</v>
      </c>
      <c r="G6347" t="s">
        <v>8019</v>
      </c>
      <c r="H6347" s="1">
        <v>108.66</v>
      </c>
      <c r="I6347" s="1">
        <v>3911.76</v>
      </c>
      <c r="J6347" t="s">
        <v>8013</v>
      </c>
      <c r="K6347">
        <v>36</v>
      </c>
      <c r="L6347" t="s">
        <v>8023</v>
      </c>
      <c r="M6347" s="2" t="s">
        <v>8036</v>
      </c>
    </row>
    <row r="6348" spans="1:13">
      <c r="A6348" t="s">
        <v>6357</v>
      </c>
      <c r="B6348" t="s">
        <v>8013</v>
      </c>
      <c r="C6348" t="s">
        <v>8013</v>
      </c>
      <c r="D6348" t="s">
        <v>8014</v>
      </c>
      <c r="E6348" t="s">
        <v>8016</v>
      </c>
      <c r="F6348" t="s">
        <v>8016</v>
      </c>
      <c r="G6348" t="s">
        <v>8020</v>
      </c>
      <c r="H6348" s="1">
        <v>84.81</v>
      </c>
      <c r="I6348" s="1">
        <v>424.05</v>
      </c>
      <c r="J6348" t="s">
        <v>8013</v>
      </c>
      <c r="K6348">
        <v>5</v>
      </c>
      <c r="L6348" t="s">
        <v>8024</v>
      </c>
      <c r="M6348" s="2" t="s">
        <v>8029</v>
      </c>
    </row>
    <row r="6349" spans="1:13">
      <c r="A6349" t="s">
        <v>6358</v>
      </c>
      <c r="B6349" t="s">
        <v>8013</v>
      </c>
      <c r="C6349" t="s">
        <v>8012</v>
      </c>
      <c r="D6349" t="s">
        <v>8012</v>
      </c>
      <c r="E6349" t="s">
        <v>8013</v>
      </c>
      <c r="F6349" t="s">
        <v>8012</v>
      </c>
      <c r="G6349" t="s">
        <v>8019</v>
      </c>
      <c r="H6349" s="1">
        <v>44.22</v>
      </c>
      <c r="I6349" s="1">
        <v>3051.18</v>
      </c>
      <c r="J6349" t="s">
        <v>8012</v>
      </c>
      <c r="K6349">
        <v>69</v>
      </c>
      <c r="L6349" t="s">
        <v>8024</v>
      </c>
      <c r="M6349" s="2" t="s">
        <v>8035</v>
      </c>
    </row>
    <row r="6350" spans="1:13">
      <c r="A6350" t="s">
        <v>6359</v>
      </c>
      <c r="B6350" t="s">
        <v>8012</v>
      </c>
      <c r="C6350" t="s">
        <v>8012</v>
      </c>
      <c r="D6350" t="s">
        <v>8014</v>
      </c>
      <c r="E6350" t="s">
        <v>8016</v>
      </c>
      <c r="F6350" t="s">
        <v>8016</v>
      </c>
      <c r="G6350" t="s">
        <v>8018</v>
      </c>
      <c r="H6350" s="1">
        <v>35.32</v>
      </c>
      <c r="I6350" s="1">
        <v>671.08</v>
      </c>
      <c r="J6350" t="s">
        <v>8013</v>
      </c>
      <c r="K6350">
        <v>19</v>
      </c>
      <c r="L6350" t="s">
        <v>8023</v>
      </c>
      <c r="M6350" s="2" t="s">
        <v>8028</v>
      </c>
    </row>
    <row r="6351" spans="1:13">
      <c r="A6351" t="s">
        <v>6360</v>
      </c>
      <c r="B6351" t="s">
        <v>8012</v>
      </c>
      <c r="C6351" t="s">
        <v>8012</v>
      </c>
      <c r="D6351" t="s">
        <v>8012</v>
      </c>
      <c r="E6351" t="s">
        <v>8016</v>
      </c>
      <c r="F6351" t="s">
        <v>8013</v>
      </c>
      <c r="G6351" t="s">
        <v>8019</v>
      </c>
      <c r="H6351" s="1">
        <v>86.78</v>
      </c>
      <c r="I6351" s="1">
        <v>867.8</v>
      </c>
      <c r="J6351" t="s">
        <v>8012</v>
      </c>
      <c r="K6351">
        <v>10</v>
      </c>
      <c r="L6351" t="s">
        <v>8023</v>
      </c>
      <c r="M6351" s="2" t="s">
        <v>8028</v>
      </c>
    </row>
    <row r="6352" spans="1:13">
      <c r="A6352" t="s">
        <v>6361</v>
      </c>
      <c r="B6352" t="s">
        <v>8012</v>
      </c>
      <c r="C6352" t="s">
        <v>8012</v>
      </c>
      <c r="D6352" t="s">
        <v>8015</v>
      </c>
      <c r="E6352" t="s">
        <v>8013</v>
      </c>
      <c r="F6352" t="s">
        <v>8016</v>
      </c>
      <c r="G6352" t="s">
        <v>8017</v>
      </c>
      <c r="H6352" s="1">
        <v>48.17</v>
      </c>
      <c r="I6352" s="1">
        <v>3371.9</v>
      </c>
      <c r="J6352" t="s">
        <v>8012</v>
      </c>
      <c r="K6352">
        <v>70</v>
      </c>
      <c r="L6352" t="s">
        <v>8024</v>
      </c>
      <c r="M6352" s="2" t="s">
        <v>8030</v>
      </c>
    </row>
    <row r="6353" spans="1:13">
      <c r="A6353" t="s">
        <v>6362</v>
      </c>
      <c r="B6353" t="s">
        <v>8012</v>
      </c>
      <c r="C6353" t="s">
        <v>8012</v>
      </c>
      <c r="D6353" t="s">
        <v>8015</v>
      </c>
      <c r="E6353" t="s">
        <v>8016</v>
      </c>
      <c r="F6353" t="s">
        <v>8013</v>
      </c>
      <c r="G6353" t="s">
        <v>8017</v>
      </c>
      <c r="H6353" s="1">
        <v>118.97</v>
      </c>
      <c r="I6353" s="1">
        <v>2736.31</v>
      </c>
      <c r="J6353" t="s">
        <v>8012</v>
      </c>
      <c r="K6353">
        <v>23</v>
      </c>
      <c r="L6353" t="s">
        <v>8025</v>
      </c>
      <c r="M6353" s="2" t="s">
        <v>8037</v>
      </c>
    </row>
    <row r="6354" spans="1:13">
      <c r="A6354" t="s">
        <v>6363</v>
      </c>
      <c r="B6354" t="s">
        <v>8013</v>
      </c>
      <c r="C6354" t="s">
        <v>8012</v>
      </c>
      <c r="D6354" t="s">
        <v>8014</v>
      </c>
      <c r="E6354" t="s">
        <v>8013</v>
      </c>
      <c r="F6354" t="s">
        <v>8013</v>
      </c>
      <c r="G6354" t="s">
        <v>8017</v>
      </c>
      <c r="H6354" s="1">
        <v>107.57</v>
      </c>
      <c r="I6354" s="1">
        <v>3011.96</v>
      </c>
      <c r="J6354" t="s">
        <v>8013</v>
      </c>
      <c r="K6354">
        <v>28</v>
      </c>
      <c r="L6354" t="s">
        <v>8024</v>
      </c>
      <c r="M6354" s="2" t="s">
        <v>8029</v>
      </c>
    </row>
    <row r="6355" spans="1:13">
      <c r="A6355" t="s">
        <v>6364</v>
      </c>
      <c r="B6355" t="s">
        <v>8012</v>
      </c>
      <c r="C6355" t="s">
        <v>8012</v>
      </c>
      <c r="D6355" t="s">
        <v>8012</v>
      </c>
      <c r="E6355" t="s">
        <v>8012</v>
      </c>
      <c r="F6355" t="s">
        <v>8013</v>
      </c>
      <c r="G6355" t="s">
        <v>8020</v>
      </c>
      <c r="H6355" s="1">
        <v>96.87</v>
      </c>
      <c r="I6355" s="1">
        <v>6490.29</v>
      </c>
      <c r="J6355" t="s">
        <v>8012</v>
      </c>
      <c r="K6355">
        <v>67</v>
      </c>
      <c r="L6355" t="s">
        <v>8023</v>
      </c>
      <c r="M6355" s="2" t="s">
        <v>8027</v>
      </c>
    </row>
    <row r="6356" spans="1:13">
      <c r="A6356" t="s">
        <v>6365</v>
      </c>
      <c r="B6356" t="s">
        <v>8013</v>
      </c>
      <c r="C6356" t="s">
        <v>8013</v>
      </c>
      <c r="D6356" t="s">
        <v>8014</v>
      </c>
      <c r="E6356" t="s">
        <v>8012</v>
      </c>
      <c r="F6356" t="s">
        <v>8012</v>
      </c>
      <c r="G6356" t="s">
        <v>8020</v>
      </c>
      <c r="H6356" s="1">
        <v>38.89</v>
      </c>
      <c r="I6356" s="1">
        <v>1944.5</v>
      </c>
      <c r="J6356" t="s">
        <v>8013</v>
      </c>
      <c r="K6356">
        <v>50</v>
      </c>
      <c r="L6356" t="s">
        <v>8025</v>
      </c>
      <c r="M6356" s="2" t="s">
        <v>8026</v>
      </c>
    </row>
    <row r="6357" spans="1:13">
      <c r="A6357" t="s">
        <v>6366</v>
      </c>
      <c r="B6357" t="s">
        <v>8012</v>
      </c>
      <c r="C6357" t="s">
        <v>8013</v>
      </c>
      <c r="D6357" t="s">
        <v>8014</v>
      </c>
      <c r="E6357" t="s">
        <v>8016</v>
      </c>
      <c r="F6357" t="s">
        <v>8016</v>
      </c>
      <c r="G6357" t="s">
        <v>8018</v>
      </c>
      <c r="H6357" s="1">
        <v>98.2</v>
      </c>
      <c r="I6357" s="1">
        <v>98.2</v>
      </c>
      <c r="J6357" t="s">
        <v>8012</v>
      </c>
      <c r="K6357">
        <v>5</v>
      </c>
      <c r="L6357" t="s">
        <v>8023</v>
      </c>
      <c r="M6357" s="2" t="s">
        <v>8037</v>
      </c>
    </row>
    <row r="6358" spans="1:13">
      <c r="A6358" t="s">
        <v>6367</v>
      </c>
      <c r="B6358" t="s">
        <v>8013</v>
      </c>
      <c r="C6358" t="s">
        <v>8013</v>
      </c>
      <c r="D6358" t="s">
        <v>8012</v>
      </c>
      <c r="E6358" t="s">
        <v>8013</v>
      </c>
      <c r="F6358" t="s">
        <v>8016</v>
      </c>
      <c r="G6358" t="s">
        <v>8020</v>
      </c>
      <c r="H6358" s="1">
        <v>31.44</v>
      </c>
      <c r="I6358" s="1">
        <v>1917.84</v>
      </c>
      <c r="J6358" t="s">
        <v>8012</v>
      </c>
      <c r="K6358">
        <v>61</v>
      </c>
      <c r="L6358" t="s">
        <v>8025</v>
      </c>
      <c r="M6358" s="2" t="s">
        <v>8029</v>
      </c>
    </row>
    <row r="6359" spans="1:13">
      <c r="A6359" t="s">
        <v>6368</v>
      </c>
      <c r="B6359" t="s">
        <v>8013</v>
      </c>
      <c r="C6359" t="s">
        <v>8013</v>
      </c>
      <c r="D6359" t="s">
        <v>8012</v>
      </c>
      <c r="E6359" t="s">
        <v>8016</v>
      </c>
      <c r="F6359" t="s">
        <v>8016</v>
      </c>
      <c r="G6359" t="s">
        <v>8020</v>
      </c>
      <c r="H6359" s="1">
        <v>72.17</v>
      </c>
      <c r="I6359" s="1">
        <v>2886.8</v>
      </c>
      <c r="J6359" t="s">
        <v>8013</v>
      </c>
      <c r="K6359">
        <v>40</v>
      </c>
      <c r="L6359" t="s">
        <v>8023</v>
      </c>
      <c r="M6359" s="2" t="s">
        <v>8027</v>
      </c>
    </row>
    <row r="6360" spans="1:13">
      <c r="A6360" t="s">
        <v>6369</v>
      </c>
      <c r="B6360" t="s">
        <v>8012</v>
      </c>
      <c r="C6360" t="s">
        <v>8013</v>
      </c>
      <c r="D6360" t="s">
        <v>8012</v>
      </c>
      <c r="E6360" t="s">
        <v>8012</v>
      </c>
      <c r="F6360" t="s">
        <v>8012</v>
      </c>
      <c r="G6360" t="s">
        <v>8018</v>
      </c>
      <c r="H6360" s="1">
        <v>43.09</v>
      </c>
      <c r="I6360" s="1">
        <v>2973.21</v>
      </c>
      <c r="J6360" t="s">
        <v>8012</v>
      </c>
      <c r="K6360">
        <v>69</v>
      </c>
      <c r="L6360" t="s">
        <v>8024</v>
      </c>
      <c r="M6360" s="2" t="s">
        <v>8040</v>
      </c>
    </row>
    <row r="6361" spans="1:13">
      <c r="A6361" t="s">
        <v>6370</v>
      </c>
      <c r="B6361" t="s">
        <v>8012</v>
      </c>
      <c r="C6361" t="s">
        <v>8012</v>
      </c>
      <c r="D6361" t="s">
        <v>8014</v>
      </c>
      <c r="E6361" t="s">
        <v>8013</v>
      </c>
      <c r="F6361" t="s">
        <v>8012</v>
      </c>
      <c r="G6361" t="s">
        <v>8018</v>
      </c>
      <c r="H6361" s="1">
        <v>22.01</v>
      </c>
      <c r="I6361" s="1">
        <v>572.26</v>
      </c>
      <c r="J6361" t="s">
        <v>8012</v>
      </c>
      <c r="K6361">
        <v>26</v>
      </c>
      <c r="L6361" t="s">
        <v>8023</v>
      </c>
      <c r="M6361" s="2" t="s">
        <v>8029</v>
      </c>
    </row>
    <row r="6362" spans="1:13">
      <c r="A6362" t="s">
        <v>6371</v>
      </c>
      <c r="B6362" t="s">
        <v>8012</v>
      </c>
      <c r="C6362" t="s">
        <v>8012</v>
      </c>
      <c r="D6362" t="s">
        <v>8015</v>
      </c>
      <c r="E6362" t="s">
        <v>8012</v>
      </c>
      <c r="F6362" t="s">
        <v>8013</v>
      </c>
      <c r="G6362" t="s">
        <v>8018</v>
      </c>
      <c r="H6362" s="1">
        <v>83.81</v>
      </c>
      <c r="I6362" s="1">
        <v>2849.54</v>
      </c>
      <c r="J6362" t="s">
        <v>8012</v>
      </c>
      <c r="K6362">
        <v>34</v>
      </c>
      <c r="L6362" t="s">
        <v>8025</v>
      </c>
      <c r="M6362" s="2" t="s">
        <v>8040</v>
      </c>
    </row>
    <row r="6363" spans="1:13">
      <c r="A6363" t="s">
        <v>6372</v>
      </c>
      <c r="B6363" t="s">
        <v>8012</v>
      </c>
      <c r="C6363" t="s">
        <v>8013</v>
      </c>
      <c r="D6363" t="s">
        <v>8014</v>
      </c>
      <c r="E6363" t="s">
        <v>8016</v>
      </c>
      <c r="F6363" t="s">
        <v>8013</v>
      </c>
      <c r="G6363" t="s">
        <v>8020</v>
      </c>
      <c r="H6363" s="1">
        <v>37.549999999999997</v>
      </c>
      <c r="I6363" s="1">
        <v>1389.35</v>
      </c>
      <c r="J6363" t="s">
        <v>8013</v>
      </c>
      <c r="K6363">
        <v>37</v>
      </c>
      <c r="L6363" t="s">
        <v>8024</v>
      </c>
      <c r="M6363" s="2" t="s">
        <v>8040</v>
      </c>
    </row>
    <row r="6364" spans="1:13">
      <c r="A6364" t="s">
        <v>6373</v>
      </c>
      <c r="B6364" t="s">
        <v>8013</v>
      </c>
      <c r="C6364" t="s">
        <v>8012</v>
      </c>
      <c r="D6364" t="s">
        <v>8012</v>
      </c>
      <c r="E6364" t="s">
        <v>8016</v>
      </c>
      <c r="F6364" t="s">
        <v>8016</v>
      </c>
      <c r="G6364" t="s">
        <v>8018</v>
      </c>
      <c r="H6364" s="1">
        <v>19.97</v>
      </c>
      <c r="I6364" s="1">
        <v>199.7</v>
      </c>
      <c r="J6364" t="s">
        <v>8012</v>
      </c>
      <c r="K6364">
        <v>10</v>
      </c>
      <c r="L6364" t="s">
        <v>8023</v>
      </c>
      <c r="M6364" s="2" t="s">
        <v>8031</v>
      </c>
    </row>
    <row r="6365" spans="1:13">
      <c r="A6365" t="s">
        <v>6374</v>
      </c>
      <c r="B6365" t="s">
        <v>8012</v>
      </c>
      <c r="C6365" t="s">
        <v>8013</v>
      </c>
      <c r="D6365" t="s">
        <v>8014</v>
      </c>
      <c r="E6365" t="s">
        <v>8016</v>
      </c>
      <c r="F6365" t="s">
        <v>8016</v>
      </c>
      <c r="G6365" t="s">
        <v>8018</v>
      </c>
      <c r="H6365" s="1">
        <v>74.37</v>
      </c>
      <c r="I6365" s="1">
        <v>4313.46</v>
      </c>
      <c r="J6365" t="s">
        <v>8012</v>
      </c>
      <c r="K6365">
        <v>58</v>
      </c>
      <c r="L6365" t="s">
        <v>8024</v>
      </c>
      <c r="M6365" s="2" t="s">
        <v>8026</v>
      </c>
    </row>
    <row r="6366" spans="1:13">
      <c r="A6366" t="s">
        <v>6375</v>
      </c>
      <c r="B6366" t="s">
        <v>8013</v>
      </c>
      <c r="C6366" t="s">
        <v>8013</v>
      </c>
      <c r="D6366" t="s">
        <v>8012</v>
      </c>
      <c r="E6366" t="s">
        <v>8012</v>
      </c>
      <c r="F6366" t="s">
        <v>8012</v>
      </c>
      <c r="G6366" t="s">
        <v>8018</v>
      </c>
      <c r="H6366" s="1">
        <v>108.01</v>
      </c>
      <c r="I6366" s="1">
        <v>1944.18</v>
      </c>
      <c r="J6366" t="s">
        <v>8013</v>
      </c>
      <c r="K6366">
        <v>18</v>
      </c>
      <c r="L6366" t="s">
        <v>8023</v>
      </c>
      <c r="M6366" s="2" t="s">
        <v>8031</v>
      </c>
    </row>
    <row r="6367" spans="1:13">
      <c r="A6367" t="s">
        <v>6376</v>
      </c>
      <c r="B6367" t="s">
        <v>8013</v>
      </c>
      <c r="C6367" t="s">
        <v>8013</v>
      </c>
      <c r="D6367" t="s">
        <v>8015</v>
      </c>
      <c r="E6367" t="s">
        <v>8016</v>
      </c>
      <c r="F6367" t="s">
        <v>8013</v>
      </c>
      <c r="G6367" t="s">
        <v>8017</v>
      </c>
      <c r="H6367" s="1">
        <v>18.03</v>
      </c>
      <c r="I6367" s="1">
        <v>90.15</v>
      </c>
      <c r="J6367" t="s">
        <v>8012</v>
      </c>
      <c r="K6367">
        <v>5</v>
      </c>
      <c r="L6367" t="s">
        <v>8024</v>
      </c>
      <c r="M6367" s="2" t="s">
        <v>8040</v>
      </c>
    </row>
    <row r="6368" spans="1:13">
      <c r="A6368" t="s">
        <v>6377</v>
      </c>
      <c r="B6368" t="s">
        <v>8012</v>
      </c>
      <c r="C6368" t="s">
        <v>8012</v>
      </c>
      <c r="D6368" t="s">
        <v>8012</v>
      </c>
      <c r="E6368" t="s">
        <v>8012</v>
      </c>
      <c r="F6368" t="s">
        <v>8016</v>
      </c>
      <c r="G6368" t="s">
        <v>8017</v>
      </c>
      <c r="H6368" s="1">
        <v>74.75</v>
      </c>
      <c r="I6368" s="1">
        <v>5008.25</v>
      </c>
      <c r="J6368" t="s">
        <v>8012</v>
      </c>
      <c r="K6368">
        <v>67</v>
      </c>
      <c r="L6368" t="s">
        <v>8024</v>
      </c>
      <c r="M6368" s="2" t="s">
        <v>8039</v>
      </c>
    </row>
    <row r="6369" spans="1:13">
      <c r="A6369" t="s">
        <v>6378</v>
      </c>
      <c r="B6369" t="s">
        <v>8013</v>
      </c>
      <c r="C6369" t="s">
        <v>8013</v>
      </c>
      <c r="D6369" t="s">
        <v>8014</v>
      </c>
      <c r="E6369" t="s">
        <v>8012</v>
      </c>
      <c r="F6369" t="s">
        <v>8016</v>
      </c>
      <c r="G6369" t="s">
        <v>8020</v>
      </c>
      <c r="H6369" s="1">
        <v>42.9</v>
      </c>
      <c r="I6369" s="1">
        <v>85.8</v>
      </c>
      <c r="J6369" t="s">
        <v>8013</v>
      </c>
      <c r="K6369">
        <v>2</v>
      </c>
      <c r="L6369" t="s">
        <v>8025</v>
      </c>
      <c r="M6369" s="2" t="s">
        <v>8037</v>
      </c>
    </row>
    <row r="6370" spans="1:13">
      <c r="A6370" t="s">
        <v>6379</v>
      </c>
      <c r="B6370" t="s">
        <v>8012</v>
      </c>
      <c r="C6370" t="s">
        <v>8012</v>
      </c>
      <c r="D6370" t="s">
        <v>8015</v>
      </c>
      <c r="E6370" t="s">
        <v>8013</v>
      </c>
      <c r="F6370" t="s">
        <v>8013</v>
      </c>
      <c r="G6370" t="s">
        <v>8019</v>
      </c>
      <c r="H6370" s="1">
        <v>87.94</v>
      </c>
      <c r="I6370" s="1">
        <v>2902.02</v>
      </c>
      <c r="J6370" t="s">
        <v>8012</v>
      </c>
      <c r="K6370">
        <v>33</v>
      </c>
      <c r="L6370" t="s">
        <v>8024</v>
      </c>
      <c r="M6370" s="2" t="s">
        <v>8033</v>
      </c>
    </row>
    <row r="6371" spans="1:13">
      <c r="A6371" t="s">
        <v>6380</v>
      </c>
      <c r="B6371" t="s">
        <v>8013</v>
      </c>
      <c r="C6371" t="s">
        <v>8012</v>
      </c>
      <c r="D6371" t="s">
        <v>8014</v>
      </c>
      <c r="E6371" t="s">
        <v>8016</v>
      </c>
      <c r="F6371" t="s">
        <v>8013</v>
      </c>
      <c r="G6371" t="s">
        <v>8019</v>
      </c>
      <c r="H6371" s="1">
        <v>39.58</v>
      </c>
      <c r="I6371" s="1">
        <v>2612.2800000000002</v>
      </c>
      <c r="J6371" t="s">
        <v>8013</v>
      </c>
      <c r="K6371">
        <v>66</v>
      </c>
      <c r="L6371" t="s">
        <v>8025</v>
      </c>
      <c r="M6371" s="2" t="s">
        <v>8026</v>
      </c>
    </row>
    <row r="6372" spans="1:13">
      <c r="A6372" t="s">
        <v>6381</v>
      </c>
      <c r="B6372" t="s">
        <v>8013</v>
      </c>
      <c r="C6372" t="s">
        <v>8012</v>
      </c>
      <c r="D6372" t="s">
        <v>8015</v>
      </c>
      <c r="E6372" t="s">
        <v>8016</v>
      </c>
      <c r="F6372" t="s">
        <v>8016</v>
      </c>
      <c r="G6372" t="s">
        <v>8018</v>
      </c>
      <c r="H6372" s="1">
        <v>91.21</v>
      </c>
      <c r="I6372" s="1">
        <v>2462.67</v>
      </c>
      <c r="J6372" t="s">
        <v>8012</v>
      </c>
      <c r="K6372">
        <v>27</v>
      </c>
      <c r="L6372" t="s">
        <v>8024</v>
      </c>
      <c r="M6372" s="2" t="s">
        <v>8030</v>
      </c>
    </row>
    <row r="6373" spans="1:13">
      <c r="A6373" t="s">
        <v>6382</v>
      </c>
      <c r="B6373" t="s">
        <v>8012</v>
      </c>
      <c r="C6373" t="s">
        <v>8012</v>
      </c>
      <c r="D6373" t="s">
        <v>8014</v>
      </c>
      <c r="E6373" t="s">
        <v>8016</v>
      </c>
      <c r="F6373" t="s">
        <v>8012</v>
      </c>
      <c r="G6373" t="s">
        <v>8018</v>
      </c>
      <c r="H6373" s="1">
        <v>50.97</v>
      </c>
      <c r="I6373" s="1">
        <v>2956.26</v>
      </c>
      <c r="J6373" t="s">
        <v>8012</v>
      </c>
      <c r="K6373">
        <v>58</v>
      </c>
      <c r="L6373" t="s">
        <v>8023</v>
      </c>
      <c r="M6373" s="2" t="s">
        <v>8028</v>
      </c>
    </row>
    <row r="6374" spans="1:13">
      <c r="A6374" t="s">
        <v>6383</v>
      </c>
      <c r="B6374" t="s">
        <v>8012</v>
      </c>
      <c r="C6374" t="s">
        <v>8013</v>
      </c>
      <c r="D6374" t="s">
        <v>8012</v>
      </c>
      <c r="E6374" t="s">
        <v>8013</v>
      </c>
      <c r="F6374" t="s">
        <v>8012</v>
      </c>
      <c r="G6374" t="s">
        <v>8020</v>
      </c>
      <c r="H6374" s="1">
        <v>41.72</v>
      </c>
      <c r="I6374" s="1">
        <v>1209.8800000000001</v>
      </c>
      <c r="J6374" t="s">
        <v>8013</v>
      </c>
      <c r="K6374">
        <v>29</v>
      </c>
      <c r="L6374" t="s">
        <v>8025</v>
      </c>
      <c r="M6374" s="2" t="s">
        <v>8029</v>
      </c>
    </row>
    <row r="6375" spans="1:13">
      <c r="A6375" t="s">
        <v>6384</v>
      </c>
      <c r="B6375" t="s">
        <v>8012</v>
      </c>
      <c r="C6375" t="s">
        <v>8012</v>
      </c>
      <c r="D6375" t="s">
        <v>8015</v>
      </c>
      <c r="E6375" t="s">
        <v>8013</v>
      </c>
      <c r="F6375" t="s">
        <v>8012</v>
      </c>
      <c r="G6375" t="s">
        <v>8017</v>
      </c>
      <c r="H6375" s="1">
        <v>65.56</v>
      </c>
      <c r="I6375" s="1">
        <v>3802.48</v>
      </c>
      <c r="J6375" t="s">
        <v>8013</v>
      </c>
      <c r="K6375">
        <v>58</v>
      </c>
      <c r="L6375" t="s">
        <v>8025</v>
      </c>
      <c r="M6375" s="2" t="s">
        <v>8034</v>
      </c>
    </row>
    <row r="6376" spans="1:13">
      <c r="A6376" t="s">
        <v>6385</v>
      </c>
      <c r="B6376" t="s">
        <v>8012</v>
      </c>
      <c r="C6376" t="s">
        <v>8013</v>
      </c>
      <c r="D6376" t="s">
        <v>8014</v>
      </c>
      <c r="E6376" t="s">
        <v>8012</v>
      </c>
      <c r="F6376" t="s">
        <v>8016</v>
      </c>
      <c r="G6376" t="s">
        <v>8020</v>
      </c>
      <c r="H6376" s="1">
        <v>33.96</v>
      </c>
      <c r="I6376" s="1">
        <v>2071.56</v>
      </c>
      <c r="J6376" t="s">
        <v>8012</v>
      </c>
      <c r="K6376">
        <v>61</v>
      </c>
      <c r="L6376" t="s">
        <v>8024</v>
      </c>
      <c r="M6376" s="2" t="s">
        <v>8034</v>
      </c>
    </row>
    <row r="6377" spans="1:13">
      <c r="A6377" t="s">
        <v>6386</v>
      </c>
      <c r="B6377" t="s">
        <v>8013</v>
      </c>
      <c r="C6377" t="s">
        <v>8013</v>
      </c>
      <c r="D6377" t="s">
        <v>8014</v>
      </c>
      <c r="E6377" t="s">
        <v>8013</v>
      </c>
      <c r="F6377" t="s">
        <v>8016</v>
      </c>
      <c r="G6377" t="s">
        <v>8020</v>
      </c>
      <c r="H6377" s="1">
        <v>50.26</v>
      </c>
      <c r="I6377" s="1">
        <v>2010.4</v>
      </c>
      <c r="J6377" t="s">
        <v>8013</v>
      </c>
      <c r="K6377">
        <v>40</v>
      </c>
      <c r="L6377" t="s">
        <v>8025</v>
      </c>
      <c r="M6377" s="2" t="s">
        <v>8029</v>
      </c>
    </row>
    <row r="6378" spans="1:13">
      <c r="A6378" t="s">
        <v>6387</v>
      </c>
      <c r="B6378" t="s">
        <v>8012</v>
      </c>
      <c r="C6378" t="s">
        <v>8012</v>
      </c>
      <c r="D6378" t="s">
        <v>8015</v>
      </c>
      <c r="E6378" t="s">
        <v>8013</v>
      </c>
      <c r="F6378" t="s">
        <v>8013</v>
      </c>
      <c r="G6378" t="s">
        <v>8020</v>
      </c>
      <c r="H6378" s="1">
        <v>24.34</v>
      </c>
      <c r="I6378" s="1">
        <v>1265.68</v>
      </c>
      <c r="J6378" t="s">
        <v>8012</v>
      </c>
      <c r="K6378">
        <v>52</v>
      </c>
      <c r="L6378" t="s">
        <v>8024</v>
      </c>
      <c r="M6378" s="2" t="s">
        <v>8032</v>
      </c>
    </row>
    <row r="6379" spans="1:13">
      <c r="A6379" t="s">
        <v>6388</v>
      </c>
      <c r="B6379" t="s">
        <v>8013</v>
      </c>
      <c r="C6379" t="s">
        <v>8012</v>
      </c>
      <c r="D6379" t="s">
        <v>8012</v>
      </c>
      <c r="E6379" t="s">
        <v>8012</v>
      </c>
      <c r="F6379" t="s">
        <v>8016</v>
      </c>
      <c r="G6379" t="s">
        <v>8018</v>
      </c>
      <c r="H6379" s="1">
        <v>48.66</v>
      </c>
      <c r="I6379" s="1">
        <v>2335.6799999999998</v>
      </c>
      <c r="J6379" t="s">
        <v>8013</v>
      </c>
      <c r="K6379">
        <v>48</v>
      </c>
      <c r="L6379" t="s">
        <v>8025</v>
      </c>
      <c r="M6379" s="2" t="s">
        <v>8030</v>
      </c>
    </row>
    <row r="6380" spans="1:13">
      <c r="A6380" t="s">
        <v>6389</v>
      </c>
      <c r="B6380" t="s">
        <v>8012</v>
      </c>
      <c r="C6380" t="s">
        <v>8012</v>
      </c>
      <c r="D6380" t="s">
        <v>8014</v>
      </c>
      <c r="E6380" t="s">
        <v>8013</v>
      </c>
      <c r="F6380" t="s">
        <v>8012</v>
      </c>
      <c r="G6380" t="s">
        <v>8019</v>
      </c>
      <c r="H6380" s="1">
        <v>31.17</v>
      </c>
      <c r="I6380" s="1">
        <v>405.21</v>
      </c>
      <c r="J6380" t="s">
        <v>8012</v>
      </c>
      <c r="K6380">
        <v>13</v>
      </c>
      <c r="L6380" t="s">
        <v>8025</v>
      </c>
      <c r="M6380" s="2" t="s">
        <v>8039</v>
      </c>
    </row>
    <row r="6381" spans="1:13">
      <c r="A6381" t="s">
        <v>6390</v>
      </c>
      <c r="B6381" t="s">
        <v>8012</v>
      </c>
      <c r="C6381" t="s">
        <v>8012</v>
      </c>
      <c r="D6381" t="s">
        <v>8012</v>
      </c>
      <c r="E6381" t="s">
        <v>8013</v>
      </c>
      <c r="F6381" t="s">
        <v>8016</v>
      </c>
      <c r="G6381" t="s">
        <v>8020</v>
      </c>
      <c r="H6381" s="1">
        <v>91.55</v>
      </c>
      <c r="I6381" s="1">
        <v>1739.45</v>
      </c>
      <c r="J6381" t="s">
        <v>8012</v>
      </c>
      <c r="K6381">
        <v>19</v>
      </c>
      <c r="L6381" t="s">
        <v>8023</v>
      </c>
      <c r="M6381" s="2" t="s">
        <v>8040</v>
      </c>
    </row>
    <row r="6382" spans="1:13">
      <c r="A6382" t="s">
        <v>6391</v>
      </c>
      <c r="B6382" t="s">
        <v>8013</v>
      </c>
      <c r="C6382" t="s">
        <v>8012</v>
      </c>
      <c r="D6382" t="s">
        <v>8012</v>
      </c>
      <c r="E6382" t="s">
        <v>8012</v>
      </c>
      <c r="F6382" t="s">
        <v>8012</v>
      </c>
      <c r="G6382" t="s">
        <v>8019</v>
      </c>
      <c r="H6382" s="1">
        <v>63.66</v>
      </c>
      <c r="I6382" s="1">
        <v>2610.06</v>
      </c>
      <c r="J6382" t="s">
        <v>8012</v>
      </c>
      <c r="K6382">
        <v>41</v>
      </c>
      <c r="L6382" t="s">
        <v>8025</v>
      </c>
      <c r="M6382" s="2" t="s">
        <v>8027</v>
      </c>
    </row>
    <row r="6383" spans="1:13">
      <c r="A6383" t="s">
        <v>6392</v>
      </c>
      <c r="B6383" t="s">
        <v>8012</v>
      </c>
      <c r="C6383" t="s">
        <v>8013</v>
      </c>
      <c r="D6383" t="s">
        <v>8014</v>
      </c>
      <c r="E6383" t="s">
        <v>8013</v>
      </c>
      <c r="F6383" t="s">
        <v>8016</v>
      </c>
      <c r="G6383" t="s">
        <v>8017</v>
      </c>
      <c r="H6383" s="1">
        <v>92.74</v>
      </c>
      <c r="I6383" s="1">
        <v>3895.08</v>
      </c>
      <c r="J6383" t="s">
        <v>8012</v>
      </c>
      <c r="K6383">
        <v>42</v>
      </c>
      <c r="L6383" t="s">
        <v>8024</v>
      </c>
      <c r="M6383" s="2" t="s">
        <v>8027</v>
      </c>
    </row>
    <row r="6384" spans="1:13">
      <c r="A6384" t="s">
        <v>6393</v>
      </c>
      <c r="B6384" t="s">
        <v>8012</v>
      </c>
      <c r="C6384" t="s">
        <v>8013</v>
      </c>
      <c r="D6384" t="s">
        <v>8014</v>
      </c>
      <c r="E6384" t="s">
        <v>8016</v>
      </c>
      <c r="F6384" t="s">
        <v>8016</v>
      </c>
      <c r="G6384" t="s">
        <v>8020</v>
      </c>
      <c r="H6384" s="1">
        <v>72.05</v>
      </c>
      <c r="I6384" s="1">
        <v>3314.3</v>
      </c>
      <c r="J6384" t="s">
        <v>8012</v>
      </c>
      <c r="K6384">
        <v>46</v>
      </c>
      <c r="L6384" t="s">
        <v>8024</v>
      </c>
      <c r="M6384" s="2" t="s">
        <v>8027</v>
      </c>
    </row>
    <row r="6385" spans="1:13">
      <c r="A6385" t="s">
        <v>6394</v>
      </c>
      <c r="B6385" t="s">
        <v>8012</v>
      </c>
      <c r="C6385" t="s">
        <v>8013</v>
      </c>
      <c r="D6385" t="s">
        <v>8014</v>
      </c>
      <c r="E6385" t="s">
        <v>8012</v>
      </c>
      <c r="F6385" t="s">
        <v>8012</v>
      </c>
      <c r="G6385" t="s">
        <v>8017</v>
      </c>
      <c r="H6385" s="1">
        <v>97.91</v>
      </c>
      <c r="I6385" s="1">
        <v>3426.85</v>
      </c>
      <c r="J6385" t="s">
        <v>8012</v>
      </c>
      <c r="K6385">
        <v>35</v>
      </c>
      <c r="L6385" t="s">
        <v>8025</v>
      </c>
      <c r="M6385" s="2" t="s">
        <v>8039</v>
      </c>
    </row>
    <row r="6386" spans="1:13">
      <c r="A6386" t="s">
        <v>6395</v>
      </c>
      <c r="B6386" t="s">
        <v>8013</v>
      </c>
      <c r="C6386" t="s">
        <v>8012</v>
      </c>
      <c r="D6386" t="s">
        <v>8012</v>
      </c>
      <c r="E6386" t="s">
        <v>8012</v>
      </c>
      <c r="F6386" t="s">
        <v>8016</v>
      </c>
      <c r="G6386" t="s">
        <v>8018</v>
      </c>
      <c r="H6386" s="1">
        <v>79.75</v>
      </c>
      <c r="I6386" s="1">
        <v>3509</v>
      </c>
      <c r="J6386" t="s">
        <v>8013</v>
      </c>
      <c r="K6386">
        <v>44</v>
      </c>
      <c r="L6386" t="s">
        <v>8023</v>
      </c>
      <c r="M6386" s="2" t="s">
        <v>8026</v>
      </c>
    </row>
    <row r="6387" spans="1:13">
      <c r="A6387" t="s">
        <v>6396</v>
      </c>
      <c r="B6387" t="s">
        <v>8012</v>
      </c>
      <c r="C6387" t="s">
        <v>8012</v>
      </c>
      <c r="D6387" t="s">
        <v>8015</v>
      </c>
      <c r="E6387" t="s">
        <v>8012</v>
      </c>
      <c r="F6387" t="s">
        <v>8016</v>
      </c>
      <c r="G6387" t="s">
        <v>8020</v>
      </c>
      <c r="H6387" s="1">
        <v>41.77</v>
      </c>
      <c r="I6387" s="1">
        <v>1461.95</v>
      </c>
      <c r="J6387" t="s">
        <v>8012</v>
      </c>
      <c r="K6387">
        <v>35</v>
      </c>
      <c r="L6387" t="s">
        <v>8024</v>
      </c>
      <c r="M6387" s="2" t="s">
        <v>8030</v>
      </c>
    </row>
    <row r="6388" spans="1:13">
      <c r="A6388" t="s">
        <v>6397</v>
      </c>
      <c r="B6388" t="s">
        <v>8013</v>
      </c>
      <c r="C6388" t="s">
        <v>8012</v>
      </c>
      <c r="D6388" t="s">
        <v>8012</v>
      </c>
      <c r="E6388" t="s">
        <v>8013</v>
      </c>
      <c r="F6388" t="s">
        <v>8013</v>
      </c>
      <c r="G6388" t="s">
        <v>8017</v>
      </c>
      <c r="H6388" s="1">
        <v>76.67</v>
      </c>
      <c r="I6388" s="1">
        <v>1840.08</v>
      </c>
      <c r="J6388" t="s">
        <v>8013</v>
      </c>
      <c r="K6388">
        <v>24</v>
      </c>
      <c r="L6388" t="s">
        <v>8025</v>
      </c>
      <c r="M6388" s="2" t="s">
        <v>8030</v>
      </c>
    </row>
    <row r="6389" spans="1:13">
      <c r="A6389" t="s">
        <v>6398</v>
      </c>
      <c r="B6389" t="s">
        <v>8013</v>
      </c>
      <c r="C6389" t="s">
        <v>8013</v>
      </c>
      <c r="D6389" t="s">
        <v>8015</v>
      </c>
      <c r="E6389" t="s">
        <v>8016</v>
      </c>
      <c r="F6389" t="s">
        <v>8012</v>
      </c>
      <c r="G6389" t="s">
        <v>8019</v>
      </c>
      <c r="H6389" s="1">
        <v>37.24</v>
      </c>
      <c r="I6389" s="1">
        <v>37.24</v>
      </c>
      <c r="J6389" t="s">
        <v>8012</v>
      </c>
      <c r="K6389">
        <v>0</v>
      </c>
      <c r="L6389" t="s">
        <v>8024</v>
      </c>
      <c r="M6389" s="2" t="s">
        <v>8029</v>
      </c>
    </row>
    <row r="6390" spans="1:13">
      <c r="A6390" t="s">
        <v>6399</v>
      </c>
      <c r="B6390" t="s">
        <v>8013</v>
      </c>
      <c r="C6390" t="s">
        <v>8012</v>
      </c>
      <c r="D6390" t="s">
        <v>8014</v>
      </c>
      <c r="E6390" t="s">
        <v>8013</v>
      </c>
      <c r="F6390" t="s">
        <v>8012</v>
      </c>
      <c r="G6390" t="s">
        <v>8017</v>
      </c>
      <c r="H6390" s="1">
        <v>72.42</v>
      </c>
      <c r="I6390" s="1">
        <v>217.26</v>
      </c>
      <c r="J6390" t="s">
        <v>8012</v>
      </c>
      <c r="K6390">
        <v>3</v>
      </c>
      <c r="L6390" t="s">
        <v>8023</v>
      </c>
      <c r="M6390" s="2" t="s">
        <v>8029</v>
      </c>
    </row>
    <row r="6391" spans="1:13">
      <c r="A6391" t="s">
        <v>6400</v>
      </c>
      <c r="B6391" t="s">
        <v>8012</v>
      </c>
      <c r="C6391" t="s">
        <v>8012</v>
      </c>
      <c r="D6391" t="s">
        <v>8012</v>
      </c>
      <c r="E6391" t="s">
        <v>8013</v>
      </c>
      <c r="F6391" t="s">
        <v>8016</v>
      </c>
      <c r="G6391" t="s">
        <v>8017</v>
      </c>
      <c r="H6391" s="1">
        <v>24.54</v>
      </c>
      <c r="I6391" s="1">
        <v>809.82</v>
      </c>
      <c r="J6391" t="s">
        <v>8012</v>
      </c>
      <c r="K6391">
        <v>33</v>
      </c>
      <c r="L6391" t="s">
        <v>8023</v>
      </c>
      <c r="M6391" s="2" t="s">
        <v>8032</v>
      </c>
    </row>
    <row r="6392" spans="1:13">
      <c r="A6392" t="s">
        <v>6401</v>
      </c>
      <c r="B6392" t="s">
        <v>8012</v>
      </c>
      <c r="C6392" t="s">
        <v>8013</v>
      </c>
      <c r="D6392" t="s">
        <v>8012</v>
      </c>
      <c r="E6392" t="s">
        <v>8013</v>
      </c>
      <c r="F6392" t="s">
        <v>8013</v>
      </c>
      <c r="G6392" t="s">
        <v>8020</v>
      </c>
      <c r="H6392" s="1">
        <v>69.59</v>
      </c>
      <c r="I6392" s="1">
        <v>1183.03</v>
      </c>
      <c r="J6392" t="s">
        <v>8013</v>
      </c>
      <c r="K6392">
        <v>17</v>
      </c>
      <c r="L6392" t="s">
        <v>8025</v>
      </c>
      <c r="M6392" s="2" t="s">
        <v>8026</v>
      </c>
    </row>
    <row r="6393" spans="1:13">
      <c r="A6393" t="s">
        <v>6402</v>
      </c>
      <c r="B6393" t="s">
        <v>8013</v>
      </c>
      <c r="C6393" t="s">
        <v>8013</v>
      </c>
      <c r="D6393" t="s">
        <v>8014</v>
      </c>
      <c r="E6393" t="s">
        <v>8016</v>
      </c>
      <c r="F6393" t="s">
        <v>8012</v>
      </c>
      <c r="G6393" t="s">
        <v>8020</v>
      </c>
      <c r="H6393" s="1">
        <v>119.71</v>
      </c>
      <c r="I6393" s="1">
        <v>4429.2700000000004</v>
      </c>
      <c r="J6393" t="s">
        <v>8012</v>
      </c>
      <c r="K6393">
        <v>37</v>
      </c>
      <c r="L6393" t="s">
        <v>8025</v>
      </c>
      <c r="M6393" s="2" t="s">
        <v>8033</v>
      </c>
    </row>
    <row r="6394" spans="1:13">
      <c r="A6394" t="s">
        <v>6403</v>
      </c>
      <c r="B6394" t="s">
        <v>8013</v>
      </c>
      <c r="C6394" t="s">
        <v>8012</v>
      </c>
      <c r="D6394" t="s">
        <v>8012</v>
      </c>
      <c r="E6394" t="s">
        <v>8013</v>
      </c>
      <c r="F6394" t="s">
        <v>8016</v>
      </c>
      <c r="G6394" t="s">
        <v>8020</v>
      </c>
      <c r="H6394" s="1">
        <v>80.69</v>
      </c>
      <c r="I6394" s="1">
        <v>161.38</v>
      </c>
      <c r="J6394" t="s">
        <v>8012</v>
      </c>
      <c r="K6394">
        <v>2</v>
      </c>
      <c r="L6394" t="s">
        <v>8023</v>
      </c>
      <c r="M6394" s="2" t="s">
        <v>8035</v>
      </c>
    </row>
    <row r="6395" spans="1:13">
      <c r="A6395" t="s">
        <v>6404</v>
      </c>
      <c r="B6395" t="s">
        <v>8012</v>
      </c>
      <c r="C6395" t="s">
        <v>8013</v>
      </c>
      <c r="D6395" t="s">
        <v>8014</v>
      </c>
      <c r="E6395" t="s">
        <v>8012</v>
      </c>
      <c r="F6395" t="s">
        <v>8013</v>
      </c>
      <c r="G6395" t="s">
        <v>8019</v>
      </c>
      <c r="H6395" s="1">
        <v>69.319999999999993</v>
      </c>
      <c r="I6395" s="1">
        <v>1386.4</v>
      </c>
      <c r="J6395" t="s">
        <v>8013</v>
      </c>
      <c r="K6395">
        <v>20</v>
      </c>
      <c r="L6395" t="s">
        <v>8024</v>
      </c>
      <c r="M6395" s="2" t="s">
        <v>8028</v>
      </c>
    </row>
    <row r="6396" spans="1:13">
      <c r="A6396" t="s">
        <v>6405</v>
      </c>
      <c r="B6396" t="s">
        <v>8013</v>
      </c>
      <c r="C6396" t="s">
        <v>8012</v>
      </c>
      <c r="D6396" t="s">
        <v>8015</v>
      </c>
      <c r="E6396" t="s">
        <v>8016</v>
      </c>
      <c r="F6396" t="s">
        <v>8012</v>
      </c>
      <c r="G6396" t="s">
        <v>8017</v>
      </c>
      <c r="H6396" s="1">
        <v>89.05</v>
      </c>
      <c r="I6396" s="1">
        <v>445.25</v>
      </c>
      <c r="J6396" t="s">
        <v>8013</v>
      </c>
      <c r="K6396">
        <v>5</v>
      </c>
      <c r="L6396" t="s">
        <v>8023</v>
      </c>
      <c r="M6396" s="2" t="s">
        <v>8034</v>
      </c>
    </row>
    <row r="6397" spans="1:13">
      <c r="A6397" t="s">
        <v>6406</v>
      </c>
      <c r="B6397" t="s">
        <v>8012</v>
      </c>
      <c r="C6397" t="s">
        <v>8013</v>
      </c>
      <c r="D6397" t="s">
        <v>8012</v>
      </c>
      <c r="E6397" t="s">
        <v>8016</v>
      </c>
      <c r="F6397" t="s">
        <v>8012</v>
      </c>
      <c r="G6397" t="s">
        <v>8020</v>
      </c>
      <c r="H6397" s="1">
        <v>51.32</v>
      </c>
      <c r="I6397" s="1">
        <v>3027.88</v>
      </c>
      <c r="J6397" t="s">
        <v>8012</v>
      </c>
      <c r="K6397">
        <v>59</v>
      </c>
      <c r="L6397" t="s">
        <v>8024</v>
      </c>
      <c r="M6397" s="2" t="s">
        <v>8039</v>
      </c>
    </row>
    <row r="6398" spans="1:13">
      <c r="A6398" t="s">
        <v>6407</v>
      </c>
      <c r="B6398" t="s">
        <v>8012</v>
      </c>
      <c r="C6398" t="s">
        <v>8013</v>
      </c>
      <c r="D6398" t="s">
        <v>8015</v>
      </c>
      <c r="E6398" t="s">
        <v>8012</v>
      </c>
      <c r="F6398" t="s">
        <v>8012</v>
      </c>
      <c r="G6398" t="s">
        <v>8020</v>
      </c>
      <c r="H6398" s="1">
        <v>68.400000000000006</v>
      </c>
      <c r="I6398" s="1">
        <v>273.60000000000002</v>
      </c>
      <c r="J6398" t="s">
        <v>8012</v>
      </c>
      <c r="K6398">
        <v>4</v>
      </c>
      <c r="L6398" t="s">
        <v>8024</v>
      </c>
      <c r="M6398" s="2" t="s">
        <v>8027</v>
      </c>
    </row>
    <row r="6399" spans="1:13">
      <c r="A6399" t="s">
        <v>6408</v>
      </c>
      <c r="B6399" t="s">
        <v>8013</v>
      </c>
      <c r="C6399" t="s">
        <v>8012</v>
      </c>
      <c r="D6399" t="s">
        <v>8015</v>
      </c>
      <c r="E6399" t="s">
        <v>8016</v>
      </c>
      <c r="F6399" t="s">
        <v>8016</v>
      </c>
      <c r="G6399" t="s">
        <v>8020</v>
      </c>
      <c r="H6399" s="1">
        <v>28.66</v>
      </c>
      <c r="I6399" s="1">
        <v>1690.94</v>
      </c>
      <c r="J6399" t="s">
        <v>8012</v>
      </c>
      <c r="K6399">
        <v>59</v>
      </c>
      <c r="L6399" t="s">
        <v>8025</v>
      </c>
      <c r="M6399" s="2" t="s">
        <v>8028</v>
      </c>
    </row>
    <row r="6400" spans="1:13">
      <c r="A6400" t="s">
        <v>6409</v>
      </c>
      <c r="B6400" t="s">
        <v>8013</v>
      </c>
      <c r="C6400" t="s">
        <v>8012</v>
      </c>
      <c r="D6400" t="s">
        <v>8012</v>
      </c>
      <c r="E6400" t="s">
        <v>8016</v>
      </c>
      <c r="F6400" t="s">
        <v>8012</v>
      </c>
      <c r="G6400" t="s">
        <v>8017</v>
      </c>
      <c r="H6400" s="1">
        <v>61.78</v>
      </c>
      <c r="I6400" s="1">
        <v>3459.68</v>
      </c>
      <c r="J6400" t="s">
        <v>8012</v>
      </c>
      <c r="K6400">
        <v>56</v>
      </c>
      <c r="L6400" t="s">
        <v>8025</v>
      </c>
      <c r="M6400" s="2" t="s">
        <v>8028</v>
      </c>
    </row>
    <row r="6401" spans="1:13">
      <c r="A6401" t="s">
        <v>6410</v>
      </c>
      <c r="B6401" t="s">
        <v>8012</v>
      </c>
      <c r="C6401" t="s">
        <v>8012</v>
      </c>
      <c r="D6401" t="s">
        <v>8012</v>
      </c>
      <c r="E6401" t="s">
        <v>8016</v>
      </c>
      <c r="F6401" t="s">
        <v>8012</v>
      </c>
      <c r="G6401" t="s">
        <v>8020</v>
      </c>
      <c r="H6401" s="1">
        <v>115.48</v>
      </c>
      <c r="I6401" s="1">
        <v>3348.92</v>
      </c>
      <c r="J6401" t="s">
        <v>8012</v>
      </c>
      <c r="K6401">
        <v>29</v>
      </c>
      <c r="L6401" t="s">
        <v>8023</v>
      </c>
      <c r="M6401" s="2" t="s">
        <v>8038</v>
      </c>
    </row>
    <row r="6402" spans="1:13">
      <c r="A6402" t="s">
        <v>6411</v>
      </c>
      <c r="B6402" t="s">
        <v>8012</v>
      </c>
      <c r="C6402" t="s">
        <v>8012</v>
      </c>
      <c r="D6402" t="s">
        <v>8015</v>
      </c>
      <c r="E6402" t="s">
        <v>8016</v>
      </c>
      <c r="F6402" t="s">
        <v>8013</v>
      </c>
      <c r="G6402" t="s">
        <v>8019</v>
      </c>
      <c r="H6402" s="1">
        <v>28.53</v>
      </c>
      <c r="I6402" s="1">
        <v>912.96</v>
      </c>
      <c r="J6402" t="s">
        <v>8012</v>
      </c>
      <c r="K6402">
        <v>32</v>
      </c>
      <c r="L6402" t="s">
        <v>8025</v>
      </c>
      <c r="M6402" s="2" t="s">
        <v>8028</v>
      </c>
    </row>
    <row r="6403" spans="1:13">
      <c r="A6403" t="s">
        <v>6412</v>
      </c>
      <c r="B6403" t="s">
        <v>8013</v>
      </c>
      <c r="C6403" t="s">
        <v>8013</v>
      </c>
      <c r="D6403" t="s">
        <v>8012</v>
      </c>
      <c r="E6403" t="s">
        <v>8012</v>
      </c>
      <c r="F6403" t="s">
        <v>8013</v>
      </c>
      <c r="G6403" t="s">
        <v>8018</v>
      </c>
      <c r="H6403" s="1">
        <v>58.25</v>
      </c>
      <c r="I6403" s="1">
        <v>2563</v>
      </c>
      <c r="J6403" t="s">
        <v>8012</v>
      </c>
      <c r="K6403">
        <v>44</v>
      </c>
      <c r="L6403" t="s">
        <v>8025</v>
      </c>
      <c r="M6403" s="2" t="s">
        <v>8039</v>
      </c>
    </row>
    <row r="6404" spans="1:13">
      <c r="A6404" t="s">
        <v>6413</v>
      </c>
      <c r="B6404" t="s">
        <v>8013</v>
      </c>
      <c r="C6404" t="s">
        <v>8012</v>
      </c>
      <c r="D6404" t="s">
        <v>8015</v>
      </c>
      <c r="E6404" t="s">
        <v>8012</v>
      </c>
      <c r="F6404" t="s">
        <v>8012</v>
      </c>
      <c r="G6404" t="s">
        <v>8020</v>
      </c>
      <c r="H6404" s="1">
        <v>75.19</v>
      </c>
      <c r="I6404" s="1">
        <v>751.9</v>
      </c>
      <c r="J6404" t="s">
        <v>8012</v>
      </c>
      <c r="K6404">
        <v>10</v>
      </c>
      <c r="L6404" t="s">
        <v>8025</v>
      </c>
      <c r="M6404" s="2" t="s">
        <v>8039</v>
      </c>
    </row>
    <row r="6405" spans="1:13">
      <c r="A6405" t="s">
        <v>6414</v>
      </c>
      <c r="B6405" t="s">
        <v>8012</v>
      </c>
      <c r="C6405" t="s">
        <v>8012</v>
      </c>
      <c r="D6405" t="s">
        <v>8014</v>
      </c>
      <c r="E6405" t="s">
        <v>8013</v>
      </c>
      <c r="F6405" t="s">
        <v>8013</v>
      </c>
      <c r="G6405" t="s">
        <v>8019</v>
      </c>
      <c r="H6405" s="1">
        <v>51.52</v>
      </c>
      <c r="I6405" s="1">
        <v>566.72</v>
      </c>
      <c r="J6405" t="s">
        <v>8012</v>
      </c>
      <c r="K6405">
        <v>11</v>
      </c>
      <c r="L6405" t="s">
        <v>8023</v>
      </c>
      <c r="M6405" s="2" t="s">
        <v>8027</v>
      </c>
    </row>
    <row r="6406" spans="1:13">
      <c r="A6406" t="s">
        <v>6415</v>
      </c>
      <c r="B6406" t="s">
        <v>8012</v>
      </c>
      <c r="C6406" t="s">
        <v>8013</v>
      </c>
      <c r="D6406" t="s">
        <v>8015</v>
      </c>
      <c r="E6406" t="s">
        <v>8012</v>
      </c>
      <c r="F6406" t="s">
        <v>8016</v>
      </c>
      <c r="G6406" t="s">
        <v>8019</v>
      </c>
      <c r="H6406" s="1">
        <v>59.31</v>
      </c>
      <c r="I6406" s="1">
        <v>59.31</v>
      </c>
      <c r="J6406" t="s">
        <v>8013</v>
      </c>
      <c r="K6406">
        <v>0</v>
      </c>
      <c r="L6406" t="s">
        <v>8023</v>
      </c>
      <c r="M6406" s="2" t="s">
        <v>8038</v>
      </c>
    </row>
    <row r="6407" spans="1:13">
      <c r="A6407" t="s">
        <v>6416</v>
      </c>
      <c r="B6407" t="s">
        <v>8013</v>
      </c>
      <c r="C6407" t="s">
        <v>8012</v>
      </c>
      <c r="D6407" t="s">
        <v>8014</v>
      </c>
      <c r="E6407" t="s">
        <v>8012</v>
      </c>
      <c r="F6407" t="s">
        <v>8016</v>
      </c>
      <c r="G6407" t="s">
        <v>8017</v>
      </c>
      <c r="H6407" s="1">
        <v>47.43</v>
      </c>
      <c r="I6407" s="1">
        <v>332.01</v>
      </c>
      <c r="J6407" t="s">
        <v>8013</v>
      </c>
      <c r="K6407">
        <v>7</v>
      </c>
      <c r="L6407" t="s">
        <v>8025</v>
      </c>
      <c r="M6407" s="2" t="s">
        <v>8032</v>
      </c>
    </row>
    <row r="6408" spans="1:13">
      <c r="A6408" t="s">
        <v>6417</v>
      </c>
      <c r="B6408" t="s">
        <v>8013</v>
      </c>
      <c r="C6408" t="s">
        <v>8013</v>
      </c>
      <c r="D6408" t="s">
        <v>8014</v>
      </c>
      <c r="E6408" t="s">
        <v>8016</v>
      </c>
      <c r="F6408" t="s">
        <v>8013</v>
      </c>
      <c r="G6408" t="s">
        <v>8018</v>
      </c>
      <c r="H6408" s="1">
        <v>103.13</v>
      </c>
      <c r="I6408" s="1">
        <v>1650.08</v>
      </c>
      <c r="J6408" t="s">
        <v>8012</v>
      </c>
      <c r="K6408">
        <v>16</v>
      </c>
      <c r="L6408" t="s">
        <v>8025</v>
      </c>
      <c r="M6408" s="2" t="s">
        <v>8029</v>
      </c>
    </row>
    <row r="6409" spans="1:13">
      <c r="A6409" t="s">
        <v>6418</v>
      </c>
      <c r="B6409" t="s">
        <v>8013</v>
      </c>
      <c r="C6409" t="s">
        <v>8013</v>
      </c>
      <c r="D6409" t="s">
        <v>8012</v>
      </c>
      <c r="E6409" t="s">
        <v>8013</v>
      </c>
      <c r="F6409" t="s">
        <v>8016</v>
      </c>
      <c r="G6409" t="s">
        <v>8017</v>
      </c>
      <c r="H6409" s="1">
        <v>115.94</v>
      </c>
      <c r="I6409" s="1">
        <v>115.94</v>
      </c>
      <c r="J6409" t="s">
        <v>8012</v>
      </c>
      <c r="K6409">
        <v>0</v>
      </c>
      <c r="L6409" t="s">
        <v>8023</v>
      </c>
      <c r="M6409" s="2" t="s">
        <v>8030</v>
      </c>
    </row>
    <row r="6410" spans="1:13">
      <c r="A6410" t="s">
        <v>6419</v>
      </c>
      <c r="B6410" t="s">
        <v>8013</v>
      </c>
      <c r="C6410" t="s">
        <v>8012</v>
      </c>
      <c r="D6410" t="s">
        <v>8012</v>
      </c>
      <c r="E6410" t="s">
        <v>8012</v>
      </c>
      <c r="F6410" t="s">
        <v>8013</v>
      </c>
      <c r="G6410" t="s">
        <v>8020</v>
      </c>
      <c r="H6410" s="1">
        <v>28.31</v>
      </c>
      <c r="I6410" s="1">
        <v>707.75</v>
      </c>
      <c r="J6410" t="s">
        <v>8013</v>
      </c>
      <c r="K6410">
        <v>25</v>
      </c>
      <c r="L6410" t="s">
        <v>8023</v>
      </c>
      <c r="M6410" s="2" t="s">
        <v>8028</v>
      </c>
    </row>
    <row r="6411" spans="1:13">
      <c r="A6411" t="s">
        <v>6420</v>
      </c>
      <c r="B6411" t="s">
        <v>8012</v>
      </c>
      <c r="C6411" t="s">
        <v>8013</v>
      </c>
      <c r="D6411" t="s">
        <v>8014</v>
      </c>
      <c r="E6411" t="s">
        <v>8013</v>
      </c>
      <c r="F6411" t="s">
        <v>8012</v>
      </c>
      <c r="G6411" t="s">
        <v>8020</v>
      </c>
      <c r="H6411" s="1">
        <v>60.46</v>
      </c>
      <c r="I6411" s="1">
        <v>1813.8</v>
      </c>
      <c r="J6411" t="s">
        <v>8013</v>
      </c>
      <c r="K6411">
        <v>30</v>
      </c>
      <c r="L6411" t="s">
        <v>8023</v>
      </c>
      <c r="M6411" s="2" t="s">
        <v>8030</v>
      </c>
    </row>
    <row r="6412" spans="1:13">
      <c r="A6412" t="s">
        <v>6421</v>
      </c>
      <c r="B6412" t="s">
        <v>8012</v>
      </c>
      <c r="C6412" t="s">
        <v>8013</v>
      </c>
      <c r="D6412" t="s">
        <v>8012</v>
      </c>
      <c r="E6412" t="s">
        <v>8013</v>
      </c>
      <c r="F6412" t="s">
        <v>8013</v>
      </c>
      <c r="G6412" t="s">
        <v>8018</v>
      </c>
      <c r="H6412" s="1">
        <v>92.93</v>
      </c>
      <c r="I6412" s="1">
        <v>3066.69</v>
      </c>
      <c r="J6412" t="s">
        <v>8012</v>
      </c>
      <c r="K6412">
        <v>33</v>
      </c>
      <c r="L6412" t="s">
        <v>8025</v>
      </c>
      <c r="M6412" s="2" t="s">
        <v>8028</v>
      </c>
    </row>
    <row r="6413" spans="1:13">
      <c r="A6413" t="s">
        <v>6422</v>
      </c>
      <c r="B6413" t="s">
        <v>8013</v>
      </c>
      <c r="C6413" t="s">
        <v>8013</v>
      </c>
      <c r="D6413" t="s">
        <v>8015</v>
      </c>
      <c r="E6413" t="s">
        <v>8013</v>
      </c>
      <c r="F6413" t="s">
        <v>8013</v>
      </c>
      <c r="G6413" t="s">
        <v>8020</v>
      </c>
      <c r="H6413" s="1">
        <v>74.510000000000005</v>
      </c>
      <c r="I6413" s="1">
        <v>3725.5</v>
      </c>
      <c r="J6413" t="s">
        <v>8012</v>
      </c>
      <c r="K6413">
        <v>50</v>
      </c>
      <c r="L6413" t="s">
        <v>8023</v>
      </c>
      <c r="M6413" s="2" t="s">
        <v>8037</v>
      </c>
    </row>
    <row r="6414" spans="1:13">
      <c r="A6414" t="s">
        <v>6423</v>
      </c>
      <c r="B6414" t="s">
        <v>8013</v>
      </c>
      <c r="C6414" t="s">
        <v>8012</v>
      </c>
      <c r="D6414" t="s">
        <v>8014</v>
      </c>
      <c r="E6414" t="s">
        <v>8012</v>
      </c>
      <c r="F6414" t="s">
        <v>8013</v>
      </c>
      <c r="G6414" t="s">
        <v>8018</v>
      </c>
      <c r="H6414" s="1">
        <v>75.42</v>
      </c>
      <c r="I6414" s="1">
        <v>1282.1400000000001</v>
      </c>
      <c r="J6414" t="s">
        <v>8012</v>
      </c>
      <c r="K6414">
        <v>17</v>
      </c>
      <c r="L6414" t="s">
        <v>8025</v>
      </c>
      <c r="M6414" s="2" t="s">
        <v>8037</v>
      </c>
    </row>
    <row r="6415" spans="1:13">
      <c r="A6415" t="s">
        <v>6424</v>
      </c>
      <c r="B6415" t="s">
        <v>8013</v>
      </c>
      <c r="C6415" t="s">
        <v>8012</v>
      </c>
      <c r="D6415" t="s">
        <v>8015</v>
      </c>
      <c r="E6415" t="s">
        <v>8012</v>
      </c>
      <c r="F6415" t="s">
        <v>8013</v>
      </c>
      <c r="G6415" t="s">
        <v>8017</v>
      </c>
      <c r="H6415" s="1">
        <v>112.45</v>
      </c>
      <c r="I6415" s="1">
        <v>5622.5</v>
      </c>
      <c r="J6415" t="s">
        <v>8012</v>
      </c>
      <c r="K6415">
        <v>50</v>
      </c>
      <c r="L6415" t="s">
        <v>8025</v>
      </c>
      <c r="M6415" s="2" t="s">
        <v>8029</v>
      </c>
    </row>
    <row r="6416" spans="1:13">
      <c r="A6416" t="s">
        <v>6425</v>
      </c>
      <c r="B6416" t="s">
        <v>8013</v>
      </c>
      <c r="C6416" t="s">
        <v>8012</v>
      </c>
      <c r="D6416" t="s">
        <v>8014</v>
      </c>
      <c r="E6416" t="s">
        <v>8013</v>
      </c>
      <c r="F6416" t="s">
        <v>8012</v>
      </c>
      <c r="G6416" t="s">
        <v>8018</v>
      </c>
      <c r="H6416" s="1">
        <v>79.41</v>
      </c>
      <c r="I6416" s="1">
        <v>79.41</v>
      </c>
      <c r="J6416" t="s">
        <v>8012</v>
      </c>
      <c r="K6416">
        <v>0</v>
      </c>
      <c r="L6416" t="s">
        <v>8023</v>
      </c>
      <c r="M6416" s="2" t="s">
        <v>8026</v>
      </c>
    </row>
    <row r="6417" spans="1:13">
      <c r="A6417" t="s">
        <v>6426</v>
      </c>
      <c r="B6417" t="s">
        <v>8012</v>
      </c>
      <c r="C6417" t="s">
        <v>8012</v>
      </c>
      <c r="D6417" t="s">
        <v>8014</v>
      </c>
      <c r="E6417" t="s">
        <v>8012</v>
      </c>
      <c r="F6417" t="s">
        <v>8012</v>
      </c>
      <c r="G6417" t="s">
        <v>8020</v>
      </c>
      <c r="H6417" s="1">
        <v>22.79</v>
      </c>
      <c r="I6417" s="1">
        <v>957.18</v>
      </c>
      <c r="J6417" t="s">
        <v>8012</v>
      </c>
      <c r="K6417">
        <v>42</v>
      </c>
      <c r="L6417" t="s">
        <v>8025</v>
      </c>
      <c r="M6417" s="2" t="s">
        <v>8031</v>
      </c>
    </row>
    <row r="6418" spans="1:13">
      <c r="A6418" t="s">
        <v>6427</v>
      </c>
      <c r="B6418" t="s">
        <v>8012</v>
      </c>
      <c r="C6418" t="s">
        <v>8013</v>
      </c>
      <c r="D6418" t="s">
        <v>8014</v>
      </c>
      <c r="E6418" t="s">
        <v>8013</v>
      </c>
      <c r="F6418" t="s">
        <v>8016</v>
      </c>
      <c r="G6418" t="s">
        <v>8018</v>
      </c>
      <c r="H6418" s="1">
        <v>95.08</v>
      </c>
      <c r="I6418" s="1">
        <v>2281.92</v>
      </c>
      <c r="J6418" t="s">
        <v>8012</v>
      </c>
      <c r="K6418">
        <v>24</v>
      </c>
      <c r="L6418" t="s">
        <v>8025</v>
      </c>
      <c r="M6418" s="2" t="s">
        <v>8033</v>
      </c>
    </row>
    <row r="6419" spans="1:13">
      <c r="A6419" t="s">
        <v>6428</v>
      </c>
      <c r="B6419" t="s">
        <v>8013</v>
      </c>
      <c r="C6419" t="s">
        <v>8012</v>
      </c>
      <c r="D6419" t="s">
        <v>8012</v>
      </c>
      <c r="E6419" t="s">
        <v>8013</v>
      </c>
      <c r="F6419" t="s">
        <v>8013</v>
      </c>
      <c r="G6419" t="s">
        <v>8017</v>
      </c>
      <c r="H6419" s="1">
        <v>88.18</v>
      </c>
      <c r="I6419" s="1">
        <v>6172.6</v>
      </c>
      <c r="J6419" t="s">
        <v>8012</v>
      </c>
      <c r="K6419">
        <v>70</v>
      </c>
      <c r="L6419" t="s">
        <v>8025</v>
      </c>
      <c r="M6419" s="2" t="s">
        <v>8036</v>
      </c>
    </row>
    <row r="6420" spans="1:13">
      <c r="A6420" t="s">
        <v>6429</v>
      </c>
      <c r="B6420" t="s">
        <v>8013</v>
      </c>
      <c r="C6420" t="s">
        <v>8012</v>
      </c>
      <c r="D6420" t="s">
        <v>8015</v>
      </c>
      <c r="E6420" t="s">
        <v>8016</v>
      </c>
      <c r="F6420" t="s">
        <v>8012</v>
      </c>
      <c r="G6420" t="s">
        <v>8017</v>
      </c>
      <c r="H6420" s="1">
        <v>97.15</v>
      </c>
      <c r="I6420" s="1">
        <v>2137.3000000000002</v>
      </c>
      <c r="J6420" t="s">
        <v>8013</v>
      </c>
      <c r="K6420">
        <v>22</v>
      </c>
      <c r="L6420" t="s">
        <v>8024</v>
      </c>
      <c r="M6420" s="2" t="s">
        <v>8035</v>
      </c>
    </row>
    <row r="6421" spans="1:13">
      <c r="A6421" t="s">
        <v>6430</v>
      </c>
      <c r="B6421" t="s">
        <v>8013</v>
      </c>
      <c r="C6421" t="s">
        <v>8012</v>
      </c>
      <c r="D6421" t="s">
        <v>8015</v>
      </c>
      <c r="E6421" t="s">
        <v>8016</v>
      </c>
      <c r="F6421" t="s">
        <v>8013</v>
      </c>
      <c r="G6421" t="s">
        <v>8018</v>
      </c>
      <c r="H6421" s="1">
        <v>116.03</v>
      </c>
      <c r="I6421" s="1">
        <v>5801.5</v>
      </c>
      <c r="J6421" t="s">
        <v>8013</v>
      </c>
      <c r="K6421">
        <v>50</v>
      </c>
      <c r="L6421" t="s">
        <v>8024</v>
      </c>
      <c r="M6421" s="2" t="s">
        <v>8036</v>
      </c>
    </row>
    <row r="6422" spans="1:13">
      <c r="A6422" t="s">
        <v>6431</v>
      </c>
      <c r="B6422" t="s">
        <v>8013</v>
      </c>
      <c r="C6422" t="s">
        <v>8012</v>
      </c>
      <c r="D6422" t="s">
        <v>8015</v>
      </c>
      <c r="E6422" t="s">
        <v>8013</v>
      </c>
      <c r="F6422" t="s">
        <v>8012</v>
      </c>
      <c r="G6422" t="s">
        <v>8020</v>
      </c>
      <c r="H6422" s="1">
        <v>96.04</v>
      </c>
      <c r="I6422" s="1">
        <v>6050.52</v>
      </c>
      <c r="J6422" t="s">
        <v>8013</v>
      </c>
      <c r="K6422">
        <v>63</v>
      </c>
      <c r="L6422" t="s">
        <v>8025</v>
      </c>
      <c r="M6422" s="2" t="s">
        <v>8039</v>
      </c>
    </row>
    <row r="6423" spans="1:13">
      <c r="A6423" t="s">
        <v>6432</v>
      </c>
      <c r="B6423" t="s">
        <v>8013</v>
      </c>
      <c r="C6423" t="s">
        <v>8012</v>
      </c>
      <c r="D6423" t="s">
        <v>8014</v>
      </c>
      <c r="E6423" t="s">
        <v>8016</v>
      </c>
      <c r="F6423" t="s">
        <v>8013</v>
      </c>
      <c r="G6423" t="s">
        <v>8019</v>
      </c>
      <c r="H6423" s="1">
        <v>55.99</v>
      </c>
      <c r="I6423" s="1">
        <v>3359.4</v>
      </c>
      <c r="J6423" t="s">
        <v>8013</v>
      </c>
      <c r="K6423">
        <v>60</v>
      </c>
      <c r="L6423" t="s">
        <v>8024</v>
      </c>
      <c r="M6423" s="2" t="s">
        <v>8034</v>
      </c>
    </row>
    <row r="6424" spans="1:13">
      <c r="A6424" t="s">
        <v>6433</v>
      </c>
      <c r="B6424" t="s">
        <v>8012</v>
      </c>
      <c r="C6424" t="s">
        <v>8013</v>
      </c>
      <c r="D6424" t="s">
        <v>8015</v>
      </c>
      <c r="E6424" t="s">
        <v>8016</v>
      </c>
      <c r="F6424" t="s">
        <v>8016</v>
      </c>
      <c r="G6424" t="s">
        <v>8018</v>
      </c>
      <c r="H6424" s="1">
        <v>96.46</v>
      </c>
      <c r="I6424" s="1">
        <v>5498.22</v>
      </c>
      <c r="J6424" t="s">
        <v>8013</v>
      </c>
      <c r="K6424">
        <v>57</v>
      </c>
      <c r="L6424" t="s">
        <v>8025</v>
      </c>
      <c r="M6424" s="2" t="s">
        <v>8036</v>
      </c>
    </row>
    <row r="6425" spans="1:13">
      <c r="A6425" t="s">
        <v>6434</v>
      </c>
      <c r="B6425" t="s">
        <v>8013</v>
      </c>
      <c r="C6425" t="s">
        <v>8013</v>
      </c>
      <c r="D6425" t="s">
        <v>8014</v>
      </c>
      <c r="E6425" t="s">
        <v>8012</v>
      </c>
      <c r="F6425" t="s">
        <v>8013</v>
      </c>
      <c r="G6425" t="s">
        <v>8017</v>
      </c>
      <c r="H6425" s="1">
        <v>73.959999999999994</v>
      </c>
      <c r="I6425" s="1">
        <v>665.64</v>
      </c>
      <c r="J6425" t="s">
        <v>8012</v>
      </c>
      <c r="K6425">
        <v>9</v>
      </c>
      <c r="L6425" t="s">
        <v>8025</v>
      </c>
      <c r="M6425" s="2" t="s">
        <v>8033</v>
      </c>
    </row>
    <row r="6426" spans="1:13">
      <c r="A6426" t="s">
        <v>6435</v>
      </c>
      <c r="B6426" t="s">
        <v>8012</v>
      </c>
      <c r="C6426" t="s">
        <v>8013</v>
      </c>
      <c r="D6426" t="s">
        <v>8015</v>
      </c>
      <c r="E6426" t="s">
        <v>8013</v>
      </c>
      <c r="F6426" t="s">
        <v>8016</v>
      </c>
      <c r="G6426" t="s">
        <v>8019</v>
      </c>
      <c r="H6426" s="1">
        <v>96.14</v>
      </c>
      <c r="I6426" s="1">
        <v>1538.24</v>
      </c>
      <c r="J6426" t="s">
        <v>8013</v>
      </c>
      <c r="K6426">
        <v>16</v>
      </c>
      <c r="L6426" t="s">
        <v>8023</v>
      </c>
      <c r="M6426" s="2" t="s">
        <v>8028</v>
      </c>
    </row>
    <row r="6427" spans="1:13">
      <c r="A6427" t="s">
        <v>6436</v>
      </c>
      <c r="B6427" t="s">
        <v>8012</v>
      </c>
      <c r="C6427" t="s">
        <v>8012</v>
      </c>
      <c r="D6427" t="s">
        <v>8014</v>
      </c>
      <c r="E6427" t="s">
        <v>8016</v>
      </c>
      <c r="F6427" t="s">
        <v>8012</v>
      </c>
      <c r="G6427" t="s">
        <v>8019</v>
      </c>
      <c r="H6427" s="1">
        <v>96.38</v>
      </c>
      <c r="I6427" s="1">
        <v>4722.62</v>
      </c>
      <c r="J6427" t="s">
        <v>8012</v>
      </c>
      <c r="K6427">
        <v>49</v>
      </c>
      <c r="L6427" t="s">
        <v>8024</v>
      </c>
      <c r="M6427" s="2" t="s">
        <v>8031</v>
      </c>
    </row>
    <row r="6428" spans="1:13">
      <c r="A6428" t="s">
        <v>6437</v>
      </c>
      <c r="B6428" t="s">
        <v>8012</v>
      </c>
      <c r="C6428" t="s">
        <v>8013</v>
      </c>
      <c r="D6428" t="s">
        <v>8015</v>
      </c>
      <c r="E6428" t="s">
        <v>8013</v>
      </c>
      <c r="F6428" t="s">
        <v>8013</v>
      </c>
      <c r="G6428" t="s">
        <v>8020</v>
      </c>
      <c r="H6428" s="1">
        <v>25.84</v>
      </c>
      <c r="I6428" s="1">
        <v>77.52</v>
      </c>
      <c r="J6428" t="s">
        <v>8012</v>
      </c>
      <c r="K6428">
        <v>3</v>
      </c>
      <c r="L6428" t="s">
        <v>8024</v>
      </c>
      <c r="M6428" s="2" t="s">
        <v>8033</v>
      </c>
    </row>
    <row r="6429" spans="1:13">
      <c r="A6429" t="s">
        <v>6438</v>
      </c>
      <c r="B6429" t="s">
        <v>8013</v>
      </c>
      <c r="C6429" t="s">
        <v>8012</v>
      </c>
      <c r="D6429" t="s">
        <v>8012</v>
      </c>
      <c r="E6429" t="s">
        <v>8016</v>
      </c>
      <c r="F6429" t="s">
        <v>8012</v>
      </c>
      <c r="G6429" t="s">
        <v>8018</v>
      </c>
      <c r="H6429" s="1">
        <v>49.24</v>
      </c>
      <c r="I6429" s="1">
        <v>1674.16</v>
      </c>
      <c r="J6429" t="s">
        <v>8012</v>
      </c>
      <c r="K6429">
        <v>34</v>
      </c>
      <c r="L6429" t="s">
        <v>8024</v>
      </c>
      <c r="M6429" s="2" t="s">
        <v>8031</v>
      </c>
    </row>
    <row r="6430" spans="1:13">
      <c r="A6430" t="s">
        <v>6439</v>
      </c>
      <c r="B6430" t="s">
        <v>8012</v>
      </c>
      <c r="C6430" t="s">
        <v>8013</v>
      </c>
      <c r="D6430" t="s">
        <v>8014</v>
      </c>
      <c r="E6430" t="s">
        <v>8012</v>
      </c>
      <c r="F6430" t="s">
        <v>8016</v>
      </c>
      <c r="G6430" t="s">
        <v>8017</v>
      </c>
      <c r="H6430" s="1">
        <v>105.99</v>
      </c>
      <c r="I6430" s="1">
        <v>6359.4</v>
      </c>
      <c r="J6430" t="s">
        <v>8013</v>
      </c>
      <c r="K6430">
        <v>60</v>
      </c>
      <c r="L6430" t="s">
        <v>8023</v>
      </c>
      <c r="M6430" s="2" t="s">
        <v>8032</v>
      </c>
    </row>
    <row r="6431" spans="1:13">
      <c r="A6431" t="s">
        <v>6440</v>
      </c>
      <c r="B6431" t="s">
        <v>8012</v>
      </c>
      <c r="C6431" t="s">
        <v>8012</v>
      </c>
      <c r="D6431" t="s">
        <v>8012</v>
      </c>
      <c r="E6431" t="s">
        <v>8016</v>
      </c>
      <c r="F6431" t="s">
        <v>8013</v>
      </c>
      <c r="G6431" t="s">
        <v>8020</v>
      </c>
      <c r="H6431" s="1">
        <v>77.489999999999995</v>
      </c>
      <c r="I6431" s="1">
        <v>4494.42</v>
      </c>
      <c r="J6431" t="s">
        <v>8012</v>
      </c>
      <c r="K6431">
        <v>58</v>
      </c>
      <c r="L6431" t="s">
        <v>8023</v>
      </c>
      <c r="M6431" s="2" t="s">
        <v>8031</v>
      </c>
    </row>
    <row r="6432" spans="1:13">
      <c r="A6432" t="s">
        <v>6441</v>
      </c>
      <c r="B6432" t="s">
        <v>8013</v>
      </c>
      <c r="C6432" t="s">
        <v>8012</v>
      </c>
      <c r="D6432" t="s">
        <v>8015</v>
      </c>
      <c r="E6432" t="s">
        <v>8012</v>
      </c>
      <c r="F6432" t="s">
        <v>8013</v>
      </c>
      <c r="G6432" t="s">
        <v>8017</v>
      </c>
      <c r="H6432" s="1">
        <v>54.58</v>
      </c>
      <c r="I6432" s="1">
        <v>2838.16</v>
      </c>
      <c r="J6432" t="s">
        <v>8012</v>
      </c>
      <c r="K6432">
        <v>52</v>
      </c>
      <c r="L6432" t="s">
        <v>8024</v>
      </c>
      <c r="M6432" s="2" t="s">
        <v>8038</v>
      </c>
    </row>
    <row r="6433" spans="1:13">
      <c r="A6433" t="s">
        <v>6442</v>
      </c>
      <c r="B6433" t="s">
        <v>8013</v>
      </c>
      <c r="C6433" t="s">
        <v>8012</v>
      </c>
      <c r="D6433" t="s">
        <v>8014</v>
      </c>
      <c r="E6433" t="s">
        <v>8012</v>
      </c>
      <c r="F6433" t="s">
        <v>8012</v>
      </c>
      <c r="G6433" t="s">
        <v>8018</v>
      </c>
      <c r="H6433" s="1">
        <v>65.709999999999994</v>
      </c>
      <c r="I6433" s="1">
        <v>4008.31</v>
      </c>
      <c r="J6433" t="s">
        <v>8012</v>
      </c>
      <c r="K6433">
        <v>61</v>
      </c>
      <c r="L6433" t="s">
        <v>8025</v>
      </c>
      <c r="M6433" s="2" t="s">
        <v>8036</v>
      </c>
    </row>
    <row r="6434" spans="1:13">
      <c r="A6434" t="s">
        <v>6443</v>
      </c>
      <c r="B6434" t="s">
        <v>8013</v>
      </c>
      <c r="C6434" t="s">
        <v>8012</v>
      </c>
      <c r="D6434" t="s">
        <v>8014</v>
      </c>
      <c r="E6434" t="s">
        <v>8012</v>
      </c>
      <c r="F6434" t="s">
        <v>8016</v>
      </c>
      <c r="G6434" t="s">
        <v>8020</v>
      </c>
      <c r="H6434" s="1">
        <v>62.48</v>
      </c>
      <c r="I6434" s="1">
        <v>2686.64</v>
      </c>
      <c r="J6434" t="s">
        <v>8012</v>
      </c>
      <c r="K6434">
        <v>43</v>
      </c>
      <c r="L6434" t="s">
        <v>8025</v>
      </c>
      <c r="M6434" s="2" t="s">
        <v>8039</v>
      </c>
    </row>
    <row r="6435" spans="1:13">
      <c r="A6435" t="s">
        <v>6444</v>
      </c>
      <c r="B6435" t="s">
        <v>8013</v>
      </c>
      <c r="C6435" t="s">
        <v>8012</v>
      </c>
      <c r="D6435" t="s">
        <v>8012</v>
      </c>
      <c r="E6435" t="s">
        <v>8013</v>
      </c>
      <c r="F6435" t="s">
        <v>8012</v>
      </c>
      <c r="G6435" t="s">
        <v>8020</v>
      </c>
      <c r="H6435" s="1">
        <v>42.73</v>
      </c>
      <c r="I6435" s="1">
        <v>811.87</v>
      </c>
      <c r="J6435" t="s">
        <v>8012</v>
      </c>
      <c r="K6435">
        <v>19</v>
      </c>
      <c r="L6435" t="s">
        <v>8023</v>
      </c>
      <c r="M6435" s="2" t="s">
        <v>8031</v>
      </c>
    </row>
    <row r="6436" spans="1:13">
      <c r="A6436" t="s">
        <v>6445</v>
      </c>
      <c r="B6436" t="s">
        <v>8013</v>
      </c>
      <c r="C6436" t="s">
        <v>8012</v>
      </c>
      <c r="D6436" t="s">
        <v>8014</v>
      </c>
      <c r="E6436" t="s">
        <v>8013</v>
      </c>
      <c r="F6436" t="s">
        <v>8012</v>
      </c>
      <c r="G6436" t="s">
        <v>8017</v>
      </c>
      <c r="H6436" s="1">
        <v>60.2</v>
      </c>
      <c r="I6436" s="1">
        <v>2227.4</v>
      </c>
      <c r="J6436" t="s">
        <v>8012</v>
      </c>
      <c r="K6436">
        <v>37</v>
      </c>
      <c r="L6436" t="s">
        <v>8025</v>
      </c>
      <c r="M6436" s="2" t="s">
        <v>8038</v>
      </c>
    </row>
    <row r="6437" spans="1:13">
      <c r="A6437" t="s">
        <v>6446</v>
      </c>
      <c r="B6437" t="s">
        <v>8012</v>
      </c>
      <c r="C6437" t="s">
        <v>8012</v>
      </c>
      <c r="D6437" t="s">
        <v>8012</v>
      </c>
      <c r="E6437" t="s">
        <v>8016</v>
      </c>
      <c r="F6437" t="s">
        <v>8016</v>
      </c>
      <c r="G6437" t="s">
        <v>8018</v>
      </c>
      <c r="H6437" s="1">
        <v>40.94</v>
      </c>
      <c r="I6437" s="1">
        <v>2620.16</v>
      </c>
      <c r="J6437" t="s">
        <v>8013</v>
      </c>
      <c r="K6437">
        <v>64</v>
      </c>
      <c r="L6437" t="s">
        <v>8024</v>
      </c>
      <c r="M6437" s="2" t="s">
        <v>8036</v>
      </c>
    </row>
    <row r="6438" spans="1:13">
      <c r="A6438" t="s">
        <v>6447</v>
      </c>
      <c r="B6438" t="s">
        <v>8012</v>
      </c>
      <c r="C6438" t="s">
        <v>8012</v>
      </c>
      <c r="D6438" t="s">
        <v>8014</v>
      </c>
      <c r="E6438" t="s">
        <v>8012</v>
      </c>
      <c r="F6438" t="s">
        <v>8016</v>
      </c>
      <c r="G6438" t="s">
        <v>8020</v>
      </c>
      <c r="H6438" s="1">
        <v>89.34</v>
      </c>
      <c r="I6438" s="1">
        <v>268.02</v>
      </c>
      <c r="J6438" t="s">
        <v>8013</v>
      </c>
      <c r="K6438">
        <v>3</v>
      </c>
      <c r="L6438" t="s">
        <v>8023</v>
      </c>
      <c r="M6438" s="2" t="s">
        <v>8028</v>
      </c>
    </row>
    <row r="6439" spans="1:13">
      <c r="A6439" t="s">
        <v>6448</v>
      </c>
      <c r="B6439" t="s">
        <v>8012</v>
      </c>
      <c r="C6439" t="s">
        <v>8013</v>
      </c>
      <c r="D6439" t="s">
        <v>8015</v>
      </c>
      <c r="E6439" t="s">
        <v>8012</v>
      </c>
      <c r="F6439" t="s">
        <v>8016</v>
      </c>
      <c r="G6439" t="s">
        <v>8020</v>
      </c>
      <c r="H6439" s="1">
        <v>41.05</v>
      </c>
      <c r="I6439" s="1">
        <v>697.85</v>
      </c>
      <c r="J6439" t="s">
        <v>8012</v>
      </c>
      <c r="K6439">
        <v>17</v>
      </c>
      <c r="L6439" t="s">
        <v>8023</v>
      </c>
      <c r="M6439" s="2" t="s">
        <v>8034</v>
      </c>
    </row>
    <row r="6440" spans="1:13">
      <c r="A6440" t="s">
        <v>6449</v>
      </c>
      <c r="B6440" t="s">
        <v>8013</v>
      </c>
      <c r="C6440" t="s">
        <v>8012</v>
      </c>
      <c r="D6440" t="s">
        <v>8015</v>
      </c>
      <c r="E6440" t="s">
        <v>8016</v>
      </c>
      <c r="F6440" t="s">
        <v>8013</v>
      </c>
      <c r="G6440" t="s">
        <v>8017</v>
      </c>
      <c r="H6440" s="1">
        <v>119.99</v>
      </c>
      <c r="I6440" s="1">
        <v>7679.36</v>
      </c>
      <c r="J6440" t="s">
        <v>8012</v>
      </c>
      <c r="K6440">
        <v>64</v>
      </c>
      <c r="L6440" t="s">
        <v>8023</v>
      </c>
      <c r="M6440" s="2" t="s">
        <v>8031</v>
      </c>
    </row>
    <row r="6441" spans="1:13">
      <c r="A6441" t="s">
        <v>6450</v>
      </c>
      <c r="B6441" t="s">
        <v>8012</v>
      </c>
      <c r="C6441" t="s">
        <v>8013</v>
      </c>
      <c r="D6441" t="s">
        <v>8015</v>
      </c>
      <c r="E6441" t="s">
        <v>8012</v>
      </c>
      <c r="F6441" t="s">
        <v>8012</v>
      </c>
      <c r="G6441" t="s">
        <v>8018</v>
      </c>
      <c r="H6441" s="1">
        <v>96.97</v>
      </c>
      <c r="I6441" s="1">
        <v>6206.08</v>
      </c>
      <c r="J6441" t="s">
        <v>8012</v>
      </c>
      <c r="K6441">
        <v>64</v>
      </c>
      <c r="L6441" t="s">
        <v>8024</v>
      </c>
      <c r="M6441" s="2" t="s">
        <v>8027</v>
      </c>
    </row>
    <row r="6442" spans="1:13">
      <c r="A6442" t="s">
        <v>6451</v>
      </c>
      <c r="B6442" t="s">
        <v>8013</v>
      </c>
      <c r="C6442" t="s">
        <v>8013</v>
      </c>
      <c r="D6442" t="s">
        <v>8015</v>
      </c>
      <c r="E6442" t="s">
        <v>8012</v>
      </c>
      <c r="F6442" t="s">
        <v>8012</v>
      </c>
      <c r="G6442" t="s">
        <v>8020</v>
      </c>
      <c r="H6442" s="1">
        <v>118.09</v>
      </c>
      <c r="I6442" s="1">
        <v>1298.99</v>
      </c>
      <c r="J6442" t="s">
        <v>8012</v>
      </c>
      <c r="K6442">
        <v>11</v>
      </c>
      <c r="L6442" t="s">
        <v>8023</v>
      </c>
      <c r="M6442" s="2" t="s">
        <v>8038</v>
      </c>
    </row>
    <row r="6443" spans="1:13">
      <c r="A6443" t="s">
        <v>6452</v>
      </c>
      <c r="B6443" t="s">
        <v>8012</v>
      </c>
      <c r="C6443" t="s">
        <v>8013</v>
      </c>
      <c r="D6443" t="s">
        <v>8014</v>
      </c>
      <c r="E6443" t="s">
        <v>8013</v>
      </c>
      <c r="F6443" t="s">
        <v>8012</v>
      </c>
      <c r="G6443" t="s">
        <v>8020</v>
      </c>
      <c r="H6443" s="1">
        <v>55.02</v>
      </c>
      <c r="I6443" s="1">
        <v>55.02</v>
      </c>
      <c r="J6443" t="s">
        <v>8013</v>
      </c>
      <c r="K6443">
        <v>1</v>
      </c>
      <c r="L6443" t="s">
        <v>8023</v>
      </c>
      <c r="M6443" s="2" t="s">
        <v>8037</v>
      </c>
    </row>
    <row r="6444" spans="1:13">
      <c r="A6444" t="s">
        <v>6453</v>
      </c>
      <c r="B6444" t="s">
        <v>8013</v>
      </c>
      <c r="C6444" t="s">
        <v>8013</v>
      </c>
      <c r="D6444" t="s">
        <v>8015</v>
      </c>
      <c r="E6444" t="s">
        <v>8013</v>
      </c>
      <c r="F6444" t="s">
        <v>8016</v>
      </c>
      <c r="G6444" t="s">
        <v>8019</v>
      </c>
      <c r="H6444" s="1">
        <v>24.62</v>
      </c>
      <c r="I6444" s="1">
        <v>49.24</v>
      </c>
      <c r="J6444" t="s">
        <v>8012</v>
      </c>
      <c r="K6444">
        <v>2</v>
      </c>
      <c r="L6444" t="s">
        <v>8023</v>
      </c>
      <c r="M6444" s="2" t="s">
        <v>8029</v>
      </c>
    </row>
    <row r="6445" spans="1:13">
      <c r="A6445" t="s">
        <v>6454</v>
      </c>
      <c r="B6445" t="s">
        <v>8012</v>
      </c>
      <c r="C6445" t="s">
        <v>8012</v>
      </c>
      <c r="D6445" t="s">
        <v>8014</v>
      </c>
      <c r="E6445" t="s">
        <v>8013</v>
      </c>
      <c r="F6445" t="s">
        <v>8013</v>
      </c>
      <c r="G6445" t="s">
        <v>8018</v>
      </c>
      <c r="H6445" s="1">
        <v>113.14</v>
      </c>
      <c r="I6445" s="1">
        <v>1018.26</v>
      </c>
      <c r="J6445" t="s">
        <v>8012</v>
      </c>
      <c r="K6445">
        <v>9</v>
      </c>
      <c r="L6445" t="s">
        <v>8023</v>
      </c>
      <c r="M6445" s="2" t="s">
        <v>8029</v>
      </c>
    </row>
    <row r="6446" spans="1:13">
      <c r="A6446" t="s">
        <v>6455</v>
      </c>
      <c r="B6446" t="s">
        <v>8012</v>
      </c>
      <c r="C6446" t="s">
        <v>8013</v>
      </c>
      <c r="D6446" t="s">
        <v>8015</v>
      </c>
      <c r="E6446" t="s">
        <v>8012</v>
      </c>
      <c r="F6446" t="s">
        <v>8016</v>
      </c>
      <c r="G6446" t="s">
        <v>8019</v>
      </c>
      <c r="H6446" s="1">
        <v>29.6</v>
      </c>
      <c r="I6446" s="1">
        <v>1302.4000000000001</v>
      </c>
      <c r="J6446" t="s">
        <v>8012</v>
      </c>
      <c r="K6446">
        <v>44</v>
      </c>
      <c r="L6446" t="s">
        <v>8025</v>
      </c>
      <c r="M6446" s="2" t="s">
        <v>8031</v>
      </c>
    </row>
    <row r="6447" spans="1:13">
      <c r="A6447" t="s">
        <v>6456</v>
      </c>
      <c r="B6447" t="s">
        <v>8012</v>
      </c>
      <c r="C6447" t="s">
        <v>8013</v>
      </c>
      <c r="D6447" t="s">
        <v>8014</v>
      </c>
      <c r="E6447" t="s">
        <v>8012</v>
      </c>
      <c r="F6447" t="s">
        <v>8012</v>
      </c>
      <c r="G6447" t="s">
        <v>8020</v>
      </c>
      <c r="H6447" s="1">
        <v>40.71</v>
      </c>
      <c r="I6447" s="1">
        <v>40.71</v>
      </c>
      <c r="J6447" t="s">
        <v>8012</v>
      </c>
      <c r="K6447">
        <v>0</v>
      </c>
      <c r="L6447" t="s">
        <v>8025</v>
      </c>
      <c r="M6447" s="2" t="s">
        <v>8035</v>
      </c>
    </row>
    <row r="6448" spans="1:13">
      <c r="A6448" t="s">
        <v>6457</v>
      </c>
      <c r="B6448" t="s">
        <v>8012</v>
      </c>
      <c r="C6448" t="s">
        <v>8012</v>
      </c>
      <c r="D6448" t="s">
        <v>8014</v>
      </c>
      <c r="E6448" t="s">
        <v>8012</v>
      </c>
      <c r="F6448" t="s">
        <v>8012</v>
      </c>
      <c r="G6448" t="s">
        <v>8018</v>
      </c>
      <c r="H6448" s="1">
        <v>109.67</v>
      </c>
      <c r="I6448" s="1">
        <v>5373.83</v>
      </c>
      <c r="J6448" t="s">
        <v>8013</v>
      </c>
      <c r="K6448">
        <v>49</v>
      </c>
      <c r="L6448" t="s">
        <v>8025</v>
      </c>
      <c r="M6448" s="2" t="s">
        <v>8038</v>
      </c>
    </row>
    <row r="6449" spans="1:13">
      <c r="A6449" t="s">
        <v>6458</v>
      </c>
      <c r="B6449" t="s">
        <v>8013</v>
      </c>
      <c r="C6449" t="s">
        <v>8013</v>
      </c>
      <c r="D6449" t="s">
        <v>8014</v>
      </c>
      <c r="E6449" t="s">
        <v>8012</v>
      </c>
      <c r="F6449" t="s">
        <v>8016</v>
      </c>
      <c r="G6449" t="s">
        <v>8018</v>
      </c>
      <c r="H6449" s="1">
        <v>86.57</v>
      </c>
      <c r="I6449" s="1">
        <v>4415.07</v>
      </c>
      <c r="J6449" t="s">
        <v>8012</v>
      </c>
      <c r="K6449">
        <v>51</v>
      </c>
      <c r="L6449" t="s">
        <v>8025</v>
      </c>
      <c r="M6449" s="2" t="s">
        <v>8031</v>
      </c>
    </row>
    <row r="6450" spans="1:13">
      <c r="A6450" t="s">
        <v>6459</v>
      </c>
      <c r="B6450" t="s">
        <v>8013</v>
      </c>
      <c r="C6450" t="s">
        <v>8013</v>
      </c>
      <c r="D6450" t="s">
        <v>8012</v>
      </c>
      <c r="E6450" t="s">
        <v>8016</v>
      </c>
      <c r="F6450" t="s">
        <v>8013</v>
      </c>
      <c r="G6450" t="s">
        <v>8019</v>
      </c>
      <c r="H6450" s="1">
        <v>67.900000000000006</v>
      </c>
      <c r="I6450" s="1">
        <v>2037</v>
      </c>
      <c r="J6450" t="s">
        <v>8013</v>
      </c>
      <c r="K6450">
        <v>30</v>
      </c>
      <c r="L6450" t="s">
        <v>8025</v>
      </c>
      <c r="M6450" s="2" t="s">
        <v>8032</v>
      </c>
    </row>
    <row r="6451" spans="1:13">
      <c r="A6451" t="s">
        <v>6460</v>
      </c>
      <c r="B6451" t="s">
        <v>8013</v>
      </c>
      <c r="C6451" t="s">
        <v>8013</v>
      </c>
      <c r="D6451" t="s">
        <v>8014</v>
      </c>
      <c r="E6451" t="s">
        <v>8012</v>
      </c>
      <c r="F6451" t="s">
        <v>8016</v>
      </c>
      <c r="G6451" t="s">
        <v>8019</v>
      </c>
      <c r="H6451" s="1">
        <v>22.7</v>
      </c>
      <c r="I6451" s="1">
        <v>1634.4</v>
      </c>
      <c r="J6451" t="s">
        <v>8013</v>
      </c>
      <c r="K6451">
        <v>72</v>
      </c>
      <c r="L6451" t="s">
        <v>8025</v>
      </c>
      <c r="M6451" s="2" t="s">
        <v>8035</v>
      </c>
    </row>
    <row r="6452" spans="1:13">
      <c r="A6452" t="s">
        <v>6461</v>
      </c>
      <c r="B6452" t="s">
        <v>8012</v>
      </c>
      <c r="C6452" t="s">
        <v>8013</v>
      </c>
      <c r="D6452" t="s">
        <v>8015</v>
      </c>
      <c r="E6452" t="s">
        <v>8013</v>
      </c>
      <c r="F6452" t="s">
        <v>8016</v>
      </c>
      <c r="G6452" t="s">
        <v>8019</v>
      </c>
      <c r="H6452" s="1">
        <v>29.08</v>
      </c>
      <c r="I6452" s="1">
        <v>232.64</v>
      </c>
      <c r="J6452" t="s">
        <v>8012</v>
      </c>
      <c r="K6452">
        <v>8</v>
      </c>
      <c r="L6452" t="s">
        <v>8023</v>
      </c>
      <c r="M6452" s="2" t="s">
        <v>8035</v>
      </c>
    </row>
    <row r="6453" spans="1:13">
      <c r="A6453" t="s">
        <v>6462</v>
      </c>
      <c r="B6453" t="s">
        <v>8012</v>
      </c>
      <c r="C6453" t="s">
        <v>8013</v>
      </c>
      <c r="D6453" t="s">
        <v>8015</v>
      </c>
      <c r="E6453" t="s">
        <v>8013</v>
      </c>
      <c r="F6453" t="s">
        <v>8016</v>
      </c>
      <c r="G6453" t="s">
        <v>8018</v>
      </c>
      <c r="H6453" s="1">
        <v>92.2</v>
      </c>
      <c r="I6453" s="1">
        <v>1936.2</v>
      </c>
      <c r="J6453" t="s">
        <v>8012</v>
      </c>
      <c r="K6453">
        <v>21</v>
      </c>
      <c r="L6453" t="s">
        <v>8023</v>
      </c>
      <c r="M6453" s="2" t="s">
        <v>8032</v>
      </c>
    </row>
    <row r="6454" spans="1:13">
      <c r="A6454" t="s">
        <v>6463</v>
      </c>
      <c r="B6454" t="s">
        <v>8013</v>
      </c>
      <c r="C6454" t="s">
        <v>8013</v>
      </c>
      <c r="D6454" t="s">
        <v>8015</v>
      </c>
      <c r="E6454" t="s">
        <v>8013</v>
      </c>
      <c r="F6454" t="s">
        <v>8013</v>
      </c>
      <c r="G6454" t="s">
        <v>8018</v>
      </c>
      <c r="H6454" s="1">
        <v>108.06</v>
      </c>
      <c r="I6454" s="1">
        <v>4214.34</v>
      </c>
      <c r="J6454" t="s">
        <v>8012</v>
      </c>
      <c r="K6454">
        <v>39</v>
      </c>
      <c r="L6454" t="s">
        <v>8023</v>
      </c>
      <c r="M6454" s="2" t="s">
        <v>8035</v>
      </c>
    </row>
    <row r="6455" spans="1:13">
      <c r="A6455" t="s">
        <v>6464</v>
      </c>
      <c r="B6455" t="s">
        <v>8012</v>
      </c>
      <c r="C6455" t="s">
        <v>8013</v>
      </c>
      <c r="D6455" t="s">
        <v>8014</v>
      </c>
      <c r="E6455" t="s">
        <v>8016</v>
      </c>
      <c r="F6455" t="s">
        <v>8012</v>
      </c>
      <c r="G6455" t="s">
        <v>8020</v>
      </c>
      <c r="H6455" s="1">
        <v>19.87</v>
      </c>
      <c r="I6455" s="1">
        <v>1331.29</v>
      </c>
      <c r="J6455" t="s">
        <v>8012</v>
      </c>
      <c r="K6455">
        <v>67</v>
      </c>
      <c r="L6455" t="s">
        <v>8024</v>
      </c>
      <c r="M6455" s="2" t="s">
        <v>8032</v>
      </c>
    </row>
    <row r="6456" spans="1:13">
      <c r="A6456" t="s">
        <v>6465</v>
      </c>
      <c r="B6456" t="s">
        <v>8013</v>
      </c>
      <c r="C6456" t="s">
        <v>8012</v>
      </c>
      <c r="D6456" t="s">
        <v>8014</v>
      </c>
      <c r="E6456" t="s">
        <v>8012</v>
      </c>
      <c r="F6456" t="s">
        <v>8013</v>
      </c>
      <c r="G6456" t="s">
        <v>8018</v>
      </c>
      <c r="H6456" s="1">
        <v>79.02</v>
      </c>
      <c r="I6456" s="1">
        <v>2449.62</v>
      </c>
      <c r="J6456" t="s">
        <v>8012</v>
      </c>
      <c r="K6456">
        <v>31</v>
      </c>
      <c r="L6456" t="s">
        <v>8023</v>
      </c>
      <c r="M6456" s="2" t="s">
        <v>8033</v>
      </c>
    </row>
    <row r="6457" spans="1:13">
      <c r="A6457" t="s">
        <v>6466</v>
      </c>
      <c r="B6457" t="s">
        <v>8012</v>
      </c>
      <c r="C6457" t="s">
        <v>8012</v>
      </c>
      <c r="D6457" t="s">
        <v>8015</v>
      </c>
      <c r="E6457" t="s">
        <v>8012</v>
      </c>
      <c r="F6457" t="s">
        <v>8016</v>
      </c>
      <c r="G6457" t="s">
        <v>8017</v>
      </c>
      <c r="H6457" s="1">
        <v>41.94</v>
      </c>
      <c r="I6457" s="1">
        <v>880.74</v>
      </c>
      <c r="J6457" t="s">
        <v>8013</v>
      </c>
      <c r="K6457">
        <v>21</v>
      </c>
      <c r="L6457" t="s">
        <v>8024</v>
      </c>
      <c r="M6457" s="2" t="s">
        <v>8030</v>
      </c>
    </row>
    <row r="6458" spans="1:13">
      <c r="A6458" t="s">
        <v>6467</v>
      </c>
      <c r="B6458" t="s">
        <v>8013</v>
      </c>
      <c r="C6458" t="s">
        <v>8012</v>
      </c>
      <c r="D6458" t="s">
        <v>8015</v>
      </c>
      <c r="E6458" t="s">
        <v>8012</v>
      </c>
      <c r="F6458" t="s">
        <v>8016</v>
      </c>
      <c r="G6458" t="s">
        <v>8019</v>
      </c>
      <c r="H6458" s="1">
        <v>29.22</v>
      </c>
      <c r="I6458" s="1">
        <v>1139.58</v>
      </c>
      <c r="J6458" t="s">
        <v>8012</v>
      </c>
      <c r="K6458">
        <v>39</v>
      </c>
      <c r="L6458" t="s">
        <v>8025</v>
      </c>
      <c r="M6458" s="2" t="s">
        <v>8036</v>
      </c>
    </row>
    <row r="6459" spans="1:13">
      <c r="A6459" t="s">
        <v>6468</v>
      </c>
      <c r="B6459" t="s">
        <v>8013</v>
      </c>
      <c r="C6459" t="s">
        <v>8012</v>
      </c>
      <c r="D6459" t="s">
        <v>8014</v>
      </c>
      <c r="E6459" t="s">
        <v>8012</v>
      </c>
      <c r="F6459" t="s">
        <v>8013</v>
      </c>
      <c r="G6459" t="s">
        <v>8017</v>
      </c>
      <c r="H6459" s="1">
        <v>98.22</v>
      </c>
      <c r="I6459" s="1">
        <v>3830.58</v>
      </c>
      <c r="J6459" t="s">
        <v>8013</v>
      </c>
      <c r="K6459">
        <v>39</v>
      </c>
      <c r="L6459" t="s">
        <v>8023</v>
      </c>
      <c r="M6459" s="2" t="s">
        <v>8035</v>
      </c>
    </row>
    <row r="6460" spans="1:13">
      <c r="A6460" t="s">
        <v>6469</v>
      </c>
      <c r="B6460" t="s">
        <v>8013</v>
      </c>
      <c r="C6460" t="s">
        <v>8012</v>
      </c>
      <c r="D6460" t="s">
        <v>8012</v>
      </c>
      <c r="E6460" t="s">
        <v>8013</v>
      </c>
      <c r="F6460" t="s">
        <v>8013</v>
      </c>
      <c r="G6460" t="s">
        <v>8018</v>
      </c>
      <c r="H6460" s="1">
        <v>104.46</v>
      </c>
      <c r="I6460" s="1">
        <v>5849.76</v>
      </c>
      <c r="J6460" t="s">
        <v>8012</v>
      </c>
      <c r="K6460">
        <v>56</v>
      </c>
      <c r="L6460" t="s">
        <v>8023</v>
      </c>
      <c r="M6460" s="2" t="s">
        <v>8026</v>
      </c>
    </row>
    <row r="6461" spans="1:13">
      <c r="A6461" t="s">
        <v>6470</v>
      </c>
      <c r="B6461" t="s">
        <v>8013</v>
      </c>
      <c r="C6461" t="s">
        <v>8012</v>
      </c>
      <c r="D6461" t="s">
        <v>8015</v>
      </c>
      <c r="E6461" t="s">
        <v>8016</v>
      </c>
      <c r="F6461" t="s">
        <v>8016</v>
      </c>
      <c r="G6461" t="s">
        <v>8019</v>
      </c>
      <c r="H6461" s="1">
        <v>57.94</v>
      </c>
      <c r="I6461" s="1">
        <v>1448.5</v>
      </c>
      <c r="J6461" t="s">
        <v>8013</v>
      </c>
      <c r="K6461">
        <v>25</v>
      </c>
      <c r="L6461" t="s">
        <v>8025</v>
      </c>
      <c r="M6461" s="2" t="s">
        <v>8034</v>
      </c>
    </row>
    <row r="6462" spans="1:13">
      <c r="A6462" t="s">
        <v>6471</v>
      </c>
      <c r="B6462" t="s">
        <v>8012</v>
      </c>
      <c r="C6462" t="s">
        <v>8012</v>
      </c>
      <c r="D6462" t="s">
        <v>8012</v>
      </c>
      <c r="E6462" t="s">
        <v>8012</v>
      </c>
      <c r="F6462" t="s">
        <v>8016</v>
      </c>
      <c r="G6462" t="s">
        <v>8019</v>
      </c>
      <c r="H6462" s="1">
        <v>43.51</v>
      </c>
      <c r="I6462" s="1">
        <v>1044.24</v>
      </c>
      <c r="J6462" t="s">
        <v>8012</v>
      </c>
      <c r="K6462">
        <v>24</v>
      </c>
      <c r="L6462" t="s">
        <v>8023</v>
      </c>
      <c r="M6462" s="2" t="s">
        <v>8038</v>
      </c>
    </row>
    <row r="6463" spans="1:13">
      <c r="A6463" t="s">
        <v>6472</v>
      </c>
      <c r="B6463" t="s">
        <v>8012</v>
      </c>
      <c r="C6463" t="s">
        <v>8012</v>
      </c>
      <c r="D6463" t="s">
        <v>8015</v>
      </c>
      <c r="E6463" t="s">
        <v>8016</v>
      </c>
      <c r="F6463" t="s">
        <v>8012</v>
      </c>
      <c r="G6463" t="s">
        <v>8018</v>
      </c>
      <c r="H6463" s="1">
        <v>58.68</v>
      </c>
      <c r="I6463" s="1">
        <v>3462.12</v>
      </c>
      <c r="J6463" t="s">
        <v>8013</v>
      </c>
      <c r="K6463">
        <v>59</v>
      </c>
      <c r="L6463" t="s">
        <v>8023</v>
      </c>
      <c r="M6463" s="2" t="s">
        <v>8035</v>
      </c>
    </row>
    <row r="6464" spans="1:13">
      <c r="A6464" t="s">
        <v>6473</v>
      </c>
      <c r="B6464" t="s">
        <v>8012</v>
      </c>
      <c r="C6464" t="s">
        <v>8012</v>
      </c>
      <c r="D6464" t="s">
        <v>8015</v>
      </c>
      <c r="E6464" t="s">
        <v>8016</v>
      </c>
      <c r="F6464" t="s">
        <v>8013</v>
      </c>
      <c r="G6464" t="s">
        <v>8017</v>
      </c>
      <c r="H6464" s="1">
        <v>116.48</v>
      </c>
      <c r="I6464" s="1">
        <v>3494.4</v>
      </c>
      <c r="J6464" t="s">
        <v>8012</v>
      </c>
      <c r="K6464">
        <v>30</v>
      </c>
      <c r="L6464" t="s">
        <v>8025</v>
      </c>
      <c r="M6464" s="2" t="s">
        <v>8038</v>
      </c>
    </row>
    <row r="6465" spans="1:13">
      <c r="A6465" t="s">
        <v>6474</v>
      </c>
      <c r="B6465" t="s">
        <v>8013</v>
      </c>
      <c r="C6465" t="s">
        <v>8013</v>
      </c>
      <c r="D6465" t="s">
        <v>8015</v>
      </c>
      <c r="E6465" t="s">
        <v>8012</v>
      </c>
      <c r="F6465" t="s">
        <v>8012</v>
      </c>
      <c r="G6465" t="s">
        <v>8017</v>
      </c>
      <c r="H6465" s="1">
        <v>21.03</v>
      </c>
      <c r="I6465" s="1">
        <v>1472.1</v>
      </c>
      <c r="J6465" t="s">
        <v>8012</v>
      </c>
      <c r="K6465">
        <v>70</v>
      </c>
      <c r="L6465" t="s">
        <v>8025</v>
      </c>
      <c r="M6465" s="2" t="s">
        <v>8036</v>
      </c>
    </row>
    <row r="6466" spans="1:13">
      <c r="A6466" t="s">
        <v>6475</v>
      </c>
      <c r="B6466" t="s">
        <v>8012</v>
      </c>
      <c r="C6466" t="s">
        <v>8013</v>
      </c>
      <c r="D6466" t="s">
        <v>8012</v>
      </c>
      <c r="E6466" t="s">
        <v>8016</v>
      </c>
      <c r="F6466" t="s">
        <v>8012</v>
      </c>
      <c r="G6466" t="s">
        <v>8017</v>
      </c>
      <c r="H6466" s="1">
        <v>92.99</v>
      </c>
      <c r="I6466" s="1">
        <v>2603.7199999999998</v>
      </c>
      <c r="J6466" t="s">
        <v>8012</v>
      </c>
      <c r="K6466">
        <v>28</v>
      </c>
      <c r="L6466" t="s">
        <v>8024</v>
      </c>
      <c r="M6466" s="2" t="s">
        <v>8030</v>
      </c>
    </row>
    <row r="6467" spans="1:13">
      <c r="A6467" t="s">
        <v>6476</v>
      </c>
      <c r="B6467" t="s">
        <v>8013</v>
      </c>
      <c r="C6467" t="s">
        <v>8013</v>
      </c>
      <c r="D6467" t="s">
        <v>8012</v>
      </c>
      <c r="E6467" t="s">
        <v>8016</v>
      </c>
      <c r="F6467" t="s">
        <v>8012</v>
      </c>
      <c r="G6467" t="s">
        <v>8020</v>
      </c>
      <c r="H6467" s="1">
        <v>90.04</v>
      </c>
      <c r="I6467" s="1">
        <v>2881.28</v>
      </c>
      <c r="J6467" t="s">
        <v>8012</v>
      </c>
      <c r="K6467">
        <v>32</v>
      </c>
      <c r="L6467" t="s">
        <v>8023</v>
      </c>
      <c r="M6467" s="2" t="s">
        <v>8029</v>
      </c>
    </row>
    <row r="6468" spans="1:13">
      <c r="A6468" t="s">
        <v>6477</v>
      </c>
      <c r="B6468" t="s">
        <v>8013</v>
      </c>
      <c r="C6468" t="s">
        <v>8012</v>
      </c>
      <c r="D6468" t="s">
        <v>8015</v>
      </c>
      <c r="E6468" t="s">
        <v>8012</v>
      </c>
      <c r="F6468" t="s">
        <v>8016</v>
      </c>
      <c r="G6468" t="s">
        <v>8020</v>
      </c>
      <c r="H6468" s="1">
        <v>35.090000000000003</v>
      </c>
      <c r="I6468" s="1">
        <v>35.090000000000003</v>
      </c>
      <c r="J6468" t="s">
        <v>8012</v>
      </c>
      <c r="K6468">
        <v>1</v>
      </c>
      <c r="L6468" t="s">
        <v>8025</v>
      </c>
      <c r="M6468" s="2" t="s">
        <v>8033</v>
      </c>
    </row>
    <row r="6469" spans="1:13">
      <c r="A6469" t="s">
        <v>6478</v>
      </c>
      <c r="B6469" t="s">
        <v>8013</v>
      </c>
      <c r="C6469" t="s">
        <v>8013</v>
      </c>
      <c r="D6469" t="s">
        <v>8014</v>
      </c>
      <c r="E6469" t="s">
        <v>8012</v>
      </c>
      <c r="F6469" t="s">
        <v>8012</v>
      </c>
      <c r="G6469" t="s">
        <v>8019</v>
      </c>
      <c r="H6469" s="1">
        <v>63.95</v>
      </c>
      <c r="I6469" s="1">
        <v>4092.8</v>
      </c>
      <c r="J6469" t="s">
        <v>8013</v>
      </c>
      <c r="K6469">
        <v>64</v>
      </c>
      <c r="L6469" t="s">
        <v>8024</v>
      </c>
      <c r="M6469" s="2" t="s">
        <v>8030</v>
      </c>
    </row>
    <row r="6470" spans="1:13">
      <c r="A6470" t="s">
        <v>6479</v>
      </c>
      <c r="B6470" t="s">
        <v>8012</v>
      </c>
      <c r="C6470" t="s">
        <v>8013</v>
      </c>
      <c r="D6470" t="s">
        <v>8012</v>
      </c>
      <c r="E6470" t="s">
        <v>8013</v>
      </c>
      <c r="F6470" t="s">
        <v>8013</v>
      </c>
      <c r="G6470" t="s">
        <v>8019</v>
      </c>
      <c r="H6470" s="1">
        <v>119.58</v>
      </c>
      <c r="I6470" s="1">
        <v>4544.04</v>
      </c>
      <c r="J6470" t="s">
        <v>8012</v>
      </c>
      <c r="K6470">
        <v>38</v>
      </c>
      <c r="L6470" t="s">
        <v>8025</v>
      </c>
      <c r="M6470" s="2" t="s">
        <v>8027</v>
      </c>
    </row>
    <row r="6471" spans="1:13">
      <c r="A6471" t="s">
        <v>6480</v>
      </c>
      <c r="B6471" t="s">
        <v>8013</v>
      </c>
      <c r="C6471" t="s">
        <v>8013</v>
      </c>
      <c r="D6471" t="s">
        <v>8012</v>
      </c>
      <c r="E6471" t="s">
        <v>8016</v>
      </c>
      <c r="F6471" t="s">
        <v>8013</v>
      </c>
      <c r="G6471" t="s">
        <v>8018</v>
      </c>
      <c r="H6471" s="1">
        <v>85.48</v>
      </c>
      <c r="I6471" s="1">
        <v>2906.32</v>
      </c>
      <c r="J6471" t="s">
        <v>8012</v>
      </c>
      <c r="K6471">
        <v>34</v>
      </c>
      <c r="L6471" t="s">
        <v>8024</v>
      </c>
      <c r="M6471" s="2" t="s">
        <v>8035</v>
      </c>
    </row>
    <row r="6472" spans="1:13">
      <c r="A6472" t="s">
        <v>6481</v>
      </c>
      <c r="B6472" t="s">
        <v>8012</v>
      </c>
      <c r="C6472" t="s">
        <v>8012</v>
      </c>
      <c r="D6472" t="s">
        <v>8014</v>
      </c>
      <c r="E6472" t="s">
        <v>8016</v>
      </c>
      <c r="F6472" t="s">
        <v>8016</v>
      </c>
      <c r="G6472" t="s">
        <v>8020</v>
      </c>
      <c r="H6472" s="1">
        <v>99.86</v>
      </c>
      <c r="I6472" s="1">
        <v>3794.68</v>
      </c>
      <c r="J6472" t="s">
        <v>8013</v>
      </c>
      <c r="K6472">
        <v>38</v>
      </c>
      <c r="L6472" t="s">
        <v>8023</v>
      </c>
      <c r="M6472" s="2" t="s">
        <v>8033</v>
      </c>
    </row>
    <row r="6473" spans="1:13">
      <c r="A6473" t="s">
        <v>6482</v>
      </c>
      <c r="B6473" t="s">
        <v>8013</v>
      </c>
      <c r="C6473" t="s">
        <v>8012</v>
      </c>
      <c r="D6473" t="s">
        <v>8015</v>
      </c>
      <c r="E6473" t="s">
        <v>8016</v>
      </c>
      <c r="F6473" t="s">
        <v>8012</v>
      </c>
      <c r="G6473" t="s">
        <v>8019</v>
      </c>
      <c r="H6473" s="1">
        <v>99.22</v>
      </c>
      <c r="I6473" s="1">
        <v>5556.32</v>
      </c>
      <c r="J6473" t="s">
        <v>8012</v>
      </c>
      <c r="K6473">
        <v>56</v>
      </c>
      <c r="L6473" t="s">
        <v>8023</v>
      </c>
      <c r="M6473" s="2" t="s">
        <v>8040</v>
      </c>
    </row>
    <row r="6474" spans="1:13">
      <c r="A6474" t="s">
        <v>6483</v>
      </c>
      <c r="B6474" t="s">
        <v>8013</v>
      </c>
      <c r="C6474" t="s">
        <v>8013</v>
      </c>
      <c r="D6474" t="s">
        <v>8014</v>
      </c>
      <c r="E6474" t="s">
        <v>8016</v>
      </c>
      <c r="F6474" t="s">
        <v>8013</v>
      </c>
      <c r="G6474" t="s">
        <v>8019</v>
      </c>
      <c r="H6474" s="1">
        <v>27.39</v>
      </c>
      <c r="I6474" s="1">
        <v>164.34</v>
      </c>
      <c r="J6474" t="s">
        <v>8012</v>
      </c>
      <c r="K6474">
        <v>6</v>
      </c>
      <c r="L6474" t="s">
        <v>8025</v>
      </c>
      <c r="M6474" s="2" t="s">
        <v>8028</v>
      </c>
    </row>
    <row r="6475" spans="1:13">
      <c r="A6475" t="s">
        <v>6484</v>
      </c>
      <c r="B6475" t="s">
        <v>8012</v>
      </c>
      <c r="C6475" t="s">
        <v>8013</v>
      </c>
      <c r="D6475" t="s">
        <v>8015</v>
      </c>
      <c r="E6475" t="s">
        <v>8013</v>
      </c>
      <c r="F6475" t="s">
        <v>8012</v>
      </c>
      <c r="G6475" t="s">
        <v>8019</v>
      </c>
      <c r="H6475" s="1">
        <v>98.23</v>
      </c>
      <c r="I6475" s="1">
        <v>4715.04</v>
      </c>
      <c r="J6475" t="s">
        <v>8012</v>
      </c>
      <c r="K6475">
        <v>48</v>
      </c>
      <c r="L6475" t="s">
        <v>8024</v>
      </c>
      <c r="M6475" s="2" t="s">
        <v>8027</v>
      </c>
    </row>
    <row r="6476" spans="1:13">
      <c r="A6476" t="s">
        <v>6485</v>
      </c>
      <c r="B6476" t="s">
        <v>8012</v>
      </c>
      <c r="C6476" t="s">
        <v>8013</v>
      </c>
      <c r="D6476" t="s">
        <v>8012</v>
      </c>
      <c r="E6476" t="s">
        <v>8013</v>
      </c>
      <c r="F6476" t="s">
        <v>8016</v>
      </c>
      <c r="G6476" t="s">
        <v>8020</v>
      </c>
      <c r="H6476" s="1">
        <v>24.49</v>
      </c>
      <c r="I6476" s="1">
        <v>783.68</v>
      </c>
      <c r="J6476" t="s">
        <v>8012</v>
      </c>
      <c r="K6476">
        <v>32</v>
      </c>
      <c r="L6476" t="s">
        <v>8025</v>
      </c>
      <c r="M6476" s="2" t="s">
        <v>8027</v>
      </c>
    </row>
    <row r="6477" spans="1:13">
      <c r="A6477" t="s">
        <v>6486</v>
      </c>
      <c r="B6477" t="s">
        <v>8013</v>
      </c>
      <c r="C6477" t="s">
        <v>8012</v>
      </c>
      <c r="D6477" t="s">
        <v>8012</v>
      </c>
      <c r="E6477" t="s">
        <v>8016</v>
      </c>
      <c r="F6477" t="s">
        <v>8016</v>
      </c>
      <c r="G6477" t="s">
        <v>8019</v>
      </c>
      <c r="H6477" s="1">
        <v>98.92</v>
      </c>
      <c r="I6477" s="1">
        <v>7122.24</v>
      </c>
      <c r="J6477" t="s">
        <v>8012</v>
      </c>
      <c r="K6477">
        <v>72</v>
      </c>
      <c r="L6477" t="s">
        <v>8025</v>
      </c>
      <c r="M6477" s="2" t="s">
        <v>8037</v>
      </c>
    </row>
    <row r="6478" spans="1:13">
      <c r="A6478" t="s">
        <v>6487</v>
      </c>
      <c r="B6478" t="s">
        <v>8012</v>
      </c>
      <c r="C6478" t="s">
        <v>8012</v>
      </c>
      <c r="D6478" t="s">
        <v>8012</v>
      </c>
      <c r="E6478" t="s">
        <v>8016</v>
      </c>
      <c r="F6478" t="s">
        <v>8013</v>
      </c>
      <c r="G6478" t="s">
        <v>8019</v>
      </c>
      <c r="H6478" s="1">
        <v>83.79</v>
      </c>
      <c r="I6478" s="1">
        <v>2010.96</v>
      </c>
      <c r="J6478" t="s">
        <v>8012</v>
      </c>
      <c r="K6478">
        <v>24</v>
      </c>
      <c r="L6478" t="s">
        <v>8025</v>
      </c>
      <c r="M6478" s="2" t="s">
        <v>8030</v>
      </c>
    </row>
    <row r="6479" spans="1:13">
      <c r="A6479" t="s">
        <v>6488</v>
      </c>
      <c r="B6479" t="s">
        <v>8013</v>
      </c>
      <c r="C6479" t="s">
        <v>8012</v>
      </c>
      <c r="D6479" t="s">
        <v>8014</v>
      </c>
      <c r="E6479" t="s">
        <v>8016</v>
      </c>
      <c r="F6479" t="s">
        <v>8016</v>
      </c>
      <c r="G6479" t="s">
        <v>8020</v>
      </c>
      <c r="H6479" s="1">
        <v>89.92</v>
      </c>
      <c r="I6479" s="1">
        <v>2248</v>
      </c>
      <c r="J6479" t="s">
        <v>8012</v>
      </c>
      <c r="K6479">
        <v>25</v>
      </c>
      <c r="L6479" t="s">
        <v>8023</v>
      </c>
      <c r="M6479" s="2" t="s">
        <v>8026</v>
      </c>
    </row>
    <row r="6480" spans="1:13">
      <c r="A6480" t="s">
        <v>6489</v>
      </c>
      <c r="B6480" t="s">
        <v>8013</v>
      </c>
      <c r="C6480" t="s">
        <v>8012</v>
      </c>
      <c r="D6480" t="s">
        <v>8015</v>
      </c>
      <c r="E6480" t="s">
        <v>8013</v>
      </c>
      <c r="F6480" t="s">
        <v>8012</v>
      </c>
      <c r="G6480" t="s">
        <v>8019</v>
      </c>
      <c r="H6480" s="1">
        <v>110.58</v>
      </c>
      <c r="I6480" s="1">
        <v>1216.3800000000001</v>
      </c>
      <c r="J6480" t="s">
        <v>8012</v>
      </c>
      <c r="K6480">
        <v>11</v>
      </c>
      <c r="L6480" t="s">
        <v>8023</v>
      </c>
      <c r="M6480" s="2" t="s">
        <v>8040</v>
      </c>
    </row>
    <row r="6481" spans="1:13">
      <c r="A6481" t="s">
        <v>6490</v>
      </c>
      <c r="B6481" t="s">
        <v>8012</v>
      </c>
      <c r="C6481" t="s">
        <v>8012</v>
      </c>
      <c r="D6481" t="s">
        <v>8015</v>
      </c>
      <c r="E6481" t="s">
        <v>8016</v>
      </c>
      <c r="F6481" t="s">
        <v>8012</v>
      </c>
      <c r="G6481" t="s">
        <v>8020</v>
      </c>
      <c r="H6481" s="1">
        <v>93.69</v>
      </c>
      <c r="I6481" s="1">
        <v>4216.05</v>
      </c>
      <c r="J6481" t="s">
        <v>8012</v>
      </c>
      <c r="K6481">
        <v>45</v>
      </c>
      <c r="L6481" t="s">
        <v>8023</v>
      </c>
      <c r="M6481" s="2" t="s">
        <v>8036</v>
      </c>
    </row>
    <row r="6482" spans="1:13">
      <c r="A6482" t="s">
        <v>6491</v>
      </c>
      <c r="B6482" t="s">
        <v>8013</v>
      </c>
      <c r="C6482" t="s">
        <v>8013</v>
      </c>
      <c r="D6482" t="s">
        <v>8014</v>
      </c>
      <c r="E6482" t="s">
        <v>8013</v>
      </c>
      <c r="F6482" t="s">
        <v>8013</v>
      </c>
      <c r="G6482" t="s">
        <v>8020</v>
      </c>
      <c r="H6482" s="1">
        <v>31.89</v>
      </c>
      <c r="I6482" s="1">
        <v>1371.27</v>
      </c>
      <c r="J6482" t="s">
        <v>8013</v>
      </c>
      <c r="K6482">
        <v>43</v>
      </c>
      <c r="L6482" t="s">
        <v>8024</v>
      </c>
      <c r="M6482" s="2" t="s">
        <v>8035</v>
      </c>
    </row>
    <row r="6483" spans="1:13">
      <c r="A6483" t="s">
        <v>6492</v>
      </c>
      <c r="B6483" t="s">
        <v>8012</v>
      </c>
      <c r="C6483" t="s">
        <v>8012</v>
      </c>
      <c r="D6483" t="s">
        <v>8015</v>
      </c>
      <c r="E6483" t="s">
        <v>8013</v>
      </c>
      <c r="F6483" t="s">
        <v>8012</v>
      </c>
      <c r="G6483" t="s">
        <v>8017</v>
      </c>
      <c r="H6483" s="1">
        <v>28.82</v>
      </c>
      <c r="I6483" s="1">
        <v>1095.1600000000001</v>
      </c>
      <c r="J6483" t="s">
        <v>8012</v>
      </c>
      <c r="K6483">
        <v>38</v>
      </c>
      <c r="L6483" t="s">
        <v>8024</v>
      </c>
      <c r="M6483" s="2" t="s">
        <v>8037</v>
      </c>
    </row>
    <row r="6484" spans="1:13">
      <c r="A6484" t="s">
        <v>6493</v>
      </c>
      <c r="B6484" t="s">
        <v>8012</v>
      </c>
      <c r="C6484" t="s">
        <v>8013</v>
      </c>
      <c r="D6484" t="s">
        <v>8014</v>
      </c>
      <c r="E6484" t="s">
        <v>8016</v>
      </c>
      <c r="F6484" t="s">
        <v>8013</v>
      </c>
      <c r="G6484" t="s">
        <v>8019</v>
      </c>
      <c r="H6484" s="1">
        <v>24.91</v>
      </c>
      <c r="I6484" s="1">
        <v>1270.4100000000001</v>
      </c>
      <c r="J6484" t="s">
        <v>8012</v>
      </c>
      <c r="K6484">
        <v>51</v>
      </c>
      <c r="L6484" t="s">
        <v>8024</v>
      </c>
      <c r="M6484" s="2" t="s">
        <v>8028</v>
      </c>
    </row>
    <row r="6485" spans="1:13">
      <c r="A6485" t="s">
        <v>6494</v>
      </c>
      <c r="B6485" t="s">
        <v>8013</v>
      </c>
      <c r="C6485" t="s">
        <v>8013</v>
      </c>
      <c r="D6485" t="s">
        <v>8014</v>
      </c>
      <c r="E6485" t="s">
        <v>8013</v>
      </c>
      <c r="F6485" t="s">
        <v>8016</v>
      </c>
      <c r="G6485" t="s">
        <v>8020</v>
      </c>
      <c r="H6485" s="1">
        <v>92.67</v>
      </c>
      <c r="I6485" s="1">
        <v>4077.48</v>
      </c>
      <c r="J6485" t="s">
        <v>8012</v>
      </c>
      <c r="K6485">
        <v>44</v>
      </c>
      <c r="L6485" t="s">
        <v>8023</v>
      </c>
      <c r="M6485" s="2" t="s">
        <v>8031</v>
      </c>
    </row>
    <row r="6486" spans="1:13">
      <c r="A6486" t="s">
        <v>6495</v>
      </c>
      <c r="B6486" t="s">
        <v>8013</v>
      </c>
      <c r="C6486" t="s">
        <v>8012</v>
      </c>
      <c r="D6486" t="s">
        <v>8015</v>
      </c>
      <c r="E6486" t="s">
        <v>8013</v>
      </c>
      <c r="F6486" t="s">
        <v>8016</v>
      </c>
      <c r="G6486" t="s">
        <v>8019</v>
      </c>
      <c r="H6486" s="1">
        <v>93.48</v>
      </c>
      <c r="I6486" s="1">
        <v>3458.76</v>
      </c>
      <c r="J6486" t="s">
        <v>8013</v>
      </c>
      <c r="K6486">
        <v>37</v>
      </c>
      <c r="L6486" t="s">
        <v>8023</v>
      </c>
      <c r="M6486" s="2" t="s">
        <v>8032</v>
      </c>
    </row>
    <row r="6487" spans="1:13">
      <c r="A6487" t="s">
        <v>6496</v>
      </c>
      <c r="B6487" t="s">
        <v>8013</v>
      </c>
      <c r="C6487" t="s">
        <v>8012</v>
      </c>
      <c r="D6487" t="s">
        <v>8012</v>
      </c>
      <c r="E6487" t="s">
        <v>8013</v>
      </c>
      <c r="F6487" t="s">
        <v>8013</v>
      </c>
      <c r="G6487" t="s">
        <v>8018</v>
      </c>
      <c r="H6487" s="1">
        <v>43.5</v>
      </c>
      <c r="I6487" s="1">
        <v>478.5</v>
      </c>
      <c r="J6487" t="s">
        <v>8013</v>
      </c>
      <c r="K6487">
        <v>11</v>
      </c>
      <c r="L6487" t="s">
        <v>8023</v>
      </c>
      <c r="M6487" s="2" t="s">
        <v>8037</v>
      </c>
    </row>
    <row r="6488" spans="1:13">
      <c r="A6488" t="s">
        <v>6497</v>
      </c>
      <c r="B6488" t="s">
        <v>8013</v>
      </c>
      <c r="C6488" t="s">
        <v>8012</v>
      </c>
      <c r="D6488" t="s">
        <v>8015</v>
      </c>
      <c r="E6488" t="s">
        <v>8016</v>
      </c>
      <c r="F6488" t="s">
        <v>8012</v>
      </c>
      <c r="G6488" t="s">
        <v>8020</v>
      </c>
      <c r="H6488" s="1">
        <v>94.66</v>
      </c>
      <c r="I6488" s="1">
        <v>567.96</v>
      </c>
      <c r="J6488" t="s">
        <v>8013</v>
      </c>
      <c r="K6488">
        <v>6</v>
      </c>
      <c r="L6488" t="s">
        <v>8025</v>
      </c>
      <c r="M6488" s="2" t="s">
        <v>8035</v>
      </c>
    </row>
    <row r="6489" spans="1:13">
      <c r="A6489" t="s">
        <v>6498</v>
      </c>
      <c r="B6489" t="s">
        <v>8012</v>
      </c>
      <c r="C6489" t="s">
        <v>8013</v>
      </c>
      <c r="D6489" t="s">
        <v>8015</v>
      </c>
      <c r="E6489" t="s">
        <v>8013</v>
      </c>
      <c r="F6489" t="s">
        <v>8013</v>
      </c>
      <c r="G6489" t="s">
        <v>8017</v>
      </c>
      <c r="H6489" s="1">
        <v>47.03</v>
      </c>
      <c r="I6489" s="1">
        <v>1693.08</v>
      </c>
      <c r="J6489" t="s">
        <v>8012</v>
      </c>
      <c r="K6489">
        <v>36</v>
      </c>
      <c r="L6489" t="s">
        <v>8023</v>
      </c>
      <c r="M6489" s="2" t="s">
        <v>8039</v>
      </c>
    </row>
    <row r="6490" spans="1:13">
      <c r="A6490" t="s">
        <v>6499</v>
      </c>
      <c r="B6490" t="s">
        <v>8013</v>
      </c>
      <c r="C6490" t="s">
        <v>8012</v>
      </c>
      <c r="D6490" t="s">
        <v>8012</v>
      </c>
      <c r="E6490" t="s">
        <v>8013</v>
      </c>
      <c r="F6490" t="s">
        <v>8013</v>
      </c>
      <c r="G6490" t="s">
        <v>8020</v>
      </c>
      <c r="H6490" s="1">
        <v>82.97</v>
      </c>
      <c r="I6490" s="1">
        <v>4812.26</v>
      </c>
      <c r="J6490" t="s">
        <v>8012</v>
      </c>
      <c r="K6490">
        <v>58</v>
      </c>
      <c r="L6490" t="s">
        <v>8024</v>
      </c>
      <c r="M6490" s="2" t="s">
        <v>8038</v>
      </c>
    </row>
    <row r="6491" spans="1:13">
      <c r="A6491" t="s">
        <v>6500</v>
      </c>
      <c r="B6491" t="s">
        <v>8012</v>
      </c>
      <c r="C6491" t="s">
        <v>8013</v>
      </c>
      <c r="D6491" t="s">
        <v>8015</v>
      </c>
      <c r="E6491" t="s">
        <v>8016</v>
      </c>
      <c r="F6491" t="s">
        <v>8016</v>
      </c>
      <c r="G6491" t="s">
        <v>8017</v>
      </c>
      <c r="H6491" s="1">
        <v>91.78</v>
      </c>
      <c r="I6491" s="1">
        <v>2569.84</v>
      </c>
      <c r="J6491" t="s">
        <v>8012</v>
      </c>
      <c r="K6491">
        <v>28</v>
      </c>
      <c r="L6491" t="s">
        <v>8023</v>
      </c>
      <c r="M6491" s="2" t="s">
        <v>8027</v>
      </c>
    </row>
    <row r="6492" spans="1:13">
      <c r="A6492" t="s">
        <v>6501</v>
      </c>
      <c r="B6492" t="s">
        <v>8013</v>
      </c>
      <c r="C6492" t="s">
        <v>8013</v>
      </c>
      <c r="D6492" t="s">
        <v>8015</v>
      </c>
      <c r="E6492" t="s">
        <v>8013</v>
      </c>
      <c r="F6492" t="s">
        <v>8013</v>
      </c>
      <c r="G6492" t="s">
        <v>8019</v>
      </c>
      <c r="H6492" s="1">
        <v>60.41</v>
      </c>
      <c r="I6492" s="1">
        <v>2778.86</v>
      </c>
      <c r="J6492" t="s">
        <v>8012</v>
      </c>
      <c r="K6492">
        <v>46</v>
      </c>
      <c r="L6492" t="s">
        <v>8024</v>
      </c>
      <c r="M6492" s="2" t="s">
        <v>8033</v>
      </c>
    </row>
    <row r="6493" spans="1:13">
      <c r="A6493" t="s">
        <v>6502</v>
      </c>
      <c r="B6493" t="s">
        <v>8013</v>
      </c>
      <c r="C6493" t="s">
        <v>8012</v>
      </c>
      <c r="D6493" t="s">
        <v>8015</v>
      </c>
      <c r="E6493" t="s">
        <v>8016</v>
      </c>
      <c r="F6493" t="s">
        <v>8016</v>
      </c>
      <c r="G6493" t="s">
        <v>8019</v>
      </c>
      <c r="H6493" s="1">
        <v>114.32</v>
      </c>
      <c r="I6493" s="1">
        <v>3200.96</v>
      </c>
      <c r="J6493" t="s">
        <v>8013</v>
      </c>
      <c r="K6493">
        <v>28</v>
      </c>
      <c r="L6493" t="s">
        <v>8025</v>
      </c>
      <c r="M6493" s="2" t="s">
        <v>8028</v>
      </c>
    </row>
    <row r="6494" spans="1:13">
      <c r="A6494" t="s">
        <v>6503</v>
      </c>
      <c r="B6494" t="s">
        <v>8013</v>
      </c>
      <c r="C6494" t="s">
        <v>8013</v>
      </c>
      <c r="D6494" t="s">
        <v>8015</v>
      </c>
      <c r="E6494" t="s">
        <v>8013</v>
      </c>
      <c r="F6494" t="s">
        <v>8016</v>
      </c>
      <c r="G6494" t="s">
        <v>8017</v>
      </c>
      <c r="H6494" s="1">
        <v>101.91</v>
      </c>
      <c r="I6494" s="1">
        <v>4178.3100000000004</v>
      </c>
      <c r="J6494" t="s">
        <v>8012</v>
      </c>
      <c r="K6494">
        <v>41</v>
      </c>
      <c r="L6494" t="s">
        <v>8024</v>
      </c>
      <c r="M6494" s="2" t="s">
        <v>8040</v>
      </c>
    </row>
    <row r="6495" spans="1:13">
      <c r="A6495" t="s">
        <v>6504</v>
      </c>
      <c r="B6495" t="s">
        <v>8013</v>
      </c>
      <c r="C6495" t="s">
        <v>8013</v>
      </c>
      <c r="D6495" t="s">
        <v>8012</v>
      </c>
      <c r="E6495" t="s">
        <v>8012</v>
      </c>
      <c r="F6495" t="s">
        <v>8013</v>
      </c>
      <c r="G6495" t="s">
        <v>8020</v>
      </c>
      <c r="H6495" s="1">
        <v>117.11</v>
      </c>
      <c r="I6495" s="1">
        <v>819.77</v>
      </c>
      <c r="J6495" t="s">
        <v>8012</v>
      </c>
      <c r="K6495">
        <v>7</v>
      </c>
      <c r="L6495" t="s">
        <v>8025</v>
      </c>
      <c r="M6495" s="2" t="s">
        <v>8033</v>
      </c>
    </row>
    <row r="6496" spans="1:13">
      <c r="A6496" t="s">
        <v>6505</v>
      </c>
      <c r="B6496" t="s">
        <v>8013</v>
      </c>
      <c r="C6496" t="s">
        <v>8013</v>
      </c>
      <c r="D6496" t="s">
        <v>8012</v>
      </c>
      <c r="E6496" t="s">
        <v>8016</v>
      </c>
      <c r="F6496" t="s">
        <v>8016</v>
      </c>
      <c r="G6496" t="s">
        <v>8018</v>
      </c>
      <c r="H6496" s="1">
        <v>35.729999999999997</v>
      </c>
      <c r="I6496" s="1">
        <v>2250.9899999999998</v>
      </c>
      <c r="J6496" t="s">
        <v>8012</v>
      </c>
      <c r="K6496">
        <v>63</v>
      </c>
      <c r="L6496" t="s">
        <v>8024</v>
      </c>
      <c r="M6496" s="2" t="s">
        <v>8027</v>
      </c>
    </row>
    <row r="6497" spans="1:13">
      <c r="A6497" t="s">
        <v>6506</v>
      </c>
      <c r="B6497" t="s">
        <v>8013</v>
      </c>
      <c r="C6497" t="s">
        <v>8013</v>
      </c>
      <c r="D6497" t="s">
        <v>8015</v>
      </c>
      <c r="E6497" t="s">
        <v>8012</v>
      </c>
      <c r="F6497" t="s">
        <v>8016</v>
      </c>
      <c r="G6497" t="s">
        <v>8020</v>
      </c>
      <c r="H6497" s="1">
        <v>91.57</v>
      </c>
      <c r="I6497" s="1">
        <v>2472.39</v>
      </c>
      <c r="J6497" t="s">
        <v>8013</v>
      </c>
      <c r="K6497">
        <v>27</v>
      </c>
      <c r="L6497" t="s">
        <v>8023</v>
      </c>
      <c r="M6497" s="2" t="s">
        <v>8034</v>
      </c>
    </row>
    <row r="6498" spans="1:13">
      <c r="A6498" t="s">
        <v>6507</v>
      </c>
      <c r="B6498" t="s">
        <v>8013</v>
      </c>
      <c r="C6498" t="s">
        <v>8012</v>
      </c>
      <c r="D6498" t="s">
        <v>8014</v>
      </c>
      <c r="E6498" t="s">
        <v>8012</v>
      </c>
      <c r="F6498" t="s">
        <v>8013</v>
      </c>
      <c r="G6498" t="s">
        <v>8018</v>
      </c>
      <c r="H6498" s="1">
        <v>20.399999999999999</v>
      </c>
      <c r="I6498" s="1">
        <v>918</v>
      </c>
      <c r="J6498" t="s">
        <v>8013</v>
      </c>
      <c r="K6498">
        <v>45</v>
      </c>
      <c r="L6498" t="s">
        <v>8024</v>
      </c>
      <c r="M6498" s="2" t="s">
        <v>8036</v>
      </c>
    </row>
    <row r="6499" spans="1:13">
      <c r="A6499" t="s">
        <v>6508</v>
      </c>
      <c r="B6499" t="s">
        <v>8013</v>
      </c>
      <c r="C6499" t="s">
        <v>8012</v>
      </c>
      <c r="D6499" t="s">
        <v>8015</v>
      </c>
      <c r="E6499" t="s">
        <v>8016</v>
      </c>
      <c r="F6499" t="s">
        <v>8013</v>
      </c>
      <c r="G6499" t="s">
        <v>8017</v>
      </c>
      <c r="H6499" s="1">
        <v>29.66</v>
      </c>
      <c r="I6499" s="1">
        <v>1186.4000000000001</v>
      </c>
      <c r="J6499" t="s">
        <v>8012</v>
      </c>
      <c r="K6499">
        <v>40</v>
      </c>
      <c r="L6499" t="s">
        <v>8023</v>
      </c>
      <c r="M6499" s="2" t="s">
        <v>8027</v>
      </c>
    </row>
    <row r="6500" spans="1:13">
      <c r="A6500" t="s">
        <v>6509</v>
      </c>
      <c r="B6500" t="s">
        <v>8013</v>
      </c>
      <c r="C6500" t="s">
        <v>8012</v>
      </c>
      <c r="D6500" t="s">
        <v>8012</v>
      </c>
      <c r="E6500" t="s">
        <v>8012</v>
      </c>
      <c r="F6500" t="s">
        <v>8013</v>
      </c>
      <c r="G6500" t="s">
        <v>8017</v>
      </c>
      <c r="H6500" s="1">
        <v>79.23</v>
      </c>
      <c r="I6500" s="1">
        <v>3565.35</v>
      </c>
      <c r="J6500" t="s">
        <v>8012</v>
      </c>
      <c r="K6500">
        <v>45</v>
      </c>
      <c r="L6500" t="s">
        <v>8024</v>
      </c>
      <c r="M6500" s="2" t="s">
        <v>8027</v>
      </c>
    </row>
    <row r="6501" spans="1:13">
      <c r="A6501" t="s">
        <v>6510</v>
      </c>
      <c r="B6501" t="s">
        <v>8013</v>
      </c>
      <c r="C6501" t="s">
        <v>8013</v>
      </c>
      <c r="D6501" t="s">
        <v>8015</v>
      </c>
      <c r="E6501" t="s">
        <v>8012</v>
      </c>
      <c r="F6501" t="s">
        <v>8012</v>
      </c>
      <c r="G6501" t="s">
        <v>8018</v>
      </c>
      <c r="H6501" s="1">
        <v>84.4</v>
      </c>
      <c r="I6501" s="1">
        <v>4220</v>
      </c>
      <c r="J6501" t="s">
        <v>8013</v>
      </c>
      <c r="K6501">
        <v>50</v>
      </c>
      <c r="L6501" t="s">
        <v>8023</v>
      </c>
      <c r="M6501" s="2" t="s">
        <v>8038</v>
      </c>
    </row>
    <row r="6502" spans="1:13">
      <c r="A6502" t="s">
        <v>6511</v>
      </c>
      <c r="B6502" t="s">
        <v>8013</v>
      </c>
      <c r="C6502" t="s">
        <v>8012</v>
      </c>
      <c r="D6502" t="s">
        <v>8015</v>
      </c>
      <c r="E6502" t="s">
        <v>8016</v>
      </c>
      <c r="F6502" t="s">
        <v>8012</v>
      </c>
      <c r="G6502" t="s">
        <v>8018</v>
      </c>
      <c r="H6502" s="1">
        <v>80.66</v>
      </c>
      <c r="I6502" s="1">
        <v>2016.5</v>
      </c>
      <c r="J6502" t="s">
        <v>8013</v>
      </c>
      <c r="K6502">
        <v>25</v>
      </c>
      <c r="L6502" t="s">
        <v>8025</v>
      </c>
      <c r="M6502" s="2" t="s">
        <v>8036</v>
      </c>
    </row>
    <row r="6503" spans="1:13">
      <c r="A6503" t="s">
        <v>6512</v>
      </c>
      <c r="B6503" t="s">
        <v>8013</v>
      </c>
      <c r="C6503" t="s">
        <v>8012</v>
      </c>
      <c r="D6503" t="s">
        <v>8015</v>
      </c>
      <c r="E6503" t="s">
        <v>8013</v>
      </c>
      <c r="F6503" t="s">
        <v>8016</v>
      </c>
      <c r="G6503" t="s">
        <v>8019</v>
      </c>
      <c r="H6503" s="1">
        <v>57.32</v>
      </c>
      <c r="I6503" s="1">
        <v>917.12</v>
      </c>
      <c r="J6503" t="s">
        <v>8012</v>
      </c>
      <c r="K6503">
        <v>16</v>
      </c>
      <c r="L6503" t="s">
        <v>8025</v>
      </c>
      <c r="M6503" s="2" t="s">
        <v>8037</v>
      </c>
    </row>
    <row r="6504" spans="1:13">
      <c r="A6504" t="s">
        <v>6513</v>
      </c>
      <c r="B6504" t="s">
        <v>8013</v>
      </c>
      <c r="C6504" t="s">
        <v>8012</v>
      </c>
      <c r="D6504" t="s">
        <v>8012</v>
      </c>
      <c r="E6504" t="s">
        <v>8013</v>
      </c>
      <c r="F6504" t="s">
        <v>8013</v>
      </c>
      <c r="G6504" t="s">
        <v>8020</v>
      </c>
      <c r="H6504" s="1">
        <v>60.11</v>
      </c>
      <c r="I6504" s="1">
        <v>2103.85</v>
      </c>
      <c r="J6504" t="s">
        <v>8012</v>
      </c>
      <c r="K6504">
        <v>35</v>
      </c>
      <c r="L6504" t="s">
        <v>8025</v>
      </c>
      <c r="M6504" s="2" t="s">
        <v>8033</v>
      </c>
    </row>
    <row r="6505" spans="1:13">
      <c r="A6505" t="s">
        <v>6514</v>
      </c>
      <c r="B6505" t="s">
        <v>8013</v>
      </c>
      <c r="C6505" t="s">
        <v>8013</v>
      </c>
      <c r="D6505" t="s">
        <v>8012</v>
      </c>
      <c r="E6505" t="s">
        <v>8013</v>
      </c>
      <c r="F6505" t="s">
        <v>8013</v>
      </c>
      <c r="G6505" t="s">
        <v>8020</v>
      </c>
      <c r="H6505" s="1">
        <v>95.63</v>
      </c>
      <c r="I6505" s="1">
        <v>1243.19</v>
      </c>
      <c r="J6505" t="s">
        <v>8012</v>
      </c>
      <c r="K6505">
        <v>13</v>
      </c>
      <c r="L6505" t="s">
        <v>8025</v>
      </c>
      <c r="M6505" s="2" t="s">
        <v>8035</v>
      </c>
    </row>
    <row r="6506" spans="1:13">
      <c r="A6506" t="s">
        <v>6515</v>
      </c>
      <c r="B6506" t="s">
        <v>8013</v>
      </c>
      <c r="C6506" t="s">
        <v>8013</v>
      </c>
      <c r="D6506" t="s">
        <v>8012</v>
      </c>
      <c r="E6506" t="s">
        <v>8013</v>
      </c>
      <c r="F6506" t="s">
        <v>8016</v>
      </c>
      <c r="G6506" t="s">
        <v>8018</v>
      </c>
      <c r="H6506" s="1">
        <v>81.72</v>
      </c>
      <c r="I6506" s="1">
        <v>4494.6000000000004</v>
      </c>
      <c r="J6506" t="s">
        <v>8012</v>
      </c>
      <c r="K6506">
        <v>55</v>
      </c>
      <c r="L6506" t="s">
        <v>8023</v>
      </c>
      <c r="M6506" s="2" t="s">
        <v>8028</v>
      </c>
    </row>
    <row r="6507" spans="1:13">
      <c r="A6507" t="s">
        <v>6516</v>
      </c>
      <c r="B6507" t="s">
        <v>8012</v>
      </c>
      <c r="C6507" t="s">
        <v>8013</v>
      </c>
      <c r="D6507" t="s">
        <v>8014</v>
      </c>
      <c r="E6507" t="s">
        <v>8016</v>
      </c>
      <c r="F6507" t="s">
        <v>8012</v>
      </c>
      <c r="G6507" t="s">
        <v>8018</v>
      </c>
      <c r="H6507" s="1">
        <v>29.78</v>
      </c>
      <c r="I6507" s="1">
        <v>327.58</v>
      </c>
      <c r="J6507" t="s">
        <v>8013</v>
      </c>
      <c r="K6507">
        <v>11</v>
      </c>
      <c r="L6507" t="s">
        <v>8023</v>
      </c>
      <c r="M6507" s="2" t="s">
        <v>8040</v>
      </c>
    </row>
    <row r="6508" spans="1:13">
      <c r="A6508" t="s">
        <v>6517</v>
      </c>
      <c r="B6508" t="s">
        <v>8013</v>
      </c>
      <c r="C6508" t="s">
        <v>8013</v>
      </c>
      <c r="D6508" t="s">
        <v>8014</v>
      </c>
      <c r="E6508" t="s">
        <v>8016</v>
      </c>
      <c r="F6508" t="s">
        <v>8012</v>
      </c>
      <c r="G6508" t="s">
        <v>8019</v>
      </c>
      <c r="H6508" s="1">
        <v>81.489999999999995</v>
      </c>
      <c r="I6508" s="1">
        <v>4563.4399999999996</v>
      </c>
      <c r="J6508" t="s">
        <v>8012</v>
      </c>
      <c r="K6508">
        <v>56</v>
      </c>
      <c r="L6508" t="s">
        <v>8025</v>
      </c>
      <c r="M6508" s="2" t="s">
        <v>8040</v>
      </c>
    </row>
    <row r="6509" spans="1:13">
      <c r="A6509" t="s">
        <v>6518</v>
      </c>
      <c r="B6509" t="s">
        <v>8012</v>
      </c>
      <c r="C6509" t="s">
        <v>8013</v>
      </c>
      <c r="D6509" t="s">
        <v>8014</v>
      </c>
      <c r="E6509" t="s">
        <v>8016</v>
      </c>
      <c r="F6509" t="s">
        <v>8012</v>
      </c>
      <c r="G6509" t="s">
        <v>8017</v>
      </c>
      <c r="H6509" s="1">
        <v>98.82</v>
      </c>
      <c r="I6509" s="1">
        <v>6719.76</v>
      </c>
      <c r="J6509" t="s">
        <v>8012</v>
      </c>
      <c r="K6509">
        <v>68</v>
      </c>
      <c r="L6509" t="s">
        <v>8024</v>
      </c>
      <c r="M6509" s="2" t="s">
        <v>8027</v>
      </c>
    </row>
    <row r="6510" spans="1:13">
      <c r="A6510" t="s">
        <v>6519</v>
      </c>
      <c r="B6510" t="s">
        <v>8012</v>
      </c>
      <c r="C6510" t="s">
        <v>8013</v>
      </c>
      <c r="D6510" t="s">
        <v>8015</v>
      </c>
      <c r="E6510" t="s">
        <v>8012</v>
      </c>
      <c r="F6510" t="s">
        <v>8013</v>
      </c>
      <c r="G6510" t="s">
        <v>8020</v>
      </c>
      <c r="H6510" s="1">
        <v>66.930000000000007</v>
      </c>
      <c r="I6510" s="1">
        <v>1070.8800000000001</v>
      </c>
      <c r="J6510" t="s">
        <v>8012</v>
      </c>
      <c r="K6510">
        <v>16</v>
      </c>
      <c r="L6510" t="s">
        <v>8024</v>
      </c>
      <c r="M6510" s="2" t="s">
        <v>8040</v>
      </c>
    </row>
    <row r="6511" spans="1:13">
      <c r="A6511" t="s">
        <v>6520</v>
      </c>
      <c r="B6511" t="s">
        <v>8012</v>
      </c>
      <c r="C6511" t="s">
        <v>8013</v>
      </c>
      <c r="D6511" t="s">
        <v>8015</v>
      </c>
      <c r="E6511" t="s">
        <v>8016</v>
      </c>
      <c r="F6511" t="s">
        <v>8013</v>
      </c>
      <c r="G6511" t="s">
        <v>8019</v>
      </c>
      <c r="H6511" s="1">
        <v>44.77</v>
      </c>
      <c r="I6511" s="1">
        <v>805.86</v>
      </c>
      <c r="J6511" t="s">
        <v>8012</v>
      </c>
      <c r="K6511">
        <v>18</v>
      </c>
      <c r="L6511" t="s">
        <v>8024</v>
      </c>
      <c r="M6511" s="2" t="s">
        <v>8040</v>
      </c>
    </row>
    <row r="6512" spans="1:13">
      <c r="A6512" t="s">
        <v>6521</v>
      </c>
      <c r="B6512" t="s">
        <v>8013</v>
      </c>
      <c r="C6512" t="s">
        <v>8012</v>
      </c>
      <c r="D6512" t="s">
        <v>8015</v>
      </c>
      <c r="E6512" t="s">
        <v>8016</v>
      </c>
      <c r="F6512" t="s">
        <v>8012</v>
      </c>
      <c r="G6512" t="s">
        <v>8017</v>
      </c>
      <c r="H6512" s="1">
        <v>52.25</v>
      </c>
      <c r="I6512" s="1">
        <v>52.25</v>
      </c>
      <c r="J6512" t="s">
        <v>8012</v>
      </c>
      <c r="K6512">
        <v>5</v>
      </c>
      <c r="L6512" t="s">
        <v>8025</v>
      </c>
      <c r="M6512" s="2" t="s">
        <v>8033</v>
      </c>
    </row>
    <row r="6513" spans="1:13">
      <c r="A6513" t="s">
        <v>6522</v>
      </c>
      <c r="B6513" t="s">
        <v>8012</v>
      </c>
      <c r="C6513" t="s">
        <v>8012</v>
      </c>
      <c r="D6513" t="s">
        <v>8014</v>
      </c>
      <c r="E6513" t="s">
        <v>8012</v>
      </c>
      <c r="F6513" t="s">
        <v>8016</v>
      </c>
      <c r="G6513" t="s">
        <v>8018</v>
      </c>
      <c r="H6513" s="1">
        <v>105.86</v>
      </c>
      <c r="I6513" s="1">
        <v>4022.68</v>
      </c>
      <c r="J6513" t="s">
        <v>8012</v>
      </c>
      <c r="K6513">
        <v>38</v>
      </c>
      <c r="L6513" t="s">
        <v>8024</v>
      </c>
      <c r="M6513" s="2" t="s">
        <v>8038</v>
      </c>
    </row>
    <row r="6514" spans="1:13">
      <c r="A6514" t="s">
        <v>6523</v>
      </c>
      <c r="B6514" t="s">
        <v>8012</v>
      </c>
      <c r="C6514" t="s">
        <v>8013</v>
      </c>
      <c r="D6514" t="s">
        <v>8015</v>
      </c>
      <c r="E6514" t="s">
        <v>8012</v>
      </c>
      <c r="F6514" t="s">
        <v>8012</v>
      </c>
      <c r="G6514" t="s">
        <v>8017</v>
      </c>
      <c r="H6514" s="1">
        <v>54.34</v>
      </c>
      <c r="I6514" s="1">
        <v>1412.84</v>
      </c>
      <c r="J6514" t="s">
        <v>8013</v>
      </c>
      <c r="K6514">
        <v>26</v>
      </c>
      <c r="L6514" t="s">
        <v>8025</v>
      </c>
      <c r="M6514" s="2" t="s">
        <v>8027</v>
      </c>
    </row>
    <row r="6515" spans="1:13">
      <c r="A6515" t="s">
        <v>6524</v>
      </c>
      <c r="B6515" t="s">
        <v>8012</v>
      </c>
      <c r="C6515" t="s">
        <v>8012</v>
      </c>
      <c r="D6515" t="s">
        <v>8012</v>
      </c>
      <c r="E6515" t="s">
        <v>8013</v>
      </c>
      <c r="F6515" t="s">
        <v>8016</v>
      </c>
      <c r="G6515" t="s">
        <v>8018</v>
      </c>
      <c r="H6515" s="1">
        <v>33.35</v>
      </c>
      <c r="I6515" s="1">
        <v>1000.5</v>
      </c>
      <c r="J6515" t="s">
        <v>8012</v>
      </c>
      <c r="K6515">
        <v>30</v>
      </c>
      <c r="L6515" t="s">
        <v>8023</v>
      </c>
      <c r="M6515" s="2" t="s">
        <v>8032</v>
      </c>
    </row>
    <row r="6516" spans="1:13">
      <c r="A6516" t="s">
        <v>6525</v>
      </c>
      <c r="B6516" t="s">
        <v>8012</v>
      </c>
      <c r="C6516" t="s">
        <v>8013</v>
      </c>
      <c r="D6516" t="s">
        <v>8014</v>
      </c>
      <c r="E6516" t="s">
        <v>8016</v>
      </c>
      <c r="F6516" t="s">
        <v>8013</v>
      </c>
      <c r="G6516" t="s">
        <v>8017</v>
      </c>
      <c r="H6516" s="1">
        <v>43.81</v>
      </c>
      <c r="I6516" s="1">
        <v>43.81</v>
      </c>
      <c r="J6516" t="s">
        <v>8012</v>
      </c>
      <c r="K6516">
        <v>1</v>
      </c>
      <c r="L6516" t="s">
        <v>8024</v>
      </c>
      <c r="M6516" s="2" t="s">
        <v>8040</v>
      </c>
    </row>
    <row r="6517" spans="1:13">
      <c r="A6517" t="s">
        <v>6526</v>
      </c>
      <c r="B6517" t="s">
        <v>8012</v>
      </c>
      <c r="C6517" t="s">
        <v>8012</v>
      </c>
      <c r="D6517" t="s">
        <v>8012</v>
      </c>
      <c r="E6517" t="s">
        <v>8012</v>
      </c>
      <c r="F6517" t="s">
        <v>8013</v>
      </c>
      <c r="G6517" t="s">
        <v>8019</v>
      </c>
      <c r="H6517" s="1">
        <v>42.44</v>
      </c>
      <c r="I6517" s="1">
        <v>42.44</v>
      </c>
      <c r="J6517" t="s">
        <v>8013</v>
      </c>
      <c r="K6517">
        <v>0</v>
      </c>
      <c r="L6517" t="s">
        <v>8024</v>
      </c>
      <c r="M6517" s="2" t="s">
        <v>8040</v>
      </c>
    </row>
    <row r="6518" spans="1:13">
      <c r="A6518" t="s">
        <v>6527</v>
      </c>
      <c r="B6518" t="s">
        <v>8012</v>
      </c>
      <c r="C6518" t="s">
        <v>8012</v>
      </c>
      <c r="D6518" t="s">
        <v>8014</v>
      </c>
      <c r="E6518" t="s">
        <v>8012</v>
      </c>
      <c r="F6518" t="s">
        <v>8012</v>
      </c>
      <c r="G6518" t="s">
        <v>8018</v>
      </c>
      <c r="H6518" s="1">
        <v>100.57</v>
      </c>
      <c r="I6518" s="1">
        <v>4123.37</v>
      </c>
      <c r="J6518" t="s">
        <v>8013</v>
      </c>
      <c r="K6518">
        <v>41</v>
      </c>
      <c r="L6518" t="s">
        <v>8023</v>
      </c>
      <c r="M6518" s="2" t="s">
        <v>8032</v>
      </c>
    </row>
    <row r="6519" spans="1:13">
      <c r="A6519" t="s">
        <v>6528</v>
      </c>
      <c r="B6519" t="s">
        <v>8012</v>
      </c>
      <c r="C6519" t="s">
        <v>8012</v>
      </c>
      <c r="D6519" t="s">
        <v>8015</v>
      </c>
      <c r="E6519" t="s">
        <v>8013</v>
      </c>
      <c r="F6519" t="s">
        <v>8016</v>
      </c>
      <c r="G6519" t="s">
        <v>8017</v>
      </c>
      <c r="H6519" s="1">
        <v>30.41</v>
      </c>
      <c r="I6519" s="1">
        <v>182.46</v>
      </c>
      <c r="J6519" t="s">
        <v>8012</v>
      </c>
      <c r="K6519">
        <v>6</v>
      </c>
      <c r="L6519" t="s">
        <v>8023</v>
      </c>
      <c r="M6519" s="2" t="s">
        <v>8038</v>
      </c>
    </row>
    <row r="6520" spans="1:13">
      <c r="A6520" t="s">
        <v>6529</v>
      </c>
      <c r="B6520" t="s">
        <v>8013</v>
      </c>
      <c r="C6520" t="s">
        <v>8013</v>
      </c>
      <c r="D6520" t="s">
        <v>8015</v>
      </c>
      <c r="E6520" t="s">
        <v>8013</v>
      </c>
      <c r="F6520" t="s">
        <v>8013</v>
      </c>
      <c r="G6520" t="s">
        <v>8017</v>
      </c>
      <c r="H6520" s="1">
        <v>71.73</v>
      </c>
      <c r="I6520" s="1">
        <v>1434.6</v>
      </c>
      <c r="J6520" t="s">
        <v>8012</v>
      </c>
      <c r="K6520">
        <v>20</v>
      </c>
      <c r="L6520" t="s">
        <v>8024</v>
      </c>
      <c r="M6520" s="2" t="s">
        <v>8027</v>
      </c>
    </row>
    <row r="6521" spans="1:13">
      <c r="A6521" t="s">
        <v>6530</v>
      </c>
      <c r="B6521" t="s">
        <v>8013</v>
      </c>
      <c r="C6521" t="s">
        <v>8013</v>
      </c>
      <c r="D6521" t="s">
        <v>8012</v>
      </c>
      <c r="E6521" t="s">
        <v>8012</v>
      </c>
      <c r="F6521" t="s">
        <v>8016</v>
      </c>
      <c r="G6521" t="s">
        <v>8020</v>
      </c>
      <c r="H6521" s="1">
        <v>41.07</v>
      </c>
      <c r="I6521" s="1">
        <v>2833.83</v>
      </c>
      <c r="J6521" t="s">
        <v>8012</v>
      </c>
      <c r="K6521">
        <v>69</v>
      </c>
      <c r="L6521" t="s">
        <v>8024</v>
      </c>
      <c r="M6521" s="2" t="s">
        <v>8039</v>
      </c>
    </row>
    <row r="6522" spans="1:13">
      <c r="A6522" t="s">
        <v>6531</v>
      </c>
      <c r="B6522" t="s">
        <v>8012</v>
      </c>
      <c r="C6522" t="s">
        <v>8012</v>
      </c>
      <c r="D6522" t="s">
        <v>8014</v>
      </c>
      <c r="E6522" t="s">
        <v>8016</v>
      </c>
      <c r="F6522" t="s">
        <v>8013</v>
      </c>
      <c r="G6522" t="s">
        <v>8017</v>
      </c>
      <c r="H6522" s="1">
        <v>113.17</v>
      </c>
      <c r="I6522" s="1">
        <v>5545.33</v>
      </c>
      <c r="J6522" t="s">
        <v>8013</v>
      </c>
      <c r="K6522">
        <v>49</v>
      </c>
      <c r="L6522" t="s">
        <v>8024</v>
      </c>
      <c r="M6522" s="2" t="s">
        <v>8026</v>
      </c>
    </row>
    <row r="6523" spans="1:13">
      <c r="A6523" t="s">
        <v>6532</v>
      </c>
      <c r="B6523" t="s">
        <v>8012</v>
      </c>
      <c r="C6523" t="s">
        <v>8013</v>
      </c>
      <c r="D6523" t="s">
        <v>8014</v>
      </c>
      <c r="E6523" t="s">
        <v>8013</v>
      </c>
      <c r="F6523" t="s">
        <v>8013</v>
      </c>
      <c r="G6523" t="s">
        <v>8020</v>
      </c>
      <c r="H6523" s="1">
        <v>90.94</v>
      </c>
      <c r="I6523" s="1">
        <v>4910.76</v>
      </c>
      <c r="J6523" t="s">
        <v>8013</v>
      </c>
      <c r="K6523">
        <v>54</v>
      </c>
      <c r="L6523" t="s">
        <v>8023</v>
      </c>
      <c r="M6523" s="2" t="s">
        <v>8027</v>
      </c>
    </row>
    <row r="6524" spans="1:13">
      <c r="A6524" t="s">
        <v>6533</v>
      </c>
      <c r="B6524" t="s">
        <v>8012</v>
      </c>
      <c r="C6524" t="s">
        <v>8012</v>
      </c>
      <c r="D6524" t="s">
        <v>8015</v>
      </c>
      <c r="E6524" t="s">
        <v>8013</v>
      </c>
      <c r="F6524" t="s">
        <v>8012</v>
      </c>
      <c r="G6524" t="s">
        <v>8020</v>
      </c>
      <c r="H6524" s="1">
        <v>82.32</v>
      </c>
      <c r="I6524" s="1">
        <v>5186.16</v>
      </c>
      <c r="J6524" t="s">
        <v>8012</v>
      </c>
      <c r="K6524">
        <v>63</v>
      </c>
      <c r="L6524" t="s">
        <v>8023</v>
      </c>
      <c r="M6524" s="2" t="s">
        <v>8029</v>
      </c>
    </row>
    <row r="6525" spans="1:13">
      <c r="A6525" t="s">
        <v>6534</v>
      </c>
      <c r="B6525" t="s">
        <v>8013</v>
      </c>
      <c r="C6525" t="s">
        <v>8013</v>
      </c>
      <c r="D6525" t="s">
        <v>8012</v>
      </c>
      <c r="E6525" t="s">
        <v>8016</v>
      </c>
      <c r="F6525" t="s">
        <v>8013</v>
      </c>
      <c r="G6525" t="s">
        <v>8018</v>
      </c>
      <c r="H6525" s="1">
        <v>54.55</v>
      </c>
      <c r="I6525" s="1">
        <v>2345.65</v>
      </c>
      <c r="J6525" t="s">
        <v>8012</v>
      </c>
      <c r="K6525">
        <v>43</v>
      </c>
      <c r="L6525" t="s">
        <v>8024</v>
      </c>
      <c r="M6525" s="2" t="s">
        <v>8029</v>
      </c>
    </row>
    <row r="6526" spans="1:13">
      <c r="A6526" t="s">
        <v>6535</v>
      </c>
      <c r="B6526" t="s">
        <v>8013</v>
      </c>
      <c r="C6526" t="s">
        <v>8012</v>
      </c>
      <c r="D6526" t="s">
        <v>8014</v>
      </c>
      <c r="E6526" t="s">
        <v>8016</v>
      </c>
      <c r="F6526" t="s">
        <v>8016</v>
      </c>
      <c r="G6526" t="s">
        <v>8019</v>
      </c>
      <c r="H6526" s="1">
        <v>90.35</v>
      </c>
      <c r="I6526" s="1">
        <v>2529.8000000000002</v>
      </c>
      <c r="J6526" t="s">
        <v>8012</v>
      </c>
      <c r="K6526">
        <v>28</v>
      </c>
      <c r="L6526" t="s">
        <v>8025</v>
      </c>
      <c r="M6526" s="2" t="s">
        <v>8031</v>
      </c>
    </row>
    <row r="6527" spans="1:13">
      <c r="A6527" t="s">
        <v>6536</v>
      </c>
      <c r="B6527" t="s">
        <v>8013</v>
      </c>
      <c r="C6527" t="s">
        <v>8013</v>
      </c>
      <c r="D6527" t="s">
        <v>8012</v>
      </c>
      <c r="E6527" t="s">
        <v>8013</v>
      </c>
      <c r="F6527" t="s">
        <v>8012</v>
      </c>
      <c r="G6527" t="s">
        <v>8018</v>
      </c>
      <c r="H6527" s="1">
        <v>32.72</v>
      </c>
      <c r="I6527" s="1">
        <v>1963.2</v>
      </c>
      <c r="J6527" t="s">
        <v>8012</v>
      </c>
      <c r="K6527">
        <v>60</v>
      </c>
      <c r="L6527" t="s">
        <v>8024</v>
      </c>
      <c r="M6527" s="2" t="s">
        <v>8040</v>
      </c>
    </row>
    <row r="6528" spans="1:13">
      <c r="A6528" t="s">
        <v>6537</v>
      </c>
      <c r="B6528" t="s">
        <v>8013</v>
      </c>
      <c r="C6528" t="s">
        <v>8012</v>
      </c>
      <c r="D6528" t="s">
        <v>8015</v>
      </c>
      <c r="E6528" t="s">
        <v>8016</v>
      </c>
      <c r="F6528" t="s">
        <v>8012</v>
      </c>
      <c r="G6528" t="s">
        <v>8018</v>
      </c>
      <c r="H6528" s="1">
        <v>55.71</v>
      </c>
      <c r="I6528" s="1">
        <v>501.39</v>
      </c>
      <c r="J6528" t="s">
        <v>8012</v>
      </c>
      <c r="K6528">
        <v>9</v>
      </c>
      <c r="L6528" t="s">
        <v>8024</v>
      </c>
      <c r="M6528" s="2" t="s">
        <v>8027</v>
      </c>
    </row>
    <row r="6529" spans="1:13">
      <c r="A6529" t="s">
        <v>6538</v>
      </c>
      <c r="B6529" t="s">
        <v>8012</v>
      </c>
      <c r="C6529" t="s">
        <v>8012</v>
      </c>
      <c r="D6529" t="s">
        <v>8014</v>
      </c>
      <c r="E6529" t="s">
        <v>8016</v>
      </c>
      <c r="F6529" t="s">
        <v>8013</v>
      </c>
      <c r="G6529" t="s">
        <v>8017</v>
      </c>
      <c r="H6529" s="1">
        <v>21.62</v>
      </c>
      <c r="I6529" s="1">
        <v>691.84</v>
      </c>
      <c r="J6529" t="s">
        <v>8012</v>
      </c>
      <c r="K6529">
        <v>32</v>
      </c>
      <c r="L6529" t="s">
        <v>8024</v>
      </c>
      <c r="M6529" s="2" t="s">
        <v>8040</v>
      </c>
    </row>
    <row r="6530" spans="1:13">
      <c r="A6530" t="s">
        <v>6539</v>
      </c>
      <c r="B6530" t="s">
        <v>8012</v>
      </c>
      <c r="C6530" t="s">
        <v>8012</v>
      </c>
      <c r="D6530" t="s">
        <v>8015</v>
      </c>
      <c r="E6530" t="s">
        <v>8016</v>
      </c>
      <c r="F6530" t="s">
        <v>8012</v>
      </c>
      <c r="G6530" t="s">
        <v>8020</v>
      </c>
      <c r="H6530" s="1">
        <v>56.98</v>
      </c>
      <c r="I6530" s="1">
        <v>626.78</v>
      </c>
      <c r="J6530" t="s">
        <v>8012</v>
      </c>
      <c r="K6530">
        <v>11</v>
      </c>
      <c r="L6530" t="s">
        <v>8023</v>
      </c>
      <c r="M6530" s="2" t="s">
        <v>8039</v>
      </c>
    </row>
    <row r="6531" spans="1:13">
      <c r="A6531" t="s">
        <v>6540</v>
      </c>
      <c r="B6531" t="s">
        <v>8013</v>
      </c>
      <c r="C6531" t="s">
        <v>8013</v>
      </c>
      <c r="D6531" t="s">
        <v>8015</v>
      </c>
      <c r="E6531" t="s">
        <v>8016</v>
      </c>
      <c r="F6531" t="s">
        <v>8013</v>
      </c>
      <c r="G6531" t="s">
        <v>8018</v>
      </c>
      <c r="H6531" s="1">
        <v>49.27</v>
      </c>
      <c r="I6531" s="1">
        <v>3104.01</v>
      </c>
      <c r="J6531" t="s">
        <v>8013</v>
      </c>
      <c r="K6531">
        <v>63</v>
      </c>
      <c r="L6531" t="s">
        <v>8024</v>
      </c>
      <c r="M6531" s="2" t="s">
        <v>8028</v>
      </c>
    </row>
    <row r="6532" spans="1:13">
      <c r="A6532" t="s">
        <v>6541</v>
      </c>
      <c r="B6532" t="s">
        <v>8012</v>
      </c>
      <c r="C6532" t="s">
        <v>8012</v>
      </c>
      <c r="D6532" t="s">
        <v>8014</v>
      </c>
      <c r="E6532" t="s">
        <v>8012</v>
      </c>
      <c r="F6532" t="s">
        <v>8016</v>
      </c>
      <c r="G6532" t="s">
        <v>8020</v>
      </c>
      <c r="H6532" s="1">
        <v>28.91</v>
      </c>
      <c r="I6532" s="1">
        <v>1965.88</v>
      </c>
      <c r="J6532" t="s">
        <v>8012</v>
      </c>
      <c r="K6532">
        <v>68</v>
      </c>
      <c r="L6532" t="s">
        <v>8025</v>
      </c>
      <c r="M6532" s="2" t="s">
        <v>8040</v>
      </c>
    </row>
    <row r="6533" spans="1:13">
      <c r="A6533" t="s">
        <v>6542</v>
      </c>
      <c r="B6533" t="s">
        <v>8012</v>
      </c>
      <c r="C6533" t="s">
        <v>8012</v>
      </c>
      <c r="D6533" t="s">
        <v>8014</v>
      </c>
      <c r="E6533" t="s">
        <v>8012</v>
      </c>
      <c r="F6533" t="s">
        <v>8012</v>
      </c>
      <c r="G6533" t="s">
        <v>8018</v>
      </c>
      <c r="H6533" s="1">
        <v>78.11</v>
      </c>
      <c r="I6533" s="1">
        <v>1562.2</v>
      </c>
      <c r="J6533" t="s">
        <v>8012</v>
      </c>
      <c r="K6533">
        <v>20</v>
      </c>
      <c r="L6533" t="s">
        <v>8024</v>
      </c>
      <c r="M6533" s="2" t="s">
        <v>8038</v>
      </c>
    </row>
    <row r="6534" spans="1:13">
      <c r="A6534" t="s">
        <v>6543</v>
      </c>
      <c r="B6534" t="s">
        <v>8012</v>
      </c>
      <c r="C6534" t="s">
        <v>8012</v>
      </c>
      <c r="D6534" t="s">
        <v>8014</v>
      </c>
      <c r="E6534" t="s">
        <v>8013</v>
      </c>
      <c r="F6534" t="s">
        <v>8013</v>
      </c>
      <c r="G6534" t="s">
        <v>8020</v>
      </c>
      <c r="H6534" s="1">
        <v>80.510000000000005</v>
      </c>
      <c r="I6534" s="1">
        <v>1127.1400000000001</v>
      </c>
      <c r="J6534" t="s">
        <v>8012</v>
      </c>
      <c r="K6534">
        <v>14</v>
      </c>
      <c r="L6534" t="s">
        <v>8023</v>
      </c>
      <c r="M6534" s="2" t="s">
        <v>8027</v>
      </c>
    </row>
    <row r="6535" spans="1:13">
      <c r="A6535" t="s">
        <v>6544</v>
      </c>
      <c r="B6535" t="s">
        <v>8013</v>
      </c>
      <c r="C6535" t="s">
        <v>8013</v>
      </c>
      <c r="D6535" t="s">
        <v>8015</v>
      </c>
      <c r="E6535" t="s">
        <v>8012</v>
      </c>
      <c r="F6535" t="s">
        <v>8013</v>
      </c>
      <c r="G6535" t="s">
        <v>8018</v>
      </c>
      <c r="H6535" s="1">
        <v>39.18</v>
      </c>
      <c r="I6535" s="1">
        <v>274.26</v>
      </c>
      <c r="J6535" t="s">
        <v>8013</v>
      </c>
      <c r="K6535">
        <v>7</v>
      </c>
      <c r="L6535" t="s">
        <v>8024</v>
      </c>
      <c r="M6535" s="2" t="s">
        <v>8040</v>
      </c>
    </row>
    <row r="6536" spans="1:13">
      <c r="A6536" t="s">
        <v>6545</v>
      </c>
      <c r="B6536" t="s">
        <v>8013</v>
      </c>
      <c r="C6536" t="s">
        <v>8012</v>
      </c>
      <c r="D6536" t="s">
        <v>8014</v>
      </c>
      <c r="E6536" t="s">
        <v>8012</v>
      </c>
      <c r="F6536" t="s">
        <v>8013</v>
      </c>
      <c r="G6536" t="s">
        <v>8017</v>
      </c>
      <c r="H6536" s="1">
        <v>31.85</v>
      </c>
      <c r="I6536" s="1">
        <v>127.4</v>
      </c>
      <c r="J6536" t="s">
        <v>8012</v>
      </c>
      <c r="K6536">
        <v>4</v>
      </c>
      <c r="L6536" t="s">
        <v>8025</v>
      </c>
      <c r="M6536" s="2" t="s">
        <v>8033</v>
      </c>
    </row>
    <row r="6537" spans="1:13">
      <c r="A6537" t="s">
        <v>6546</v>
      </c>
      <c r="B6537" t="s">
        <v>8013</v>
      </c>
      <c r="C6537" t="s">
        <v>8012</v>
      </c>
      <c r="D6537" t="s">
        <v>8012</v>
      </c>
      <c r="E6537" t="s">
        <v>8013</v>
      </c>
      <c r="F6537" t="s">
        <v>8012</v>
      </c>
      <c r="G6537" t="s">
        <v>8020</v>
      </c>
      <c r="H6537" s="1">
        <v>109.74</v>
      </c>
      <c r="I6537" s="1">
        <v>329.22</v>
      </c>
      <c r="J6537" t="s">
        <v>8012</v>
      </c>
      <c r="K6537">
        <v>3</v>
      </c>
      <c r="L6537" t="s">
        <v>8025</v>
      </c>
      <c r="M6537" s="2" t="s">
        <v>8029</v>
      </c>
    </row>
    <row r="6538" spans="1:13">
      <c r="A6538" t="s">
        <v>6547</v>
      </c>
      <c r="B6538" t="s">
        <v>8012</v>
      </c>
      <c r="C6538" t="s">
        <v>8013</v>
      </c>
      <c r="D6538" t="s">
        <v>8015</v>
      </c>
      <c r="E6538" t="s">
        <v>8012</v>
      </c>
      <c r="F6538" t="s">
        <v>8016</v>
      </c>
      <c r="G6538" t="s">
        <v>8018</v>
      </c>
      <c r="H6538" s="1">
        <v>114.63</v>
      </c>
      <c r="I6538" s="1">
        <v>5502.24</v>
      </c>
      <c r="J6538" t="s">
        <v>8012</v>
      </c>
      <c r="K6538">
        <v>48</v>
      </c>
      <c r="L6538" t="s">
        <v>8023</v>
      </c>
      <c r="M6538" s="2" t="s">
        <v>8040</v>
      </c>
    </row>
    <row r="6539" spans="1:13">
      <c r="A6539" t="s">
        <v>6548</v>
      </c>
      <c r="B6539" t="s">
        <v>8012</v>
      </c>
      <c r="C6539" t="s">
        <v>8012</v>
      </c>
      <c r="D6539" t="s">
        <v>8014</v>
      </c>
      <c r="E6539" t="s">
        <v>8013</v>
      </c>
      <c r="F6539" t="s">
        <v>8013</v>
      </c>
      <c r="G6539" t="s">
        <v>8019</v>
      </c>
      <c r="H6539" s="1">
        <v>90.31</v>
      </c>
      <c r="I6539" s="1">
        <v>4786.43</v>
      </c>
      <c r="J6539" t="s">
        <v>8012</v>
      </c>
      <c r="K6539">
        <v>53</v>
      </c>
      <c r="L6539" t="s">
        <v>8023</v>
      </c>
      <c r="M6539" s="2" t="s">
        <v>8035</v>
      </c>
    </row>
    <row r="6540" spans="1:13">
      <c r="A6540" t="s">
        <v>6549</v>
      </c>
      <c r="B6540" t="s">
        <v>8012</v>
      </c>
      <c r="C6540" t="s">
        <v>8012</v>
      </c>
      <c r="D6540" t="s">
        <v>8015</v>
      </c>
      <c r="E6540" t="s">
        <v>8013</v>
      </c>
      <c r="F6540" t="s">
        <v>8016</v>
      </c>
      <c r="G6540" t="s">
        <v>8020</v>
      </c>
      <c r="H6540" s="1">
        <v>39.049999999999997</v>
      </c>
      <c r="I6540" s="1">
        <v>429.55</v>
      </c>
      <c r="J6540" t="s">
        <v>8013</v>
      </c>
      <c r="K6540">
        <v>11</v>
      </c>
      <c r="L6540" t="s">
        <v>8023</v>
      </c>
      <c r="M6540" s="2" t="s">
        <v>8035</v>
      </c>
    </row>
    <row r="6541" spans="1:13">
      <c r="A6541" t="s">
        <v>6550</v>
      </c>
      <c r="B6541" t="s">
        <v>8013</v>
      </c>
      <c r="C6541" t="s">
        <v>8012</v>
      </c>
      <c r="D6541" t="s">
        <v>8014</v>
      </c>
      <c r="E6541" t="s">
        <v>8012</v>
      </c>
      <c r="F6541" t="s">
        <v>8016</v>
      </c>
      <c r="G6541" t="s">
        <v>8017</v>
      </c>
      <c r="H6541" s="1">
        <v>50.52</v>
      </c>
      <c r="I6541" s="1">
        <v>50.52</v>
      </c>
      <c r="J6541" t="s">
        <v>8013</v>
      </c>
      <c r="K6541">
        <v>0</v>
      </c>
      <c r="L6541" t="s">
        <v>8023</v>
      </c>
      <c r="M6541" s="2" t="s">
        <v>8033</v>
      </c>
    </row>
    <row r="6542" spans="1:13">
      <c r="A6542" t="s">
        <v>6551</v>
      </c>
      <c r="B6542" t="s">
        <v>8013</v>
      </c>
      <c r="C6542" t="s">
        <v>8012</v>
      </c>
      <c r="D6542" t="s">
        <v>8012</v>
      </c>
      <c r="E6542" t="s">
        <v>8013</v>
      </c>
      <c r="F6542" t="s">
        <v>8012</v>
      </c>
      <c r="G6542" t="s">
        <v>8019</v>
      </c>
      <c r="H6542" s="1">
        <v>62.71</v>
      </c>
      <c r="I6542" s="1">
        <v>3637.18</v>
      </c>
      <c r="J6542" t="s">
        <v>8012</v>
      </c>
      <c r="K6542">
        <v>58</v>
      </c>
      <c r="L6542" t="s">
        <v>8024</v>
      </c>
      <c r="M6542" s="2" t="s">
        <v>8030</v>
      </c>
    </row>
    <row r="6543" spans="1:13">
      <c r="A6543" t="s">
        <v>6552</v>
      </c>
      <c r="B6543" t="s">
        <v>8013</v>
      </c>
      <c r="C6543" t="s">
        <v>8012</v>
      </c>
      <c r="D6543" t="s">
        <v>8012</v>
      </c>
      <c r="E6543" t="s">
        <v>8013</v>
      </c>
      <c r="F6543" t="s">
        <v>8012</v>
      </c>
      <c r="G6543" t="s">
        <v>8020</v>
      </c>
      <c r="H6543" s="1">
        <v>81.8</v>
      </c>
      <c r="I6543" s="1">
        <v>5562.4</v>
      </c>
      <c r="J6543" t="s">
        <v>8012</v>
      </c>
      <c r="K6543">
        <v>68</v>
      </c>
      <c r="L6543" t="s">
        <v>8024</v>
      </c>
      <c r="M6543" s="2" t="s">
        <v>8039</v>
      </c>
    </row>
    <row r="6544" spans="1:13">
      <c r="A6544" t="s">
        <v>6553</v>
      </c>
      <c r="B6544" t="s">
        <v>8012</v>
      </c>
      <c r="C6544" t="s">
        <v>8013</v>
      </c>
      <c r="D6544" t="s">
        <v>8012</v>
      </c>
      <c r="E6544" t="s">
        <v>8013</v>
      </c>
      <c r="F6544" t="s">
        <v>8013</v>
      </c>
      <c r="G6544" t="s">
        <v>8019</v>
      </c>
      <c r="H6544" s="1">
        <v>68.59</v>
      </c>
      <c r="I6544" s="1">
        <v>3978.22</v>
      </c>
      <c r="J6544" t="s">
        <v>8012</v>
      </c>
      <c r="K6544">
        <v>58</v>
      </c>
      <c r="L6544" t="s">
        <v>8025</v>
      </c>
      <c r="M6544" s="2" t="s">
        <v>8029</v>
      </c>
    </row>
    <row r="6545" spans="1:13">
      <c r="A6545" t="s">
        <v>6554</v>
      </c>
      <c r="B6545" t="s">
        <v>8012</v>
      </c>
      <c r="C6545" t="s">
        <v>8013</v>
      </c>
      <c r="D6545" t="s">
        <v>8012</v>
      </c>
      <c r="E6545" t="s">
        <v>8012</v>
      </c>
      <c r="F6545" t="s">
        <v>8013</v>
      </c>
      <c r="G6545" t="s">
        <v>8019</v>
      </c>
      <c r="H6545" s="1">
        <v>84.94</v>
      </c>
      <c r="I6545" s="1">
        <v>5860.86</v>
      </c>
      <c r="J6545" t="s">
        <v>8012</v>
      </c>
      <c r="K6545">
        <v>69</v>
      </c>
      <c r="L6545" t="s">
        <v>8025</v>
      </c>
      <c r="M6545" s="2" t="s">
        <v>8032</v>
      </c>
    </row>
    <row r="6546" spans="1:13">
      <c r="A6546" t="s">
        <v>6555</v>
      </c>
      <c r="B6546" t="s">
        <v>8012</v>
      </c>
      <c r="C6546" t="s">
        <v>8012</v>
      </c>
      <c r="D6546" t="s">
        <v>8012</v>
      </c>
      <c r="E6546" t="s">
        <v>8013</v>
      </c>
      <c r="F6546" t="s">
        <v>8016</v>
      </c>
      <c r="G6546" t="s">
        <v>8019</v>
      </c>
      <c r="H6546" s="1">
        <v>31.25</v>
      </c>
      <c r="I6546" s="1">
        <v>2000</v>
      </c>
      <c r="J6546" t="s">
        <v>8013</v>
      </c>
      <c r="K6546">
        <v>64</v>
      </c>
      <c r="L6546" t="s">
        <v>8023</v>
      </c>
      <c r="M6546" s="2" t="s">
        <v>8026</v>
      </c>
    </row>
    <row r="6547" spans="1:13">
      <c r="A6547" t="s">
        <v>6556</v>
      </c>
      <c r="B6547" t="s">
        <v>8012</v>
      </c>
      <c r="C6547" t="s">
        <v>8013</v>
      </c>
      <c r="D6547" t="s">
        <v>8014</v>
      </c>
      <c r="E6547" t="s">
        <v>8013</v>
      </c>
      <c r="F6547" t="s">
        <v>8016</v>
      </c>
      <c r="G6547" t="s">
        <v>8018</v>
      </c>
      <c r="H6547" s="1">
        <v>105.23</v>
      </c>
      <c r="I6547" s="1">
        <v>4524.8900000000003</v>
      </c>
      <c r="J6547" t="s">
        <v>8012</v>
      </c>
      <c r="K6547">
        <v>43</v>
      </c>
      <c r="L6547" t="s">
        <v>8024</v>
      </c>
      <c r="M6547" s="2" t="s">
        <v>8036</v>
      </c>
    </row>
    <row r="6548" spans="1:13">
      <c r="A6548" t="s">
        <v>6557</v>
      </c>
      <c r="B6548" t="s">
        <v>8013</v>
      </c>
      <c r="C6548" t="s">
        <v>8012</v>
      </c>
      <c r="D6548" t="s">
        <v>8015</v>
      </c>
      <c r="E6548" t="s">
        <v>8012</v>
      </c>
      <c r="F6548" t="s">
        <v>8016</v>
      </c>
      <c r="G6548" t="s">
        <v>8019</v>
      </c>
      <c r="H6548" s="1">
        <v>44.47</v>
      </c>
      <c r="I6548" s="1">
        <v>44.47</v>
      </c>
      <c r="J6548" t="s">
        <v>8012</v>
      </c>
      <c r="K6548">
        <v>0</v>
      </c>
      <c r="L6548" t="s">
        <v>8024</v>
      </c>
      <c r="M6548" s="2" t="s">
        <v>8037</v>
      </c>
    </row>
    <row r="6549" spans="1:13">
      <c r="A6549" t="s">
        <v>6558</v>
      </c>
      <c r="B6549" t="s">
        <v>8012</v>
      </c>
      <c r="C6549" t="s">
        <v>8012</v>
      </c>
      <c r="D6549" t="s">
        <v>8012</v>
      </c>
      <c r="E6549" t="s">
        <v>8012</v>
      </c>
      <c r="F6549" t="s">
        <v>8013</v>
      </c>
      <c r="G6549" t="s">
        <v>8019</v>
      </c>
      <c r="H6549" s="1">
        <v>118.91</v>
      </c>
      <c r="I6549" s="1">
        <v>2021.47</v>
      </c>
      <c r="J6549" t="s">
        <v>8012</v>
      </c>
      <c r="K6549">
        <v>17</v>
      </c>
      <c r="L6549" t="s">
        <v>8024</v>
      </c>
      <c r="M6549" s="2" t="s">
        <v>8039</v>
      </c>
    </row>
    <row r="6550" spans="1:13">
      <c r="A6550" t="s">
        <v>6559</v>
      </c>
      <c r="B6550" t="s">
        <v>8012</v>
      </c>
      <c r="C6550" t="s">
        <v>8012</v>
      </c>
      <c r="D6550" t="s">
        <v>8014</v>
      </c>
      <c r="E6550" t="s">
        <v>8012</v>
      </c>
      <c r="F6550" t="s">
        <v>8012</v>
      </c>
      <c r="G6550" t="s">
        <v>8020</v>
      </c>
      <c r="H6550" s="1">
        <v>106.92</v>
      </c>
      <c r="I6550" s="1">
        <v>2566.08</v>
      </c>
      <c r="J6550" t="s">
        <v>8012</v>
      </c>
      <c r="K6550">
        <v>24</v>
      </c>
      <c r="L6550" t="s">
        <v>8024</v>
      </c>
      <c r="M6550" s="2" t="s">
        <v>8039</v>
      </c>
    </row>
    <row r="6551" spans="1:13">
      <c r="A6551" t="s">
        <v>6560</v>
      </c>
      <c r="B6551" t="s">
        <v>8012</v>
      </c>
      <c r="C6551" t="s">
        <v>8013</v>
      </c>
      <c r="D6551" t="s">
        <v>8012</v>
      </c>
      <c r="E6551" t="s">
        <v>8012</v>
      </c>
      <c r="F6551" t="s">
        <v>8013</v>
      </c>
      <c r="G6551" t="s">
        <v>8017</v>
      </c>
      <c r="H6551" s="1">
        <v>25.26</v>
      </c>
      <c r="I6551" s="1">
        <v>1667.16</v>
      </c>
      <c r="J6551" t="s">
        <v>8013</v>
      </c>
      <c r="K6551">
        <v>66</v>
      </c>
      <c r="L6551" t="s">
        <v>8023</v>
      </c>
      <c r="M6551" s="2" t="s">
        <v>8030</v>
      </c>
    </row>
    <row r="6552" spans="1:13">
      <c r="A6552" t="s">
        <v>6561</v>
      </c>
      <c r="B6552" t="s">
        <v>8013</v>
      </c>
      <c r="C6552" t="s">
        <v>8012</v>
      </c>
      <c r="D6552" t="s">
        <v>8014</v>
      </c>
      <c r="E6552" t="s">
        <v>8013</v>
      </c>
      <c r="F6552" t="s">
        <v>8012</v>
      </c>
      <c r="G6552" t="s">
        <v>8020</v>
      </c>
      <c r="H6552" s="1">
        <v>110.41</v>
      </c>
      <c r="I6552" s="1">
        <v>3091.48</v>
      </c>
      <c r="J6552" t="s">
        <v>8012</v>
      </c>
      <c r="K6552">
        <v>28</v>
      </c>
      <c r="L6552" t="s">
        <v>8024</v>
      </c>
      <c r="M6552" s="2" t="s">
        <v>8037</v>
      </c>
    </row>
    <row r="6553" spans="1:13">
      <c r="A6553" t="s">
        <v>6562</v>
      </c>
      <c r="B6553" t="s">
        <v>8012</v>
      </c>
      <c r="C6553" t="s">
        <v>8012</v>
      </c>
      <c r="D6553" t="s">
        <v>8015</v>
      </c>
      <c r="E6553" t="s">
        <v>8016</v>
      </c>
      <c r="F6553" t="s">
        <v>8016</v>
      </c>
      <c r="G6553" t="s">
        <v>8018</v>
      </c>
      <c r="H6553" s="1">
        <v>82.74</v>
      </c>
      <c r="I6553" s="1">
        <v>413.7</v>
      </c>
      <c r="J6553" t="s">
        <v>8013</v>
      </c>
      <c r="K6553">
        <v>5</v>
      </c>
      <c r="L6553" t="s">
        <v>8024</v>
      </c>
      <c r="M6553" s="2" t="s">
        <v>8037</v>
      </c>
    </row>
    <row r="6554" spans="1:13">
      <c r="A6554" t="s">
        <v>6563</v>
      </c>
      <c r="B6554" t="s">
        <v>8013</v>
      </c>
      <c r="C6554" t="s">
        <v>8012</v>
      </c>
      <c r="D6554" t="s">
        <v>8012</v>
      </c>
      <c r="E6554" t="s">
        <v>8012</v>
      </c>
      <c r="F6554" t="s">
        <v>8013</v>
      </c>
      <c r="G6554" t="s">
        <v>8017</v>
      </c>
      <c r="H6554" s="1">
        <v>99.76</v>
      </c>
      <c r="I6554" s="1">
        <v>4090.16</v>
      </c>
      <c r="J6554" t="s">
        <v>8012</v>
      </c>
      <c r="K6554">
        <v>41</v>
      </c>
      <c r="L6554" t="s">
        <v>8023</v>
      </c>
      <c r="M6554" s="2" t="s">
        <v>8032</v>
      </c>
    </row>
    <row r="6555" spans="1:13">
      <c r="A6555" t="s">
        <v>6564</v>
      </c>
      <c r="B6555" t="s">
        <v>8012</v>
      </c>
      <c r="C6555" t="s">
        <v>8013</v>
      </c>
      <c r="D6555" t="s">
        <v>8015</v>
      </c>
      <c r="E6555" t="s">
        <v>8016</v>
      </c>
      <c r="F6555" t="s">
        <v>8012</v>
      </c>
      <c r="G6555" t="s">
        <v>8020</v>
      </c>
      <c r="H6555" s="1">
        <v>83.51</v>
      </c>
      <c r="I6555" s="1">
        <v>3340.4</v>
      </c>
      <c r="J6555" t="s">
        <v>8013</v>
      </c>
      <c r="K6555">
        <v>40</v>
      </c>
      <c r="L6555" t="s">
        <v>8025</v>
      </c>
      <c r="M6555" s="2" t="s">
        <v>8028</v>
      </c>
    </row>
    <row r="6556" spans="1:13">
      <c r="A6556" t="s">
        <v>6565</v>
      </c>
      <c r="B6556" t="s">
        <v>8012</v>
      </c>
      <c r="C6556" t="s">
        <v>8012</v>
      </c>
      <c r="D6556" t="s">
        <v>8012</v>
      </c>
      <c r="E6556" t="s">
        <v>8013</v>
      </c>
      <c r="F6556" t="s">
        <v>8012</v>
      </c>
      <c r="G6556" t="s">
        <v>8020</v>
      </c>
      <c r="H6556" s="1">
        <v>24.23</v>
      </c>
      <c r="I6556" s="1">
        <v>1138.81</v>
      </c>
      <c r="J6556" t="s">
        <v>8012</v>
      </c>
      <c r="K6556">
        <v>47</v>
      </c>
      <c r="L6556" t="s">
        <v>8024</v>
      </c>
      <c r="M6556" s="2" t="s">
        <v>8039</v>
      </c>
    </row>
    <row r="6557" spans="1:13">
      <c r="A6557" t="s">
        <v>6566</v>
      </c>
      <c r="B6557" t="s">
        <v>8012</v>
      </c>
      <c r="C6557" t="s">
        <v>8013</v>
      </c>
      <c r="D6557" t="s">
        <v>8015</v>
      </c>
      <c r="E6557" t="s">
        <v>8012</v>
      </c>
      <c r="F6557" t="s">
        <v>8012</v>
      </c>
      <c r="G6557" t="s">
        <v>8017</v>
      </c>
      <c r="H6557" s="1">
        <v>68.77</v>
      </c>
      <c r="I6557" s="1">
        <v>2544.4899999999998</v>
      </c>
      <c r="J6557" t="s">
        <v>8013</v>
      </c>
      <c r="K6557">
        <v>37</v>
      </c>
      <c r="L6557" t="s">
        <v>8025</v>
      </c>
      <c r="M6557" s="2" t="s">
        <v>8028</v>
      </c>
    </row>
    <row r="6558" spans="1:13">
      <c r="A6558" t="s">
        <v>6567</v>
      </c>
      <c r="B6558" t="s">
        <v>8013</v>
      </c>
      <c r="C6558" t="s">
        <v>8013</v>
      </c>
      <c r="D6558" t="s">
        <v>8014</v>
      </c>
      <c r="E6558" t="s">
        <v>8016</v>
      </c>
      <c r="F6558" t="s">
        <v>8016</v>
      </c>
      <c r="G6558" t="s">
        <v>8018</v>
      </c>
      <c r="H6558" s="1">
        <v>119.6</v>
      </c>
      <c r="I6558" s="1">
        <v>3946.8</v>
      </c>
      <c r="J6558" t="s">
        <v>8012</v>
      </c>
      <c r="K6558">
        <v>33</v>
      </c>
      <c r="L6558" t="s">
        <v>8025</v>
      </c>
      <c r="M6558" s="2" t="s">
        <v>8026</v>
      </c>
    </row>
    <row r="6559" spans="1:13">
      <c r="A6559" t="s">
        <v>6568</v>
      </c>
      <c r="B6559" t="s">
        <v>8012</v>
      </c>
      <c r="C6559" t="s">
        <v>8013</v>
      </c>
      <c r="D6559" t="s">
        <v>8012</v>
      </c>
      <c r="E6559" t="s">
        <v>8013</v>
      </c>
      <c r="F6559" t="s">
        <v>8012</v>
      </c>
      <c r="G6559" t="s">
        <v>8017</v>
      </c>
      <c r="H6559" s="1">
        <v>42.84</v>
      </c>
      <c r="I6559" s="1">
        <v>2099.16</v>
      </c>
      <c r="J6559" t="s">
        <v>8012</v>
      </c>
      <c r="K6559">
        <v>49</v>
      </c>
      <c r="L6559" t="s">
        <v>8023</v>
      </c>
      <c r="M6559" s="2" t="s">
        <v>8030</v>
      </c>
    </row>
    <row r="6560" spans="1:13">
      <c r="A6560" t="s">
        <v>6569</v>
      </c>
      <c r="B6560" t="s">
        <v>8013</v>
      </c>
      <c r="C6560" t="s">
        <v>8013</v>
      </c>
      <c r="D6560" t="s">
        <v>8012</v>
      </c>
      <c r="E6560" t="s">
        <v>8012</v>
      </c>
      <c r="F6560" t="s">
        <v>8016</v>
      </c>
      <c r="G6560" t="s">
        <v>8020</v>
      </c>
      <c r="H6560" s="1">
        <v>55.38</v>
      </c>
      <c r="I6560" s="1">
        <v>3544.32</v>
      </c>
      <c r="J6560" t="s">
        <v>8012</v>
      </c>
      <c r="K6560">
        <v>64</v>
      </c>
      <c r="L6560" t="s">
        <v>8023</v>
      </c>
      <c r="M6560" s="2" t="s">
        <v>8033</v>
      </c>
    </row>
    <row r="6561" spans="1:13">
      <c r="A6561" t="s">
        <v>6570</v>
      </c>
      <c r="B6561" t="s">
        <v>8013</v>
      </c>
      <c r="C6561" t="s">
        <v>8012</v>
      </c>
      <c r="D6561" t="s">
        <v>8014</v>
      </c>
      <c r="E6561" t="s">
        <v>8013</v>
      </c>
      <c r="F6561" t="s">
        <v>8016</v>
      </c>
      <c r="G6561" t="s">
        <v>8017</v>
      </c>
      <c r="H6561" s="1">
        <v>78.08</v>
      </c>
      <c r="I6561" s="1">
        <v>1717.76</v>
      </c>
      <c r="J6561" t="s">
        <v>8013</v>
      </c>
      <c r="K6561">
        <v>22</v>
      </c>
      <c r="L6561" t="s">
        <v>8024</v>
      </c>
      <c r="M6561" s="2" t="s">
        <v>8028</v>
      </c>
    </row>
    <row r="6562" spans="1:13">
      <c r="A6562" t="s">
        <v>6571</v>
      </c>
      <c r="B6562" t="s">
        <v>8012</v>
      </c>
      <c r="C6562" t="s">
        <v>8012</v>
      </c>
      <c r="D6562" t="s">
        <v>8014</v>
      </c>
      <c r="E6562" t="s">
        <v>8016</v>
      </c>
      <c r="F6562" t="s">
        <v>8013</v>
      </c>
      <c r="G6562" t="s">
        <v>8020</v>
      </c>
      <c r="H6562" s="1">
        <v>116.75</v>
      </c>
      <c r="I6562" s="1">
        <v>1634.5</v>
      </c>
      <c r="J6562" t="s">
        <v>8013</v>
      </c>
      <c r="K6562">
        <v>14</v>
      </c>
      <c r="L6562" t="s">
        <v>8025</v>
      </c>
      <c r="M6562" s="2" t="s">
        <v>8026</v>
      </c>
    </row>
    <row r="6563" spans="1:13">
      <c r="A6563" t="s">
        <v>6572</v>
      </c>
      <c r="B6563" t="s">
        <v>8013</v>
      </c>
      <c r="C6563" t="s">
        <v>8013</v>
      </c>
      <c r="D6563" t="s">
        <v>8014</v>
      </c>
      <c r="E6563" t="s">
        <v>8013</v>
      </c>
      <c r="F6563" t="s">
        <v>8016</v>
      </c>
      <c r="G6563" t="s">
        <v>8020</v>
      </c>
      <c r="H6563" s="1">
        <v>60.75</v>
      </c>
      <c r="I6563" s="1">
        <v>1032.75</v>
      </c>
      <c r="J6563" t="s">
        <v>8012</v>
      </c>
      <c r="K6563">
        <v>17</v>
      </c>
      <c r="L6563" t="s">
        <v>8023</v>
      </c>
      <c r="M6563" s="2" t="s">
        <v>8029</v>
      </c>
    </row>
    <row r="6564" spans="1:13">
      <c r="A6564" t="s">
        <v>6573</v>
      </c>
      <c r="B6564" t="s">
        <v>8012</v>
      </c>
      <c r="C6564" t="s">
        <v>8013</v>
      </c>
      <c r="D6564" t="s">
        <v>8012</v>
      </c>
      <c r="E6564" t="s">
        <v>8012</v>
      </c>
      <c r="F6564" t="s">
        <v>8012</v>
      </c>
      <c r="G6564" t="s">
        <v>8018</v>
      </c>
      <c r="H6564" s="1">
        <v>53.87</v>
      </c>
      <c r="I6564" s="1">
        <v>107.74</v>
      </c>
      <c r="J6564" t="s">
        <v>8013</v>
      </c>
      <c r="K6564">
        <v>2</v>
      </c>
      <c r="L6564" t="s">
        <v>8024</v>
      </c>
      <c r="M6564" s="2" t="s">
        <v>8026</v>
      </c>
    </row>
    <row r="6565" spans="1:13">
      <c r="A6565" t="s">
        <v>6574</v>
      </c>
      <c r="B6565" t="s">
        <v>8013</v>
      </c>
      <c r="C6565" t="s">
        <v>8012</v>
      </c>
      <c r="D6565" t="s">
        <v>8014</v>
      </c>
      <c r="E6565" t="s">
        <v>8012</v>
      </c>
      <c r="F6565" t="s">
        <v>8016</v>
      </c>
      <c r="G6565" t="s">
        <v>8019</v>
      </c>
      <c r="H6565" s="1" t="s">
        <v>8021</v>
      </c>
      <c r="I6565" s="1" t="s">
        <v>8021</v>
      </c>
      <c r="J6565" t="s">
        <v>8012</v>
      </c>
      <c r="K6565">
        <v>60</v>
      </c>
      <c r="L6565" t="s">
        <v>8023</v>
      </c>
      <c r="M6565" s="2" t="s">
        <v>8035</v>
      </c>
    </row>
    <row r="6566" spans="1:13">
      <c r="A6566" t="s">
        <v>6575</v>
      </c>
      <c r="B6566" t="s">
        <v>8012</v>
      </c>
      <c r="C6566" t="s">
        <v>8012</v>
      </c>
      <c r="D6566" t="s">
        <v>8014</v>
      </c>
      <c r="E6566" t="s">
        <v>8012</v>
      </c>
      <c r="F6566" t="s">
        <v>8013</v>
      </c>
      <c r="G6566" t="s">
        <v>8018</v>
      </c>
      <c r="H6566" s="1">
        <v>38.35</v>
      </c>
      <c r="I6566" s="1">
        <v>1380.6</v>
      </c>
      <c r="J6566" t="s">
        <v>8013</v>
      </c>
      <c r="K6566">
        <v>36</v>
      </c>
      <c r="L6566" t="s">
        <v>8025</v>
      </c>
      <c r="M6566" s="2" t="s">
        <v>8034</v>
      </c>
    </row>
    <row r="6567" spans="1:13">
      <c r="A6567" t="s">
        <v>6576</v>
      </c>
      <c r="B6567" t="s">
        <v>8012</v>
      </c>
      <c r="C6567" t="s">
        <v>8012</v>
      </c>
      <c r="D6567" t="s">
        <v>8012</v>
      </c>
      <c r="E6567" t="s">
        <v>8016</v>
      </c>
      <c r="F6567" t="s">
        <v>8012</v>
      </c>
      <c r="G6567" t="s">
        <v>8018</v>
      </c>
      <c r="H6567" s="1">
        <v>93.87</v>
      </c>
      <c r="I6567" s="1">
        <v>657.09</v>
      </c>
      <c r="J6567" t="s">
        <v>8012</v>
      </c>
      <c r="K6567">
        <v>7</v>
      </c>
      <c r="L6567" t="s">
        <v>8024</v>
      </c>
      <c r="M6567" s="2" t="s">
        <v>8029</v>
      </c>
    </row>
    <row r="6568" spans="1:13">
      <c r="A6568" t="s">
        <v>6577</v>
      </c>
      <c r="B6568" t="s">
        <v>8012</v>
      </c>
      <c r="C6568" t="s">
        <v>8013</v>
      </c>
      <c r="D6568" t="s">
        <v>8015</v>
      </c>
      <c r="E6568" t="s">
        <v>8016</v>
      </c>
      <c r="F6568" t="s">
        <v>8012</v>
      </c>
      <c r="G6568" t="s">
        <v>8020</v>
      </c>
      <c r="H6568" s="1">
        <v>116.81</v>
      </c>
      <c r="I6568" s="1">
        <v>116.81</v>
      </c>
      <c r="J6568" t="s">
        <v>8012</v>
      </c>
      <c r="K6568">
        <v>5</v>
      </c>
      <c r="L6568" t="s">
        <v>8023</v>
      </c>
      <c r="M6568" s="2" t="s">
        <v>8038</v>
      </c>
    </row>
    <row r="6569" spans="1:13">
      <c r="A6569" t="s">
        <v>6578</v>
      </c>
      <c r="B6569" t="s">
        <v>8012</v>
      </c>
      <c r="C6569" t="s">
        <v>8013</v>
      </c>
      <c r="D6569" t="s">
        <v>8014</v>
      </c>
      <c r="E6569" t="s">
        <v>8013</v>
      </c>
      <c r="F6569" t="s">
        <v>8012</v>
      </c>
      <c r="G6569" t="s">
        <v>8017</v>
      </c>
      <c r="H6569" s="1">
        <v>61.94</v>
      </c>
      <c r="I6569" s="1">
        <v>2477.6</v>
      </c>
      <c r="J6569" t="s">
        <v>8013</v>
      </c>
      <c r="K6569">
        <v>40</v>
      </c>
      <c r="L6569" t="s">
        <v>8025</v>
      </c>
      <c r="M6569" s="2" t="s">
        <v>8035</v>
      </c>
    </row>
    <row r="6570" spans="1:13">
      <c r="A6570" t="s">
        <v>6579</v>
      </c>
      <c r="B6570" t="s">
        <v>8012</v>
      </c>
      <c r="C6570" t="s">
        <v>8012</v>
      </c>
      <c r="D6570" t="s">
        <v>8012</v>
      </c>
      <c r="E6570" t="s">
        <v>8012</v>
      </c>
      <c r="F6570" t="s">
        <v>8016</v>
      </c>
      <c r="G6570" t="s">
        <v>8017</v>
      </c>
      <c r="H6570" s="1">
        <v>96.34</v>
      </c>
      <c r="I6570" s="1">
        <v>5973.08</v>
      </c>
      <c r="J6570" t="s">
        <v>8012</v>
      </c>
      <c r="K6570">
        <v>62</v>
      </c>
      <c r="L6570" t="s">
        <v>8024</v>
      </c>
      <c r="M6570" s="2" t="s">
        <v>8031</v>
      </c>
    </row>
    <row r="6571" spans="1:13">
      <c r="A6571" t="s">
        <v>6580</v>
      </c>
      <c r="B6571" t="s">
        <v>8012</v>
      </c>
      <c r="C6571" t="s">
        <v>8012</v>
      </c>
      <c r="D6571" t="s">
        <v>8012</v>
      </c>
      <c r="E6571" t="s">
        <v>8016</v>
      </c>
      <c r="F6571" t="s">
        <v>8012</v>
      </c>
      <c r="G6571" t="s">
        <v>8020</v>
      </c>
      <c r="H6571" s="1">
        <v>61.2</v>
      </c>
      <c r="I6571" s="1">
        <v>3243.6</v>
      </c>
      <c r="J6571" t="s">
        <v>8012</v>
      </c>
      <c r="K6571">
        <v>53</v>
      </c>
      <c r="L6571" t="s">
        <v>8023</v>
      </c>
      <c r="M6571" s="2" t="s">
        <v>8036</v>
      </c>
    </row>
    <row r="6572" spans="1:13">
      <c r="A6572" t="s">
        <v>6581</v>
      </c>
      <c r="B6572" t="s">
        <v>8012</v>
      </c>
      <c r="C6572" t="s">
        <v>8012</v>
      </c>
      <c r="D6572" t="s">
        <v>8012</v>
      </c>
      <c r="E6572" t="s">
        <v>8013</v>
      </c>
      <c r="F6572" t="s">
        <v>8012</v>
      </c>
      <c r="G6572" t="s">
        <v>8017</v>
      </c>
      <c r="H6572" s="1">
        <v>67.53</v>
      </c>
      <c r="I6572" s="1">
        <v>3308.97</v>
      </c>
      <c r="J6572" t="s">
        <v>8013</v>
      </c>
      <c r="K6572">
        <v>49</v>
      </c>
      <c r="L6572" t="s">
        <v>8025</v>
      </c>
      <c r="M6572" s="2" t="s">
        <v>8039</v>
      </c>
    </row>
    <row r="6573" spans="1:13">
      <c r="A6573" t="s">
        <v>6582</v>
      </c>
      <c r="B6573" t="s">
        <v>8012</v>
      </c>
      <c r="C6573" t="s">
        <v>8013</v>
      </c>
      <c r="D6573" t="s">
        <v>8015</v>
      </c>
      <c r="E6573" t="s">
        <v>8013</v>
      </c>
      <c r="F6573" t="s">
        <v>8012</v>
      </c>
      <c r="G6573" t="s">
        <v>8018</v>
      </c>
      <c r="H6573" s="1">
        <v>89.88</v>
      </c>
      <c r="I6573" s="1">
        <v>4583.88</v>
      </c>
      <c r="J6573" t="s">
        <v>8012</v>
      </c>
      <c r="K6573">
        <v>51</v>
      </c>
      <c r="L6573" t="s">
        <v>8023</v>
      </c>
      <c r="M6573" s="2" t="s">
        <v>8035</v>
      </c>
    </row>
    <row r="6574" spans="1:13">
      <c r="A6574" t="s">
        <v>6583</v>
      </c>
      <c r="B6574" t="s">
        <v>8013</v>
      </c>
      <c r="C6574" t="s">
        <v>8013</v>
      </c>
      <c r="D6574" t="s">
        <v>8014</v>
      </c>
      <c r="E6574" t="s">
        <v>8013</v>
      </c>
      <c r="F6574" t="s">
        <v>8012</v>
      </c>
      <c r="G6574" t="s">
        <v>8018</v>
      </c>
      <c r="H6574" s="1">
        <v>77.260000000000005</v>
      </c>
      <c r="I6574" s="1">
        <v>1854.24</v>
      </c>
      <c r="J6574" t="s">
        <v>8012</v>
      </c>
      <c r="K6574">
        <v>24</v>
      </c>
      <c r="L6574" t="s">
        <v>8024</v>
      </c>
      <c r="M6574" s="2" t="s">
        <v>8033</v>
      </c>
    </row>
    <row r="6575" spans="1:13">
      <c r="A6575" t="s">
        <v>6584</v>
      </c>
      <c r="B6575" t="s">
        <v>8013</v>
      </c>
      <c r="C6575" t="s">
        <v>8012</v>
      </c>
      <c r="D6575" t="s">
        <v>8014</v>
      </c>
      <c r="E6575" t="s">
        <v>8013</v>
      </c>
      <c r="F6575" t="s">
        <v>8013</v>
      </c>
      <c r="G6575" t="s">
        <v>8017</v>
      </c>
      <c r="H6575" s="1">
        <v>105.87</v>
      </c>
      <c r="I6575" s="1">
        <v>2540.88</v>
      </c>
      <c r="J6575" t="s">
        <v>8012</v>
      </c>
      <c r="K6575">
        <v>24</v>
      </c>
      <c r="L6575" t="s">
        <v>8025</v>
      </c>
      <c r="M6575" s="2" t="s">
        <v>8039</v>
      </c>
    </row>
    <row r="6576" spans="1:13">
      <c r="A6576" t="s">
        <v>6585</v>
      </c>
      <c r="B6576" t="s">
        <v>8013</v>
      </c>
      <c r="C6576" t="s">
        <v>8013</v>
      </c>
      <c r="D6576" t="s">
        <v>8014</v>
      </c>
      <c r="E6576" t="s">
        <v>8016</v>
      </c>
      <c r="F6576" t="s">
        <v>8013</v>
      </c>
      <c r="G6576" t="s">
        <v>8019</v>
      </c>
      <c r="H6576" s="1">
        <v>35.47</v>
      </c>
      <c r="I6576" s="1">
        <v>2305.5500000000002</v>
      </c>
      <c r="J6576" t="s">
        <v>8012</v>
      </c>
      <c r="K6576">
        <v>65</v>
      </c>
      <c r="L6576" t="s">
        <v>8023</v>
      </c>
      <c r="M6576" s="2" t="s">
        <v>8026</v>
      </c>
    </row>
    <row r="6577" spans="1:13">
      <c r="A6577" t="s">
        <v>6586</v>
      </c>
      <c r="B6577" t="s">
        <v>8012</v>
      </c>
      <c r="C6577" t="s">
        <v>8013</v>
      </c>
      <c r="D6577" t="s">
        <v>8014</v>
      </c>
      <c r="E6577" t="s">
        <v>8012</v>
      </c>
      <c r="F6577" t="s">
        <v>8012</v>
      </c>
      <c r="G6577" t="s">
        <v>8017</v>
      </c>
      <c r="H6577" s="1">
        <v>70.12</v>
      </c>
      <c r="I6577" s="1">
        <v>1753</v>
      </c>
      <c r="J6577" t="s">
        <v>8012</v>
      </c>
      <c r="K6577">
        <v>25</v>
      </c>
      <c r="L6577" t="s">
        <v>8023</v>
      </c>
      <c r="M6577" s="2" t="s">
        <v>8030</v>
      </c>
    </row>
    <row r="6578" spans="1:13">
      <c r="A6578" t="s">
        <v>6587</v>
      </c>
      <c r="B6578" t="s">
        <v>8012</v>
      </c>
      <c r="C6578" t="s">
        <v>8012</v>
      </c>
      <c r="D6578" t="s">
        <v>8015</v>
      </c>
      <c r="E6578" t="s">
        <v>8016</v>
      </c>
      <c r="F6578" t="s">
        <v>8012</v>
      </c>
      <c r="G6578" t="s">
        <v>8020</v>
      </c>
      <c r="H6578" s="1">
        <v>65.3</v>
      </c>
      <c r="I6578" s="1">
        <v>2285.5</v>
      </c>
      <c r="J6578" t="s">
        <v>8012</v>
      </c>
      <c r="K6578">
        <v>35</v>
      </c>
      <c r="L6578" t="s">
        <v>8023</v>
      </c>
      <c r="M6578" s="2" t="s">
        <v>8032</v>
      </c>
    </row>
    <row r="6579" spans="1:13">
      <c r="A6579" t="s">
        <v>6588</v>
      </c>
      <c r="B6579" t="s">
        <v>8013</v>
      </c>
      <c r="C6579" t="s">
        <v>8012</v>
      </c>
      <c r="D6579" t="s">
        <v>8015</v>
      </c>
      <c r="E6579" t="s">
        <v>8012</v>
      </c>
      <c r="F6579" t="s">
        <v>8012</v>
      </c>
      <c r="G6579" t="s">
        <v>8020</v>
      </c>
      <c r="H6579" s="1">
        <v>117.56</v>
      </c>
      <c r="I6579" s="1">
        <v>2351.1999999999998</v>
      </c>
      <c r="J6579" t="s">
        <v>8012</v>
      </c>
      <c r="K6579">
        <v>20</v>
      </c>
      <c r="L6579" t="s">
        <v>8025</v>
      </c>
      <c r="M6579" s="2" t="s">
        <v>8034</v>
      </c>
    </row>
    <row r="6580" spans="1:13">
      <c r="A6580" t="s">
        <v>6589</v>
      </c>
      <c r="B6580" t="s">
        <v>8013</v>
      </c>
      <c r="C6580" t="s">
        <v>8012</v>
      </c>
      <c r="D6580" t="s">
        <v>8012</v>
      </c>
      <c r="E6580" t="s">
        <v>8012</v>
      </c>
      <c r="F6580" t="s">
        <v>8013</v>
      </c>
      <c r="G6580" t="s">
        <v>8020</v>
      </c>
      <c r="H6580" s="1">
        <v>31.29</v>
      </c>
      <c r="I6580" s="1">
        <v>2159.0100000000002</v>
      </c>
      <c r="J6580" t="s">
        <v>8012</v>
      </c>
      <c r="K6580">
        <v>69</v>
      </c>
      <c r="L6580" t="s">
        <v>8024</v>
      </c>
      <c r="M6580" s="2" t="s">
        <v>8037</v>
      </c>
    </row>
    <row r="6581" spans="1:13">
      <c r="A6581" t="s">
        <v>6590</v>
      </c>
      <c r="B6581" t="s">
        <v>8012</v>
      </c>
      <c r="C6581" t="s">
        <v>8012</v>
      </c>
      <c r="D6581" t="s">
        <v>8015</v>
      </c>
      <c r="E6581" t="s">
        <v>8012</v>
      </c>
      <c r="F6581" t="s">
        <v>8013</v>
      </c>
      <c r="G6581" t="s">
        <v>8018</v>
      </c>
      <c r="H6581" s="1">
        <v>114.03</v>
      </c>
      <c r="I6581" s="1">
        <v>4789.26</v>
      </c>
      <c r="J6581" t="s">
        <v>8012</v>
      </c>
      <c r="K6581">
        <v>42</v>
      </c>
      <c r="L6581" t="s">
        <v>8025</v>
      </c>
      <c r="M6581" s="2" t="s">
        <v>8032</v>
      </c>
    </row>
    <row r="6582" spans="1:13">
      <c r="A6582" t="s">
        <v>6591</v>
      </c>
      <c r="B6582" t="s">
        <v>8013</v>
      </c>
      <c r="C6582" t="s">
        <v>8012</v>
      </c>
      <c r="D6582" t="s">
        <v>8012</v>
      </c>
      <c r="E6582" t="s">
        <v>8016</v>
      </c>
      <c r="F6582" t="s">
        <v>8016</v>
      </c>
      <c r="G6582" t="s">
        <v>8018</v>
      </c>
      <c r="H6582" s="1">
        <v>90.14</v>
      </c>
      <c r="I6582" s="1">
        <v>6399.94</v>
      </c>
      <c r="J6582" t="s">
        <v>8012</v>
      </c>
      <c r="K6582">
        <v>71</v>
      </c>
      <c r="L6582" t="s">
        <v>8024</v>
      </c>
      <c r="M6582" s="2" t="s">
        <v>8036</v>
      </c>
    </row>
    <row r="6583" spans="1:13">
      <c r="A6583" t="s">
        <v>6592</v>
      </c>
      <c r="B6583" t="s">
        <v>8012</v>
      </c>
      <c r="C6583" t="s">
        <v>8012</v>
      </c>
      <c r="D6583" t="s">
        <v>8012</v>
      </c>
      <c r="E6583" t="s">
        <v>8013</v>
      </c>
      <c r="F6583" t="s">
        <v>8016</v>
      </c>
      <c r="G6583" t="s">
        <v>8017</v>
      </c>
      <c r="H6583" s="1">
        <v>92.86</v>
      </c>
      <c r="I6583" s="1">
        <v>92.86</v>
      </c>
      <c r="J6583" t="s">
        <v>8012</v>
      </c>
      <c r="K6583">
        <v>0</v>
      </c>
      <c r="L6583" t="s">
        <v>8024</v>
      </c>
      <c r="M6583" s="2" t="s">
        <v>8027</v>
      </c>
    </row>
    <row r="6584" spans="1:13">
      <c r="A6584" t="s">
        <v>6593</v>
      </c>
      <c r="B6584" t="s">
        <v>8012</v>
      </c>
      <c r="C6584" t="s">
        <v>8013</v>
      </c>
      <c r="D6584" t="s">
        <v>8015</v>
      </c>
      <c r="E6584" t="s">
        <v>8012</v>
      </c>
      <c r="F6584" t="s">
        <v>8016</v>
      </c>
      <c r="G6584" t="s">
        <v>8017</v>
      </c>
      <c r="H6584" s="1">
        <v>27.44</v>
      </c>
      <c r="I6584" s="1">
        <v>795.76</v>
      </c>
      <c r="J6584" t="s">
        <v>8012</v>
      </c>
      <c r="K6584">
        <v>29</v>
      </c>
      <c r="L6584" t="s">
        <v>8023</v>
      </c>
      <c r="M6584" s="2" t="s">
        <v>8032</v>
      </c>
    </row>
    <row r="6585" spans="1:13">
      <c r="A6585" t="s">
        <v>6594</v>
      </c>
      <c r="B6585" t="s">
        <v>8012</v>
      </c>
      <c r="C6585" t="s">
        <v>8012</v>
      </c>
      <c r="D6585" t="s">
        <v>8015</v>
      </c>
      <c r="E6585" t="s">
        <v>8016</v>
      </c>
      <c r="F6585" t="s">
        <v>8013</v>
      </c>
      <c r="G6585" t="s">
        <v>8020</v>
      </c>
      <c r="H6585" s="1">
        <v>73.790000000000006</v>
      </c>
      <c r="I6585" s="1">
        <v>5312.88</v>
      </c>
      <c r="J6585" t="s">
        <v>8013</v>
      </c>
      <c r="K6585">
        <v>72</v>
      </c>
      <c r="L6585" t="s">
        <v>8023</v>
      </c>
      <c r="M6585" s="2" t="s">
        <v>8033</v>
      </c>
    </row>
    <row r="6586" spans="1:13">
      <c r="A6586" t="s">
        <v>6595</v>
      </c>
      <c r="B6586" t="s">
        <v>8012</v>
      </c>
      <c r="C6586" t="s">
        <v>8013</v>
      </c>
      <c r="D6586" t="s">
        <v>8015</v>
      </c>
      <c r="E6586" t="s">
        <v>8013</v>
      </c>
      <c r="F6586" t="s">
        <v>8013</v>
      </c>
      <c r="G6586" t="s">
        <v>8019</v>
      </c>
      <c r="H6586" s="1">
        <v>23.33</v>
      </c>
      <c r="I6586" s="1">
        <v>1236.49</v>
      </c>
      <c r="J6586" t="s">
        <v>8012</v>
      </c>
      <c r="K6586">
        <v>53</v>
      </c>
      <c r="L6586" t="s">
        <v>8024</v>
      </c>
      <c r="M6586" s="2" t="s">
        <v>8030</v>
      </c>
    </row>
    <row r="6587" spans="1:13">
      <c r="A6587" t="s">
        <v>6596</v>
      </c>
      <c r="B6587" t="s">
        <v>8012</v>
      </c>
      <c r="C6587" t="s">
        <v>8013</v>
      </c>
      <c r="D6587" t="s">
        <v>8012</v>
      </c>
      <c r="E6587" t="s">
        <v>8016</v>
      </c>
      <c r="F6587" t="s">
        <v>8012</v>
      </c>
      <c r="G6587" t="s">
        <v>8019</v>
      </c>
      <c r="H6587" s="1">
        <v>86.44</v>
      </c>
      <c r="I6587" s="1">
        <v>1123.72</v>
      </c>
      <c r="J6587" t="s">
        <v>8012</v>
      </c>
      <c r="K6587">
        <v>13</v>
      </c>
      <c r="L6587" t="s">
        <v>8024</v>
      </c>
      <c r="M6587" s="2" t="s">
        <v>8039</v>
      </c>
    </row>
    <row r="6588" spans="1:13">
      <c r="A6588" t="s">
        <v>6597</v>
      </c>
      <c r="B6588" t="s">
        <v>8013</v>
      </c>
      <c r="C6588" t="s">
        <v>8013</v>
      </c>
      <c r="D6588" t="s">
        <v>8015</v>
      </c>
      <c r="E6588" t="s">
        <v>8012</v>
      </c>
      <c r="F6588" t="s">
        <v>8013</v>
      </c>
      <c r="G6588" t="s">
        <v>8020</v>
      </c>
      <c r="H6588" s="1">
        <v>70.37</v>
      </c>
      <c r="I6588" s="1">
        <v>2251.84</v>
      </c>
      <c r="J6588" t="s">
        <v>8013</v>
      </c>
      <c r="K6588">
        <v>32</v>
      </c>
      <c r="L6588" t="s">
        <v>8024</v>
      </c>
      <c r="M6588" s="2" t="s">
        <v>8032</v>
      </c>
    </row>
    <row r="6589" spans="1:13">
      <c r="A6589" t="s">
        <v>6598</v>
      </c>
      <c r="B6589" t="s">
        <v>8013</v>
      </c>
      <c r="C6589" t="s">
        <v>8012</v>
      </c>
      <c r="D6589" t="s">
        <v>8015</v>
      </c>
      <c r="E6589" t="s">
        <v>8012</v>
      </c>
      <c r="F6589" t="s">
        <v>8016</v>
      </c>
      <c r="G6589" t="s">
        <v>8019</v>
      </c>
      <c r="H6589" s="1">
        <v>38.06</v>
      </c>
      <c r="I6589" s="1">
        <v>1979.12</v>
      </c>
      <c r="J6589" t="s">
        <v>8012</v>
      </c>
      <c r="K6589">
        <v>52</v>
      </c>
      <c r="L6589" t="s">
        <v>8025</v>
      </c>
      <c r="M6589" s="2" t="s">
        <v>8039</v>
      </c>
    </row>
    <row r="6590" spans="1:13">
      <c r="A6590" t="s">
        <v>6599</v>
      </c>
      <c r="B6590" t="s">
        <v>8012</v>
      </c>
      <c r="C6590" t="s">
        <v>8012</v>
      </c>
      <c r="D6590" t="s">
        <v>8015</v>
      </c>
      <c r="E6590" t="s">
        <v>8013</v>
      </c>
      <c r="F6590" t="s">
        <v>8012</v>
      </c>
      <c r="G6590" t="s">
        <v>8020</v>
      </c>
      <c r="H6590" s="1">
        <v>35.74</v>
      </c>
      <c r="I6590" s="1">
        <v>2180.14</v>
      </c>
      <c r="J6590" t="s">
        <v>8012</v>
      </c>
      <c r="K6590">
        <v>61</v>
      </c>
      <c r="L6590" t="s">
        <v>8023</v>
      </c>
      <c r="M6590" s="2" t="s">
        <v>8038</v>
      </c>
    </row>
    <row r="6591" spans="1:13">
      <c r="A6591" t="s">
        <v>6600</v>
      </c>
      <c r="B6591" t="s">
        <v>8012</v>
      </c>
      <c r="C6591" t="s">
        <v>8012</v>
      </c>
      <c r="D6591" t="s">
        <v>8015</v>
      </c>
      <c r="E6591" t="s">
        <v>8013</v>
      </c>
      <c r="F6591" t="s">
        <v>8016</v>
      </c>
      <c r="G6591" t="s">
        <v>8019</v>
      </c>
      <c r="H6591" s="1">
        <v>28.8</v>
      </c>
      <c r="I6591" s="1">
        <v>1411.2</v>
      </c>
      <c r="J6591" t="s">
        <v>8012</v>
      </c>
      <c r="K6591">
        <v>49</v>
      </c>
      <c r="L6591" t="s">
        <v>8023</v>
      </c>
      <c r="M6591" s="2" t="s">
        <v>8026</v>
      </c>
    </row>
    <row r="6592" spans="1:13">
      <c r="A6592" t="s">
        <v>6601</v>
      </c>
      <c r="B6592" t="s">
        <v>8012</v>
      </c>
      <c r="C6592" t="s">
        <v>8013</v>
      </c>
      <c r="D6592" t="s">
        <v>8015</v>
      </c>
      <c r="E6592" t="s">
        <v>8016</v>
      </c>
      <c r="F6592" t="s">
        <v>8016</v>
      </c>
      <c r="G6592" t="s">
        <v>8019</v>
      </c>
      <c r="H6592" s="1">
        <v>85.51</v>
      </c>
      <c r="I6592" s="1">
        <v>5301.62</v>
      </c>
      <c r="J6592" t="s">
        <v>8013</v>
      </c>
      <c r="K6592">
        <v>62</v>
      </c>
      <c r="L6592" t="s">
        <v>8023</v>
      </c>
      <c r="M6592" s="2" t="s">
        <v>8036</v>
      </c>
    </row>
    <row r="6593" spans="1:13">
      <c r="A6593" t="s">
        <v>6602</v>
      </c>
      <c r="B6593" t="s">
        <v>8013</v>
      </c>
      <c r="C6593" t="s">
        <v>8012</v>
      </c>
      <c r="D6593" t="s">
        <v>8014</v>
      </c>
      <c r="E6593" t="s">
        <v>8012</v>
      </c>
      <c r="F6593" t="s">
        <v>8016</v>
      </c>
      <c r="G6593" t="s">
        <v>8018</v>
      </c>
      <c r="H6593" s="1">
        <v>118.78</v>
      </c>
      <c r="I6593" s="1">
        <v>3919.74</v>
      </c>
      <c r="J6593" t="s">
        <v>8012</v>
      </c>
      <c r="K6593">
        <v>33</v>
      </c>
      <c r="L6593" t="s">
        <v>8024</v>
      </c>
      <c r="M6593" s="2" t="s">
        <v>8031</v>
      </c>
    </row>
    <row r="6594" spans="1:13">
      <c r="A6594" t="s">
        <v>6603</v>
      </c>
      <c r="B6594" t="s">
        <v>8013</v>
      </c>
      <c r="C6594" t="s">
        <v>8013</v>
      </c>
      <c r="D6594" t="s">
        <v>8012</v>
      </c>
      <c r="E6594" t="s">
        <v>8012</v>
      </c>
      <c r="F6594" t="s">
        <v>8016</v>
      </c>
      <c r="G6594" t="s">
        <v>8019</v>
      </c>
      <c r="H6594" s="1">
        <v>72.180000000000007</v>
      </c>
      <c r="I6594" s="1">
        <v>5196.96</v>
      </c>
      <c r="J6594" t="s">
        <v>8013</v>
      </c>
      <c r="K6594">
        <v>72</v>
      </c>
      <c r="L6594" t="s">
        <v>8024</v>
      </c>
      <c r="M6594" s="2" t="s">
        <v>8030</v>
      </c>
    </row>
    <row r="6595" spans="1:13">
      <c r="A6595" t="s">
        <v>6604</v>
      </c>
      <c r="B6595" t="s">
        <v>8013</v>
      </c>
      <c r="C6595" t="s">
        <v>8013</v>
      </c>
      <c r="D6595" t="s">
        <v>8012</v>
      </c>
      <c r="E6595" t="s">
        <v>8012</v>
      </c>
      <c r="F6595" t="s">
        <v>8013</v>
      </c>
      <c r="G6595" t="s">
        <v>8018</v>
      </c>
      <c r="H6595" s="1">
        <v>104.25</v>
      </c>
      <c r="I6595" s="1">
        <v>5004</v>
      </c>
      <c r="J6595" t="s">
        <v>8012</v>
      </c>
      <c r="K6595">
        <v>48</v>
      </c>
      <c r="L6595" t="s">
        <v>8023</v>
      </c>
      <c r="M6595" s="2" t="s">
        <v>8034</v>
      </c>
    </row>
    <row r="6596" spans="1:13">
      <c r="A6596" t="s">
        <v>6605</v>
      </c>
      <c r="B6596" t="s">
        <v>8013</v>
      </c>
      <c r="C6596" t="s">
        <v>8013</v>
      </c>
      <c r="D6596" t="s">
        <v>8014</v>
      </c>
      <c r="E6596" t="s">
        <v>8016</v>
      </c>
      <c r="F6596" t="s">
        <v>8013</v>
      </c>
      <c r="G6596" t="s">
        <v>8018</v>
      </c>
      <c r="H6596" s="1">
        <v>64.680000000000007</v>
      </c>
      <c r="I6596" s="1">
        <v>452.76</v>
      </c>
      <c r="J6596" t="s">
        <v>8012</v>
      </c>
      <c r="K6596">
        <v>7</v>
      </c>
      <c r="L6596" t="s">
        <v>8024</v>
      </c>
      <c r="M6596" s="2" t="s">
        <v>8037</v>
      </c>
    </row>
    <row r="6597" spans="1:13">
      <c r="A6597" t="s">
        <v>6606</v>
      </c>
      <c r="B6597" t="s">
        <v>8013</v>
      </c>
      <c r="C6597" t="s">
        <v>8013</v>
      </c>
      <c r="D6597" t="s">
        <v>8014</v>
      </c>
      <c r="E6597" t="s">
        <v>8013</v>
      </c>
      <c r="F6597" t="s">
        <v>8012</v>
      </c>
      <c r="G6597" t="s">
        <v>8020</v>
      </c>
      <c r="H6597" s="1">
        <v>62.94</v>
      </c>
      <c r="I6597" s="1">
        <v>4342.8599999999997</v>
      </c>
      <c r="J6597" t="s">
        <v>8012</v>
      </c>
      <c r="K6597">
        <v>69</v>
      </c>
      <c r="L6597" t="s">
        <v>8025</v>
      </c>
      <c r="M6597" s="2" t="s">
        <v>8033</v>
      </c>
    </row>
    <row r="6598" spans="1:13">
      <c r="A6598" t="s">
        <v>6607</v>
      </c>
      <c r="B6598" t="s">
        <v>8012</v>
      </c>
      <c r="C6598" t="s">
        <v>8013</v>
      </c>
      <c r="D6598" t="s">
        <v>8015</v>
      </c>
      <c r="E6598" t="s">
        <v>8012</v>
      </c>
      <c r="F6598" t="s">
        <v>8013</v>
      </c>
      <c r="G6598" t="s">
        <v>8018</v>
      </c>
      <c r="H6598" s="1">
        <v>113.16</v>
      </c>
      <c r="I6598" s="1">
        <v>113.16</v>
      </c>
      <c r="J6598" t="s">
        <v>8013</v>
      </c>
      <c r="K6598">
        <v>5</v>
      </c>
      <c r="L6598" t="s">
        <v>8023</v>
      </c>
      <c r="M6598" s="2" t="s">
        <v>8033</v>
      </c>
    </row>
    <row r="6599" spans="1:13">
      <c r="A6599" t="s">
        <v>6608</v>
      </c>
      <c r="B6599" t="s">
        <v>8012</v>
      </c>
      <c r="C6599" t="s">
        <v>8013</v>
      </c>
      <c r="D6599" t="s">
        <v>8014</v>
      </c>
      <c r="E6599" t="s">
        <v>8013</v>
      </c>
      <c r="F6599" t="s">
        <v>8013</v>
      </c>
      <c r="G6599" t="s">
        <v>8019</v>
      </c>
      <c r="H6599" s="1">
        <v>111.1</v>
      </c>
      <c r="I6599" s="1">
        <v>666.6</v>
      </c>
      <c r="J6599" t="s">
        <v>8012</v>
      </c>
      <c r="K6599">
        <v>6</v>
      </c>
      <c r="L6599" t="s">
        <v>8023</v>
      </c>
      <c r="M6599" s="2" t="s">
        <v>8036</v>
      </c>
    </row>
    <row r="6600" spans="1:13">
      <c r="A6600" t="s">
        <v>6609</v>
      </c>
      <c r="B6600" t="s">
        <v>8012</v>
      </c>
      <c r="C6600" t="s">
        <v>8012</v>
      </c>
      <c r="D6600" t="s">
        <v>8012</v>
      </c>
      <c r="E6600" t="s">
        <v>8013</v>
      </c>
      <c r="F6600" t="s">
        <v>8016</v>
      </c>
      <c r="G6600" t="s">
        <v>8017</v>
      </c>
      <c r="H6600" s="1">
        <v>81.2</v>
      </c>
      <c r="I6600" s="1">
        <v>5278</v>
      </c>
      <c r="J6600" t="s">
        <v>8012</v>
      </c>
      <c r="K6600">
        <v>65</v>
      </c>
      <c r="L6600" t="s">
        <v>8024</v>
      </c>
      <c r="M6600" s="2" t="s">
        <v>8028</v>
      </c>
    </row>
    <row r="6601" spans="1:13">
      <c r="A6601" t="s">
        <v>6610</v>
      </c>
      <c r="B6601" t="s">
        <v>8012</v>
      </c>
      <c r="C6601" t="s">
        <v>8012</v>
      </c>
      <c r="D6601" t="s">
        <v>8014</v>
      </c>
      <c r="E6601" t="s">
        <v>8013</v>
      </c>
      <c r="F6601" t="s">
        <v>8012</v>
      </c>
      <c r="G6601" t="s">
        <v>8019</v>
      </c>
      <c r="H6601" s="1">
        <v>69.41</v>
      </c>
      <c r="I6601" s="1">
        <v>277.64</v>
      </c>
      <c r="J6601" t="s">
        <v>8012</v>
      </c>
      <c r="K6601">
        <v>4</v>
      </c>
      <c r="L6601" t="s">
        <v>8023</v>
      </c>
      <c r="M6601" s="2" t="s">
        <v>8034</v>
      </c>
    </row>
    <row r="6602" spans="1:13">
      <c r="A6602" t="s">
        <v>6611</v>
      </c>
      <c r="B6602" t="s">
        <v>8012</v>
      </c>
      <c r="C6602" t="s">
        <v>8013</v>
      </c>
      <c r="D6602" t="s">
        <v>8014</v>
      </c>
      <c r="E6602" t="s">
        <v>8013</v>
      </c>
      <c r="F6602" t="s">
        <v>8016</v>
      </c>
      <c r="G6602" t="s">
        <v>8020</v>
      </c>
      <c r="H6602" s="1">
        <v>28.19</v>
      </c>
      <c r="I6602" s="1">
        <v>507.42</v>
      </c>
      <c r="J6602" t="s">
        <v>8013</v>
      </c>
      <c r="K6602">
        <v>18</v>
      </c>
      <c r="L6602" t="s">
        <v>8025</v>
      </c>
      <c r="M6602" s="2" t="s">
        <v>8038</v>
      </c>
    </row>
    <row r="6603" spans="1:13">
      <c r="A6603" t="s">
        <v>6612</v>
      </c>
      <c r="B6603" t="s">
        <v>8013</v>
      </c>
      <c r="C6603" t="s">
        <v>8013</v>
      </c>
      <c r="D6603" t="s">
        <v>8015</v>
      </c>
      <c r="E6603" t="s">
        <v>8012</v>
      </c>
      <c r="F6603" t="s">
        <v>8016</v>
      </c>
      <c r="G6603" t="s">
        <v>8018</v>
      </c>
      <c r="H6603" s="1">
        <v>82.87</v>
      </c>
      <c r="I6603" s="1">
        <v>5055.07</v>
      </c>
      <c r="J6603" t="s">
        <v>8013</v>
      </c>
      <c r="K6603">
        <v>61</v>
      </c>
      <c r="L6603" t="s">
        <v>8025</v>
      </c>
      <c r="M6603" s="2" t="s">
        <v>8027</v>
      </c>
    </row>
    <row r="6604" spans="1:13">
      <c r="A6604" t="s">
        <v>6613</v>
      </c>
      <c r="B6604" t="s">
        <v>8012</v>
      </c>
      <c r="C6604" t="s">
        <v>8012</v>
      </c>
      <c r="D6604" t="s">
        <v>8012</v>
      </c>
      <c r="E6604" t="s">
        <v>8016</v>
      </c>
      <c r="F6604" t="s">
        <v>8012</v>
      </c>
      <c r="G6604" t="s">
        <v>8017</v>
      </c>
      <c r="H6604" s="1">
        <v>46.01</v>
      </c>
      <c r="I6604" s="1">
        <v>1932.42</v>
      </c>
      <c r="J6604" t="s">
        <v>8013</v>
      </c>
      <c r="K6604">
        <v>42</v>
      </c>
      <c r="L6604" t="s">
        <v>8023</v>
      </c>
      <c r="M6604" s="2" t="s">
        <v>8035</v>
      </c>
    </row>
    <row r="6605" spans="1:13">
      <c r="A6605" t="s">
        <v>6614</v>
      </c>
      <c r="B6605" t="s">
        <v>8012</v>
      </c>
      <c r="C6605" t="s">
        <v>8013</v>
      </c>
      <c r="D6605" t="s">
        <v>8014</v>
      </c>
      <c r="E6605" t="s">
        <v>8012</v>
      </c>
      <c r="F6605" t="s">
        <v>8013</v>
      </c>
      <c r="G6605" t="s">
        <v>8019</v>
      </c>
      <c r="H6605" s="1">
        <v>75.91</v>
      </c>
      <c r="I6605" s="1">
        <v>379.55</v>
      </c>
      <c r="J6605" t="s">
        <v>8012</v>
      </c>
      <c r="K6605">
        <v>5</v>
      </c>
      <c r="L6605" t="s">
        <v>8023</v>
      </c>
      <c r="M6605" s="2" t="s">
        <v>8035</v>
      </c>
    </row>
    <row r="6606" spans="1:13">
      <c r="A6606" t="s">
        <v>6615</v>
      </c>
      <c r="B6606" t="s">
        <v>8013</v>
      </c>
      <c r="C6606" t="s">
        <v>8012</v>
      </c>
      <c r="D6606" t="s">
        <v>8015</v>
      </c>
      <c r="E6606" t="s">
        <v>8016</v>
      </c>
      <c r="F6606" t="s">
        <v>8016</v>
      </c>
      <c r="G6606" t="s">
        <v>8017</v>
      </c>
      <c r="H6606" s="1">
        <v>70.41</v>
      </c>
      <c r="I6606" s="1">
        <v>70.41</v>
      </c>
      <c r="J6606" t="s">
        <v>8012</v>
      </c>
      <c r="K6606">
        <v>0</v>
      </c>
      <c r="L6606" t="s">
        <v>8024</v>
      </c>
      <c r="M6606" s="2" t="s">
        <v>8036</v>
      </c>
    </row>
    <row r="6607" spans="1:13">
      <c r="A6607" t="s">
        <v>6616</v>
      </c>
      <c r="B6607" t="s">
        <v>8012</v>
      </c>
      <c r="C6607" t="s">
        <v>8012</v>
      </c>
      <c r="D6607" t="s">
        <v>8012</v>
      </c>
      <c r="E6607" t="s">
        <v>8012</v>
      </c>
      <c r="F6607" t="s">
        <v>8013</v>
      </c>
      <c r="G6607" t="s">
        <v>8017</v>
      </c>
      <c r="H6607" s="1">
        <v>26.53</v>
      </c>
      <c r="I6607" s="1">
        <v>663.25</v>
      </c>
      <c r="J6607" t="s">
        <v>8013</v>
      </c>
      <c r="K6607">
        <v>25</v>
      </c>
      <c r="L6607" t="s">
        <v>8023</v>
      </c>
      <c r="M6607" s="2" t="s">
        <v>8038</v>
      </c>
    </row>
    <row r="6608" spans="1:13">
      <c r="A6608" t="s">
        <v>6617</v>
      </c>
      <c r="B6608" t="s">
        <v>8012</v>
      </c>
      <c r="C6608" t="s">
        <v>8012</v>
      </c>
      <c r="D6608" t="s">
        <v>8012</v>
      </c>
      <c r="E6608" t="s">
        <v>8013</v>
      </c>
      <c r="F6608" t="s">
        <v>8016</v>
      </c>
      <c r="G6608" t="s">
        <v>8017</v>
      </c>
      <c r="H6608" s="1">
        <v>22.28</v>
      </c>
      <c r="I6608" s="1">
        <v>423.32</v>
      </c>
      <c r="J6608" t="s">
        <v>8012</v>
      </c>
      <c r="K6608">
        <v>19</v>
      </c>
      <c r="L6608" t="s">
        <v>8023</v>
      </c>
      <c r="M6608" s="2" t="s">
        <v>8029</v>
      </c>
    </row>
    <row r="6609" spans="1:13">
      <c r="A6609" t="s">
        <v>6618</v>
      </c>
      <c r="B6609" t="s">
        <v>8013</v>
      </c>
      <c r="C6609" t="s">
        <v>8012</v>
      </c>
      <c r="D6609" t="s">
        <v>8012</v>
      </c>
      <c r="E6609" t="s">
        <v>8016</v>
      </c>
      <c r="F6609" t="s">
        <v>8013</v>
      </c>
      <c r="G6609" t="s">
        <v>8017</v>
      </c>
      <c r="H6609" s="1">
        <v>96.44</v>
      </c>
      <c r="I6609" s="1">
        <v>2121.6799999999998</v>
      </c>
      <c r="J6609" t="s">
        <v>8012</v>
      </c>
      <c r="K6609">
        <v>22</v>
      </c>
      <c r="L6609" t="s">
        <v>8025</v>
      </c>
      <c r="M6609" s="2" t="s">
        <v>8030</v>
      </c>
    </row>
    <row r="6610" spans="1:13">
      <c r="A6610" t="s">
        <v>6619</v>
      </c>
      <c r="B6610" t="s">
        <v>8012</v>
      </c>
      <c r="C6610" t="s">
        <v>8012</v>
      </c>
      <c r="D6610" t="s">
        <v>8015</v>
      </c>
      <c r="E6610" t="s">
        <v>8016</v>
      </c>
      <c r="F6610" t="s">
        <v>8012</v>
      </c>
      <c r="G6610" t="s">
        <v>8020</v>
      </c>
      <c r="H6610" s="1">
        <v>106.36</v>
      </c>
      <c r="I6610" s="1">
        <v>2020.84</v>
      </c>
      <c r="J6610" t="s">
        <v>8013</v>
      </c>
      <c r="K6610">
        <v>19</v>
      </c>
      <c r="L6610" t="s">
        <v>8023</v>
      </c>
      <c r="M6610" s="2" t="s">
        <v>8038</v>
      </c>
    </row>
    <row r="6611" spans="1:13">
      <c r="A6611" t="s">
        <v>6620</v>
      </c>
      <c r="B6611" t="s">
        <v>8013</v>
      </c>
      <c r="C6611" t="s">
        <v>8013</v>
      </c>
      <c r="D6611" t="s">
        <v>8014</v>
      </c>
      <c r="E6611" t="s">
        <v>8012</v>
      </c>
      <c r="F6611" t="s">
        <v>8013</v>
      </c>
      <c r="G6611" t="s">
        <v>8020</v>
      </c>
      <c r="H6611" s="1">
        <v>67.41</v>
      </c>
      <c r="I6611" s="1">
        <v>3437.91</v>
      </c>
      <c r="J6611" t="s">
        <v>8012</v>
      </c>
      <c r="K6611">
        <v>51</v>
      </c>
      <c r="L6611" t="s">
        <v>8023</v>
      </c>
      <c r="M6611" s="2" t="s">
        <v>8033</v>
      </c>
    </row>
    <row r="6612" spans="1:13">
      <c r="A6612" t="s">
        <v>6621</v>
      </c>
      <c r="B6612" t="s">
        <v>8012</v>
      </c>
      <c r="C6612" t="s">
        <v>8012</v>
      </c>
      <c r="D6612" t="s">
        <v>8012</v>
      </c>
      <c r="E6612" t="s">
        <v>8012</v>
      </c>
      <c r="F6612" t="s">
        <v>8016</v>
      </c>
      <c r="G6612" t="s">
        <v>8017</v>
      </c>
      <c r="H6612" s="1">
        <v>22.55</v>
      </c>
      <c r="I6612" s="1">
        <v>1330.45</v>
      </c>
      <c r="J6612" t="s">
        <v>8013</v>
      </c>
      <c r="K6612">
        <v>59</v>
      </c>
      <c r="L6612" t="s">
        <v>8024</v>
      </c>
      <c r="M6612" s="2" t="s">
        <v>8027</v>
      </c>
    </row>
    <row r="6613" spans="1:13">
      <c r="A6613" t="s">
        <v>6622</v>
      </c>
      <c r="B6613" t="s">
        <v>8012</v>
      </c>
      <c r="C6613" t="s">
        <v>8013</v>
      </c>
      <c r="D6613" t="s">
        <v>8012</v>
      </c>
      <c r="E6613" t="s">
        <v>8012</v>
      </c>
      <c r="F6613" t="s">
        <v>8012</v>
      </c>
      <c r="G6613" t="s">
        <v>8017</v>
      </c>
      <c r="H6613" s="1">
        <v>56.98</v>
      </c>
      <c r="I6613" s="1">
        <v>398.86</v>
      </c>
      <c r="J6613" t="s">
        <v>8012</v>
      </c>
      <c r="K6613">
        <v>7</v>
      </c>
      <c r="L6613" t="s">
        <v>8024</v>
      </c>
      <c r="M6613" s="2" t="s">
        <v>8034</v>
      </c>
    </row>
    <row r="6614" spans="1:13">
      <c r="A6614" t="s">
        <v>6623</v>
      </c>
      <c r="B6614" t="s">
        <v>8013</v>
      </c>
      <c r="C6614" t="s">
        <v>8013</v>
      </c>
      <c r="D6614" t="s">
        <v>8012</v>
      </c>
      <c r="E6614" t="s">
        <v>8016</v>
      </c>
      <c r="F6614" t="s">
        <v>8016</v>
      </c>
      <c r="G6614" t="s">
        <v>8018</v>
      </c>
      <c r="H6614" s="1">
        <v>109.3</v>
      </c>
      <c r="I6614" s="1">
        <v>5792.9</v>
      </c>
      <c r="J6614" t="s">
        <v>8012</v>
      </c>
      <c r="K6614">
        <v>53</v>
      </c>
      <c r="L6614" t="s">
        <v>8024</v>
      </c>
      <c r="M6614" s="2" t="s">
        <v>8037</v>
      </c>
    </row>
    <row r="6615" spans="1:13">
      <c r="A6615" t="s">
        <v>6624</v>
      </c>
      <c r="B6615" t="s">
        <v>8013</v>
      </c>
      <c r="C6615" t="s">
        <v>8012</v>
      </c>
      <c r="D6615" t="s">
        <v>8014</v>
      </c>
      <c r="E6615" t="s">
        <v>8013</v>
      </c>
      <c r="F6615" t="s">
        <v>8013</v>
      </c>
      <c r="G6615" t="s">
        <v>8019</v>
      </c>
      <c r="H6615" s="1">
        <v>26.94</v>
      </c>
      <c r="I6615" s="1">
        <v>754.32</v>
      </c>
      <c r="J6615" t="s">
        <v>8012</v>
      </c>
      <c r="K6615">
        <v>28</v>
      </c>
      <c r="L6615" t="s">
        <v>8023</v>
      </c>
      <c r="M6615" s="2" t="s">
        <v>8039</v>
      </c>
    </row>
    <row r="6616" spans="1:13">
      <c r="A6616" t="s">
        <v>6625</v>
      </c>
      <c r="B6616" t="s">
        <v>8013</v>
      </c>
      <c r="C6616" t="s">
        <v>8013</v>
      </c>
      <c r="D6616" t="s">
        <v>8014</v>
      </c>
      <c r="E6616" t="s">
        <v>8013</v>
      </c>
      <c r="F6616" t="s">
        <v>8013</v>
      </c>
      <c r="G6616" t="s">
        <v>8017</v>
      </c>
      <c r="H6616" s="1">
        <v>48.27</v>
      </c>
      <c r="I6616" s="1">
        <v>820.59</v>
      </c>
      <c r="J6616" t="s">
        <v>8012</v>
      </c>
      <c r="K6616">
        <v>17</v>
      </c>
      <c r="L6616" t="s">
        <v>8024</v>
      </c>
      <c r="M6616" s="2" t="s">
        <v>8029</v>
      </c>
    </row>
    <row r="6617" spans="1:13">
      <c r="A6617" t="s">
        <v>6626</v>
      </c>
      <c r="B6617" t="s">
        <v>8013</v>
      </c>
      <c r="C6617" t="s">
        <v>8013</v>
      </c>
      <c r="D6617" t="s">
        <v>8012</v>
      </c>
      <c r="E6617" t="s">
        <v>8013</v>
      </c>
      <c r="F6617" t="s">
        <v>8016</v>
      </c>
      <c r="G6617" t="s">
        <v>8018</v>
      </c>
      <c r="H6617" s="1">
        <v>118.41</v>
      </c>
      <c r="I6617" s="1">
        <v>2012.97</v>
      </c>
      <c r="J6617" t="s">
        <v>8013</v>
      </c>
      <c r="K6617">
        <v>17</v>
      </c>
      <c r="L6617" t="s">
        <v>8023</v>
      </c>
      <c r="M6617" s="2" t="s">
        <v>8033</v>
      </c>
    </row>
    <row r="6618" spans="1:13">
      <c r="A6618" t="s">
        <v>6627</v>
      </c>
      <c r="B6618" t="s">
        <v>8013</v>
      </c>
      <c r="C6618" t="s">
        <v>8013</v>
      </c>
      <c r="D6618" t="s">
        <v>8015</v>
      </c>
      <c r="E6618" t="s">
        <v>8016</v>
      </c>
      <c r="F6618" t="s">
        <v>8012</v>
      </c>
      <c r="G6618" t="s">
        <v>8017</v>
      </c>
      <c r="H6618" s="1">
        <v>21.51</v>
      </c>
      <c r="I6618" s="1">
        <v>86.04</v>
      </c>
      <c r="J6618" t="s">
        <v>8013</v>
      </c>
      <c r="K6618">
        <v>4</v>
      </c>
      <c r="L6618" t="s">
        <v>8023</v>
      </c>
      <c r="M6618" s="2" t="s">
        <v>8026</v>
      </c>
    </row>
    <row r="6619" spans="1:13">
      <c r="A6619" t="s">
        <v>6628</v>
      </c>
      <c r="B6619" t="s">
        <v>8012</v>
      </c>
      <c r="C6619" t="s">
        <v>8013</v>
      </c>
      <c r="D6619" t="s">
        <v>8015</v>
      </c>
      <c r="E6619" t="s">
        <v>8013</v>
      </c>
      <c r="F6619" t="s">
        <v>8016</v>
      </c>
      <c r="G6619" t="s">
        <v>8017</v>
      </c>
      <c r="H6619" s="1">
        <v>112.91</v>
      </c>
      <c r="I6619" s="1">
        <v>7903.7</v>
      </c>
      <c r="J6619" t="s">
        <v>8012</v>
      </c>
      <c r="K6619">
        <v>70</v>
      </c>
      <c r="L6619" t="s">
        <v>8023</v>
      </c>
      <c r="M6619" s="2" t="s">
        <v>8035</v>
      </c>
    </row>
    <row r="6620" spans="1:13">
      <c r="A6620" t="s">
        <v>6629</v>
      </c>
      <c r="B6620" t="s">
        <v>8013</v>
      </c>
      <c r="C6620" t="s">
        <v>8012</v>
      </c>
      <c r="D6620" t="s">
        <v>8015</v>
      </c>
      <c r="E6620" t="s">
        <v>8012</v>
      </c>
      <c r="F6620" t="s">
        <v>8012</v>
      </c>
      <c r="G6620" t="s">
        <v>8019</v>
      </c>
      <c r="H6620" s="1">
        <v>91.4</v>
      </c>
      <c r="I6620" s="1">
        <v>1188.2</v>
      </c>
      <c r="J6620" t="s">
        <v>8012</v>
      </c>
      <c r="K6620">
        <v>13</v>
      </c>
      <c r="L6620" t="s">
        <v>8025</v>
      </c>
      <c r="M6620" s="2" t="s">
        <v>8030</v>
      </c>
    </row>
    <row r="6621" spans="1:13">
      <c r="A6621" t="s">
        <v>6630</v>
      </c>
      <c r="B6621" t="s">
        <v>8012</v>
      </c>
      <c r="C6621" t="s">
        <v>8012</v>
      </c>
      <c r="D6621" t="s">
        <v>8014</v>
      </c>
      <c r="E6621" t="s">
        <v>8012</v>
      </c>
      <c r="F6621" t="s">
        <v>8012</v>
      </c>
      <c r="G6621" t="s">
        <v>8019</v>
      </c>
      <c r="H6621" s="1">
        <v>40.450000000000003</v>
      </c>
      <c r="I6621" s="1">
        <v>2184.3000000000002</v>
      </c>
      <c r="J6621" t="s">
        <v>8012</v>
      </c>
      <c r="K6621">
        <v>54</v>
      </c>
      <c r="L6621" t="s">
        <v>8025</v>
      </c>
      <c r="M6621" s="2" t="s">
        <v>8026</v>
      </c>
    </row>
    <row r="6622" spans="1:13">
      <c r="A6622" t="s">
        <v>6631</v>
      </c>
      <c r="B6622" t="s">
        <v>8012</v>
      </c>
      <c r="C6622" t="s">
        <v>8013</v>
      </c>
      <c r="D6622" t="s">
        <v>8015</v>
      </c>
      <c r="E6622" t="s">
        <v>8012</v>
      </c>
      <c r="F6622" t="s">
        <v>8012</v>
      </c>
      <c r="G6622" t="s">
        <v>8017</v>
      </c>
      <c r="H6622" s="1">
        <v>86.66</v>
      </c>
      <c r="I6622" s="1">
        <v>5719.56</v>
      </c>
      <c r="J6622" t="s">
        <v>8012</v>
      </c>
      <c r="K6622">
        <v>66</v>
      </c>
      <c r="L6622" t="s">
        <v>8023</v>
      </c>
      <c r="M6622" s="2" t="s">
        <v>8040</v>
      </c>
    </row>
    <row r="6623" spans="1:13">
      <c r="A6623" t="s">
        <v>6632</v>
      </c>
      <c r="B6623" t="s">
        <v>8012</v>
      </c>
      <c r="C6623" t="s">
        <v>8013</v>
      </c>
      <c r="D6623" t="s">
        <v>8014</v>
      </c>
      <c r="E6623" t="s">
        <v>8012</v>
      </c>
      <c r="F6623" t="s">
        <v>8012</v>
      </c>
      <c r="G6623" t="s">
        <v>8018</v>
      </c>
      <c r="H6623" s="1">
        <v>38.08</v>
      </c>
      <c r="I6623" s="1">
        <v>2208.64</v>
      </c>
      <c r="J6623" t="s">
        <v>8012</v>
      </c>
      <c r="K6623">
        <v>58</v>
      </c>
      <c r="L6623" t="s">
        <v>8023</v>
      </c>
      <c r="M6623" s="2" t="s">
        <v>8035</v>
      </c>
    </row>
    <row r="6624" spans="1:13">
      <c r="A6624" t="s">
        <v>6633</v>
      </c>
      <c r="B6624" t="s">
        <v>8012</v>
      </c>
      <c r="C6624" t="s">
        <v>8013</v>
      </c>
      <c r="D6624" t="s">
        <v>8014</v>
      </c>
      <c r="E6624" t="s">
        <v>8012</v>
      </c>
      <c r="F6624" t="s">
        <v>8012</v>
      </c>
      <c r="G6624" t="s">
        <v>8020</v>
      </c>
      <c r="H6624" s="1">
        <v>88.53</v>
      </c>
      <c r="I6624" s="1">
        <v>3806.79</v>
      </c>
      <c r="J6624" t="s">
        <v>8013</v>
      </c>
      <c r="K6624">
        <v>43</v>
      </c>
      <c r="L6624" t="s">
        <v>8024</v>
      </c>
      <c r="M6624" s="2" t="s">
        <v>8030</v>
      </c>
    </row>
    <row r="6625" spans="1:13">
      <c r="A6625" t="s">
        <v>6634</v>
      </c>
      <c r="B6625" t="s">
        <v>8012</v>
      </c>
      <c r="C6625" t="s">
        <v>8013</v>
      </c>
      <c r="D6625" t="s">
        <v>8015</v>
      </c>
      <c r="E6625" t="s">
        <v>8013</v>
      </c>
      <c r="F6625" t="s">
        <v>8012</v>
      </c>
      <c r="G6625" t="s">
        <v>8017</v>
      </c>
      <c r="H6625" s="1">
        <v>41.94</v>
      </c>
      <c r="I6625" s="1">
        <v>1719.54</v>
      </c>
      <c r="J6625" t="s">
        <v>8012</v>
      </c>
      <c r="K6625">
        <v>41</v>
      </c>
      <c r="L6625" t="s">
        <v>8023</v>
      </c>
      <c r="M6625" s="2" t="s">
        <v>8033</v>
      </c>
    </row>
    <row r="6626" spans="1:13">
      <c r="A6626" t="s">
        <v>6635</v>
      </c>
      <c r="B6626" t="s">
        <v>8013</v>
      </c>
      <c r="C6626" t="s">
        <v>8013</v>
      </c>
      <c r="D6626" t="s">
        <v>8014</v>
      </c>
      <c r="E6626" t="s">
        <v>8016</v>
      </c>
      <c r="F6626" t="s">
        <v>8016</v>
      </c>
      <c r="G6626" t="s">
        <v>8018</v>
      </c>
      <c r="H6626" s="1">
        <v>110.41</v>
      </c>
      <c r="I6626" s="1">
        <v>3974.76</v>
      </c>
      <c r="J6626" t="s">
        <v>8012</v>
      </c>
      <c r="K6626">
        <v>36</v>
      </c>
      <c r="L6626" t="s">
        <v>8023</v>
      </c>
      <c r="M6626" s="2" t="s">
        <v>8037</v>
      </c>
    </row>
    <row r="6627" spans="1:13">
      <c r="A6627" t="s">
        <v>6636</v>
      </c>
      <c r="B6627" t="s">
        <v>8013</v>
      </c>
      <c r="C6627" t="s">
        <v>8013</v>
      </c>
      <c r="D6627" t="s">
        <v>8012</v>
      </c>
      <c r="E6627" t="s">
        <v>8013</v>
      </c>
      <c r="F6627" t="s">
        <v>8012</v>
      </c>
      <c r="G6627" t="s">
        <v>8020</v>
      </c>
      <c r="H6627" s="1">
        <v>37.76</v>
      </c>
      <c r="I6627" s="1">
        <v>1850.24</v>
      </c>
      <c r="J6627" t="s">
        <v>8012</v>
      </c>
      <c r="K6627">
        <v>49</v>
      </c>
      <c r="L6627" t="s">
        <v>8025</v>
      </c>
      <c r="M6627" s="2" t="s">
        <v>8030</v>
      </c>
    </row>
    <row r="6628" spans="1:13">
      <c r="A6628" t="s">
        <v>6637</v>
      </c>
      <c r="B6628" t="s">
        <v>8013</v>
      </c>
      <c r="C6628" t="s">
        <v>8013</v>
      </c>
      <c r="D6628" t="s">
        <v>8015</v>
      </c>
      <c r="E6628" t="s">
        <v>8012</v>
      </c>
      <c r="F6628" t="s">
        <v>8012</v>
      </c>
      <c r="G6628" t="s">
        <v>8020</v>
      </c>
      <c r="H6628" s="1">
        <v>110.42</v>
      </c>
      <c r="I6628" s="1">
        <v>2429.2399999999998</v>
      </c>
      <c r="J6628" t="s">
        <v>8012</v>
      </c>
      <c r="K6628">
        <v>22</v>
      </c>
      <c r="L6628" t="s">
        <v>8023</v>
      </c>
      <c r="M6628" s="2" t="s">
        <v>8040</v>
      </c>
    </row>
    <row r="6629" spans="1:13">
      <c r="A6629" t="s">
        <v>6638</v>
      </c>
      <c r="B6629" t="s">
        <v>8012</v>
      </c>
      <c r="C6629" t="s">
        <v>8013</v>
      </c>
      <c r="D6629" t="s">
        <v>8015</v>
      </c>
      <c r="E6629" t="s">
        <v>8016</v>
      </c>
      <c r="F6629" t="s">
        <v>8013</v>
      </c>
      <c r="G6629" t="s">
        <v>8020</v>
      </c>
      <c r="H6629" s="1">
        <v>99.76</v>
      </c>
      <c r="I6629" s="1">
        <v>5985.6</v>
      </c>
      <c r="J6629" t="s">
        <v>8012</v>
      </c>
      <c r="K6629">
        <v>60</v>
      </c>
      <c r="L6629" t="s">
        <v>8025</v>
      </c>
      <c r="M6629" s="2" t="s">
        <v>8030</v>
      </c>
    </row>
    <row r="6630" spans="1:13">
      <c r="A6630" t="s">
        <v>6639</v>
      </c>
      <c r="B6630" t="s">
        <v>8013</v>
      </c>
      <c r="C6630" t="s">
        <v>8012</v>
      </c>
      <c r="D6630" t="s">
        <v>8014</v>
      </c>
      <c r="E6630" t="s">
        <v>8013</v>
      </c>
      <c r="F6630" t="s">
        <v>8016</v>
      </c>
      <c r="G6630" t="s">
        <v>8019</v>
      </c>
      <c r="H6630" s="1">
        <v>119.67</v>
      </c>
      <c r="I6630" s="1">
        <v>7060.53</v>
      </c>
      <c r="J6630" t="s">
        <v>8012</v>
      </c>
      <c r="K6630">
        <v>59</v>
      </c>
      <c r="L6630" t="s">
        <v>8024</v>
      </c>
      <c r="M6630" s="2" t="s">
        <v>8027</v>
      </c>
    </row>
    <row r="6631" spans="1:13">
      <c r="A6631" t="s">
        <v>6640</v>
      </c>
      <c r="B6631" t="s">
        <v>8013</v>
      </c>
      <c r="C6631" t="s">
        <v>8012</v>
      </c>
      <c r="D6631" t="s">
        <v>8014</v>
      </c>
      <c r="E6631" t="s">
        <v>8012</v>
      </c>
      <c r="F6631" t="s">
        <v>8016</v>
      </c>
      <c r="G6631" t="s">
        <v>8017</v>
      </c>
      <c r="H6631" s="1">
        <v>79.72</v>
      </c>
      <c r="I6631" s="1">
        <v>4703.4799999999996</v>
      </c>
      <c r="J6631" t="s">
        <v>8012</v>
      </c>
      <c r="K6631">
        <v>59</v>
      </c>
      <c r="L6631" t="s">
        <v>8024</v>
      </c>
      <c r="M6631" s="2" t="s">
        <v>8033</v>
      </c>
    </row>
    <row r="6632" spans="1:13">
      <c r="A6632" t="s">
        <v>6641</v>
      </c>
      <c r="B6632" t="s">
        <v>8013</v>
      </c>
      <c r="C6632" t="s">
        <v>8012</v>
      </c>
      <c r="D6632" t="s">
        <v>8015</v>
      </c>
      <c r="E6632" t="s">
        <v>8012</v>
      </c>
      <c r="F6632" t="s">
        <v>8012</v>
      </c>
      <c r="G6632" t="s">
        <v>8017</v>
      </c>
      <c r="H6632" s="1">
        <v>38.39</v>
      </c>
      <c r="I6632" s="1">
        <v>729.41</v>
      </c>
      <c r="J6632" t="s">
        <v>8013</v>
      </c>
      <c r="K6632">
        <v>19</v>
      </c>
      <c r="L6632" t="s">
        <v>8024</v>
      </c>
      <c r="M6632" s="2" t="s">
        <v>8029</v>
      </c>
    </row>
    <row r="6633" spans="1:13">
      <c r="A6633" t="s">
        <v>6642</v>
      </c>
      <c r="B6633" t="s">
        <v>8012</v>
      </c>
      <c r="C6633" t="s">
        <v>8013</v>
      </c>
      <c r="D6633" t="s">
        <v>8012</v>
      </c>
      <c r="E6633" t="s">
        <v>8012</v>
      </c>
      <c r="F6633" t="s">
        <v>8016</v>
      </c>
      <c r="G6633" t="s">
        <v>8017</v>
      </c>
      <c r="H6633" s="1">
        <v>57.02</v>
      </c>
      <c r="I6633" s="1">
        <v>855.3</v>
      </c>
      <c r="J6633" t="s">
        <v>8012</v>
      </c>
      <c r="K6633">
        <v>15</v>
      </c>
      <c r="L6633" t="s">
        <v>8025</v>
      </c>
      <c r="M6633" s="2" t="s">
        <v>8039</v>
      </c>
    </row>
    <row r="6634" spans="1:13">
      <c r="A6634" t="s">
        <v>6643</v>
      </c>
      <c r="B6634" t="s">
        <v>8012</v>
      </c>
      <c r="C6634" t="s">
        <v>8013</v>
      </c>
      <c r="D6634" t="s">
        <v>8014</v>
      </c>
      <c r="E6634" t="s">
        <v>8016</v>
      </c>
      <c r="F6634" t="s">
        <v>8016</v>
      </c>
      <c r="G6634" t="s">
        <v>8017</v>
      </c>
      <c r="H6634" s="1">
        <v>91.54</v>
      </c>
      <c r="I6634" s="1">
        <v>1830.8</v>
      </c>
      <c r="J6634" t="s">
        <v>8012</v>
      </c>
      <c r="K6634">
        <v>20</v>
      </c>
      <c r="L6634" t="s">
        <v>8023</v>
      </c>
      <c r="M6634" s="2" t="s">
        <v>8036</v>
      </c>
    </row>
    <row r="6635" spans="1:13">
      <c r="A6635" t="s">
        <v>6644</v>
      </c>
      <c r="B6635" t="s">
        <v>8012</v>
      </c>
      <c r="C6635" t="s">
        <v>8013</v>
      </c>
      <c r="D6635" t="s">
        <v>8014</v>
      </c>
      <c r="E6635" t="s">
        <v>8013</v>
      </c>
      <c r="F6635" t="s">
        <v>8016</v>
      </c>
      <c r="G6635" t="s">
        <v>8019</v>
      </c>
      <c r="H6635" s="1">
        <v>32.21</v>
      </c>
      <c r="I6635" s="1">
        <v>483.15</v>
      </c>
      <c r="J6635" t="s">
        <v>8012</v>
      </c>
      <c r="K6635">
        <v>15</v>
      </c>
      <c r="L6635" t="s">
        <v>8025</v>
      </c>
      <c r="M6635" s="2" t="s">
        <v>8039</v>
      </c>
    </row>
    <row r="6636" spans="1:13">
      <c r="A6636" t="s">
        <v>6645</v>
      </c>
      <c r="B6636" t="s">
        <v>8013</v>
      </c>
      <c r="C6636" t="s">
        <v>8013</v>
      </c>
      <c r="D6636" t="s">
        <v>8015</v>
      </c>
      <c r="E6636" t="s">
        <v>8013</v>
      </c>
      <c r="F6636" t="s">
        <v>8016</v>
      </c>
      <c r="G6636" t="s">
        <v>8018</v>
      </c>
      <c r="H6636" s="1">
        <v>45.95</v>
      </c>
      <c r="I6636" s="1">
        <v>2757</v>
      </c>
      <c r="J6636" t="s">
        <v>8012</v>
      </c>
      <c r="K6636">
        <v>60</v>
      </c>
      <c r="L6636" t="s">
        <v>8025</v>
      </c>
      <c r="M6636" s="2" t="s">
        <v>8038</v>
      </c>
    </row>
    <row r="6637" spans="1:13">
      <c r="A6637" t="s">
        <v>6646</v>
      </c>
      <c r="B6637" t="s">
        <v>8012</v>
      </c>
      <c r="C6637" t="s">
        <v>8013</v>
      </c>
      <c r="D6637" t="s">
        <v>8012</v>
      </c>
      <c r="E6637" t="s">
        <v>8013</v>
      </c>
      <c r="F6637" t="s">
        <v>8013</v>
      </c>
      <c r="G6637" t="s">
        <v>8017</v>
      </c>
      <c r="H6637" s="1">
        <v>28.69</v>
      </c>
      <c r="I6637" s="1">
        <v>114.76</v>
      </c>
      <c r="J6637" t="s">
        <v>8012</v>
      </c>
      <c r="K6637">
        <v>4</v>
      </c>
      <c r="L6637" t="s">
        <v>8024</v>
      </c>
      <c r="M6637" s="2" t="s">
        <v>8038</v>
      </c>
    </row>
    <row r="6638" spans="1:13">
      <c r="A6638" t="s">
        <v>6647</v>
      </c>
      <c r="B6638" t="s">
        <v>8012</v>
      </c>
      <c r="C6638" t="s">
        <v>8012</v>
      </c>
      <c r="D6638" t="s">
        <v>8012</v>
      </c>
      <c r="E6638" t="s">
        <v>8012</v>
      </c>
      <c r="F6638" t="s">
        <v>8013</v>
      </c>
      <c r="G6638" t="s">
        <v>8020</v>
      </c>
      <c r="H6638" s="1">
        <v>19.23</v>
      </c>
      <c r="I6638" s="1">
        <v>19.23</v>
      </c>
      <c r="J6638" t="s">
        <v>8012</v>
      </c>
      <c r="K6638">
        <v>0</v>
      </c>
      <c r="L6638" t="s">
        <v>8023</v>
      </c>
      <c r="M6638" s="2" t="s">
        <v>8032</v>
      </c>
    </row>
    <row r="6639" spans="1:13">
      <c r="A6639" t="s">
        <v>6648</v>
      </c>
      <c r="B6639" t="s">
        <v>8012</v>
      </c>
      <c r="C6639" t="s">
        <v>8012</v>
      </c>
      <c r="D6639" t="s">
        <v>8014</v>
      </c>
      <c r="E6639" t="s">
        <v>8013</v>
      </c>
      <c r="F6639" t="s">
        <v>8013</v>
      </c>
      <c r="G6639" t="s">
        <v>8018</v>
      </c>
      <c r="H6639" s="1">
        <v>94.89</v>
      </c>
      <c r="I6639" s="1">
        <v>4364.9399999999996</v>
      </c>
      <c r="J6639" t="s">
        <v>8012</v>
      </c>
      <c r="K6639">
        <v>46</v>
      </c>
      <c r="L6639" t="s">
        <v>8023</v>
      </c>
      <c r="M6639" s="2" t="s">
        <v>8031</v>
      </c>
    </row>
    <row r="6640" spans="1:13">
      <c r="A6640" t="s">
        <v>6649</v>
      </c>
      <c r="B6640" t="s">
        <v>8012</v>
      </c>
      <c r="C6640" t="s">
        <v>8012</v>
      </c>
      <c r="D6640" t="s">
        <v>8015</v>
      </c>
      <c r="E6640" t="s">
        <v>8016</v>
      </c>
      <c r="F6640" t="s">
        <v>8016</v>
      </c>
      <c r="G6640" t="s">
        <v>8020</v>
      </c>
      <c r="H6640" s="1">
        <v>67.03</v>
      </c>
      <c r="I6640" s="1">
        <v>3820.71</v>
      </c>
      <c r="J6640" t="s">
        <v>8012</v>
      </c>
      <c r="K6640">
        <v>57</v>
      </c>
      <c r="L6640" t="s">
        <v>8024</v>
      </c>
      <c r="M6640" s="2" t="s">
        <v>8029</v>
      </c>
    </row>
    <row r="6641" spans="1:13">
      <c r="A6641" t="s">
        <v>6650</v>
      </c>
      <c r="B6641" t="s">
        <v>8012</v>
      </c>
      <c r="C6641" t="s">
        <v>8012</v>
      </c>
      <c r="D6641" t="s">
        <v>8015</v>
      </c>
      <c r="E6641" t="s">
        <v>8013</v>
      </c>
      <c r="F6641" t="s">
        <v>8012</v>
      </c>
      <c r="G6641" t="s">
        <v>8020</v>
      </c>
      <c r="H6641" s="1">
        <v>110.25</v>
      </c>
      <c r="I6641" s="1">
        <v>4961.25</v>
      </c>
      <c r="J6641" t="s">
        <v>8012</v>
      </c>
      <c r="K6641">
        <v>45</v>
      </c>
      <c r="L6641" t="s">
        <v>8024</v>
      </c>
      <c r="M6641" s="2" t="s">
        <v>8032</v>
      </c>
    </row>
    <row r="6642" spans="1:13">
      <c r="A6642" t="s">
        <v>6651</v>
      </c>
      <c r="B6642" t="s">
        <v>8012</v>
      </c>
      <c r="C6642" t="s">
        <v>8013</v>
      </c>
      <c r="D6642" t="s">
        <v>8015</v>
      </c>
      <c r="E6642" t="s">
        <v>8012</v>
      </c>
      <c r="F6642" t="s">
        <v>8016</v>
      </c>
      <c r="G6642" t="s">
        <v>8019</v>
      </c>
      <c r="H6642" s="1">
        <v>30.45</v>
      </c>
      <c r="I6642" s="1">
        <v>1796.55</v>
      </c>
      <c r="J6642" t="s">
        <v>8013</v>
      </c>
      <c r="K6642">
        <v>59</v>
      </c>
      <c r="L6642" t="s">
        <v>8024</v>
      </c>
      <c r="M6642" s="2" t="s">
        <v>8030</v>
      </c>
    </row>
    <row r="6643" spans="1:13">
      <c r="A6643" t="s">
        <v>6652</v>
      </c>
      <c r="B6643" t="s">
        <v>8013</v>
      </c>
      <c r="C6643" t="s">
        <v>8013</v>
      </c>
      <c r="D6643" t="s">
        <v>8015</v>
      </c>
      <c r="E6643" t="s">
        <v>8013</v>
      </c>
      <c r="F6643" t="s">
        <v>8013</v>
      </c>
      <c r="G6643" t="s">
        <v>8018</v>
      </c>
      <c r="H6643" s="1">
        <v>36.659999999999997</v>
      </c>
      <c r="I6643" s="1">
        <v>366.6</v>
      </c>
      <c r="J6643" t="s">
        <v>8013</v>
      </c>
      <c r="K6643">
        <v>10</v>
      </c>
      <c r="L6643" t="s">
        <v>8023</v>
      </c>
      <c r="M6643" s="2" t="s">
        <v>8038</v>
      </c>
    </row>
    <row r="6644" spans="1:13">
      <c r="A6644" t="s">
        <v>6653</v>
      </c>
      <c r="B6644" t="s">
        <v>8012</v>
      </c>
      <c r="C6644" t="s">
        <v>8012</v>
      </c>
      <c r="D6644" t="s">
        <v>8014</v>
      </c>
      <c r="E6644" t="s">
        <v>8012</v>
      </c>
      <c r="F6644" t="s">
        <v>8013</v>
      </c>
      <c r="G6644" t="s">
        <v>8019</v>
      </c>
      <c r="H6644" s="1">
        <v>25.95</v>
      </c>
      <c r="I6644" s="1">
        <v>622.79999999999995</v>
      </c>
      <c r="J6644" t="s">
        <v>8012</v>
      </c>
      <c r="K6644">
        <v>24</v>
      </c>
      <c r="L6644" t="s">
        <v>8025</v>
      </c>
      <c r="M6644" s="2" t="s">
        <v>8035</v>
      </c>
    </row>
    <row r="6645" spans="1:13">
      <c r="A6645" t="s">
        <v>6654</v>
      </c>
      <c r="B6645" t="s">
        <v>8013</v>
      </c>
      <c r="C6645" t="s">
        <v>8013</v>
      </c>
      <c r="D6645" t="s">
        <v>8014</v>
      </c>
      <c r="E6645" t="s">
        <v>8016</v>
      </c>
      <c r="F6645" t="s">
        <v>8016</v>
      </c>
      <c r="G6645" t="s">
        <v>8019</v>
      </c>
      <c r="H6645" s="1">
        <v>94.53</v>
      </c>
      <c r="I6645" s="1">
        <v>2835.9</v>
      </c>
      <c r="J6645" t="s">
        <v>8012</v>
      </c>
      <c r="K6645">
        <v>30</v>
      </c>
      <c r="L6645" t="s">
        <v>8025</v>
      </c>
      <c r="M6645" s="2" t="s">
        <v>8040</v>
      </c>
    </row>
    <row r="6646" spans="1:13">
      <c r="A6646" t="s">
        <v>6655</v>
      </c>
      <c r="B6646" t="s">
        <v>8013</v>
      </c>
      <c r="C6646" t="s">
        <v>8012</v>
      </c>
      <c r="D6646" t="s">
        <v>8012</v>
      </c>
      <c r="E6646" t="s">
        <v>8012</v>
      </c>
      <c r="F6646" t="s">
        <v>8016</v>
      </c>
      <c r="G6646" t="s">
        <v>8019</v>
      </c>
      <c r="H6646" s="1">
        <v>60.78</v>
      </c>
      <c r="I6646" s="1">
        <v>3160.56</v>
      </c>
      <c r="J6646" t="s">
        <v>8013</v>
      </c>
      <c r="K6646">
        <v>52</v>
      </c>
      <c r="L6646" t="s">
        <v>8023</v>
      </c>
      <c r="M6646" s="2" t="s">
        <v>8037</v>
      </c>
    </row>
    <row r="6647" spans="1:13">
      <c r="A6647" t="s">
        <v>6656</v>
      </c>
      <c r="B6647" t="s">
        <v>8013</v>
      </c>
      <c r="C6647" t="s">
        <v>8012</v>
      </c>
      <c r="D6647" t="s">
        <v>8012</v>
      </c>
      <c r="E6647" t="s">
        <v>8012</v>
      </c>
      <c r="F6647" t="s">
        <v>8016</v>
      </c>
      <c r="G6647" t="s">
        <v>8017</v>
      </c>
      <c r="H6647" s="1">
        <v>98.52</v>
      </c>
      <c r="I6647" s="1">
        <v>985.2</v>
      </c>
      <c r="J6647" t="s">
        <v>8012</v>
      </c>
      <c r="K6647">
        <v>10</v>
      </c>
      <c r="L6647" t="s">
        <v>8024</v>
      </c>
      <c r="M6647" s="2" t="s">
        <v>8038</v>
      </c>
    </row>
    <row r="6648" spans="1:13">
      <c r="A6648" t="s">
        <v>6657</v>
      </c>
      <c r="B6648" t="s">
        <v>8012</v>
      </c>
      <c r="C6648" t="s">
        <v>8013</v>
      </c>
      <c r="D6648" t="s">
        <v>8015</v>
      </c>
      <c r="E6648" t="s">
        <v>8016</v>
      </c>
      <c r="F6648" t="s">
        <v>8016</v>
      </c>
      <c r="G6648" t="s">
        <v>8018</v>
      </c>
      <c r="H6648" s="1">
        <v>72.61</v>
      </c>
      <c r="I6648" s="1">
        <v>4211.38</v>
      </c>
      <c r="J6648" t="s">
        <v>8013</v>
      </c>
      <c r="K6648">
        <v>58</v>
      </c>
      <c r="L6648" t="s">
        <v>8025</v>
      </c>
      <c r="M6648" s="2" t="s">
        <v>8039</v>
      </c>
    </row>
    <row r="6649" spans="1:13">
      <c r="A6649" t="s">
        <v>6658</v>
      </c>
      <c r="B6649" t="s">
        <v>8012</v>
      </c>
      <c r="C6649" t="s">
        <v>8013</v>
      </c>
      <c r="D6649" t="s">
        <v>8015</v>
      </c>
      <c r="E6649" t="s">
        <v>8016</v>
      </c>
      <c r="F6649" t="s">
        <v>8013</v>
      </c>
      <c r="G6649" t="s">
        <v>8018</v>
      </c>
      <c r="H6649" s="1">
        <v>47.97</v>
      </c>
      <c r="I6649" s="1">
        <v>479.7</v>
      </c>
      <c r="J6649" t="s">
        <v>8012</v>
      </c>
      <c r="K6649">
        <v>10</v>
      </c>
      <c r="L6649" t="s">
        <v>8023</v>
      </c>
      <c r="M6649" s="2" t="s">
        <v>8029</v>
      </c>
    </row>
    <row r="6650" spans="1:13">
      <c r="A6650" t="s">
        <v>6659</v>
      </c>
      <c r="B6650" t="s">
        <v>8012</v>
      </c>
      <c r="C6650" t="s">
        <v>8013</v>
      </c>
      <c r="D6650" t="s">
        <v>8012</v>
      </c>
      <c r="E6650" t="s">
        <v>8012</v>
      </c>
      <c r="F6650" t="s">
        <v>8016</v>
      </c>
      <c r="G6650" t="s">
        <v>8020</v>
      </c>
      <c r="H6650" s="1">
        <v>54.24</v>
      </c>
      <c r="I6650" s="1">
        <v>216.96</v>
      </c>
      <c r="J6650" t="s">
        <v>8012</v>
      </c>
      <c r="K6650">
        <v>4</v>
      </c>
      <c r="L6650" t="s">
        <v>8023</v>
      </c>
      <c r="M6650" s="2" t="s">
        <v>8037</v>
      </c>
    </row>
    <row r="6651" spans="1:13">
      <c r="A6651" t="s">
        <v>6660</v>
      </c>
      <c r="B6651" t="s">
        <v>8012</v>
      </c>
      <c r="C6651" t="s">
        <v>8013</v>
      </c>
      <c r="D6651" t="s">
        <v>8015</v>
      </c>
      <c r="E6651" t="s">
        <v>8016</v>
      </c>
      <c r="F6651" t="s">
        <v>8016</v>
      </c>
      <c r="G6651" t="s">
        <v>8019</v>
      </c>
      <c r="H6651" s="1">
        <v>101.56</v>
      </c>
      <c r="I6651" s="1">
        <v>2132.7600000000002</v>
      </c>
      <c r="J6651" t="s">
        <v>8012</v>
      </c>
      <c r="K6651">
        <v>21</v>
      </c>
      <c r="L6651" t="s">
        <v>8023</v>
      </c>
      <c r="M6651" s="2" t="s">
        <v>8029</v>
      </c>
    </row>
    <row r="6652" spans="1:13">
      <c r="A6652" t="s">
        <v>6661</v>
      </c>
      <c r="B6652" t="s">
        <v>8013</v>
      </c>
      <c r="C6652" t="s">
        <v>8012</v>
      </c>
      <c r="D6652" t="s">
        <v>8015</v>
      </c>
      <c r="E6652" t="s">
        <v>8016</v>
      </c>
      <c r="F6652" t="s">
        <v>8013</v>
      </c>
      <c r="G6652" t="s">
        <v>8017</v>
      </c>
      <c r="H6652" s="1">
        <v>53.03</v>
      </c>
      <c r="I6652" s="1">
        <v>2174.23</v>
      </c>
      <c r="J6652" t="s">
        <v>8012</v>
      </c>
      <c r="K6652">
        <v>41</v>
      </c>
      <c r="L6652" t="s">
        <v>8023</v>
      </c>
      <c r="M6652" s="2" t="s">
        <v>8032</v>
      </c>
    </row>
    <row r="6653" spans="1:13">
      <c r="A6653" t="s">
        <v>6662</v>
      </c>
      <c r="B6653" t="s">
        <v>8012</v>
      </c>
      <c r="C6653" t="s">
        <v>8013</v>
      </c>
      <c r="D6653" t="s">
        <v>8012</v>
      </c>
      <c r="E6653" t="s">
        <v>8016</v>
      </c>
      <c r="F6653" t="s">
        <v>8013</v>
      </c>
      <c r="G6653" t="s">
        <v>8018</v>
      </c>
      <c r="H6653" s="1">
        <v>31</v>
      </c>
      <c r="I6653" s="1">
        <v>527</v>
      </c>
      <c r="J6653" t="s">
        <v>8012</v>
      </c>
      <c r="K6653">
        <v>17</v>
      </c>
      <c r="L6653" t="s">
        <v>8025</v>
      </c>
      <c r="M6653" s="2" t="s">
        <v>8037</v>
      </c>
    </row>
    <row r="6654" spans="1:13">
      <c r="A6654" t="s">
        <v>6663</v>
      </c>
      <c r="B6654" t="s">
        <v>8012</v>
      </c>
      <c r="C6654" t="s">
        <v>8012</v>
      </c>
      <c r="D6654" t="s">
        <v>8012</v>
      </c>
      <c r="E6654" t="s">
        <v>8016</v>
      </c>
      <c r="F6654" t="s">
        <v>8012</v>
      </c>
      <c r="G6654" t="s">
        <v>8017</v>
      </c>
      <c r="H6654" s="1">
        <v>22.65</v>
      </c>
      <c r="I6654" s="1">
        <v>1449.6</v>
      </c>
      <c r="J6654" t="s">
        <v>8012</v>
      </c>
      <c r="K6654">
        <v>64</v>
      </c>
      <c r="L6654" t="s">
        <v>8024</v>
      </c>
      <c r="M6654" s="2" t="s">
        <v>8035</v>
      </c>
    </row>
    <row r="6655" spans="1:13">
      <c r="A6655" t="s">
        <v>6664</v>
      </c>
      <c r="B6655" t="s">
        <v>8013</v>
      </c>
      <c r="C6655" t="s">
        <v>8012</v>
      </c>
      <c r="D6655" t="s">
        <v>8012</v>
      </c>
      <c r="E6655" t="s">
        <v>8012</v>
      </c>
      <c r="F6655" t="s">
        <v>8013</v>
      </c>
      <c r="G6655" t="s">
        <v>8017</v>
      </c>
      <c r="H6655" s="1">
        <v>62.72</v>
      </c>
      <c r="I6655" s="1">
        <v>376.32</v>
      </c>
      <c r="J6655" t="s">
        <v>8012</v>
      </c>
      <c r="K6655">
        <v>6</v>
      </c>
      <c r="L6655" t="s">
        <v>8024</v>
      </c>
      <c r="M6655" s="2" t="s">
        <v>8027</v>
      </c>
    </row>
    <row r="6656" spans="1:13">
      <c r="A6656" t="s">
        <v>6665</v>
      </c>
      <c r="B6656" t="s">
        <v>8013</v>
      </c>
      <c r="C6656" t="s">
        <v>8013</v>
      </c>
      <c r="D6656" t="s">
        <v>8012</v>
      </c>
      <c r="E6656" t="s">
        <v>8012</v>
      </c>
      <c r="F6656" t="s">
        <v>8013</v>
      </c>
      <c r="G6656" t="s">
        <v>8020</v>
      </c>
      <c r="H6656" s="1">
        <v>36.81</v>
      </c>
      <c r="I6656" s="1">
        <v>110.43</v>
      </c>
      <c r="J6656" t="s">
        <v>8012</v>
      </c>
      <c r="K6656">
        <v>3</v>
      </c>
      <c r="L6656" t="s">
        <v>8023</v>
      </c>
      <c r="M6656" s="2" t="s">
        <v>8037</v>
      </c>
    </row>
    <row r="6657" spans="1:13">
      <c r="A6657" t="s">
        <v>6666</v>
      </c>
      <c r="B6657" t="s">
        <v>8013</v>
      </c>
      <c r="C6657" t="s">
        <v>8012</v>
      </c>
      <c r="D6657" t="s">
        <v>8015</v>
      </c>
      <c r="E6657" t="s">
        <v>8013</v>
      </c>
      <c r="F6657" t="s">
        <v>8013</v>
      </c>
      <c r="G6657" t="s">
        <v>8020</v>
      </c>
      <c r="H6657" s="1">
        <v>49.9</v>
      </c>
      <c r="I6657" s="1">
        <v>1397.2</v>
      </c>
      <c r="J6657" t="s">
        <v>8013</v>
      </c>
      <c r="K6657">
        <v>28</v>
      </c>
      <c r="L6657" t="s">
        <v>8024</v>
      </c>
      <c r="M6657" s="2" t="s">
        <v>8032</v>
      </c>
    </row>
    <row r="6658" spans="1:13">
      <c r="A6658" t="s">
        <v>6667</v>
      </c>
      <c r="B6658" t="s">
        <v>8013</v>
      </c>
      <c r="C6658" t="s">
        <v>8013</v>
      </c>
      <c r="D6658" t="s">
        <v>8012</v>
      </c>
      <c r="E6658" t="s">
        <v>8013</v>
      </c>
      <c r="F6658" t="s">
        <v>8013</v>
      </c>
      <c r="G6658" t="s">
        <v>8019</v>
      </c>
      <c r="H6658" s="1">
        <v>30.96</v>
      </c>
      <c r="I6658" s="1">
        <v>1981.44</v>
      </c>
      <c r="J6658" t="s">
        <v>8012</v>
      </c>
      <c r="K6658">
        <v>64</v>
      </c>
      <c r="L6658" t="s">
        <v>8023</v>
      </c>
      <c r="M6658" s="2" t="s">
        <v>8038</v>
      </c>
    </row>
    <row r="6659" spans="1:13">
      <c r="A6659" t="s">
        <v>6668</v>
      </c>
      <c r="B6659" t="s">
        <v>8013</v>
      </c>
      <c r="C6659" t="s">
        <v>8013</v>
      </c>
      <c r="D6659" t="s">
        <v>8014</v>
      </c>
      <c r="E6659" t="s">
        <v>8013</v>
      </c>
      <c r="F6659" t="s">
        <v>8012</v>
      </c>
      <c r="G6659" t="s">
        <v>8017</v>
      </c>
      <c r="H6659" s="1">
        <v>85.1</v>
      </c>
      <c r="I6659" s="1">
        <v>5191.1000000000004</v>
      </c>
      <c r="J6659" t="s">
        <v>8013</v>
      </c>
      <c r="K6659">
        <v>61</v>
      </c>
      <c r="L6659" t="s">
        <v>8024</v>
      </c>
      <c r="M6659" s="2" t="s">
        <v>8035</v>
      </c>
    </row>
    <row r="6660" spans="1:13">
      <c r="A6660" t="s">
        <v>6669</v>
      </c>
      <c r="B6660" t="s">
        <v>8013</v>
      </c>
      <c r="C6660" t="s">
        <v>8012</v>
      </c>
      <c r="D6660" t="s">
        <v>8012</v>
      </c>
      <c r="E6660" t="s">
        <v>8012</v>
      </c>
      <c r="F6660" t="s">
        <v>8016</v>
      </c>
      <c r="G6660" t="s">
        <v>8020</v>
      </c>
      <c r="H6660" s="1">
        <v>111.11</v>
      </c>
      <c r="I6660" s="1">
        <v>6333.27</v>
      </c>
      <c r="J6660" t="s">
        <v>8012</v>
      </c>
      <c r="K6660">
        <v>57</v>
      </c>
      <c r="L6660" t="s">
        <v>8025</v>
      </c>
      <c r="M6660" s="2" t="s">
        <v>8040</v>
      </c>
    </row>
    <row r="6661" spans="1:13">
      <c r="A6661" t="s">
        <v>6670</v>
      </c>
      <c r="B6661" t="s">
        <v>8013</v>
      </c>
      <c r="C6661" t="s">
        <v>8013</v>
      </c>
      <c r="D6661" t="s">
        <v>8014</v>
      </c>
      <c r="E6661" t="s">
        <v>8016</v>
      </c>
      <c r="F6661" t="s">
        <v>8016</v>
      </c>
      <c r="G6661" t="s">
        <v>8017</v>
      </c>
      <c r="H6661" s="1">
        <v>41.44</v>
      </c>
      <c r="I6661" s="1">
        <v>704.48</v>
      </c>
      <c r="J6661" t="s">
        <v>8013</v>
      </c>
      <c r="K6661">
        <v>17</v>
      </c>
      <c r="L6661" t="s">
        <v>8023</v>
      </c>
      <c r="M6661" s="2" t="s">
        <v>8030</v>
      </c>
    </row>
    <row r="6662" spans="1:13">
      <c r="A6662" t="s">
        <v>6671</v>
      </c>
      <c r="B6662" t="s">
        <v>8013</v>
      </c>
      <c r="C6662" t="s">
        <v>8012</v>
      </c>
      <c r="D6662" t="s">
        <v>8012</v>
      </c>
      <c r="E6662" t="s">
        <v>8012</v>
      </c>
      <c r="F6662" t="s">
        <v>8013</v>
      </c>
      <c r="G6662" t="s">
        <v>8020</v>
      </c>
      <c r="H6662" s="1">
        <v>54.21</v>
      </c>
      <c r="I6662" s="1">
        <v>2059.98</v>
      </c>
      <c r="J6662" t="s">
        <v>8012</v>
      </c>
      <c r="K6662">
        <v>38</v>
      </c>
      <c r="L6662" t="s">
        <v>8023</v>
      </c>
      <c r="M6662" s="2" t="s">
        <v>8040</v>
      </c>
    </row>
    <row r="6663" spans="1:13">
      <c r="A6663" t="s">
        <v>6672</v>
      </c>
      <c r="B6663" t="s">
        <v>8012</v>
      </c>
      <c r="C6663" t="s">
        <v>8013</v>
      </c>
      <c r="D6663" t="s">
        <v>8012</v>
      </c>
      <c r="E6663" t="s">
        <v>8016</v>
      </c>
      <c r="F6663" t="s">
        <v>8013</v>
      </c>
      <c r="G6663" t="s">
        <v>8019</v>
      </c>
      <c r="H6663" s="1">
        <v>98.99</v>
      </c>
      <c r="I6663" s="1">
        <v>1979.8</v>
      </c>
      <c r="J6663" t="s">
        <v>8012</v>
      </c>
      <c r="K6663">
        <v>20</v>
      </c>
      <c r="L6663" t="s">
        <v>8025</v>
      </c>
      <c r="M6663" s="2" t="s">
        <v>8026</v>
      </c>
    </row>
    <row r="6664" spans="1:13">
      <c r="A6664" t="s">
        <v>6673</v>
      </c>
      <c r="B6664" t="s">
        <v>8013</v>
      </c>
      <c r="C6664" t="s">
        <v>8012</v>
      </c>
      <c r="D6664" t="s">
        <v>8014</v>
      </c>
      <c r="E6664" t="s">
        <v>8012</v>
      </c>
      <c r="F6664" t="s">
        <v>8016</v>
      </c>
      <c r="G6664" t="s">
        <v>8019</v>
      </c>
      <c r="H6664" s="1">
        <v>107.51</v>
      </c>
      <c r="I6664" s="1">
        <v>7525.7</v>
      </c>
      <c r="J6664" t="s">
        <v>8012</v>
      </c>
      <c r="K6664">
        <v>70</v>
      </c>
      <c r="L6664" t="s">
        <v>8025</v>
      </c>
      <c r="M6664" s="2" t="s">
        <v>8040</v>
      </c>
    </row>
    <row r="6665" spans="1:13">
      <c r="A6665" t="s">
        <v>6674</v>
      </c>
      <c r="B6665" t="s">
        <v>8013</v>
      </c>
      <c r="C6665" t="s">
        <v>8013</v>
      </c>
      <c r="D6665" t="s">
        <v>8014</v>
      </c>
      <c r="E6665" t="s">
        <v>8016</v>
      </c>
      <c r="F6665" t="s">
        <v>8016</v>
      </c>
      <c r="G6665" t="s">
        <v>8017</v>
      </c>
      <c r="H6665" s="1">
        <v>85.75</v>
      </c>
      <c r="I6665" s="1">
        <v>85.75</v>
      </c>
      <c r="J6665" t="s">
        <v>8012</v>
      </c>
      <c r="K6665">
        <v>1</v>
      </c>
      <c r="L6665" t="s">
        <v>8023</v>
      </c>
      <c r="M6665" s="2" t="s">
        <v>8027</v>
      </c>
    </row>
    <row r="6666" spans="1:13">
      <c r="A6666" t="s">
        <v>6675</v>
      </c>
      <c r="B6666" t="s">
        <v>8012</v>
      </c>
      <c r="C6666" t="s">
        <v>8013</v>
      </c>
      <c r="D6666" t="s">
        <v>8012</v>
      </c>
      <c r="E6666" t="s">
        <v>8013</v>
      </c>
      <c r="F6666" t="s">
        <v>8016</v>
      </c>
      <c r="G6666" t="s">
        <v>8020</v>
      </c>
      <c r="H6666" s="1">
        <v>81.62</v>
      </c>
      <c r="I6666" s="1">
        <v>652.96</v>
      </c>
      <c r="J6666" t="s">
        <v>8012</v>
      </c>
      <c r="K6666">
        <v>8</v>
      </c>
      <c r="L6666" t="s">
        <v>8024</v>
      </c>
      <c r="M6666" s="2" t="s">
        <v>8040</v>
      </c>
    </row>
    <row r="6667" spans="1:13">
      <c r="A6667" t="s">
        <v>6676</v>
      </c>
      <c r="B6667" t="s">
        <v>8012</v>
      </c>
      <c r="C6667" t="s">
        <v>8012</v>
      </c>
      <c r="D6667" t="s">
        <v>8014</v>
      </c>
      <c r="E6667" t="s">
        <v>8016</v>
      </c>
      <c r="F6667" t="s">
        <v>8012</v>
      </c>
      <c r="G6667" t="s">
        <v>8018</v>
      </c>
      <c r="H6667" s="1">
        <v>113.72</v>
      </c>
      <c r="I6667" s="1">
        <v>3525.32</v>
      </c>
      <c r="J6667" t="s">
        <v>8013</v>
      </c>
      <c r="K6667">
        <v>31</v>
      </c>
      <c r="L6667" t="s">
        <v>8024</v>
      </c>
      <c r="M6667" s="2" t="s">
        <v>8028</v>
      </c>
    </row>
    <row r="6668" spans="1:13">
      <c r="A6668" t="s">
        <v>6677</v>
      </c>
      <c r="B6668" t="s">
        <v>8012</v>
      </c>
      <c r="C6668" t="s">
        <v>8013</v>
      </c>
      <c r="D6668" t="s">
        <v>8014</v>
      </c>
      <c r="E6668" t="s">
        <v>8013</v>
      </c>
      <c r="F6668" t="s">
        <v>8012</v>
      </c>
      <c r="G6668" t="s">
        <v>8018</v>
      </c>
      <c r="H6668" s="1">
        <v>90.07</v>
      </c>
      <c r="I6668" s="1">
        <v>6124.76</v>
      </c>
      <c r="J6668" t="s">
        <v>8012</v>
      </c>
      <c r="K6668">
        <v>68</v>
      </c>
      <c r="L6668" t="s">
        <v>8024</v>
      </c>
      <c r="M6668" s="2" t="s">
        <v>8038</v>
      </c>
    </row>
    <row r="6669" spans="1:13">
      <c r="A6669" t="s">
        <v>6678</v>
      </c>
      <c r="B6669" t="s">
        <v>8013</v>
      </c>
      <c r="C6669" t="s">
        <v>8012</v>
      </c>
      <c r="D6669" t="s">
        <v>8012</v>
      </c>
      <c r="E6669" t="s">
        <v>8013</v>
      </c>
      <c r="F6669" t="s">
        <v>8016</v>
      </c>
      <c r="G6669" t="s">
        <v>8020</v>
      </c>
      <c r="H6669" s="1">
        <v>21.14</v>
      </c>
      <c r="I6669" s="1">
        <v>1522.08</v>
      </c>
      <c r="J6669" t="s">
        <v>8012</v>
      </c>
      <c r="K6669">
        <v>72</v>
      </c>
      <c r="L6669" t="s">
        <v>8023</v>
      </c>
      <c r="M6669" s="2" t="s">
        <v>8034</v>
      </c>
    </row>
    <row r="6670" spans="1:13">
      <c r="A6670" t="s">
        <v>6679</v>
      </c>
      <c r="B6670" t="s">
        <v>8013</v>
      </c>
      <c r="C6670" t="s">
        <v>8012</v>
      </c>
      <c r="D6670" t="s">
        <v>8015</v>
      </c>
      <c r="E6670" t="s">
        <v>8013</v>
      </c>
      <c r="F6670" t="s">
        <v>8016</v>
      </c>
      <c r="G6670" t="s">
        <v>8018</v>
      </c>
      <c r="H6670" s="1">
        <v>51.17</v>
      </c>
      <c r="I6670" s="1">
        <v>818.72</v>
      </c>
      <c r="J6670" t="s">
        <v>8012</v>
      </c>
      <c r="K6670">
        <v>16</v>
      </c>
      <c r="L6670" t="s">
        <v>8024</v>
      </c>
      <c r="M6670" s="2" t="s">
        <v>8040</v>
      </c>
    </row>
    <row r="6671" spans="1:13">
      <c r="A6671" t="s">
        <v>6680</v>
      </c>
      <c r="B6671" t="s">
        <v>8013</v>
      </c>
      <c r="C6671" t="s">
        <v>8012</v>
      </c>
      <c r="D6671" t="s">
        <v>8014</v>
      </c>
      <c r="E6671" t="s">
        <v>8013</v>
      </c>
      <c r="F6671" t="s">
        <v>8012</v>
      </c>
      <c r="G6671" t="s">
        <v>8020</v>
      </c>
      <c r="H6671" s="1">
        <v>118.2</v>
      </c>
      <c r="I6671" s="1">
        <v>8155.8</v>
      </c>
      <c r="J6671" t="s">
        <v>8012</v>
      </c>
      <c r="K6671">
        <v>69</v>
      </c>
      <c r="L6671" t="s">
        <v>8025</v>
      </c>
      <c r="M6671" s="2" t="s">
        <v>8027</v>
      </c>
    </row>
    <row r="6672" spans="1:13">
      <c r="A6672" t="s">
        <v>6681</v>
      </c>
      <c r="B6672" t="s">
        <v>8012</v>
      </c>
      <c r="C6672" t="s">
        <v>8012</v>
      </c>
      <c r="D6672" t="s">
        <v>8014</v>
      </c>
      <c r="E6672" t="s">
        <v>8013</v>
      </c>
      <c r="F6672" t="s">
        <v>8013</v>
      </c>
      <c r="G6672" t="s">
        <v>8017</v>
      </c>
      <c r="H6672" s="1">
        <v>69.680000000000007</v>
      </c>
      <c r="I6672" s="1">
        <v>3553.68</v>
      </c>
      <c r="J6672" t="s">
        <v>8012</v>
      </c>
      <c r="K6672">
        <v>51</v>
      </c>
      <c r="L6672" t="s">
        <v>8023</v>
      </c>
      <c r="M6672" s="2" t="s">
        <v>8027</v>
      </c>
    </row>
    <row r="6673" spans="1:13">
      <c r="A6673" t="s">
        <v>6682</v>
      </c>
      <c r="B6673" t="s">
        <v>8012</v>
      </c>
      <c r="C6673" t="s">
        <v>8013</v>
      </c>
      <c r="D6673" t="s">
        <v>8015</v>
      </c>
      <c r="E6673" t="s">
        <v>8016</v>
      </c>
      <c r="F6673" t="s">
        <v>8012</v>
      </c>
      <c r="G6673" t="s">
        <v>8018</v>
      </c>
      <c r="H6673" s="1">
        <v>48.99</v>
      </c>
      <c r="I6673" s="1">
        <v>3135.36</v>
      </c>
      <c r="J6673" t="s">
        <v>8012</v>
      </c>
      <c r="K6673">
        <v>64</v>
      </c>
      <c r="L6673" t="s">
        <v>8024</v>
      </c>
      <c r="M6673" s="2" t="s">
        <v>8027</v>
      </c>
    </row>
    <row r="6674" spans="1:13">
      <c r="A6674" t="s">
        <v>6683</v>
      </c>
      <c r="B6674" t="s">
        <v>8012</v>
      </c>
      <c r="C6674" t="s">
        <v>8012</v>
      </c>
      <c r="D6674" t="s">
        <v>8012</v>
      </c>
      <c r="E6674" t="s">
        <v>8012</v>
      </c>
      <c r="F6674" t="s">
        <v>8012</v>
      </c>
      <c r="G6674" t="s">
        <v>8018</v>
      </c>
      <c r="H6674" s="1">
        <v>110.77</v>
      </c>
      <c r="I6674" s="1">
        <v>3876.95</v>
      </c>
      <c r="J6674" t="s">
        <v>8012</v>
      </c>
      <c r="K6674">
        <v>35</v>
      </c>
      <c r="L6674" t="s">
        <v>8023</v>
      </c>
      <c r="M6674" s="2" t="s">
        <v>8036</v>
      </c>
    </row>
    <row r="6675" spans="1:13">
      <c r="A6675" t="s">
        <v>6684</v>
      </c>
      <c r="B6675" t="s">
        <v>8012</v>
      </c>
      <c r="C6675" t="s">
        <v>8012</v>
      </c>
      <c r="D6675" t="s">
        <v>8014</v>
      </c>
      <c r="E6675" t="s">
        <v>8013</v>
      </c>
      <c r="F6675" t="s">
        <v>8013</v>
      </c>
      <c r="G6675" t="s">
        <v>8018</v>
      </c>
      <c r="H6675" s="1">
        <v>118.44</v>
      </c>
      <c r="I6675" s="1">
        <v>2487.2399999999998</v>
      </c>
      <c r="J6675" t="s">
        <v>8013</v>
      </c>
      <c r="K6675">
        <v>21</v>
      </c>
      <c r="L6675" t="s">
        <v>8025</v>
      </c>
      <c r="M6675" s="2" t="s">
        <v>8040</v>
      </c>
    </row>
    <row r="6676" spans="1:13">
      <c r="A6676" t="s">
        <v>6685</v>
      </c>
      <c r="B6676" t="s">
        <v>8012</v>
      </c>
      <c r="C6676" t="s">
        <v>8013</v>
      </c>
      <c r="D6676" t="s">
        <v>8012</v>
      </c>
      <c r="E6676" t="s">
        <v>8012</v>
      </c>
      <c r="F6676" t="s">
        <v>8013</v>
      </c>
      <c r="G6676" t="s">
        <v>8017</v>
      </c>
      <c r="H6676" s="1">
        <v>90.9</v>
      </c>
      <c r="I6676" s="1">
        <v>4635.8999999999996</v>
      </c>
      <c r="J6676" t="s">
        <v>8012</v>
      </c>
      <c r="K6676">
        <v>51</v>
      </c>
      <c r="L6676" t="s">
        <v>8023</v>
      </c>
      <c r="M6676" s="2" t="s">
        <v>8035</v>
      </c>
    </row>
    <row r="6677" spans="1:13">
      <c r="A6677" t="s">
        <v>6686</v>
      </c>
      <c r="B6677" t="s">
        <v>8012</v>
      </c>
      <c r="C6677" t="s">
        <v>8012</v>
      </c>
      <c r="D6677" t="s">
        <v>8015</v>
      </c>
      <c r="E6677" t="s">
        <v>8016</v>
      </c>
      <c r="F6677" t="s">
        <v>8016</v>
      </c>
      <c r="G6677" t="s">
        <v>8019</v>
      </c>
      <c r="H6677" s="1">
        <v>72.87</v>
      </c>
      <c r="I6677" s="1">
        <v>4955.16</v>
      </c>
      <c r="J6677" t="s">
        <v>8012</v>
      </c>
      <c r="K6677">
        <v>68</v>
      </c>
      <c r="L6677" t="s">
        <v>8024</v>
      </c>
      <c r="M6677" s="2" t="s">
        <v>8027</v>
      </c>
    </row>
    <row r="6678" spans="1:13">
      <c r="A6678" t="s">
        <v>6687</v>
      </c>
      <c r="B6678" t="s">
        <v>8013</v>
      </c>
      <c r="C6678" t="s">
        <v>8012</v>
      </c>
      <c r="D6678" t="s">
        <v>8012</v>
      </c>
      <c r="E6678" t="s">
        <v>8012</v>
      </c>
      <c r="F6678" t="s">
        <v>8012</v>
      </c>
      <c r="G6678" t="s">
        <v>8017</v>
      </c>
      <c r="H6678" s="1">
        <v>110.91</v>
      </c>
      <c r="I6678" s="1">
        <v>6543.69</v>
      </c>
      <c r="J6678" t="s">
        <v>8012</v>
      </c>
      <c r="K6678">
        <v>59</v>
      </c>
      <c r="L6678" t="s">
        <v>8024</v>
      </c>
      <c r="M6678" s="2" t="s">
        <v>8039</v>
      </c>
    </row>
    <row r="6679" spans="1:13">
      <c r="A6679" t="s">
        <v>6688</v>
      </c>
      <c r="B6679" t="s">
        <v>8013</v>
      </c>
      <c r="C6679" t="s">
        <v>8012</v>
      </c>
      <c r="D6679" t="s">
        <v>8012</v>
      </c>
      <c r="E6679" t="s">
        <v>8013</v>
      </c>
      <c r="F6679" t="s">
        <v>8013</v>
      </c>
      <c r="G6679" t="s">
        <v>8017</v>
      </c>
      <c r="H6679" s="1">
        <v>62.04</v>
      </c>
      <c r="I6679" s="1">
        <v>1923.24</v>
      </c>
      <c r="J6679" t="s">
        <v>8012</v>
      </c>
      <c r="K6679">
        <v>31</v>
      </c>
      <c r="L6679" t="s">
        <v>8024</v>
      </c>
      <c r="M6679" s="2" t="s">
        <v>8026</v>
      </c>
    </row>
    <row r="6680" spans="1:13">
      <c r="A6680" t="s">
        <v>6689</v>
      </c>
      <c r="B6680" t="s">
        <v>8013</v>
      </c>
      <c r="C6680" t="s">
        <v>8012</v>
      </c>
      <c r="D6680" t="s">
        <v>8015</v>
      </c>
      <c r="E6680" t="s">
        <v>8016</v>
      </c>
      <c r="F6680" t="s">
        <v>8012</v>
      </c>
      <c r="G6680" t="s">
        <v>8018</v>
      </c>
      <c r="H6680" s="1">
        <v>26.27</v>
      </c>
      <c r="I6680" s="1">
        <v>78.81</v>
      </c>
      <c r="J6680" t="s">
        <v>8013</v>
      </c>
      <c r="K6680">
        <v>3</v>
      </c>
      <c r="L6680" t="s">
        <v>8024</v>
      </c>
      <c r="M6680" s="2" t="s">
        <v>8038</v>
      </c>
    </row>
    <row r="6681" spans="1:13">
      <c r="A6681" t="s">
        <v>6690</v>
      </c>
      <c r="B6681" t="s">
        <v>8013</v>
      </c>
      <c r="C6681" t="s">
        <v>8012</v>
      </c>
      <c r="D6681" t="s">
        <v>8014</v>
      </c>
      <c r="E6681" t="s">
        <v>8013</v>
      </c>
      <c r="F6681" t="s">
        <v>8012</v>
      </c>
      <c r="G6681" t="s">
        <v>8017</v>
      </c>
      <c r="H6681" s="1">
        <v>87.54</v>
      </c>
      <c r="I6681" s="1">
        <v>2363.58</v>
      </c>
      <c r="J6681" t="s">
        <v>8012</v>
      </c>
      <c r="K6681">
        <v>27</v>
      </c>
      <c r="L6681" t="s">
        <v>8024</v>
      </c>
      <c r="M6681" s="2" t="s">
        <v>8040</v>
      </c>
    </row>
    <row r="6682" spans="1:13">
      <c r="A6682" t="s">
        <v>6691</v>
      </c>
      <c r="B6682" t="s">
        <v>8012</v>
      </c>
      <c r="C6682" t="s">
        <v>8012</v>
      </c>
      <c r="D6682" t="s">
        <v>8015</v>
      </c>
      <c r="E6682" t="s">
        <v>8012</v>
      </c>
      <c r="F6682" t="s">
        <v>8012</v>
      </c>
      <c r="G6682" t="s">
        <v>8020</v>
      </c>
      <c r="H6682" s="1">
        <v>24.17</v>
      </c>
      <c r="I6682" s="1">
        <v>120.85</v>
      </c>
      <c r="J6682" t="s">
        <v>8012</v>
      </c>
      <c r="K6682">
        <v>5</v>
      </c>
      <c r="L6682" t="s">
        <v>8023</v>
      </c>
      <c r="M6682" s="2" t="s">
        <v>8033</v>
      </c>
    </row>
    <row r="6683" spans="1:13">
      <c r="A6683" t="s">
        <v>6692</v>
      </c>
      <c r="B6683" t="s">
        <v>8013</v>
      </c>
      <c r="C6683" t="s">
        <v>8013</v>
      </c>
      <c r="D6683" t="s">
        <v>8012</v>
      </c>
      <c r="E6683" t="s">
        <v>8013</v>
      </c>
      <c r="F6683" t="s">
        <v>8012</v>
      </c>
      <c r="G6683" t="s">
        <v>8018</v>
      </c>
      <c r="H6683" s="1">
        <v>69.02</v>
      </c>
      <c r="I6683" s="1">
        <v>1794.52</v>
      </c>
      <c r="J6683" t="s">
        <v>8013</v>
      </c>
      <c r="K6683">
        <v>26</v>
      </c>
      <c r="L6683" t="s">
        <v>8024</v>
      </c>
      <c r="M6683" s="2" t="s">
        <v>8028</v>
      </c>
    </row>
    <row r="6684" spans="1:13">
      <c r="A6684" t="s">
        <v>6693</v>
      </c>
      <c r="B6684" t="s">
        <v>8012</v>
      </c>
      <c r="C6684" t="s">
        <v>8013</v>
      </c>
      <c r="D6684" t="s">
        <v>8012</v>
      </c>
      <c r="E6684" t="s">
        <v>8016</v>
      </c>
      <c r="F6684" t="s">
        <v>8016</v>
      </c>
      <c r="G6684" t="s">
        <v>8018</v>
      </c>
      <c r="H6684" s="1">
        <v>91.9</v>
      </c>
      <c r="I6684" s="1">
        <v>91.9</v>
      </c>
      <c r="J6684" t="s">
        <v>8013</v>
      </c>
      <c r="K6684">
        <v>1</v>
      </c>
      <c r="L6684" t="s">
        <v>8025</v>
      </c>
      <c r="M6684" s="2" t="s">
        <v>8037</v>
      </c>
    </row>
    <row r="6685" spans="1:13">
      <c r="A6685" t="s">
        <v>6694</v>
      </c>
      <c r="B6685" t="s">
        <v>8013</v>
      </c>
      <c r="C6685" t="s">
        <v>8012</v>
      </c>
      <c r="D6685" t="s">
        <v>8012</v>
      </c>
      <c r="E6685" t="s">
        <v>8013</v>
      </c>
      <c r="F6685" t="s">
        <v>8012</v>
      </c>
      <c r="G6685" t="s">
        <v>8019</v>
      </c>
      <c r="H6685" s="1">
        <v>88.6</v>
      </c>
      <c r="I6685" s="1">
        <v>531.6</v>
      </c>
      <c r="J6685" t="s">
        <v>8013</v>
      </c>
      <c r="K6685">
        <v>6</v>
      </c>
      <c r="L6685" t="s">
        <v>8023</v>
      </c>
      <c r="M6685" s="2" t="s">
        <v>8027</v>
      </c>
    </row>
    <row r="6686" spans="1:13">
      <c r="A6686" t="s">
        <v>6695</v>
      </c>
      <c r="B6686" t="s">
        <v>8013</v>
      </c>
      <c r="C6686" t="s">
        <v>8012</v>
      </c>
      <c r="D6686" t="s">
        <v>8012</v>
      </c>
      <c r="E6686" t="s">
        <v>8012</v>
      </c>
      <c r="F6686" t="s">
        <v>8012</v>
      </c>
      <c r="G6686" t="s">
        <v>8018</v>
      </c>
      <c r="H6686" s="1">
        <v>77.849999999999994</v>
      </c>
      <c r="I6686" s="1">
        <v>2179.8000000000002</v>
      </c>
      <c r="J6686" t="s">
        <v>8012</v>
      </c>
      <c r="K6686">
        <v>28</v>
      </c>
      <c r="L6686" t="s">
        <v>8023</v>
      </c>
      <c r="M6686" s="2" t="s">
        <v>8039</v>
      </c>
    </row>
    <row r="6687" spans="1:13">
      <c r="A6687" t="s">
        <v>6696</v>
      </c>
      <c r="B6687" t="s">
        <v>8013</v>
      </c>
      <c r="C6687" t="s">
        <v>8013</v>
      </c>
      <c r="D6687" t="s">
        <v>8015</v>
      </c>
      <c r="E6687" t="s">
        <v>8012</v>
      </c>
      <c r="F6687" t="s">
        <v>8012</v>
      </c>
      <c r="G6687" t="s">
        <v>8020</v>
      </c>
      <c r="H6687" s="1">
        <v>118.33</v>
      </c>
      <c r="I6687" s="1">
        <v>5798.17</v>
      </c>
      <c r="J6687" t="s">
        <v>8013</v>
      </c>
      <c r="K6687">
        <v>49</v>
      </c>
      <c r="L6687" t="s">
        <v>8025</v>
      </c>
      <c r="M6687" s="2" t="s">
        <v>8035</v>
      </c>
    </row>
    <row r="6688" spans="1:13">
      <c r="A6688" t="s">
        <v>6697</v>
      </c>
      <c r="B6688" t="s">
        <v>8012</v>
      </c>
      <c r="C6688" t="s">
        <v>8013</v>
      </c>
      <c r="D6688" t="s">
        <v>8014</v>
      </c>
      <c r="E6688" t="s">
        <v>8016</v>
      </c>
      <c r="F6688" t="s">
        <v>8012</v>
      </c>
      <c r="G6688" t="s">
        <v>8019</v>
      </c>
      <c r="H6688" s="1">
        <v>43.73</v>
      </c>
      <c r="I6688" s="1">
        <v>2448.88</v>
      </c>
      <c r="J6688" t="s">
        <v>8012</v>
      </c>
      <c r="K6688">
        <v>56</v>
      </c>
      <c r="L6688" t="s">
        <v>8024</v>
      </c>
      <c r="M6688" s="2" t="s">
        <v>8029</v>
      </c>
    </row>
    <row r="6689" spans="1:13">
      <c r="A6689" t="s">
        <v>6698</v>
      </c>
      <c r="B6689" t="s">
        <v>8013</v>
      </c>
      <c r="C6689" t="s">
        <v>8012</v>
      </c>
      <c r="D6689" t="s">
        <v>8012</v>
      </c>
      <c r="E6689" t="s">
        <v>8016</v>
      </c>
      <c r="F6689" t="s">
        <v>8013</v>
      </c>
      <c r="G6689" t="s">
        <v>8017</v>
      </c>
      <c r="H6689" s="1">
        <v>29.26</v>
      </c>
      <c r="I6689" s="1">
        <v>1404.48</v>
      </c>
      <c r="J6689" t="s">
        <v>8012</v>
      </c>
      <c r="K6689">
        <v>48</v>
      </c>
      <c r="L6689" t="s">
        <v>8025</v>
      </c>
      <c r="M6689" s="2" t="s">
        <v>8027</v>
      </c>
    </row>
    <row r="6690" spans="1:13">
      <c r="A6690" t="s">
        <v>6699</v>
      </c>
      <c r="B6690" t="s">
        <v>8012</v>
      </c>
      <c r="C6690" t="s">
        <v>8012</v>
      </c>
      <c r="D6690" t="s">
        <v>8014</v>
      </c>
      <c r="E6690" t="s">
        <v>8016</v>
      </c>
      <c r="F6690" t="s">
        <v>8013</v>
      </c>
      <c r="G6690" t="s">
        <v>8020</v>
      </c>
      <c r="H6690" s="1">
        <v>103.31</v>
      </c>
      <c r="I6690" s="1">
        <v>3822.47</v>
      </c>
      <c r="J6690" t="s">
        <v>8012</v>
      </c>
      <c r="K6690">
        <v>37</v>
      </c>
      <c r="L6690" t="s">
        <v>8023</v>
      </c>
      <c r="M6690" s="2" t="s">
        <v>8038</v>
      </c>
    </row>
    <row r="6691" spans="1:13">
      <c r="A6691" t="s">
        <v>6700</v>
      </c>
      <c r="B6691" t="s">
        <v>8012</v>
      </c>
      <c r="C6691" t="s">
        <v>8012</v>
      </c>
      <c r="D6691" t="s">
        <v>8015</v>
      </c>
      <c r="E6691" t="s">
        <v>8016</v>
      </c>
      <c r="F6691" t="s">
        <v>8012</v>
      </c>
      <c r="G6691" t="s">
        <v>8017</v>
      </c>
      <c r="H6691" s="1">
        <v>43.76</v>
      </c>
      <c r="I6691" s="1">
        <v>2888.16</v>
      </c>
      <c r="J6691" t="s">
        <v>8012</v>
      </c>
      <c r="K6691">
        <v>66</v>
      </c>
      <c r="L6691" t="s">
        <v>8024</v>
      </c>
      <c r="M6691" s="2" t="s">
        <v>8034</v>
      </c>
    </row>
    <row r="6692" spans="1:13">
      <c r="A6692" t="s">
        <v>6701</v>
      </c>
      <c r="B6692" t="s">
        <v>8013</v>
      </c>
      <c r="C6692" t="s">
        <v>8013</v>
      </c>
      <c r="D6692" t="s">
        <v>8012</v>
      </c>
      <c r="E6692" t="s">
        <v>8012</v>
      </c>
      <c r="F6692" t="s">
        <v>8012</v>
      </c>
      <c r="G6692" t="s">
        <v>8018</v>
      </c>
      <c r="H6692" s="1">
        <v>97.96</v>
      </c>
      <c r="I6692" s="1">
        <v>3036.76</v>
      </c>
      <c r="J6692" t="s">
        <v>8012</v>
      </c>
      <c r="K6692">
        <v>31</v>
      </c>
      <c r="L6692" t="s">
        <v>8025</v>
      </c>
      <c r="M6692" s="2" t="s">
        <v>8033</v>
      </c>
    </row>
    <row r="6693" spans="1:13">
      <c r="A6693" t="s">
        <v>6702</v>
      </c>
      <c r="B6693" t="s">
        <v>8012</v>
      </c>
      <c r="C6693" t="s">
        <v>8012</v>
      </c>
      <c r="D6693" t="s">
        <v>8012</v>
      </c>
      <c r="E6693" t="s">
        <v>8013</v>
      </c>
      <c r="F6693" t="s">
        <v>8012</v>
      </c>
      <c r="G6693" t="s">
        <v>8017</v>
      </c>
      <c r="H6693" s="1">
        <v>20.61</v>
      </c>
      <c r="I6693" s="1">
        <v>123.66</v>
      </c>
      <c r="J6693" t="s">
        <v>8012</v>
      </c>
      <c r="K6693">
        <v>6</v>
      </c>
      <c r="L6693" t="s">
        <v>8023</v>
      </c>
      <c r="M6693" s="2" t="s">
        <v>8030</v>
      </c>
    </row>
    <row r="6694" spans="1:13">
      <c r="A6694" t="s">
        <v>6703</v>
      </c>
      <c r="B6694" t="s">
        <v>8013</v>
      </c>
      <c r="C6694" t="s">
        <v>8012</v>
      </c>
      <c r="D6694" t="s">
        <v>8014</v>
      </c>
      <c r="E6694" t="s">
        <v>8012</v>
      </c>
      <c r="F6694" t="s">
        <v>8016</v>
      </c>
      <c r="G6694" t="s">
        <v>8019</v>
      </c>
      <c r="H6694" s="1">
        <v>101.82</v>
      </c>
      <c r="I6694" s="1">
        <v>6821.94</v>
      </c>
      <c r="J6694" t="s">
        <v>8012</v>
      </c>
      <c r="K6694">
        <v>67</v>
      </c>
      <c r="L6694" t="s">
        <v>8025</v>
      </c>
      <c r="M6694" s="2" t="s">
        <v>8040</v>
      </c>
    </row>
    <row r="6695" spans="1:13">
      <c r="A6695" t="s">
        <v>6704</v>
      </c>
      <c r="B6695" t="s">
        <v>8012</v>
      </c>
      <c r="C6695" t="s">
        <v>8012</v>
      </c>
      <c r="D6695" t="s">
        <v>8014</v>
      </c>
      <c r="E6695" t="s">
        <v>8012</v>
      </c>
      <c r="F6695" t="s">
        <v>8016</v>
      </c>
      <c r="G6695" t="s">
        <v>8018</v>
      </c>
      <c r="H6695" s="1">
        <v>109.8</v>
      </c>
      <c r="I6695" s="1">
        <v>4501.8</v>
      </c>
      <c r="J6695" t="s">
        <v>8013</v>
      </c>
      <c r="K6695">
        <v>41</v>
      </c>
      <c r="L6695" t="s">
        <v>8025</v>
      </c>
      <c r="M6695" s="2" t="s">
        <v>8034</v>
      </c>
    </row>
    <row r="6696" spans="1:13">
      <c r="A6696" t="s">
        <v>6705</v>
      </c>
      <c r="B6696" t="s">
        <v>8013</v>
      </c>
      <c r="C6696" t="s">
        <v>8012</v>
      </c>
      <c r="D6696" t="s">
        <v>8015</v>
      </c>
      <c r="E6696" t="s">
        <v>8013</v>
      </c>
      <c r="F6696" t="s">
        <v>8016</v>
      </c>
      <c r="G6696" t="s">
        <v>8020</v>
      </c>
      <c r="H6696" s="1">
        <v>81.93</v>
      </c>
      <c r="I6696" s="1">
        <v>245.79</v>
      </c>
      <c r="J6696" t="s">
        <v>8013</v>
      </c>
      <c r="K6696">
        <v>3</v>
      </c>
      <c r="L6696" t="s">
        <v>8025</v>
      </c>
      <c r="M6696" s="2" t="s">
        <v>8026</v>
      </c>
    </row>
    <row r="6697" spans="1:13">
      <c r="A6697" t="s">
        <v>6706</v>
      </c>
      <c r="B6697" t="s">
        <v>8012</v>
      </c>
      <c r="C6697" t="s">
        <v>8013</v>
      </c>
      <c r="D6697" t="s">
        <v>8012</v>
      </c>
      <c r="E6697" t="s">
        <v>8016</v>
      </c>
      <c r="F6697" t="s">
        <v>8012</v>
      </c>
      <c r="G6697" t="s">
        <v>8017</v>
      </c>
      <c r="H6697" s="1">
        <v>29.05</v>
      </c>
      <c r="I6697" s="1">
        <v>1713.95</v>
      </c>
      <c r="J6697" t="s">
        <v>8013</v>
      </c>
      <c r="K6697">
        <v>59</v>
      </c>
      <c r="L6697" t="s">
        <v>8025</v>
      </c>
      <c r="M6697" s="2" t="s">
        <v>8035</v>
      </c>
    </row>
    <row r="6698" spans="1:13">
      <c r="A6698" t="s">
        <v>6707</v>
      </c>
      <c r="B6698" t="s">
        <v>8013</v>
      </c>
      <c r="C6698" t="s">
        <v>8012</v>
      </c>
      <c r="D6698" t="s">
        <v>8012</v>
      </c>
      <c r="E6698" t="s">
        <v>8016</v>
      </c>
      <c r="F6698" t="s">
        <v>8016</v>
      </c>
      <c r="G6698" t="s">
        <v>8020</v>
      </c>
      <c r="H6698" s="1">
        <v>45.16</v>
      </c>
      <c r="I6698" s="1">
        <v>948.36</v>
      </c>
      <c r="J6698" t="s">
        <v>8012</v>
      </c>
      <c r="K6698">
        <v>21</v>
      </c>
      <c r="L6698" t="s">
        <v>8024</v>
      </c>
      <c r="M6698" s="2" t="s">
        <v>8030</v>
      </c>
    </row>
    <row r="6699" spans="1:13">
      <c r="A6699" t="s">
        <v>6708</v>
      </c>
      <c r="B6699" t="s">
        <v>8013</v>
      </c>
      <c r="C6699" t="s">
        <v>8012</v>
      </c>
      <c r="D6699" t="s">
        <v>8012</v>
      </c>
      <c r="E6699" t="s">
        <v>8013</v>
      </c>
      <c r="F6699" t="s">
        <v>8013</v>
      </c>
      <c r="G6699" t="s">
        <v>8018</v>
      </c>
      <c r="H6699" s="1">
        <v>49.51</v>
      </c>
      <c r="I6699" s="1">
        <v>3366.68</v>
      </c>
      <c r="J6699" t="s">
        <v>8012</v>
      </c>
      <c r="K6699">
        <v>68</v>
      </c>
      <c r="L6699" t="s">
        <v>8024</v>
      </c>
      <c r="M6699" s="2" t="s">
        <v>8029</v>
      </c>
    </row>
    <row r="6700" spans="1:13">
      <c r="A6700" t="s">
        <v>6709</v>
      </c>
      <c r="B6700" t="s">
        <v>8013</v>
      </c>
      <c r="C6700" t="s">
        <v>8013</v>
      </c>
      <c r="D6700" t="s">
        <v>8012</v>
      </c>
      <c r="E6700" t="s">
        <v>8012</v>
      </c>
      <c r="F6700" t="s">
        <v>8016</v>
      </c>
      <c r="G6700" t="s">
        <v>8017</v>
      </c>
      <c r="H6700" s="1">
        <v>23.28</v>
      </c>
      <c r="I6700" s="1">
        <v>931.2</v>
      </c>
      <c r="J6700" t="s">
        <v>8012</v>
      </c>
      <c r="K6700">
        <v>40</v>
      </c>
      <c r="L6700" t="s">
        <v>8023</v>
      </c>
      <c r="M6700" s="2" t="s">
        <v>8039</v>
      </c>
    </row>
    <row r="6701" spans="1:13">
      <c r="A6701" t="s">
        <v>6710</v>
      </c>
      <c r="B6701" t="s">
        <v>8012</v>
      </c>
      <c r="C6701" t="s">
        <v>8013</v>
      </c>
      <c r="D6701" t="s">
        <v>8012</v>
      </c>
      <c r="E6701" t="s">
        <v>8012</v>
      </c>
      <c r="F6701" t="s">
        <v>8016</v>
      </c>
      <c r="G6701" t="s">
        <v>8020</v>
      </c>
      <c r="H6701" s="1">
        <v>50.76</v>
      </c>
      <c r="I6701" s="1">
        <v>1116.72</v>
      </c>
      <c r="J6701" t="s">
        <v>8013</v>
      </c>
      <c r="K6701">
        <v>22</v>
      </c>
      <c r="L6701" t="s">
        <v>8024</v>
      </c>
      <c r="M6701" s="2" t="s">
        <v>8027</v>
      </c>
    </row>
    <row r="6702" spans="1:13">
      <c r="A6702" t="s">
        <v>6711</v>
      </c>
      <c r="B6702" t="s">
        <v>8013</v>
      </c>
      <c r="C6702" t="s">
        <v>8013</v>
      </c>
      <c r="D6702" t="s">
        <v>8014</v>
      </c>
      <c r="E6702" t="s">
        <v>8012</v>
      </c>
      <c r="F6702" t="s">
        <v>8012</v>
      </c>
      <c r="G6702" t="s">
        <v>8020</v>
      </c>
      <c r="H6702" s="1">
        <v>72.12</v>
      </c>
      <c r="I6702" s="1">
        <v>1153.92</v>
      </c>
      <c r="J6702" t="s">
        <v>8012</v>
      </c>
      <c r="K6702">
        <v>16</v>
      </c>
      <c r="L6702" t="s">
        <v>8024</v>
      </c>
      <c r="M6702" s="2" t="s">
        <v>8031</v>
      </c>
    </row>
    <row r="6703" spans="1:13">
      <c r="A6703" t="s">
        <v>6712</v>
      </c>
      <c r="B6703" t="s">
        <v>8013</v>
      </c>
      <c r="C6703" t="s">
        <v>8012</v>
      </c>
      <c r="D6703" t="s">
        <v>8014</v>
      </c>
      <c r="E6703" t="s">
        <v>8012</v>
      </c>
      <c r="F6703" t="s">
        <v>8013</v>
      </c>
      <c r="G6703" t="s">
        <v>8019</v>
      </c>
      <c r="H6703" s="1">
        <v>102.87</v>
      </c>
      <c r="I6703" s="1">
        <v>5657.85</v>
      </c>
      <c r="J6703" t="s">
        <v>8012</v>
      </c>
      <c r="K6703">
        <v>55</v>
      </c>
      <c r="L6703" t="s">
        <v>8024</v>
      </c>
      <c r="M6703" s="2" t="s">
        <v>8039</v>
      </c>
    </row>
    <row r="6704" spans="1:13">
      <c r="A6704" t="s">
        <v>6713</v>
      </c>
      <c r="B6704" t="s">
        <v>8012</v>
      </c>
      <c r="C6704" t="s">
        <v>8012</v>
      </c>
      <c r="D6704" t="s">
        <v>8014</v>
      </c>
      <c r="E6704" t="s">
        <v>8012</v>
      </c>
      <c r="F6704" t="s">
        <v>8016</v>
      </c>
      <c r="G6704" t="s">
        <v>8020</v>
      </c>
      <c r="H6704" s="1">
        <v>38.11</v>
      </c>
      <c r="I6704" s="1">
        <v>533.54</v>
      </c>
      <c r="J6704" t="s">
        <v>8013</v>
      </c>
      <c r="K6704">
        <v>14</v>
      </c>
      <c r="L6704" t="s">
        <v>8025</v>
      </c>
      <c r="M6704" s="2" t="s">
        <v>8037</v>
      </c>
    </row>
    <row r="6705" spans="1:13">
      <c r="A6705" t="s">
        <v>6714</v>
      </c>
      <c r="B6705" t="s">
        <v>8013</v>
      </c>
      <c r="C6705" t="s">
        <v>8012</v>
      </c>
      <c r="D6705" t="s">
        <v>8012</v>
      </c>
      <c r="E6705" t="s">
        <v>8016</v>
      </c>
      <c r="F6705" t="s">
        <v>8013</v>
      </c>
      <c r="G6705" t="s">
        <v>8020</v>
      </c>
      <c r="H6705" s="1">
        <v>93.47</v>
      </c>
      <c r="I6705" s="1">
        <v>1121.6400000000001</v>
      </c>
      <c r="J6705" t="s">
        <v>8012</v>
      </c>
      <c r="K6705">
        <v>12</v>
      </c>
      <c r="L6705" t="s">
        <v>8025</v>
      </c>
      <c r="M6705" s="2" t="s">
        <v>8035</v>
      </c>
    </row>
    <row r="6706" spans="1:13">
      <c r="A6706" t="s">
        <v>6715</v>
      </c>
      <c r="B6706" t="s">
        <v>8012</v>
      </c>
      <c r="C6706" t="s">
        <v>8013</v>
      </c>
      <c r="D6706" t="s">
        <v>8014</v>
      </c>
      <c r="E6706" t="s">
        <v>8016</v>
      </c>
      <c r="F6706" t="s">
        <v>8016</v>
      </c>
      <c r="G6706" t="s">
        <v>8017</v>
      </c>
      <c r="H6706" s="1">
        <v>110.14</v>
      </c>
      <c r="I6706" s="1">
        <v>6718.54</v>
      </c>
      <c r="J6706" t="s">
        <v>8012</v>
      </c>
      <c r="K6706">
        <v>61</v>
      </c>
      <c r="L6706" t="s">
        <v>8023</v>
      </c>
      <c r="M6706" s="2" t="s">
        <v>8039</v>
      </c>
    </row>
    <row r="6707" spans="1:13">
      <c r="A6707" t="s">
        <v>6716</v>
      </c>
      <c r="B6707" t="s">
        <v>8012</v>
      </c>
      <c r="C6707" t="s">
        <v>8013</v>
      </c>
      <c r="D6707" t="s">
        <v>8015</v>
      </c>
      <c r="E6707" t="s">
        <v>8013</v>
      </c>
      <c r="F6707" t="s">
        <v>8012</v>
      </c>
      <c r="G6707" t="s">
        <v>8019</v>
      </c>
      <c r="H6707" s="1">
        <v>64.45</v>
      </c>
      <c r="I6707" s="1">
        <v>2384.65</v>
      </c>
      <c r="J6707" t="s">
        <v>8012</v>
      </c>
      <c r="K6707">
        <v>37</v>
      </c>
      <c r="L6707" t="s">
        <v>8023</v>
      </c>
      <c r="M6707" s="2" t="s">
        <v>8032</v>
      </c>
    </row>
    <row r="6708" spans="1:13">
      <c r="A6708" t="s">
        <v>6717</v>
      </c>
      <c r="B6708" t="s">
        <v>8013</v>
      </c>
      <c r="C6708" t="s">
        <v>8012</v>
      </c>
      <c r="D6708" t="s">
        <v>8014</v>
      </c>
      <c r="E6708" t="s">
        <v>8012</v>
      </c>
      <c r="F6708" t="s">
        <v>8013</v>
      </c>
      <c r="G6708" t="s">
        <v>8019</v>
      </c>
      <c r="H6708" s="1">
        <v>39.49</v>
      </c>
      <c r="I6708" s="1">
        <v>1145.21</v>
      </c>
      <c r="J6708" t="s">
        <v>8012</v>
      </c>
      <c r="K6708">
        <v>29</v>
      </c>
      <c r="L6708" t="s">
        <v>8025</v>
      </c>
      <c r="M6708" s="2" t="s">
        <v>8035</v>
      </c>
    </row>
    <row r="6709" spans="1:13">
      <c r="A6709" t="s">
        <v>6718</v>
      </c>
      <c r="B6709" t="s">
        <v>8012</v>
      </c>
      <c r="C6709" t="s">
        <v>8012</v>
      </c>
      <c r="D6709" t="s">
        <v>8014</v>
      </c>
      <c r="E6709" t="s">
        <v>8013</v>
      </c>
      <c r="F6709" t="s">
        <v>8013</v>
      </c>
      <c r="G6709" t="s">
        <v>8019</v>
      </c>
      <c r="H6709" s="1">
        <v>56.01</v>
      </c>
      <c r="I6709" s="1">
        <v>1176.21</v>
      </c>
      <c r="J6709" t="s">
        <v>8012</v>
      </c>
      <c r="K6709">
        <v>21</v>
      </c>
      <c r="L6709" t="s">
        <v>8025</v>
      </c>
      <c r="M6709" s="2" t="s">
        <v>8035</v>
      </c>
    </row>
    <row r="6710" spans="1:13">
      <c r="A6710" t="s">
        <v>6719</v>
      </c>
      <c r="B6710" t="s">
        <v>8012</v>
      </c>
      <c r="C6710" t="s">
        <v>8012</v>
      </c>
      <c r="D6710" t="s">
        <v>8014</v>
      </c>
      <c r="E6710" t="s">
        <v>8016</v>
      </c>
      <c r="F6710" t="s">
        <v>8016</v>
      </c>
      <c r="G6710" t="s">
        <v>8019</v>
      </c>
      <c r="H6710" s="1">
        <v>79.69</v>
      </c>
      <c r="I6710" s="1">
        <v>5737.68</v>
      </c>
      <c r="J6710" t="s">
        <v>8012</v>
      </c>
      <c r="K6710">
        <v>72</v>
      </c>
      <c r="L6710" t="s">
        <v>8025</v>
      </c>
      <c r="M6710" s="2" t="s">
        <v>8035</v>
      </c>
    </row>
    <row r="6711" spans="1:13">
      <c r="A6711" t="s">
        <v>6720</v>
      </c>
      <c r="B6711" t="s">
        <v>8013</v>
      </c>
      <c r="C6711" t="s">
        <v>8013</v>
      </c>
      <c r="D6711" t="s">
        <v>8012</v>
      </c>
      <c r="E6711" t="s">
        <v>8016</v>
      </c>
      <c r="F6711" t="s">
        <v>8016</v>
      </c>
      <c r="G6711" t="s">
        <v>8018</v>
      </c>
      <c r="H6711" s="1">
        <v>39.57</v>
      </c>
      <c r="I6711" s="1">
        <v>633.12</v>
      </c>
      <c r="J6711" t="s">
        <v>8012</v>
      </c>
      <c r="K6711">
        <v>16</v>
      </c>
      <c r="L6711" t="s">
        <v>8023</v>
      </c>
      <c r="M6711" s="2" t="s">
        <v>8031</v>
      </c>
    </row>
    <row r="6712" spans="1:13">
      <c r="A6712" t="s">
        <v>6721</v>
      </c>
      <c r="B6712" t="s">
        <v>8013</v>
      </c>
      <c r="C6712" t="s">
        <v>8013</v>
      </c>
      <c r="D6712" t="s">
        <v>8012</v>
      </c>
      <c r="E6712" t="s">
        <v>8013</v>
      </c>
      <c r="F6712" t="s">
        <v>8013</v>
      </c>
      <c r="G6712" t="s">
        <v>8017</v>
      </c>
      <c r="H6712" s="1">
        <v>66.86</v>
      </c>
      <c r="I6712" s="1">
        <v>4813.92</v>
      </c>
      <c r="J6712" t="s">
        <v>8012</v>
      </c>
      <c r="K6712">
        <v>72</v>
      </c>
      <c r="L6712" t="s">
        <v>8024</v>
      </c>
      <c r="M6712" s="2" t="s">
        <v>8032</v>
      </c>
    </row>
    <row r="6713" spans="1:13">
      <c r="A6713" t="s">
        <v>6722</v>
      </c>
      <c r="B6713" t="s">
        <v>8013</v>
      </c>
      <c r="C6713" t="s">
        <v>8012</v>
      </c>
      <c r="D6713" t="s">
        <v>8015</v>
      </c>
      <c r="E6713" t="s">
        <v>8016</v>
      </c>
      <c r="F6713" t="s">
        <v>8016</v>
      </c>
      <c r="G6713" t="s">
        <v>8020</v>
      </c>
      <c r="H6713" s="1">
        <v>100.94</v>
      </c>
      <c r="I6713" s="1">
        <v>1514.1</v>
      </c>
      <c r="J6713" t="s">
        <v>8012</v>
      </c>
      <c r="K6713">
        <v>15</v>
      </c>
      <c r="L6713" t="s">
        <v>8024</v>
      </c>
      <c r="M6713" s="2" t="s">
        <v>8034</v>
      </c>
    </row>
    <row r="6714" spans="1:13">
      <c r="A6714" t="s">
        <v>6723</v>
      </c>
      <c r="B6714" t="s">
        <v>8013</v>
      </c>
      <c r="C6714" t="s">
        <v>8012</v>
      </c>
      <c r="D6714" t="s">
        <v>8014</v>
      </c>
      <c r="E6714" t="s">
        <v>8012</v>
      </c>
      <c r="F6714" t="s">
        <v>8013</v>
      </c>
      <c r="G6714" t="s">
        <v>8018</v>
      </c>
      <c r="H6714" s="1">
        <v>22.44</v>
      </c>
      <c r="I6714" s="1">
        <v>403.92</v>
      </c>
      <c r="J6714" t="s">
        <v>8012</v>
      </c>
      <c r="K6714">
        <v>18</v>
      </c>
      <c r="L6714" t="s">
        <v>8024</v>
      </c>
      <c r="M6714" s="2" t="s">
        <v>8033</v>
      </c>
    </row>
    <row r="6715" spans="1:13">
      <c r="A6715" t="s">
        <v>6724</v>
      </c>
      <c r="B6715" t="s">
        <v>8012</v>
      </c>
      <c r="C6715" t="s">
        <v>8013</v>
      </c>
      <c r="D6715" t="s">
        <v>8014</v>
      </c>
      <c r="E6715" t="s">
        <v>8016</v>
      </c>
      <c r="F6715" t="s">
        <v>8013</v>
      </c>
      <c r="G6715" t="s">
        <v>8019</v>
      </c>
      <c r="H6715" s="1">
        <v>28.71</v>
      </c>
      <c r="I6715" s="1">
        <v>2067.12</v>
      </c>
      <c r="J6715" t="s">
        <v>8012</v>
      </c>
      <c r="K6715">
        <v>72</v>
      </c>
      <c r="L6715" t="s">
        <v>8023</v>
      </c>
      <c r="M6715" s="2" t="s">
        <v>8036</v>
      </c>
    </row>
    <row r="6716" spans="1:13">
      <c r="A6716" t="s">
        <v>6725</v>
      </c>
      <c r="B6716" t="s">
        <v>8013</v>
      </c>
      <c r="C6716" t="s">
        <v>8013</v>
      </c>
      <c r="D6716" t="s">
        <v>8014</v>
      </c>
      <c r="E6716" t="s">
        <v>8013</v>
      </c>
      <c r="F6716" t="s">
        <v>8013</v>
      </c>
      <c r="G6716" t="s">
        <v>8020</v>
      </c>
      <c r="H6716" s="1">
        <v>65.27</v>
      </c>
      <c r="I6716" s="1">
        <v>652.70000000000005</v>
      </c>
      <c r="J6716" t="s">
        <v>8013</v>
      </c>
      <c r="K6716">
        <v>10</v>
      </c>
      <c r="L6716" t="s">
        <v>8023</v>
      </c>
      <c r="M6716" s="2" t="s">
        <v>8034</v>
      </c>
    </row>
    <row r="6717" spans="1:13">
      <c r="A6717" t="s">
        <v>6726</v>
      </c>
      <c r="B6717" t="s">
        <v>8013</v>
      </c>
      <c r="C6717" t="s">
        <v>8012</v>
      </c>
      <c r="D6717" t="s">
        <v>8015</v>
      </c>
      <c r="E6717" t="s">
        <v>8016</v>
      </c>
      <c r="F6717" t="s">
        <v>8012</v>
      </c>
      <c r="G6717" t="s">
        <v>8017</v>
      </c>
      <c r="H6717" s="1">
        <v>71.91</v>
      </c>
      <c r="I6717" s="1">
        <v>3955.05</v>
      </c>
      <c r="J6717" t="s">
        <v>8012</v>
      </c>
      <c r="K6717">
        <v>55</v>
      </c>
      <c r="L6717" t="s">
        <v>8025</v>
      </c>
      <c r="M6717" s="2" t="s">
        <v>8035</v>
      </c>
    </row>
    <row r="6718" spans="1:13">
      <c r="A6718" t="s">
        <v>6727</v>
      </c>
      <c r="B6718" t="s">
        <v>8013</v>
      </c>
      <c r="C6718" t="s">
        <v>8013</v>
      </c>
      <c r="D6718" t="s">
        <v>8015</v>
      </c>
      <c r="E6718" t="s">
        <v>8013</v>
      </c>
      <c r="F6718" t="s">
        <v>8012</v>
      </c>
      <c r="G6718" t="s">
        <v>8019</v>
      </c>
      <c r="H6718" s="1">
        <v>68.150000000000006</v>
      </c>
      <c r="I6718" s="1">
        <v>1976.35</v>
      </c>
      <c r="J6718" t="s">
        <v>8013</v>
      </c>
      <c r="K6718">
        <v>29</v>
      </c>
      <c r="L6718" t="s">
        <v>8023</v>
      </c>
      <c r="M6718" s="2" t="s">
        <v>8032</v>
      </c>
    </row>
    <row r="6719" spans="1:13">
      <c r="A6719" t="s">
        <v>6728</v>
      </c>
      <c r="B6719" t="s">
        <v>8013</v>
      </c>
      <c r="C6719" t="s">
        <v>8013</v>
      </c>
      <c r="D6719" t="s">
        <v>8015</v>
      </c>
      <c r="E6719" t="s">
        <v>8016</v>
      </c>
      <c r="F6719" t="s">
        <v>8013</v>
      </c>
      <c r="G6719" t="s">
        <v>8018</v>
      </c>
      <c r="H6719" s="1">
        <v>18.93</v>
      </c>
      <c r="I6719" s="1">
        <v>1116.8699999999999</v>
      </c>
      <c r="J6719" t="s">
        <v>8012</v>
      </c>
      <c r="K6719">
        <v>59</v>
      </c>
      <c r="L6719" t="s">
        <v>8023</v>
      </c>
      <c r="M6719" s="2" t="s">
        <v>8029</v>
      </c>
    </row>
    <row r="6720" spans="1:13">
      <c r="A6720" t="s">
        <v>6729</v>
      </c>
      <c r="B6720" t="s">
        <v>8013</v>
      </c>
      <c r="C6720" t="s">
        <v>8012</v>
      </c>
      <c r="D6720" t="s">
        <v>8015</v>
      </c>
      <c r="E6720" t="s">
        <v>8016</v>
      </c>
      <c r="F6720" t="s">
        <v>8016</v>
      </c>
      <c r="G6720" t="s">
        <v>8019</v>
      </c>
      <c r="H6720" s="1">
        <v>44.63</v>
      </c>
      <c r="I6720" s="1">
        <v>847.97</v>
      </c>
      <c r="J6720" t="s">
        <v>8012</v>
      </c>
      <c r="K6720">
        <v>19</v>
      </c>
      <c r="L6720" t="s">
        <v>8025</v>
      </c>
      <c r="M6720" s="2" t="s">
        <v>8027</v>
      </c>
    </row>
    <row r="6721" spans="1:13">
      <c r="A6721" t="s">
        <v>6730</v>
      </c>
      <c r="B6721" t="s">
        <v>8013</v>
      </c>
      <c r="C6721" t="s">
        <v>8013</v>
      </c>
      <c r="D6721" t="s">
        <v>8012</v>
      </c>
      <c r="E6721" t="s">
        <v>8016</v>
      </c>
      <c r="F6721" t="s">
        <v>8012</v>
      </c>
      <c r="G6721" t="s">
        <v>8018</v>
      </c>
      <c r="H6721" s="1">
        <v>72.75</v>
      </c>
      <c r="I6721" s="1">
        <v>1382.25</v>
      </c>
      <c r="J6721" t="s">
        <v>8013</v>
      </c>
      <c r="K6721">
        <v>19</v>
      </c>
      <c r="L6721" t="s">
        <v>8024</v>
      </c>
      <c r="M6721" s="2" t="s">
        <v>8033</v>
      </c>
    </row>
    <row r="6722" spans="1:13">
      <c r="A6722" t="s">
        <v>6731</v>
      </c>
      <c r="B6722" t="s">
        <v>8012</v>
      </c>
      <c r="C6722" t="s">
        <v>8012</v>
      </c>
      <c r="D6722" t="s">
        <v>8014</v>
      </c>
      <c r="E6722" t="s">
        <v>8013</v>
      </c>
      <c r="F6722" t="s">
        <v>8012</v>
      </c>
      <c r="G6722" t="s">
        <v>8017</v>
      </c>
      <c r="H6722" s="1">
        <v>77.98</v>
      </c>
      <c r="I6722" s="1">
        <v>3431.12</v>
      </c>
      <c r="J6722" t="s">
        <v>8012</v>
      </c>
      <c r="K6722">
        <v>44</v>
      </c>
      <c r="L6722" t="s">
        <v>8025</v>
      </c>
      <c r="M6722" s="2" t="s">
        <v>8030</v>
      </c>
    </row>
    <row r="6723" spans="1:13">
      <c r="A6723" t="s">
        <v>6732</v>
      </c>
      <c r="B6723" t="s">
        <v>8013</v>
      </c>
      <c r="C6723" t="s">
        <v>8012</v>
      </c>
      <c r="D6723" t="s">
        <v>8012</v>
      </c>
      <c r="E6723" t="s">
        <v>8016</v>
      </c>
      <c r="F6723" t="s">
        <v>8012</v>
      </c>
      <c r="G6723" t="s">
        <v>8018</v>
      </c>
      <c r="H6723" s="1">
        <v>32.67</v>
      </c>
      <c r="I6723" s="1">
        <v>588.05999999999995</v>
      </c>
      <c r="J6723" t="s">
        <v>8013</v>
      </c>
      <c r="K6723">
        <v>18</v>
      </c>
      <c r="L6723" t="s">
        <v>8024</v>
      </c>
      <c r="M6723" s="2" t="s">
        <v>8034</v>
      </c>
    </row>
    <row r="6724" spans="1:13">
      <c r="A6724" t="s">
        <v>6733</v>
      </c>
      <c r="B6724" t="s">
        <v>8012</v>
      </c>
      <c r="C6724" t="s">
        <v>8012</v>
      </c>
      <c r="D6724" t="s">
        <v>8012</v>
      </c>
      <c r="E6724" t="s">
        <v>8013</v>
      </c>
      <c r="F6724" t="s">
        <v>8013</v>
      </c>
      <c r="G6724" t="s">
        <v>8018</v>
      </c>
      <c r="H6724" s="1">
        <v>75.25</v>
      </c>
      <c r="I6724" s="1">
        <v>75.25</v>
      </c>
      <c r="J6724" t="s">
        <v>8012</v>
      </c>
      <c r="K6724">
        <v>0</v>
      </c>
      <c r="L6724" t="s">
        <v>8025</v>
      </c>
      <c r="M6724" s="2" t="s">
        <v>8027</v>
      </c>
    </row>
    <row r="6725" spans="1:13">
      <c r="A6725" t="s">
        <v>6734</v>
      </c>
      <c r="B6725" t="s">
        <v>8012</v>
      </c>
      <c r="C6725" t="s">
        <v>8013</v>
      </c>
      <c r="D6725" t="s">
        <v>8012</v>
      </c>
      <c r="E6725" t="s">
        <v>8013</v>
      </c>
      <c r="F6725" t="s">
        <v>8012</v>
      </c>
      <c r="G6725" t="s">
        <v>8019</v>
      </c>
      <c r="H6725" s="1">
        <v>103.87</v>
      </c>
      <c r="I6725" s="1">
        <v>6128.33</v>
      </c>
      <c r="J6725" t="s">
        <v>8012</v>
      </c>
      <c r="K6725">
        <v>59</v>
      </c>
      <c r="L6725" t="s">
        <v>8023</v>
      </c>
      <c r="M6725" s="2" t="s">
        <v>8032</v>
      </c>
    </row>
    <row r="6726" spans="1:13">
      <c r="A6726" t="s">
        <v>6735</v>
      </c>
      <c r="B6726" t="s">
        <v>8012</v>
      </c>
      <c r="C6726" t="s">
        <v>8012</v>
      </c>
      <c r="D6726" t="s">
        <v>8012</v>
      </c>
      <c r="E6726" t="s">
        <v>8012</v>
      </c>
      <c r="F6726" t="s">
        <v>8016</v>
      </c>
      <c r="G6726" t="s">
        <v>8020</v>
      </c>
      <c r="H6726" s="1">
        <v>34.130000000000003</v>
      </c>
      <c r="I6726" s="1">
        <v>1911.28</v>
      </c>
      <c r="J6726" t="s">
        <v>8012</v>
      </c>
      <c r="K6726">
        <v>56</v>
      </c>
      <c r="L6726" t="s">
        <v>8025</v>
      </c>
      <c r="M6726" s="2" t="s">
        <v>8031</v>
      </c>
    </row>
    <row r="6727" spans="1:13">
      <c r="A6727" t="s">
        <v>6736</v>
      </c>
      <c r="B6727" t="s">
        <v>8012</v>
      </c>
      <c r="C6727" t="s">
        <v>8013</v>
      </c>
      <c r="D6727" t="s">
        <v>8015</v>
      </c>
      <c r="E6727" t="s">
        <v>8013</v>
      </c>
      <c r="F6727" t="s">
        <v>8012</v>
      </c>
      <c r="G6727" t="s">
        <v>8018</v>
      </c>
      <c r="H6727" s="1">
        <v>88.17</v>
      </c>
      <c r="I6727" s="1">
        <v>5466.54</v>
      </c>
      <c r="J6727" t="s">
        <v>8012</v>
      </c>
      <c r="K6727">
        <v>62</v>
      </c>
      <c r="L6727" t="s">
        <v>8024</v>
      </c>
      <c r="M6727" s="2" t="s">
        <v>8027</v>
      </c>
    </row>
    <row r="6728" spans="1:13">
      <c r="A6728" t="s">
        <v>6737</v>
      </c>
      <c r="B6728" t="s">
        <v>8013</v>
      </c>
      <c r="C6728" t="s">
        <v>8012</v>
      </c>
      <c r="D6728" t="s">
        <v>8015</v>
      </c>
      <c r="E6728" t="s">
        <v>8013</v>
      </c>
      <c r="F6728" t="s">
        <v>8016</v>
      </c>
      <c r="G6728" t="s">
        <v>8020</v>
      </c>
      <c r="H6728" s="1">
        <v>63.26</v>
      </c>
      <c r="I6728" s="1">
        <v>2277.36</v>
      </c>
      <c r="J6728" t="s">
        <v>8013</v>
      </c>
      <c r="K6728">
        <v>36</v>
      </c>
      <c r="L6728" t="s">
        <v>8025</v>
      </c>
      <c r="M6728" s="2" t="s">
        <v>8030</v>
      </c>
    </row>
    <row r="6729" spans="1:13">
      <c r="A6729" t="s">
        <v>6738</v>
      </c>
      <c r="B6729" t="s">
        <v>8012</v>
      </c>
      <c r="C6729" t="s">
        <v>8013</v>
      </c>
      <c r="D6729" t="s">
        <v>8014</v>
      </c>
      <c r="E6729" t="s">
        <v>8016</v>
      </c>
      <c r="F6729" t="s">
        <v>8013</v>
      </c>
      <c r="G6729" t="s">
        <v>8020</v>
      </c>
      <c r="H6729" s="1">
        <v>108.63</v>
      </c>
      <c r="I6729" s="1">
        <v>1846.71</v>
      </c>
      <c r="J6729" t="s">
        <v>8012</v>
      </c>
      <c r="K6729">
        <v>17</v>
      </c>
      <c r="L6729" t="s">
        <v>8025</v>
      </c>
      <c r="M6729" s="2" t="s">
        <v>8040</v>
      </c>
    </row>
    <row r="6730" spans="1:13">
      <c r="A6730" t="s">
        <v>6739</v>
      </c>
      <c r="B6730" t="s">
        <v>8012</v>
      </c>
      <c r="C6730" t="s">
        <v>8013</v>
      </c>
      <c r="D6730" t="s">
        <v>8015</v>
      </c>
      <c r="E6730" t="s">
        <v>8013</v>
      </c>
      <c r="F6730" t="s">
        <v>8012</v>
      </c>
      <c r="G6730" t="s">
        <v>8020</v>
      </c>
      <c r="H6730" s="1">
        <v>40.909999999999997</v>
      </c>
      <c r="I6730" s="1">
        <v>695.47</v>
      </c>
      <c r="J6730" t="s">
        <v>8013</v>
      </c>
      <c r="K6730">
        <v>17</v>
      </c>
      <c r="L6730" t="s">
        <v>8025</v>
      </c>
      <c r="M6730" s="2" t="s">
        <v>8027</v>
      </c>
    </row>
    <row r="6731" spans="1:13">
      <c r="A6731" t="s">
        <v>6740</v>
      </c>
      <c r="B6731" t="s">
        <v>8012</v>
      </c>
      <c r="C6731" t="s">
        <v>8013</v>
      </c>
      <c r="D6731" t="s">
        <v>8015</v>
      </c>
      <c r="E6731" t="s">
        <v>8012</v>
      </c>
      <c r="F6731" t="s">
        <v>8012</v>
      </c>
      <c r="G6731" t="s">
        <v>8018</v>
      </c>
      <c r="H6731" s="1">
        <v>73.86</v>
      </c>
      <c r="I6731" s="1">
        <v>4136.16</v>
      </c>
      <c r="J6731" t="s">
        <v>8013</v>
      </c>
      <c r="K6731">
        <v>56</v>
      </c>
      <c r="L6731" t="s">
        <v>8024</v>
      </c>
      <c r="M6731" s="2" t="s">
        <v>8035</v>
      </c>
    </row>
    <row r="6732" spans="1:13">
      <c r="A6732" t="s">
        <v>6741</v>
      </c>
      <c r="B6732" t="s">
        <v>8013</v>
      </c>
      <c r="C6732" t="s">
        <v>8012</v>
      </c>
      <c r="D6732" t="s">
        <v>8012</v>
      </c>
      <c r="E6732" t="s">
        <v>8013</v>
      </c>
      <c r="F6732" t="s">
        <v>8013</v>
      </c>
      <c r="G6732" t="s">
        <v>8018</v>
      </c>
      <c r="H6732" s="1">
        <v>47.75</v>
      </c>
      <c r="I6732" s="1">
        <v>1766.75</v>
      </c>
      <c r="J6732" t="s">
        <v>8012</v>
      </c>
      <c r="K6732">
        <v>37</v>
      </c>
      <c r="L6732" t="s">
        <v>8023</v>
      </c>
      <c r="M6732" s="2" t="s">
        <v>8033</v>
      </c>
    </row>
    <row r="6733" spans="1:13">
      <c r="A6733" t="s">
        <v>6742</v>
      </c>
      <c r="B6733" t="s">
        <v>8012</v>
      </c>
      <c r="C6733" t="s">
        <v>8012</v>
      </c>
      <c r="D6733" t="s">
        <v>8015</v>
      </c>
      <c r="E6733" t="s">
        <v>8012</v>
      </c>
      <c r="F6733" t="s">
        <v>8013</v>
      </c>
      <c r="G6733" t="s">
        <v>8018</v>
      </c>
      <c r="H6733" s="1">
        <v>44.33</v>
      </c>
      <c r="I6733" s="1">
        <v>1196.9100000000001</v>
      </c>
      <c r="J6733" t="s">
        <v>8012</v>
      </c>
      <c r="K6733">
        <v>27</v>
      </c>
      <c r="L6733" t="s">
        <v>8024</v>
      </c>
      <c r="M6733" s="2" t="s">
        <v>8026</v>
      </c>
    </row>
    <row r="6734" spans="1:13">
      <c r="A6734" t="s">
        <v>6743</v>
      </c>
      <c r="B6734" t="s">
        <v>8013</v>
      </c>
      <c r="C6734" t="s">
        <v>8013</v>
      </c>
      <c r="D6734" t="s">
        <v>8012</v>
      </c>
      <c r="E6734" t="s">
        <v>8012</v>
      </c>
      <c r="F6734" t="s">
        <v>8013</v>
      </c>
      <c r="G6734" t="s">
        <v>8017</v>
      </c>
      <c r="H6734" s="1">
        <v>115.67</v>
      </c>
      <c r="I6734" s="1">
        <v>3932.78</v>
      </c>
      <c r="J6734" t="s">
        <v>8013</v>
      </c>
      <c r="K6734">
        <v>34</v>
      </c>
      <c r="L6734" t="s">
        <v>8025</v>
      </c>
      <c r="M6734" s="2" t="s">
        <v>8040</v>
      </c>
    </row>
    <row r="6735" spans="1:13">
      <c r="A6735" t="s">
        <v>6744</v>
      </c>
      <c r="B6735" t="s">
        <v>8013</v>
      </c>
      <c r="C6735" t="s">
        <v>8012</v>
      </c>
      <c r="D6735" t="s">
        <v>8012</v>
      </c>
      <c r="E6735" t="s">
        <v>8013</v>
      </c>
      <c r="F6735" t="s">
        <v>8016</v>
      </c>
      <c r="G6735" t="s">
        <v>8018</v>
      </c>
      <c r="H6735" s="1">
        <v>78.290000000000006</v>
      </c>
      <c r="I6735" s="1">
        <v>4227.66</v>
      </c>
      <c r="J6735" t="s">
        <v>8013</v>
      </c>
      <c r="K6735">
        <v>54</v>
      </c>
      <c r="L6735" t="s">
        <v>8023</v>
      </c>
      <c r="M6735" s="2" t="s">
        <v>8028</v>
      </c>
    </row>
    <row r="6736" spans="1:13">
      <c r="A6736" t="s">
        <v>6745</v>
      </c>
      <c r="B6736" t="s">
        <v>8013</v>
      </c>
      <c r="C6736" t="s">
        <v>8013</v>
      </c>
      <c r="D6736" t="s">
        <v>8014</v>
      </c>
      <c r="E6736" t="s">
        <v>8012</v>
      </c>
      <c r="F6736" t="s">
        <v>8016</v>
      </c>
      <c r="G6736" t="s">
        <v>8018</v>
      </c>
      <c r="H6736" s="1">
        <v>97.59</v>
      </c>
      <c r="I6736" s="1">
        <v>7026.48</v>
      </c>
      <c r="J6736" t="s">
        <v>8013</v>
      </c>
      <c r="K6736">
        <v>72</v>
      </c>
      <c r="L6736" t="s">
        <v>8024</v>
      </c>
      <c r="M6736" s="2" t="s">
        <v>8036</v>
      </c>
    </row>
    <row r="6737" spans="1:13">
      <c r="A6737" t="s">
        <v>6746</v>
      </c>
      <c r="B6737" t="s">
        <v>8012</v>
      </c>
      <c r="C6737" t="s">
        <v>8013</v>
      </c>
      <c r="D6737" t="s">
        <v>8014</v>
      </c>
      <c r="E6737" t="s">
        <v>8016</v>
      </c>
      <c r="F6737" t="s">
        <v>8016</v>
      </c>
      <c r="G6737" t="s">
        <v>8017</v>
      </c>
      <c r="H6737" s="1">
        <v>93.04</v>
      </c>
      <c r="I6737" s="1">
        <v>1953.84</v>
      </c>
      <c r="J6737" t="s">
        <v>8012</v>
      </c>
      <c r="K6737">
        <v>21</v>
      </c>
      <c r="L6737" t="s">
        <v>8023</v>
      </c>
      <c r="M6737" s="2" t="s">
        <v>8026</v>
      </c>
    </row>
    <row r="6738" spans="1:13">
      <c r="A6738" t="s">
        <v>6747</v>
      </c>
      <c r="B6738" t="s">
        <v>8013</v>
      </c>
      <c r="C6738" t="s">
        <v>8013</v>
      </c>
      <c r="D6738" t="s">
        <v>8014</v>
      </c>
      <c r="E6738" t="s">
        <v>8013</v>
      </c>
      <c r="F6738" t="s">
        <v>8012</v>
      </c>
      <c r="G6738" t="s">
        <v>8019</v>
      </c>
      <c r="H6738" s="1">
        <v>87.35</v>
      </c>
      <c r="I6738" s="1">
        <v>3930.75</v>
      </c>
      <c r="J6738" t="s">
        <v>8012</v>
      </c>
      <c r="K6738">
        <v>45</v>
      </c>
      <c r="L6738" t="s">
        <v>8023</v>
      </c>
      <c r="M6738" s="2" t="s">
        <v>8040</v>
      </c>
    </row>
    <row r="6739" spans="1:13">
      <c r="A6739" t="s">
        <v>6748</v>
      </c>
      <c r="B6739" t="s">
        <v>8013</v>
      </c>
      <c r="C6739" t="s">
        <v>8012</v>
      </c>
      <c r="D6739" t="s">
        <v>8012</v>
      </c>
      <c r="E6739" t="s">
        <v>8012</v>
      </c>
      <c r="F6739" t="s">
        <v>8016</v>
      </c>
      <c r="G6739" t="s">
        <v>8019</v>
      </c>
      <c r="H6739" s="1">
        <v>83.26</v>
      </c>
      <c r="I6739" s="1">
        <v>2914.1</v>
      </c>
      <c r="J6739" t="s">
        <v>8013</v>
      </c>
      <c r="K6739">
        <v>35</v>
      </c>
      <c r="L6739" t="s">
        <v>8025</v>
      </c>
      <c r="M6739" s="2" t="s">
        <v>8029</v>
      </c>
    </row>
    <row r="6740" spans="1:13">
      <c r="A6740" t="s">
        <v>6749</v>
      </c>
      <c r="B6740" t="s">
        <v>8012</v>
      </c>
      <c r="C6740" t="s">
        <v>8013</v>
      </c>
      <c r="D6740" t="s">
        <v>8015</v>
      </c>
      <c r="E6740" t="s">
        <v>8012</v>
      </c>
      <c r="F6740" t="s">
        <v>8012</v>
      </c>
      <c r="G6740" t="s">
        <v>8017</v>
      </c>
      <c r="H6740" s="1">
        <v>100.37</v>
      </c>
      <c r="I6740" s="1">
        <v>1907.03</v>
      </c>
      <c r="J6740" t="s">
        <v>8012</v>
      </c>
      <c r="K6740">
        <v>19</v>
      </c>
      <c r="L6740" t="s">
        <v>8023</v>
      </c>
      <c r="M6740" s="2" t="s">
        <v>8027</v>
      </c>
    </row>
    <row r="6741" spans="1:13">
      <c r="A6741" t="s">
        <v>6750</v>
      </c>
      <c r="B6741" t="s">
        <v>8013</v>
      </c>
      <c r="C6741" t="s">
        <v>8012</v>
      </c>
      <c r="D6741" t="s">
        <v>8012</v>
      </c>
      <c r="E6741" t="s">
        <v>8016</v>
      </c>
      <c r="F6741" t="s">
        <v>8016</v>
      </c>
      <c r="G6741" t="s">
        <v>8020</v>
      </c>
      <c r="H6741" s="1">
        <v>73.44</v>
      </c>
      <c r="I6741" s="1">
        <v>4773.6000000000004</v>
      </c>
      <c r="J6741" t="s">
        <v>8012</v>
      </c>
      <c r="K6741">
        <v>65</v>
      </c>
      <c r="L6741" t="s">
        <v>8023</v>
      </c>
      <c r="M6741" s="2" t="s">
        <v>8026</v>
      </c>
    </row>
    <row r="6742" spans="1:13">
      <c r="A6742" t="s">
        <v>6751</v>
      </c>
      <c r="B6742" t="s">
        <v>8012</v>
      </c>
      <c r="C6742" t="s">
        <v>8013</v>
      </c>
      <c r="D6742" t="s">
        <v>8014</v>
      </c>
      <c r="E6742" t="s">
        <v>8012</v>
      </c>
      <c r="F6742" t="s">
        <v>8016</v>
      </c>
      <c r="G6742" t="s">
        <v>8020</v>
      </c>
      <c r="H6742" s="1">
        <v>112.28</v>
      </c>
      <c r="I6742" s="1">
        <v>4603.4799999999996</v>
      </c>
      <c r="J6742" t="s">
        <v>8013</v>
      </c>
      <c r="K6742">
        <v>41</v>
      </c>
      <c r="L6742" t="s">
        <v>8023</v>
      </c>
      <c r="M6742" s="2" t="s">
        <v>8036</v>
      </c>
    </row>
    <row r="6743" spans="1:13">
      <c r="A6743" t="s">
        <v>6752</v>
      </c>
      <c r="B6743" t="s">
        <v>8013</v>
      </c>
      <c r="C6743" t="s">
        <v>8012</v>
      </c>
      <c r="D6743" t="s">
        <v>8015</v>
      </c>
      <c r="E6743" t="s">
        <v>8013</v>
      </c>
      <c r="F6743" t="s">
        <v>8016</v>
      </c>
      <c r="G6743" t="s">
        <v>8019</v>
      </c>
      <c r="H6743" s="1">
        <v>53.01</v>
      </c>
      <c r="I6743" s="1">
        <v>2703.51</v>
      </c>
      <c r="J6743" t="s">
        <v>8012</v>
      </c>
      <c r="K6743">
        <v>51</v>
      </c>
      <c r="L6743" t="s">
        <v>8024</v>
      </c>
      <c r="M6743" s="2" t="s">
        <v>8031</v>
      </c>
    </row>
    <row r="6744" spans="1:13">
      <c r="A6744" t="s">
        <v>6753</v>
      </c>
      <c r="B6744" t="s">
        <v>8012</v>
      </c>
      <c r="C6744" t="s">
        <v>8013</v>
      </c>
      <c r="D6744" t="s">
        <v>8015</v>
      </c>
      <c r="E6744" t="s">
        <v>8012</v>
      </c>
      <c r="F6744" t="s">
        <v>8012</v>
      </c>
      <c r="G6744" t="s">
        <v>8018</v>
      </c>
      <c r="H6744" s="1">
        <v>87.7</v>
      </c>
      <c r="I6744" s="1">
        <v>1140.0999999999999</v>
      </c>
      <c r="J6744" t="s">
        <v>8012</v>
      </c>
      <c r="K6744">
        <v>13</v>
      </c>
      <c r="L6744" t="s">
        <v>8023</v>
      </c>
      <c r="M6744" s="2" t="s">
        <v>8028</v>
      </c>
    </row>
    <row r="6745" spans="1:13">
      <c r="A6745" t="s">
        <v>6754</v>
      </c>
      <c r="B6745" t="s">
        <v>8012</v>
      </c>
      <c r="C6745" t="s">
        <v>8012</v>
      </c>
      <c r="D6745" t="s">
        <v>8014</v>
      </c>
      <c r="E6745" t="s">
        <v>8016</v>
      </c>
      <c r="F6745" t="s">
        <v>8013</v>
      </c>
      <c r="G6745" t="s">
        <v>8017</v>
      </c>
      <c r="H6745" s="1">
        <v>32.020000000000003</v>
      </c>
      <c r="I6745" s="1">
        <v>1120.7</v>
      </c>
      <c r="J6745" t="s">
        <v>8013</v>
      </c>
      <c r="K6745">
        <v>35</v>
      </c>
      <c r="L6745" t="s">
        <v>8024</v>
      </c>
      <c r="M6745" s="2" t="s">
        <v>8035</v>
      </c>
    </row>
    <row r="6746" spans="1:13">
      <c r="A6746" t="s">
        <v>6755</v>
      </c>
      <c r="B6746" t="s">
        <v>8013</v>
      </c>
      <c r="C6746" t="s">
        <v>8013</v>
      </c>
      <c r="D6746" t="s">
        <v>8014</v>
      </c>
      <c r="E6746" t="s">
        <v>8016</v>
      </c>
      <c r="F6746" t="s">
        <v>8012</v>
      </c>
      <c r="G6746" t="s">
        <v>8020</v>
      </c>
      <c r="H6746" s="1">
        <v>76.739999999999995</v>
      </c>
      <c r="I6746" s="1">
        <v>3913.74</v>
      </c>
      <c r="J6746" t="s">
        <v>8012</v>
      </c>
      <c r="K6746">
        <v>51</v>
      </c>
      <c r="L6746" t="s">
        <v>8025</v>
      </c>
      <c r="M6746" s="2" t="s">
        <v>8036</v>
      </c>
    </row>
    <row r="6747" spans="1:13">
      <c r="A6747" t="s">
        <v>6756</v>
      </c>
      <c r="B6747" t="s">
        <v>8012</v>
      </c>
      <c r="C6747" t="s">
        <v>8013</v>
      </c>
      <c r="D6747" t="s">
        <v>8014</v>
      </c>
      <c r="E6747" t="s">
        <v>8013</v>
      </c>
      <c r="F6747" t="s">
        <v>8016</v>
      </c>
      <c r="G6747" t="s">
        <v>8019</v>
      </c>
      <c r="H6747" s="1">
        <v>52.61</v>
      </c>
      <c r="I6747" s="1">
        <v>1473.08</v>
      </c>
      <c r="J6747" t="s">
        <v>8012</v>
      </c>
      <c r="K6747">
        <v>28</v>
      </c>
      <c r="L6747" t="s">
        <v>8024</v>
      </c>
      <c r="M6747" s="2" t="s">
        <v>8029</v>
      </c>
    </row>
    <row r="6748" spans="1:13">
      <c r="A6748" t="s">
        <v>6757</v>
      </c>
      <c r="B6748" t="s">
        <v>8012</v>
      </c>
      <c r="C6748" t="s">
        <v>8013</v>
      </c>
      <c r="D6748" t="s">
        <v>8015</v>
      </c>
      <c r="E6748" t="s">
        <v>8013</v>
      </c>
      <c r="F6748" t="s">
        <v>8016</v>
      </c>
      <c r="G6748" t="s">
        <v>8018</v>
      </c>
      <c r="H6748" s="1">
        <v>22.52</v>
      </c>
      <c r="I6748" s="1">
        <v>855.76</v>
      </c>
      <c r="J6748" t="s">
        <v>8013</v>
      </c>
      <c r="K6748">
        <v>38</v>
      </c>
      <c r="L6748" t="s">
        <v>8025</v>
      </c>
      <c r="M6748" s="2" t="s">
        <v>8035</v>
      </c>
    </row>
    <row r="6749" spans="1:13">
      <c r="A6749" t="s">
        <v>6758</v>
      </c>
      <c r="B6749" t="s">
        <v>8013</v>
      </c>
      <c r="C6749" t="s">
        <v>8013</v>
      </c>
      <c r="D6749" t="s">
        <v>8014</v>
      </c>
      <c r="E6749" t="s">
        <v>8013</v>
      </c>
      <c r="F6749" t="s">
        <v>8012</v>
      </c>
      <c r="G6749" t="s">
        <v>8020</v>
      </c>
      <c r="H6749" s="1">
        <v>84.32</v>
      </c>
      <c r="I6749" s="1">
        <v>5480.8</v>
      </c>
      <c r="J6749" t="s">
        <v>8013</v>
      </c>
      <c r="K6749">
        <v>65</v>
      </c>
      <c r="L6749" t="s">
        <v>8023</v>
      </c>
      <c r="M6749" s="2" t="s">
        <v>8034</v>
      </c>
    </row>
    <row r="6750" spans="1:13">
      <c r="A6750" t="s">
        <v>6759</v>
      </c>
      <c r="B6750" t="s">
        <v>8013</v>
      </c>
      <c r="C6750" t="s">
        <v>8012</v>
      </c>
      <c r="D6750" t="s">
        <v>8014</v>
      </c>
      <c r="E6750" t="s">
        <v>8016</v>
      </c>
      <c r="F6750" t="s">
        <v>8016</v>
      </c>
      <c r="G6750" t="s">
        <v>8019</v>
      </c>
      <c r="H6750" s="1">
        <v>66.47</v>
      </c>
      <c r="I6750" s="1">
        <v>3456.44</v>
      </c>
      <c r="J6750" t="s">
        <v>8012</v>
      </c>
      <c r="K6750">
        <v>52</v>
      </c>
      <c r="L6750" t="s">
        <v>8025</v>
      </c>
      <c r="M6750" s="2" t="s">
        <v>8036</v>
      </c>
    </row>
    <row r="6751" spans="1:13">
      <c r="A6751" t="s">
        <v>6760</v>
      </c>
      <c r="B6751" t="s">
        <v>8013</v>
      </c>
      <c r="C6751" t="s">
        <v>8013</v>
      </c>
      <c r="D6751" t="s">
        <v>8015</v>
      </c>
      <c r="E6751" t="s">
        <v>8016</v>
      </c>
      <c r="F6751" t="s">
        <v>8012</v>
      </c>
      <c r="G6751" t="s">
        <v>8019</v>
      </c>
      <c r="H6751" s="1">
        <v>20.05</v>
      </c>
      <c r="I6751" s="1">
        <v>541.35</v>
      </c>
      <c r="J6751" t="s">
        <v>8012</v>
      </c>
      <c r="K6751">
        <v>27</v>
      </c>
      <c r="L6751" t="s">
        <v>8024</v>
      </c>
      <c r="M6751" s="2" t="s">
        <v>8039</v>
      </c>
    </row>
    <row r="6752" spans="1:13">
      <c r="A6752" t="s">
        <v>6761</v>
      </c>
      <c r="B6752" t="s">
        <v>8012</v>
      </c>
      <c r="C6752" t="s">
        <v>8012</v>
      </c>
      <c r="D6752" t="s">
        <v>8015</v>
      </c>
      <c r="E6752" t="s">
        <v>8012</v>
      </c>
      <c r="F6752" t="s">
        <v>8012</v>
      </c>
      <c r="G6752" t="s">
        <v>8020</v>
      </c>
      <c r="H6752" s="1">
        <v>113.49</v>
      </c>
      <c r="I6752" s="1">
        <v>907.92</v>
      </c>
      <c r="J6752" t="s">
        <v>8012</v>
      </c>
      <c r="K6752">
        <v>8</v>
      </c>
      <c r="L6752" t="s">
        <v>8025</v>
      </c>
      <c r="M6752" s="2" t="s">
        <v>8028</v>
      </c>
    </row>
    <row r="6753" spans="1:13">
      <c r="A6753" t="s">
        <v>6762</v>
      </c>
      <c r="B6753" t="s">
        <v>8013</v>
      </c>
      <c r="C6753" t="s">
        <v>8012</v>
      </c>
      <c r="D6753" t="s">
        <v>8014</v>
      </c>
      <c r="E6753" t="s">
        <v>8013</v>
      </c>
      <c r="F6753" t="s">
        <v>8016</v>
      </c>
      <c r="G6753" t="s">
        <v>8017</v>
      </c>
      <c r="H6753" s="1">
        <v>23.78</v>
      </c>
      <c r="I6753" s="1">
        <v>404.26</v>
      </c>
      <c r="J6753" t="s">
        <v>8012</v>
      </c>
      <c r="K6753">
        <v>17</v>
      </c>
      <c r="L6753" t="s">
        <v>8024</v>
      </c>
      <c r="M6753" s="2" t="s">
        <v>8036</v>
      </c>
    </row>
    <row r="6754" spans="1:13">
      <c r="A6754" t="s">
        <v>6763</v>
      </c>
      <c r="B6754" t="s">
        <v>8012</v>
      </c>
      <c r="C6754" t="s">
        <v>8012</v>
      </c>
      <c r="D6754" t="s">
        <v>8012</v>
      </c>
      <c r="E6754" t="s">
        <v>8012</v>
      </c>
      <c r="F6754" t="s">
        <v>8013</v>
      </c>
      <c r="G6754" t="s">
        <v>8019</v>
      </c>
      <c r="H6754" s="1">
        <v>119.28</v>
      </c>
      <c r="I6754" s="1">
        <v>4771.2</v>
      </c>
      <c r="J6754" t="s">
        <v>8012</v>
      </c>
      <c r="K6754">
        <v>40</v>
      </c>
      <c r="L6754" t="s">
        <v>8024</v>
      </c>
      <c r="M6754" s="2" t="s">
        <v>8032</v>
      </c>
    </row>
    <row r="6755" spans="1:13">
      <c r="A6755" t="s">
        <v>6764</v>
      </c>
      <c r="B6755" t="s">
        <v>8013</v>
      </c>
      <c r="C6755" t="s">
        <v>8013</v>
      </c>
      <c r="D6755" t="s">
        <v>8014</v>
      </c>
      <c r="E6755" t="s">
        <v>8012</v>
      </c>
      <c r="F6755" t="s">
        <v>8012</v>
      </c>
      <c r="G6755" t="s">
        <v>8020</v>
      </c>
      <c r="H6755" s="1">
        <v>94.12</v>
      </c>
      <c r="I6755" s="1">
        <v>1694.16</v>
      </c>
      <c r="J6755" t="s">
        <v>8012</v>
      </c>
      <c r="K6755">
        <v>18</v>
      </c>
      <c r="L6755" t="s">
        <v>8023</v>
      </c>
      <c r="M6755" s="2" t="s">
        <v>8039</v>
      </c>
    </row>
    <row r="6756" spans="1:13">
      <c r="A6756" t="s">
        <v>6765</v>
      </c>
      <c r="B6756" t="s">
        <v>8012</v>
      </c>
      <c r="C6756" t="s">
        <v>8012</v>
      </c>
      <c r="D6756" t="s">
        <v>8014</v>
      </c>
      <c r="E6756" t="s">
        <v>8012</v>
      </c>
      <c r="F6756" t="s">
        <v>8013</v>
      </c>
      <c r="G6756" t="s">
        <v>8017</v>
      </c>
      <c r="H6756" s="1">
        <v>42.66</v>
      </c>
      <c r="I6756" s="1">
        <v>2431.62</v>
      </c>
      <c r="J6756" t="s">
        <v>8012</v>
      </c>
      <c r="K6756">
        <v>57</v>
      </c>
      <c r="L6756" t="s">
        <v>8024</v>
      </c>
      <c r="M6756" s="2" t="s">
        <v>8035</v>
      </c>
    </row>
    <row r="6757" spans="1:13">
      <c r="A6757" t="s">
        <v>6766</v>
      </c>
      <c r="B6757" t="s">
        <v>8012</v>
      </c>
      <c r="C6757" t="s">
        <v>8012</v>
      </c>
      <c r="D6757" t="s">
        <v>8015</v>
      </c>
      <c r="E6757" t="s">
        <v>8013</v>
      </c>
      <c r="F6757" t="s">
        <v>8016</v>
      </c>
      <c r="G6757" t="s">
        <v>8019</v>
      </c>
      <c r="H6757" s="1">
        <v>67.84</v>
      </c>
      <c r="I6757" s="1">
        <v>67.84</v>
      </c>
      <c r="J6757" t="s">
        <v>8013</v>
      </c>
      <c r="K6757">
        <v>0</v>
      </c>
      <c r="L6757" t="s">
        <v>8024</v>
      </c>
      <c r="M6757" s="2" t="s">
        <v>8032</v>
      </c>
    </row>
    <row r="6758" spans="1:13">
      <c r="A6758" t="s">
        <v>6767</v>
      </c>
      <c r="B6758" t="s">
        <v>8012</v>
      </c>
      <c r="C6758" t="s">
        <v>8013</v>
      </c>
      <c r="D6758" t="s">
        <v>8012</v>
      </c>
      <c r="E6758" t="s">
        <v>8012</v>
      </c>
      <c r="F6758" t="s">
        <v>8012</v>
      </c>
      <c r="G6758" t="s">
        <v>8018</v>
      </c>
      <c r="H6758" s="1">
        <v>92.03</v>
      </c>
      <c r="I6758" s="1">
        <v>1104.3599999999999</v>
      </c>
      <c r="J6758" t="s">
        <v>8012</v>
      </c>
      <c r="K6758">
        <v>12</v>
      </c>
      <c r="L6758" t="s">
        <v>8023</v>
      </c>
      <c r="M6758" s="2" t="s">
        <v>8026</v>
      </c>
    </row>
    <row r="6759" spans="1:13">
      <c r="A6759" t="s">
        <v>6768</v>
      </c>
      <c r="B6759" t="s">
        <v>8012</v>
      </c>
      <c r="C6759" t="s">
        <v>8013</v>
      </c>
      <c r="D6759" t="s">
        <v>8014</v>
      </c>
      <c r="E6759" t="s">
        <v>8012</v>
      </c>
      <c r="F6759" t="s">
        <v>8016</v>
      </c>
      <c r="G6759" t="s">
        <v>8017</v>
      </c>
      <c r="H6759" s="1">
        <v>19.489999999999998</v>
      </c>
      <c r="I6759" s="1">
        <v>1247.3599999999999</v>
      </c>
      <c r="J6759" t="s">
        <v>8012</v>
      </c>
      <c r="K6759">
        <v>64</v>
      </c>
      <c r="L6759" t="s">
        <v>8024</v>
      </c>
      <c r="M6759" s="2" t="s">
        <v>8039</v>
      </c>
    </row>
    <row r="6760" spans="1:13">
      <c r="A6760" t="s">
        <v>6769</v>
      </c>
      <c r="B6760" t="s">
        <v>8012</v>
      </c>
      <c r="C6760" t="s">
        <v>8012</v>
      </c>
      <c r="D6760" t="s">
        <v>8012</v>
      </c>
      <c r="E6760" t="s">
        <v>8013</v>
      </c>
      <c r="F6760" t="s">
        <v>8012</v>
      </c>
      <c r="G6760" t="s">
        <v>8020</v>
      </c>
      <c r="H6760" s="1">
        <v>64.05</v>
      </c>
      <c r="I6760" s="1">
        <v>1473.15</v>
      </c>
      <c r="J6760" t="s">
        <v>8012</v>
      </c>
      <c r="K6760">
        <v>23</v>
      </c>
      <c r="L6760" t="s">
        <v>8025</v>
      </c>
      <c r="M6760" s="2" t="s">
        <v>8031</v>
      </c>
    </row>
    <row r="6761" spans="1:13">
      <c r="A6761" t="s">
        <v>6770</v>
      </c>
      <c r="B6761" t="s">
        <v>8013</v>
      </c>
      <c r="C6761" t="s">
        <v>8012</v>
      </c>
      <c r="D6761" t="s">
        <v>8012</v>
      </c>
      <c r="E6761" t="s">
        <v>8012</v>
      </c>
      <c r="F6761" t="s">
        <v>8016</v>
      </c>
      <c r="G6761" t="s">
        <v>8020</v>
      </c>
      <c r="H6761" s="1">
        <v>117.65</v>
      </c>
      <c r="I6761" s="1">
        <v>117.65</v>
      </c>
      <c r="J6761" t="s">
        <v>8012</v>
      </c>
      <c r="K6761">
        <v>0</v>
      </c>
      <c r="L6761" t="s">
        <v>8023</v>
      </c>
      <c r="M6761" s="2" t="s">
        <v>8027</v>
      </c>
    </row>
    <row r="6762" spans="1:13">
      <c r="A6762" t="s">
        <v>6771</v>
      </c>
      <c r="B6762" t="s">
        <v>8013</v>
      </c>
      <c r="C6762" t="s">
        <v>8012</v>
      </c>
      <c r="D6762" t="s">
        <v>8012</v>
      </c>
      <c r="E6762" t="s">
        <v>8013</v>
      </c>
      <c r="F6762" t="s">
        <v>8016</v>
      </c>
      <c r="G6762" t="s">
        <v>8017</v>
      </c>
      <c r="H6762" s="1">
        <v>23.7</v>
      </c>
      <c r="I6762" s="1">
        <v>1232.4000000000001</v>
      </c>
      <c r="J6762" t="s">
        <v>8012</v>
      </c>
      <c r="K6762">
        <v>52</v>
      </c>
      <c r="L6762" t="s">
        <v>8024</v>
      </c>
      <c r="M6762" s="2" t="s">
        <v>8032</v>
      </c>
    </row>
    <row r="6763" spans="1:13">
      <c r="A6763" t="s">
        <v>6772</v>
      </c>
      <c r="B6763" t="s">
        <v>8012</v>
      </c>
      <c r="C6763" t="s">
        <v>8013</v>
      </c>
      <c r="D6763" t="s">
        <v>8015</v>
      </c>
      <c r="E6763" t="s">
        <v>8013</v>
      </c>
      <c r="F6763" t="s">
        <v>8012</v>
      </c>
      <c r="G6763" t="s">
        <v>8019</v>
      </c>
      <c r="H6763" s="1">
        <v>99.46</v>
      </c>
      <c r="I6763" s="1">
        <v>298.38</v>
      </c>
      <c r="J6763" t="s">
        <v>8012</v>
      </c>
      <c r="K6763">
        <v>3</v>
      </c>
      <c r="L6763" t="s">
        <v>8025</v>
      </c>
      <c r="M6763" s="2" t="s">
        <v>8037</v>
      </c>
    </row>
    <row r="6764" spans="1:13">
      <c r="A6764" t="s">
        <v>6773</v>
      </c>
      <c r="B6764" t="s">
        <v>8013</v>
      </c>
      <c r="C6764" t="s">
        <v>8013</v>
      </c>
      <c r="D6764" t="s">
        <v>8014</v>
      </c>
      <c r="E6764" t="s">
        <v>8012</v>
      </c>
      <c r="F6764" t="s">
        <v>8012</v>
      </c>
      <c r="G6764" t="s">
        <v>8019</v>
      </c>
      <c r="H6764" s="1">
        <v>41.96</v>
      </c>
      <c r="I6764" s="1">
        <v>125.88</v>
      </c>
      <c r="J6764" t="s">
        <v>8012</v>
      </c>
      <c r="K6764">
        <v>3</v>
      </c>
      <c r="L6764" t="s">
        <v>8023</v>
      </c>
      <c r="M6764" s="2" t="s">
        <v>8035</v>
      </c>
    </row>
    <row r="6765" spans="1:13">
      <c r="A6765" t="s">
        <v>6774</v>
      </c>
      <c r="B6765" t="s">
        <v>8012</v>
      </c>
      <c r="C6765" t="s">
        <v>8012</v>
      </c>
      <c r="D6765" t="s">
        <v>8014</v>
      </c>
      <c r="E6765" t="s">
        <v>8016</v>
      </c>
      <c r="F6765" t="s">
        <v>8013</v>
      </c>
      <c r="G6765" t="s">
        <v>8018</v>
      </c>
      <c r="H6765" s="1">
        <v>69.66</v>
      </c>
      <c r="I6765" s="1">
        <v>2856.06</v>
      </c>
      <c r="J6765" t="s">
        <v>8013</v>
      </c>
      <c r="K6765">
        <v>41</v>
      </c>
      <c r="L6765" t="s">
        <v>8025</v>
      </c>
      <c r="M6765" s="2" t="s">
        <v>8028</v>
      </c>
    </row>
    <row r="6766" spans="1:13">
      <c r="A6766" t="s">
        <v>6775</v>
      </c>
      <c r="B6766" t="s">
        <v>8012</v>
      </c>
      <c r="C6766" t="s">
        <v>8013</v>
      </c>
      <c r="D6766" t="s">
        <v>8014</v>
      </c>
      <c r="E6766" t="s">
        <v>8013</v>
      </c>
      <c r="F6766" t="s">
        <v>8012</v>
      </c>
      <c r="G6766" t="s">
        <v>8018</v>
      </c>
      <c r="H6766" s="1">
        <v>21.1</v>
      </c>
      <c r="I6766" s="1">
        <v>675.2</v>
      </c>
      <c r="J6766" t="s">
        <v>8012</v>
      </c>
      <c r="K6766">
        <v>32</v>
      </c>
      <c r="L6766" t="s">
        <v>8024</v>
      </c>
      <c r="M6766" s="2" t="s">
        <v>8033</v>
      </c>
    </row>
    <row r="6767" spans="1:13">
      <c r="A6767" t="s">
        <v>6776</v>
      </c>
      <c r="B6767" t="s">
        <v>8012</v>
      </c>
      <c r="C6767" t="s">
        <v>8012</v>
      </c>
      <c r="D6767" t="s">
        <v>8012</v>
      </c>
      <c r="E6767" t="s">
        <v>8013</v>
      </c>
      <c r="F6767" t="s">
        <v>8016</v>
      </c>
      <c r="G6767" t="s">
        <v>8017</v>
      </c>
      <c r="H6767" s="1">
        <v>64.12</v>
      </c>
      <c r="I6767" s="1">
        <v>1090.04</v>
      </c>
      <c r="J6767" t="s">
        <v>8012</v>
      </c>
      <c r="K6767">
        <v>17</v>
      </c>
      <c r="L6767" t="s">
        <v>8023</v>
      </c>
      <c r="M6767" s="2" t="s">
        <v>8034</v>
      </c>
    </row>
    <row r="6768" spans="1:13">
      <c r="A6768" t="s">
        <v>6777</v>
      </c>
      <c r="B6768" t="s">
        <v>8012</v>
      </c>
      <c r="C6768" t="s">
        <v>8013</v>
      </c>
      <c r="D6768" t="s">
        <v>8015</v>
      </c>
      <c r="E6768" t="s">
        <v>8012</v>
      </c>
      <c r="F6768" t="s">
        <v>8016</v>
      </c>
      <c r="G6768" t="s">
        <v>8019</v>
      </c>
      <c r="H6768" s="1">
        <v>30.38</v>
      </c>
      <c r="I6768" s="1">
        <v>30.38</v>
      </c>
      <c r="J6768" t="s">
        <v>8012</v>
      </c>
      <c r="K6768">
        <v>1</v>
      </c>
      <c r="L6768" t="s">
        <v>8025</v>
      </c>
      <c r="M6768" s="2" t="s">
        <v>8036</v>
      </c>
    </row>
    <row r="6769" spans="1:13">
      <c r="A6769" t="s">
        <v>6778</v>
      </c>
      <c r="B6769" t="s">
        <v>8012</v>
      </c>
      <c r="C6769" t="s">
        <v>8013</v>
      </c>
      <c r="D6769" t="s">
        <v>8015</v>
      </c>
      <c r="E6769" t="s">
        <v>8016</v>
      </c>
      <c r="F6769" t="s">
        <v>8013</v>
      </c>
      <c r="G6769" t="s">
        <v>8017</v>
      </c>
      <c r="H6769" s="1">
        <v>40.159999999999997</v>
      </c>
      <c r="I6769" s="1">
        <v>2730.88</v>
      </c>
      <c r="J6769" t="s">
        <v>8013</v>
      </c>
      <c r="K6769">
        <v>68</v>
      </c>
      <c r="L6769" t="s">
        <v>8023</v>
      </c>
      <c r="M6769" s="2" t="s">
        <v>8026</v>
      </c>
    </row>
    <row r="6770" spans="1:13">
      <c r="A6770" t="s">
        <v>6779</v>
      </c>
      <c r="B6770" t="s">
        <v>8013</v>
      </c>
      <c r="C6770" t="s">
        <v>8013</v>
      </c>
      <c r="D6770" t="s">
        <v>8014</v>
      </c>
      <c r="E6770" t="s">
        <v>8012</v>
      </c>
      <c r="F6770" t="s">
        <v>8016</v>
      </c>
      <c r="G6770" t="s">
        <v>8019</v>
      </c>
      <c r="H6770" s="1">
        <v>45.96</v>
      </c>
      <c r="I6770" s="1">
        <v>2573.7600000000002</v>
      </c>
      <c r="J6770" t="s">
        <v>8012</v>
      </c>
      <c r="K6770">
        <v>56</v>
      </c>
      <c r="L6770" t="s">
        <v>8025</v>
      </c>
      <c r="M6770" s="2" t="s">
        <v>8034</v>
      </c>
    </row>
    <row r="6771" spans="1:13">
      <c r="A6771" t="s">
        <v>6780</v>
      </c>
      <c r="B6771" t="s">
        <v>8013</v>
      </c>
      <c r="C6771" t="s">
        <v>8013</v>
      </c>
      <c r="D6771" t="s">
        <v>8012</v>
      </c>
      <c r="E6771" t="s">
        <v>8013</v>
      </c>
      <c r="F6771" t="s">
        <v>8012</v>
      </c>
      <c r="G6771" t="s">
        <v>8019</v>
      </c>
      <c r="H6771" s="1">
        <v>47.1</v>
      </c>
      <c r="I6771" s="1">
        <v>1836.9</v>
      </c>
      <c r="J6771" t="s">
        <v>8012</v>
      </c>
      <c r="K6771">
        <v>39</v>
      </c>
      <c r="L6771" t="s">
        <v>8024</v>
      </c>
      <c r="M6771" s="2" t="s">
        <v>8029</v>
      </c>
    </row>
    <row r="6772" spans="1:13">
      <c r="A6772" t="s">
        <v>6781</v>
      </c>
      <c r="B6772" t="s">
        <v>8012</v>
      </c>
      <c r="C6772" t="s">
        <v>8013</v>
      </c>
      <c r="D6772" t="s">
        <v>8015</v>
      </c>
      <c r="E6772" t="s">
        <v>8013</v>
      </c>
      <c r="F6772" t="s">
        <v>8013</v>
      </c>
      <c r="G6772" t="s">
        <v>8020</v>
      </c>
      <c r="H6772" s="1">
        <v>73.150000000000006</v>
      </c>
      <c r="I6772" s="1">
        <v>3511.2</v>
      </c>
      <c r="J6772" t="s">
        <v>8012</v>
      </c>
      <c r="K6772">
        <v>48</v>
      </c>
      <c r="L6772" t="s">
        <v>8023</v>
      </c>
      <c r="M6772" s="2" t="s">
        <v>8039</v>
      </c>
    </row>
    <row r="6773" spans="1:13">
      <c r="A6773" t="s">
        <v>6782</v>
      </c>
      <c r="B6773" t="s">
        <v>8013</v>
      </c>
      <c r="C6773" t="s">
        <v>8013</v>
      </c>
      <c r="D6773" t="s">
        <v>8014</v>
      </c>
      <c r="E6773" t="s">
        <v>8012</v>
      </c>
      <c r="F6773" t="s">
        <v>8013</v>
      </c>
      <c r="G6773" t="s">
        <v>8017</v>
      </c>
      <c r="H6773" s="1">
        <v>107.42</v>
      </c>
      <c r="I6773" s="1">
        <v>7411.98</v>
      </c>
      <c r="J6773" t="s">
        <v>8012</v>
      </c>
      <c r="K6773">
        <v>69</v>
      </c>
      <c r="L6773" t="s">
        <v>8024</v>
      </c>
      <c r="M6773" s="2" t="s">
        <v>8040</v>
      </c>
    </row>
    <row r="6774" spans="1:13">
      <c r="A6774" t="s">
        <v>6783</v>
      </c>
      <c r="B6774" t="s">
        <v>8013</v>
      </c>
      <c r="C6774" t="s">
        <v>8012</v>
      </c>
      <c r="D6774" t="s">
        <v>8014</v>
      </c>
      <c r="E6774" t="s">
        <v>8013</v>
      </c>
      <c r="F6774" t="s">
        <v>8016</v>
      </c>
      <c r="G6774" t="s">
        <v>8018</v>
      </c>
      <c r="H6774" s="1">
        <v>56.63</v>
      </c>
      <c r="I6774" s="1">
        <v>3171.28</v>
      </c>
      <c r="J6774" t="s">
        <v>8012</v>
      </c>
      <c r="K6774">
        <v>56</v>
      </c>
      <c r="L6774" t="s">
        <v>8023</v>
      </c>
      <c r="M6774" s="2" t="s">
        <v>8038</v>
      </c>
    </row>
    <row r="6775" spans="1:13">
      <c r="A6775" t="s">
        <v>6784</v>
      </c>
      <c r="B6775" t="s">
        <v>8012</v>
      </c>
      <c r="C6775" t="s">
        <v>8013</v>
      </c>
      <c r="D6775" t="s">
        <v>8012</v>
      </c>
      <c r="E6775" t="s">
        <v>8013</v>
      </c>
      <c r="F6775" t="s">
        <v>8016</v>
      </c>
      <c r="G6775" t="s">
        <v>8019</v>
      </c>
      <c r="H6775" s="1">
        <v>70.319999999999993</v>
      </c>
      <c r="I6775" s="1">
        <v>1265.76</v>
      </c>
      <c r="J6775" t="s">
        <v>8013</v>
      </c>
      <c r="K6775">
        <v>18</v>
      </c>
      <c r="L6775" t="s">
        <v>8025</v>
      </c>
      <c r="M6775" s="2" t="s">
        <v>8032</v>
      </c>
    </row>
    <row r="6776" spans="1:13">
      <c r="A6776" t="s">
        <v>6785</v>
      </c>
      <c r="B6776" t="s">
        <v>8013</v>
      </c>
      <c r="C6776" t="s">
        <v>8013</v>
      </c>
      <c r="D6776" t="s">
        <v>8014</v>
      </c>
      <c r="E6776" t="s">
        <v>8013</v>
      </c>
      <c r="F6776" t="s">
        <v>8013</v>
      </c>
      <c r="G6776" t="s">
        <v>8018</v>
      </c>
      <c r="H6776" s="1">
        <v>45.81</v>
      </c>
      <c r="I6776" s="1">
        <v>2473.7399999999998</v>
      </c>
      <c r="J6776" t="s">
        <v>8013</v>
      </c>
      <c r="K6776">
        <v>54</v>
      </c>
      <c r="L6776" t="s">
        <v>8025</v>
      </c>
      <c r="M6776" s="2" t="s">
        <v>8039</v>
      </c>
    </row>
    <row r="6777" spans="1:13">
      <c r="A6777" t="s">
        <v>6786</v>
      </c>
      <c r="B6777" t="s">
        <v>8013</v>
      </c>
      <c r="C6777" t="s">
        <v>8013</v>
      </c>
      <c r="D6777" t="s">
        <v>8014</v>
      </c>
      <c r="E6777" t="s">
        <v>8012</v>
      </c>
      <c r="F6777" t="s">
        <v>8016</v>
      </c>
      <c r="G6777" t="s">
        <v>8020</v>
      </c>
      <c r="H6777" s="1">
        <v>88.36</v>
      </c>
      <c r="I6777" s="1">
        <v>1413.76</v>
      </c>
      <c r="J6777" t="s">
        <v>8013</v>
      </c>
      <c r="K6777">
        <v>16</v>
      </c>
      <c r="L6777" t="s">
        <v>8024</v>
      </c>
      <c r="M6777" s="2" t="s">
        <v>8029</v>
      </c>
    </row>
    <row r="6778" spans="1:13">
      <c r="A6778" t="s">
        <v>6787</v>
      </c>
      <c r="B6778" t="s">
        <v>8013</v>
      </c>
      <c r="C6778" t="s">
        <v>8012</v>
      </c>
      <c r="D6778" t="s">
        <v>8015</v>
      </c>
      <c r="E6778" t="s">
        <v>8013</v>
      </c>
      <c r="F6778" t="s">
        <v>8012</v>
      </c>
      <c r="G6778" t="s">
        <v>8018</v>
      </c>
      <c r="H6778" s="1">
        <v>27.91</v>
      </c>
      <c r="I6778" s="1">
        <v>1255.95</v>
      </c>
      <c r="J6778" t="s">
        <v>8012</v>
      </c>
      <c r="K6778">
        <v>45</v>
      </c>
      <c r="L6778" t="s">
        <v>8025</v>
      </c>
      <c r="M6778" s="2" t="s">
        <v>8036</v>
      </c>
    </row>
    <row r="6779" spans="1:13">
      <c r="A6779" t="s">
        <v>6788</v>
      </c>
      <c r="B6779" t="s">
        <v>8013</v>
      </c>
      <c r="C6779" t="s">
        <v>8013</v>
      </c>
      <c r="D6779" t="s">
        <v>8012</v>
      </c>
      <c r="E6779" t="s">
        <v>8016</v>
      </c>
      <c r="F6779" t="s">
        <v>8016</v>
      </c>
      <c r="G6779" t="s">
        <v>8019</v>
      </c>
      <c r="H6779" s="1">
        <v>33.409999999999997</v>
      </c>
      <c r="I6779" s="1">
        <v>1570.27</v>
      </c>
      <c r="J6779" t="s">
        <v>8012</v>
      </c>
      <c r="K6779">
        <v>47</v>
      </c>
      <c r="L6779" t="s">
        <v>8025</v>
      </c>
      <c r="M6779" s="2" t="s">
        <v>8026</v>
      </c>
    </row>
    <row r="6780" spans="1:13">
      <c r="A6780" t="s">
        <v>6789</v>
      </c>
      <c r="B6780" t="s">
        <v>8012</v>
      </c>
      <c r="C6780" t="s">
        <v>8012</v>
      </c>
      <c r="D6780" t="s">
        <v>8012</v>
      </c>
      <c r="E6780" t="s">
        <v>8012</v>
      </c>
      <c r="F6780" t="s">
        <v>8013</v>
      </c>
      <c r="G6780" t="s">
        <v>8019</v>
      </c>
      <c r="H6780" s="1">
        <v>91.9</v>
      </c>
      <c r="I6780" s="1">
        <v>3492.2</v>
      </c>
      <c r="J6780" t="s">
        <v>8012</v>
      </c>
      <c r="K6780">
        <v>38</v>
      </c>
      <c r="L6780" t="s">
        <v>8023</v>
      </c>
      <c r="M6780" s="2" t="s">
        <v>8039</v>
      </c>
    </row>
    <row r="6781" spans="1:13">
      <c r="A6781" t="s">
        <v>6790</v>
      </c>
      <c r="B6781" t="s">
        <v>8013</v>
      </c>
      <c r="C6781" t="s">
        <v>8013</v>
      </c>
      <c r="D6781" t="s">
        <v>8015</v>
      </c>
      <c r="E6781" t="s">
        <v>8013</v>
      </c>
      <c r="F6781" t="s">
        <v>8013</v>
      </c>
      <c r="G6781" t="s">
        <v>8017</v>
      </c>
      <c r="H6781" s="1">
        <v>87.31</v>
      </c>
      <c r="I6781" s="1">
        <v>4889.3599999999997</v>
      </c>
      <c r="J6781" t="s">
        <v>8012</v>
      </c>
      <c r="K6781">
        <v>56</v>
      </c>
      <c r="L6781" t="s">
        <v>8025</v>
      </c>
      <c r="M6781" s="2" t="s">
        <v>8037</v>
      </c>
    </row>
    <row r="6782" spans="1:13">
      <c r="A6782" t="s">
        <v>6791</v>
      </c>
      <c r="B6782" t="s">
        <v>8013</v>
      </c>
      <c r="C6782" t="s">
        <v>8012</v>
      </c>
      <c r="D6782" t="s">
        <v>8015</v>
      </c>
      <c r="E6782" t="s">
        <v>8012</v>
      </c>
      <c r="F6782" t="s">
        <v>8013</v>
      </c>
      <c r="G6782" t="s">
        <v>8018</v>
      </c>
      <c r="H6782" s="1">
        <v>41.76</v>
      </c>
      <c r="I6782" s="1">
        <v>1378.08</v>
      </c>
      <c r="J6782" t="s">
        <v>8013</v>
      </c>
      <c r="K6782">
        <v>33</v>
      </c>
      <c r="L6782" t="s">
        <v>8023</v>
      </c>
      <c r="M6782" s="2" t="s">
        <v>8027</v>
      </c>
    </row>
    <row r="6783" spans="1:13">
      <c r="A6783" t="s">
        <v>6792</v>
      </c>
      <c r="B6783" t="s">
        <v>8013</v>
      </c>
      <c r="C6783" t="s">
        <v>8013</v>
      </c>
      <c r="D6783" t="s">
        <v>8012</v>
      </c>
      <c r="E6783" t="s">
        <v>8012</v>
      </c>
      <c r="F6783" t="s">
        <v>8012</v>
      </c>
      <c r="G6783" t="s">
        <v>8019</v>
      </c>
      <c r="H6783" s="1">
        <v>34.08</v>
      </c>
      <c r="I6783" s="1">
        <v>238.56</v>
      </c>
      <c r="J6783" t="s">
        <v>8012</v>
      </c>
      <c r="K6783">
        <v>7</v>
      </c>
      <c r="L6783" t="s">
        <v>8023</v>
      </c>
      <c r="M6783" s="2" t="s">
        <v>8028</v>
      </c>
    </row>
    <row r="6784" spans="1:13">
      <c r="A6784" t="s">
        <v>6793</v>
      </c>
      <c r="B6784" t="s">
        <v>8013</v>
      </c>
      <c r="C6784" t="s">
        <v>8012</v>
      </c>
      <c r="D6784" t="s">
        <v>8014</v>
      </c>
      <c r="E6784" t="s">
        <v>8016</v>
      </c>
      <c r="F6784" t="s">
        <v>8013</v>
      </c>
      <c r="G6784" t="s">
        <v>8017</v>
      </c>
      <c r="H6784" s="1">
        <v>91.61</v>
      </c>
      <c r="I6784" s="1">
        <v>4946.9399999999996</v>
      </c>
      <c r="J6784" t="s">
        <v>8012</v>
      </c>
      <c r="K6784">
        <v>54</v>
      </c>
      <c r="L6784" t="s">
        <v>8025</v>
      </c>
      <c r="M6784" s="2" t="s">
        <v>8030</v>
      </c>
    </row>
    <row r="6785" spans="1:13">
      <c r="A6785" t="s">
        <v>6794</v>
      </c>
      <c r="B6785" t="s">
        <v>8013</v>
      </c>
      <c r="C6785" t="s">
        <v>8013</v>
      </c>
      <c r="D6785" t="s">
        <v>8015</v>
      </c>
      <c r="E6785" t="s">
        <v>8016</v>
      </c>
      <c r="F6785" t="s">
        <v>8016</v>
      </c>
      <c r="G6785" t="s">
        <v>8020</v>
      </c>
      <c r="H6785" s="1">
        <v>45.1</v>
      </c>
      <c r="I6785" s="1">
        <v>3021.7</v>
      </c>
      <c r="J6785" t="s">
        <v>8012</v>
      </c>
      <c r="K6785">
        <v>67</v>
      </c>
      <c r="L6785" t="s">
        <v>8023</v>
      </c>
      <c r="M6785" s="2" t="s">
        <v>8040</v>
      </c>
    </row>
    <row r="6786" spans="1:13">
      <c r="A6786" t="s">
        <v>6795</v>
      </c>
      <c r="B6786" t="s">
        <v>8013</v>
      </c>
      <c r="C6786" t="s">
        <v>8012</v>
      </c>
      <c r="D6786" t="s">
        <v>8015</v>
      </c>
      <c r="E6786" t="s">
        <v>8013</v>
      </c>
      <c r="F6786" t="s">
        <v>8013</v>
      </c>
      <c r="G6786" t="s">
        <v>8018</v>
      </c>
      <c r="H6786" s="1">
        <v>79.73</v>
      </c>
      <c r="I6786" s="1">
        <v>5501.37</v>
      </c>
      <c r="J6786" t="s">
        <v>8013</v>
      </c>
      <c r="K6786">
        <v>69</v>
      </c>
      <c r="L6786" t="s">
        <v>8025</v>
      </c>
      <c r="M6786" s="2" t="s">
        <v>8039</v>
      </c>
    </row>
    <row r="6787" spans="1:13">
      <c r="A6787" t="s">
        <v>6796</v>
      </c>
      <c r="B6787" t="s">
        <v>8013</v>
      </c>
      <c r="C6787" t="s">
        <v>8012</v>
      </c>
      <c r="D6787" t="s">
        <v>8014</v>
      </c>
      <c r="E6787" t="s">
        <v>8016</v>
      </c>
      <c r="F6787" t="s">
        <v>8012</v>
      </c>
      <c r="G6787" t="s">
        <v>8020</v>
      </c>
      <c r="H6787" s="1">
        <v>36.9</v>
      </c>
      <c r="I6787" s="1">
        <v>1217.7</v>
      </c>
      <c r="J6787" t="s">
        <v>8012</v>
      </c>
      <c r="K6787">
        <v>33</v>
      </c>
      <c r="L6787" t="s">
        <v>8024</v>
      </c>
      <c r="M6787" s="2" t="s">
        <v>8034</v>
      </c>
    </row>
    <row r="6788" spans="1:13">
      <c r="A6788" t="s">
        <v>6797</v>
      </c>
      <c r="B6788" t="s">
        <v>8013</v>
      </c>
      <c r="C6788" t="s">
        <v>8013</v>
      </c>
      <c r="D6788" t="s">
        <v>8015</v>
      </c>
      <c r="E6788" t="s">
        <v>8013</v>
      </c>
      <c r="F6788" t="s">
        <v>8013</v>
      </c>
      <c r="G6788" t="s">
        <v>8018</v>
      </c>
      <c r="H6788" s="1">
        <v>58.32</v>
      </c>
      <c r="I6788" s="1">
        <v>4199.04</v>
      </c>
      <c r="J6788" t="s">
        <v>8012</v>
      </c>
      <c r="K6788">
        <v>72</v>
      </c>
      <c r="L6788" t="s">
        <v>8024</v>
      </c>
      <c r="M6788" s="2" t="s">
        <v>8040</v>
      </c>
    </row>
    <row r="6789" spans="1:13">
      <c r="A6789" t="s">
        <v>6798</v>
      </c>
      <c r="B6789" t="s">
        <v>8013</v>
      </c>
      <c r="C6789" t="s">
        <v>8013</v>
      </c>
      <c r="D6789" t="s">
        <v>8014</v>
      </c>
      <c r="E6789" t="s">
        <v>8013</v>
      </c>
      <c r="F6789" t="s">
        <v>8013</v>
      </c>
      <c r="G6789" t="s">
        <v>8019</v>
      </c>
      <c r="H6789" s="1">
        <v>92.52</v>
      </c>
      <c r="I6789" s="1">
        <v>5736.24</v>
      </c>
      <c r="J6789" t="s">
        <v>8012</v>
      </c>
      <c r="K6789">
        <v>62</v>
      </c>
      <c r="L6789" t="s">
        <v>8023</v>
      </c>
      <c r="M6789" s="2" t="s">
        <v>8037</v>
      </c>
    </row>
    <row r="6790" spans="1:13">
      <c r="A6790" t="s">
        <v>6799</v>
      </c>
      <c r="B6790" t="s">
        <v>8013</v>
      </c>
      <c r="C6790" t="s">
        <v>8012</v>
      </c>
      <c r="D6790" t="s">
        <v>8014</v>
      </c>
      <c r="E6790" t="s">
        <v>8013</v>
      </c>
      <c r="F6790" t="s">
        <v>8016</v>
      </c>
      <c r="G6790" t="s">
        <v>8019</v>
      </c>
      <c r="H6790" s="1">
        <v>34.49</v>
      </c>
      <c r="I6790" s="1">
        <v>1483.07</v>
      </c>
      <c r="J6790" t="s">
        <v>8013</v>
      </c>
      <c r="K6790">
        <v>43</v>
      </c>
      <c r="L6790" t="s">
        <v>8023</v>
      </c>
      <c r="M6790" s="2" t="s">
        <v>8033</v>
      </c>
    </row>
    <row r="6791" spans="1:13">
      <c r="A6791" t="s">
        <v>6800</v>
      </c>
      <c r="B6791" t="s">
        <v>8012</v>
      </c>
      <c r="C6791" t="s">
        <v>8012</v>
      </c>
      <c r="D6791" t="s">
        <v>8014</v>
      </c>
      <c r="E6791" t="s">
        <v>8013</v>
      </c>
      <c r="F6791" t="s">
        <v>8013</v>
      </c>
      <c r="G6791" t="s">
        <v>8017</v>
      </c>
      <c r="H6791" s="1">
        <v>22.65</v>
      </c>
      <c r="I6791" s="1">
        <v>973.95</v>
      </c>
      <c r="J6791" t="s">
        <v>8012</v>
      </c>
      <c r="K6791">
        <v>43</v>
      </c>
      <c r="L6791" t="s">
        <v>8023</v>
      </c>
      <c r="M6791" s="2" t="s">
        <v>8030</v>
      </c>
    </row>
    <row r="6792" spans="1:13">
      <c r="A6792" t="s">
        <v>6801</v>
      </c>
      <c r="B6792" t="s">
        <v>8013</v>
      </c>
      <c r="C6792" t="s">
        <v>8012</v>
      </c>
      <c r="D6792" t="s">
        <v>8015</v>
      </c>
      <c r="E6792" t="s">
        <v>8016</v>
      </c>
      <c r="F6792" t="s">
        <v>8012</v>
      </c>
      <c r="G6792" t="s">
        <v>8017</v>
      </c>
      <c r="H6792" s="1">
        <v>70.819999999999993</v>
      </c>
      <c r="I6792" s="1">
        <v>991.48</v>
      </c>
      <c r="J6792" t="s">
        <v>8013</v>
      </c>
      <c r="K6792">
        <v>14</v>
      </c>
      <c r="L6792" t="s">
        <v>8025</v>
      </c>
      <c r="M6792" s="2" t="s">
        <v>8027</v>
      </c>
    </row>
    <row r="6793" spans="1:13">
      <c r="A6793" t="s">
        <v>6802</v>
      </c>
      <c r="B6793" t="s">
        <v>8012</v>
      </c>
      <c r="C6793" t="s">
        <v>8012</v>
      </c>
      <c r="D6793" t="s">
        <v>8014</v>
      </c>
      <c r="E6793" t="s">
        <v>8012</v>
      </c>
      <c r="F6793" t="s">
        <v>8012</v>
      </c>
      <c r="G6793" t="s">
        <v>8019</v>
      </c>
      <c r="H6793" s="1">
        <v>44.51</v>
      </c>
      <c r="I6793" s="1">
        <v>1780.4</v>
      </c>
      <c r="J6793" t="s">
        <v>8012</v>
      </c>
      <c r="K6793">
        <v>40</v>
      </c>
      <c r="L6793" t="s">
        <v>8023</v>
      </c>
      <c r="M6793" s="2" t="s">
        <v>8034</v>
      </c>
    </row>
    <row r="6794" spans="1:13">
      <c r="A6794" t="s">
        <v>6803</v>
      </c>
      <c r="B6794" t="s">
        <v>8012</v>
      </c>
      <c r="C6794" t="s">
        <v>8013</v>
      </c>
      <c r="D6794" t="s">
        <v>8012</v>
      </c>
      <c r="E6794" t="s">
        <v>8016</v>
      </c>
      <c r="F6794" t="s">
        <v>8013</v>
      </c>
      <c r="G6794" t="s">
        <v>8020</v>
      </c>
      <c r="H6794" s="1">
        <v>62.83</v>
      </c>
      <c r="I6794" s="1">
        <v>3015.84</v>
      </c>
      <c r="J6794" t="s">
        <v>8013</v>
      </c>
      <c r="K6794">
        <v>48</v>
      </c>
      <c r="L6794" t="s">
        <v>8024</v>
      </c>
      <c r="M6794" s="2" t="s">
        <v>8026</v>
      </c>
    </row>
    <row r="6795" spans="1:13">
      <c r="A6795" t="s">
        <v>6804</v>
      </c>
      <c r="B6795" t="s">
        <v>8012</v>
      </c>
      <c r="C6795" t="s">
        <v>8012</v>
      </c>
      <c r="D6795" t="s">
        <v>8012</v>
      </c>
      <c r="E6795" t="s">
        <v>8016</v>
      </c>
      <c r="F6795" t="s">
        <v>8012</v>
      </c>
      <c r="G6795" t="s">
        <v>8018</v>
      </c>
      <c r="H6795" s="1">
        <v>84.13</v>
      </c>
      <c r="I6795" s="1">
        <v>5468.45</v>
      </c>
      <c r="J6795" t="s">
        <v>8012</v>
      </c>
      <c r="K6795">
        <v>65</v>
      </c>
      <c r="L6795" t="s">
        <v>8023</v>
      </c>
      <c r="M6795" s="2" t="s">
        <v>8040</v>
      </c>
    </row>
    <row r="6796" spans="1:13">
      <c r="A6796" t="s">
        <v>6805</v>
      </c>
      <c r="B6796" t="s">
        <v>8012</v>
      </c>
      <c r="C6796" t="s">
        <v>8013</v>
      </c>
      <c r="D6796" t="s">
        <v>8014</v>
      </c>
      <c r="E6796" t="s">
        <v>8013</v>
      </c>
      <c r="F6796" t="s">
        <v>8013</v>
      </c>
      <c r="G6796" t="s">
        <v>8020</v>
      </c>
      <c r="H6796" s="1">
        <v>88.89</v>
      </c>
      <c r="I6796" s="1">
        <v>2044.47</v>
      </c>
      <c r="J6796" t="s">
        <v>8012</v>
      </c>
      <c r="K6796">
        <v>23</v>
      </c>
      <c r="L6796" t="s">
        <v>8024</v>
      </c>
      <c r="M6796" s="2" t="s">
        <v>8030</v>
      </c>
    </row>
    <row r="6797" spans="1:13">
      <c r="A6797" t="s">
        <v>6806</v>
      </c>
      <c r="B6797" t="s">
        <v>8012</v>
      </c>
      <c r="C6797" t="s">
        <v>8013</v>
      </c>
      <c r="D6797" t="s">
        <v>8015</v>
      </c>
      <c r="E6797" t="s">
        <v>8012</v>
      </c>
      <c r="F6797" t="s">
        <v>8012</v>
      </c>
      <c r="G6797" t="s">
        <v>8019</v>
      </c>
      <c r="H6797" s="1">
        <v>37.56</v>
      </c>
      <c r="I6797" s="1">
        <v>1878</v>
      </c>
      <c r="J6797" t="s">
        <v>8012</v>
      </c>
      <c r="K6797">
        <v>50</v>
      </c>
      <c r="L6797" t="s">
        <v>8023</v>
      </c>
      <c r="M6797" s="2" t="s">
        <v>8039</v>
      </c>
    </row>
    <row r="6798" spans="1:13">
      <c r="A6798" t="s">
        <v>6807</v>
      </c>
      <c r="B6798" t="s">
        <v>8013</v>
      </c>
      <c r="C6798" t="s">
        <v>8012</v>
      </c>
      <c r="D6798" t="s">
        <v>8014</v>
      </c>
      <c r="E6798" t="s">
        <v>8016</v>
      </c>
      <c r="F6798" t="s">
        <v>8013</v>
      </c>
      <c r="G6798" t="s">
        <v>8019</v>
      </c>
      <c r="H6798" s="1">
        <v>20.63</v>
      </c>
      <c r="I6798" s="1">
        <v>701.42</v>
      </c>
      <c r="J6798" t="s">
        <v>8013</v>
      </c>
      <c r="K6798">
        <v>34</v>
      </c>
      <c r="L6798" t="s">
        <v>8024</v>
      </c>
      <c r="M6798" s="2" t="s">
        <v>8028</v>
      </c>
    </row>
    <row r="6799" spans="1:13">
      <c r="A6799" t="s">
        <v>6808</v>
      </c>
      <c r="B6799" t="s">
        <v>8013</v>
      </c>
      <c r="C6799" t="s">
        <v>8013</v>
      </c>
      <c r="D6799" t="s">
        <v>8012</v>
      </c>
      <c r="E6799" t="s">
        <v>8013</v>
      </c>
      <c r="F6799" t="s">
        <v>8013</v>
      </c>
      <c r="G6799" t="s">
        <v>8017</v>
      </c>
      <c r="H6799" s="1">
        <v>96.09</v>
      </c>
      <c r="I6799" s="1">
        <v>1825.71</v>
      </c>
      <c r="J6799" t="s">
        <v>8013</v>
      </c>
      <c r="K6799">
        <v>19</v>
      </c>
      <c r="L6799" t="s">
        <v>8025</v>
      </c>
      <c r="M6799" s="2" t="s">
        <v>8035</v>
      </c>
    </row>
    <row r="6800" spans="1:13">
      <c r="A6800" t="s">
        <v>6809</v>
      </c>
      <c r="B6800" t="s">
        <v>8012</v>
      </c>
      <c r="C6800" t="s">
        <v>8012</v>
      </c>
      <c r="D6800" t="s">
        <v>8015</v>
      </c>
      <c r="E6800" t="s">
        <v>8016</v>
      </c>
      <c r="F6800" t="s">
        <v>8013</v>
      </c>
      <c r="G6800" t="s">
        <v>8018</v>
      </c>
      <c r="H6800" s="1">
        <v>82.22</v>
      </c>
      <c r="I6800" s="1">
        <v>164.44</v>
      </c>
      <c r="J6800" t="s">
        <v>8013</v>
      </c>
      <c r="K6800">
        <v>2</v>
      </c>
      <c r="L6800" t="s">
        <v>8025</v>
      </c>
      <c r="M6800" s="2" t="s">
        <v>8036</v>
      </c>
    </row>
    <row r="6801" spans="1:13">
      <c r="A6801" t="s">
        <v>6810</v>
      </c>
      <c r="B6801" t="s">
        <v>8013</v>
      </c>
      <c r="C6801" t="s">
        <v>8012</v>
      </c>
      <c r="D6801" t="s">
        <v>8015</v>
      </c>
      <c r="E6801" t="s">
        <v>8016</v>
      </c>
      <c r="F6801" t="s">
        <v>8013</v>
      </c>
      <c r="G6801" t="s">
        <v>8019</v>
      </c>
      <c r="H6801" s="1">
        <v>114.19</v>
      </c>
      <c r="I6801" s="1">
        <v>7764.92</v>
      </c>
      <c r="J6801" t="s">
        <v>8012</v>
      </c>
      <c r="K6801">
        <v>68</v>
      </c>
      <c r="L6801" t="s">
        <v>8023</v>
      </c>
      <c r="M6801" s="2" t="s">
        <v>8037</v>
      </c>
    </row>
    <row r="6802" spans="1:13">
      <c r="A6802" t="s">
        <v>6811</v>
      </c>
      <c r="B6802" t="s">
        <v>8013</v>
      </c>
      <c r="C6802" t="s">
        <v>8013</v>
      </c>
      <c r="D6802" t="s">
        <v>8014</v>
      </c>
      <c r="E6802" t="s">
        <v>8013</v>
      </c>
      <c r="F6802" t="s">
        <v>8016</v>
      </c>
      <c r="G6802" t="s">
        <v>8020</v>
      </c>
      <c r="H6802" s="1">
        <v>37.020000000000003</v>
      </c>
      <c r="I6802" s="1">
        <v>1443.78</v>
      </c>
      <c r="J6802" t="s">
        <v>8012</v>
      </c>
      <c r="K6802">
        <v>39</v>
      </c>
      <c r="L6802" t="s">
        <v>8023</v>
      </c>
      <c r="M6802" s="2" t="s">
        <v>8030</v>
      </c>
    </row>
    <row r="6803" spans="1:13">
      <c r="A6803" t="s">
        <v>6812</v>
      </c>
      <c r="B6803" t="s">
        <v>8012</v>
      </c>
      <c r="C6803" t="s">
        <v>8012</v>
      </c>
      <c r="D6803" t="s">
        <v>8012</v>
      </c>
      <c r="E6803" t="s">
        <v>8016</v>
      </c>
      <c r="F6803" t="s">
        <v>8016</v>
      </c>
      <c r="G6803" t="s">
        <v>8017</v>
      </c>
      <c r="H6803" s="1">
        <v>31.99</v>
      </c>
      <c r="I6803" s="1">
        <v>1951.39</v>
      </c>
      <c r="J6803" t="s">
        <v>8013</v>
      </c>
      <c r="K6803">
        <v>61</v>
      </c>
      <c r="L6803" t="s">
        <v>8025</v>
      </c>
      <c r="M6803" s="2" t="s">
        <v>8037</v>
      </c>
    </row>
    <row r="6804" spans="1:13">
      <c r="A6804" t="s">
        <v>6813</v>
      </c>
      <c r="B6804" t="s">
        <v>8012</v>
      </c>
      <c r="C6804" t="s">
        <v>8013</v>
      </c>
      <c r="D6804" t="s">
        <v>8012</v>
      </c>
      <c r="E6804" t="s">
        <v>8016</v>
      </c>
      <c r="F6804" t="s">
        <v>8012</v>
      </c>
      <c r="G6804" t="s">
        <v>8017</v>
      </c>
      <c r="H6804" s="1">
        <v>23.5</v>
      </c>
      <c r="I6804" s="1">
        <v>258.5</v>
      </c>
      <c r="J6804" t="s">
        <v>8012</v>
      </c>
      <c r="K6804">
        <v>11</v>
      </c>
      <c r="L6804" t="s">
        <v>8024</v>
      </c>
      <c r="M6804" s="2" t="s">
        <v>8040</v>
      </c>
    </row>
    <row r="6805" spans="1:13">
      <c r="A6805" t="s">
        <v>6814</v>
      </c>
      <c r="B6805" t="s">
        <v>8012</v>
      </c>
      <c r="C6805" t="s">
        <v>8013</v>
      </c>
      <c r="D6805" t="s">
        <v>8015</v>
      </c>
      <c r="E6805" t="s">
        <v>8013</v>
      </c>
      <c r="F6805" t="s">
        <v>8012</v>
      </c>
      <c r="G6805" t="s">
        <v>8017</v>
      </c>
      <c r="H6805" s="1">
        <v>77.260000000000005</v>
      </c>
      <c r="I6805" s="1">
        <v>2626.84</v>
      </c>
      <c r="J6805" t="s">
        <v>8013</v>
      </c>
      <c r="K6805">
        <v>34</v>
      </c>
      <c r="L6805" t="s">
        <v>8023</v>
      </c>
      <c r="M6805" s="2" t="s">
        <v>8027</v>
      </c>
    </row>
    <row r="6806" spans="1:13">
      <c r="A6806" t="s">
        <v>6815</v>
      </c>
      <c r="B6806" t="s">
        <v>8012</v>
      </c>
      <c r="C6806" t="s">
        <v>8013</v>
      </c>
      <c r="D6806" t="s">
        <v>8012</v>
      </c>
      <c r="E6806" t="s">
        <v>8012</v>
      </c>
      <c r="F6806" t="s">
        <v>8016</v>
      </c>
      <c r="G6806" t="s">
        <v>8018</v>
      </c>
      <c r="H6806" s="1">
        <v>96.33</v>
      </c>
      <c r="I6806" s="1">
        <v>963.3</v>
      </c>
      <c r="J6806" t="s">
        <v>8012</v>
      </c>
      <c r="K6806">
        <v>10</v>
      </c>
      <c r="L6806" t="s">
        <v>8025</v>
      </c>
      <c r="M6806" s="2" t="s">
        <v>8027</v>
      </c>
    </row>
    <row r="6807" spans="1:13">
      <c r="A6807" t="s">
        <v>6816</v>
      </c>
      <c r="B6807" t="s">
        <v>8012</v>
      </c>
      <c r="C6807" t="s">
        <v>8012</v>
      </c>
      <c r="D6807" t="s">
        <v>8015</v>
      </c>
      <c r="E6807" t="s">
        <v>8012</v>
      </c>
      <c r="F6807" t="s">
        <v>8013</v>
      </c>
      <c r="G6807" t="s">
        <v>8017</v>
      </c>
      <c r="H6807" s="1">
        <v>96.46</v>
      </c>
      <c r="I6807" s="1">
        <v>675.22</v>
      </c>
      <c r="J6807" t="s">
        <v>8012</v>
      </c>
      <c r="K6807">
        <v>7</v>
      </c>
      <c r="L6807" t="s">
        <v>8024</v>
      </c>
      <c r="M6807" s="2" t="s">
        <v>8029</v>
      </c>
    </row>
    <row r="6808" spans="1:13">
      <c r="A6808" t="s">
        <v>6817</v>
      </c>
      <c r="B6808" t="s">
        <v>8013</v>
      </c>
      <c r="C6808" t="s">
        <v>8012</v>
      </c>
      <c r="D6808" t="s">
        <v>8015</v>
      </c>
      <c r="E6808" t="s">
        <v>8012</v>
      </c>
      <c r="F6808" t="s">
        <v>8012</v>
      </c>
      <c r="G6808" t="s">
        <v>8018</v>
      </c>
      <c r="H6808" s="1">
        <v>107.08</v>
      </c>
      <c r="I6808" s="1">
        <v>7174.36</v>
      </c>
      <c r="J6808" t="s">
        <v>8013</v>
      </c>
      <c r="K6808">
        <v>67</v>
      </c>
      <c r="L6808" t="s">
        <v>8024</v>
      </c>
      <c r="M6808" s="2" t="s">
        <v>8036</v>
      </c>
    </row>
    <row r="6809" spans="1:13">
      <c r="A6809" t="s">
        <v>6818</v>
      </c>
      <c r="B6809" t="s">
        <v>8013</v>
      </c>
      <c r="C6809" t="s">
        <v>8013</v>
      </c>
      <c r="D6809" t="s">
        <v>8012</v>
      </c>
      <c r="E6809" t="s">
        <v>8012</v>
      </c>
      <c r="F6809" t="s">
        <v>8012</v>
      </c>
      <c r="G6809" t="s">
        <v>8020</v>
      </c>
      <c r="H6809" s="1">
        <v>86.77</v>
      </c>
      <c r="I6809" s="1">
        <v>1648.63</v>
      </c>
      <c r="J6809" t="s">
        <v>8012</v>
      </c>
      <c r="K6809">
        <v>19</v>
      </c>
      <c r="L6809" t="s">
        <v>8023</v>
      </c>
      <c r="M6809" s="2" t="s">
        <v>8036</v>
      </c>
    </row>
    <row r="6810" spans="1:13">
      <c r="A6810" t="s">
        <v>6819</v>
      </c>
      <c r="B6810" t="s">
        <v>8012</v>
      </c>
      <c r="C6810" t="s">
        <v>8012</v>
      </c>
      <c r="D6810" t="s">
        <v>8014</v>
      </c>
      <c r="E6810" t="s">
        <v>8016</v>
      </c>
      <c r="F6810" t="s">
        <v>8016</v>
      </c>
      <c r="G6810" t="s">
        <v>8019</v>
      </c>
      <c r="H6810" s="1">
        <v>52.23</v>
      </c>
      <c r="I6810" s="1">
        <v>3603.87</v>
      </c>
      <c r="J6810" t="s">
        <v>8013</v>
      </c>
      <c r="K6810">
        <v>69</v>
      </c>
      <c r="L6810" t="s">
        <v>8024</v>
      </c>
      <c r="M6810" s="2" t="s">
        <v>8026</v>
      </c>
    </row>
    <row r="6811" spans="1:13">
      <c r="A6811" t="s">
        <v>6820</v>
      </c>
      <c r="B6811" t="s">
        <v>8012</v>
      </c>
      <c r="C6811" t="s">
        <v>8013</v>
      </c>
      <c r="D6811" t="s">
        <v>8014</v>
      </c>
      <c r="E6811" t="s">
        <v>8016</v>
      </c>
      <c r="F6811" t="s">
        <v>8013</v>
      </c>
      <c r="G6811" t="s">
        <v>8017</v>
      </c>
      <c r="H6811" s="1">
        <v>112.9</v>
      </c>
      <c r="I6811" s="1">
        <v>6999.8</v>
      </c>
      <c r="J6811" t="s">
        <v>8012</v>
      </c>
      <c r="K6811">
        <v>62</v>
      </c>
      <c r="L6811" t="s">
        <v>8024</v>
      </c>
      <c r="M6811" s="2" t="s">
        <v>8031</v>
      </c>
    </row>
    <row r="6812" spans="1:13">
      <c r="A6812" t="s">
        <v>6821</v>
      </c>
      <c r="B6812" t="s">
        <v>8012</v>
      </c>
      <c r="C6812" t="s">
        <v>8013</v>
      </c>
      <c r="D6812" t="s">
        <v>8014</v>
      </c>
      <c r="E6812" t="s">
        <v>8013</v>
      </c>
      <c r="F6812" t="s">
        <v>8016</v>
      </c>
      <c r="G6812" t="s">
        <v>8019</v>
      </c>
      <c r="H6812" s="1">
        <v>73.209999999999994</v>
      </c>
      <c r="I6812" s="1">
        <v>2342.7199999999998</v>
      </c>
      <c r="J6812" t="s">
        <v>8012</v>
      </c>
      <c r="K6812">
        <v>32</v>
      </c>
      <c r="L6812" t="s">
        <v>8024</v>
      </c>
      <c r="M6812" s="2" t="s">
        <v>8040</v>
      </c>
    </row>
    <row r="6813" spans="1:13">
      <c r="A6813" t="s">
        <v>6822</v>
      </c>
      <c r="B6813" t="s">
        <v>8013</v>
      </c>
      <c r="C6813" t="s">
        <v>8013</v>
      </c>
      <c r="D6813" t="s">
        <v>8012</v>
      </c>
      <c r="E6813" t="s">
        <v>8016</v>
      </c>
      <c r="F6813" t="s">
        <v>8016</v>
      </c>
      <c r="G6813" t="s">
        <v>8018</v>
      </c>
      <c r="H6813" s="1">
        <v>112.17</v>
      </c>
      <c r="I6813" s="1">
        <v>4150.29</v>
      </c>
      <c r="J6813" t="s">
        <v>8012</v>
      </c>
      <c r="K6813">
        <v>37</v>
      </c>
      <c r="L6813" t="s">
        <v>8025</v>
      </c>
      <c r="M6813" s="2" t="s">
        <v>8033</v>
      </c>
    </row>
    <row r="6814" spans="1:13">
      <c r="A6814" t="s">
        <v>6823</v>
      </c>
      <c r="B6814" t="s">
        <v>8013</v>
      </c>
      <c r="C6814" t="s">
        <v>8013</v>
      </c>
      <c r="D6814" t="s">
        <v>8012</v>
      </c>
      <c r="E6814" t="s">
        <v>8016</v>
      </c>
      <c r="F6814" t="s">
        <v>8012</v>
      </c>
      <c r="G6814" t="s">
        <v>8017</v>
      </c>
      <c r="H6814" s="1">
        <v>97.54</v>
      </c>
      <c r="I6814" s="1">
        <v>1170.48</v>
      </c>
      <c r="J6814" t="s">
        <v>8012</v>
      </c>
      <c r="K6814">
        <v>12</v>
      </c>
      <c r="L6814" t="s">
        <v>8023</v>
      </c>
      <c r="M6814" s="2" t="s">
        <v>8040</v>
      </c>
    </row>
    <row r="6815" spans="1:13">
      <c r="A6815" t="s">
        <v>6824</v>
      </c>
      <c r="B6815" t="s">
        <v>8013</v>
      </c>
      <c r="C6815" t="s">
        <v>8013</v>
      </c>
      <c r="D6815" t="s">
        <v>8012</v>
      </c>
      <c r="E6815" t="s">
        <v>8012</v>
      </c>
      <c r="F6815" t="s">
        <v>8012</v>
      </c>
      <c r="G6815" t="s">
        <v>8020</v>
      </c>
      <c r="H6815" s="1">
        <v>40.78</v>
      </c>
      <c r="I6815" s="1">
        <v>40.78</v>
      </c>
      <c r="J6815" t="s">
        <v>8012</v>
      </c>
      <c r="K6815">
        <v>0</v>
      </c>
      <c r="L6815" t="s">
        <v>8025</v>
      </c>
      <c r="M6815" s="2" t="s">
        <v>8039</v>
      </c>
    </row>
    <row r="6816" spans="1:13">
      <c r="A6816" t="s">
        <v>6825</v>
      </c>
      <c r="B6816" t="s">
        <v>8013</v>
      </c>
      <c r="C6816" t="s">
        <v>8012</v>
      </c>
      <c r="D6816" t="s">
        <v>8014</v>
      </c>
      <c r="E6816" t="s">
        <v>8016</v>
      </c>
      <c r="F6816" t="s">
        <v>8016</v>
      </c>
      <c r="G6816" t="s">
        <v>8018</v>
      </c>
      <c r="H6816" s="1">
        <v>88.45</v>
      </c>
      <c r="I6816" s="1">
        <v>3714.9</v>
      </c>
      <c r="J6816" t="s">
        <v>8012</v>
      </c>
      <c r="K6816">
        <v>42</v>
      </c>
      <c r="L6816" t="s">
        <v>8024</v>
      </c>
      <c r="M6816" s="2" t="s">
        <v>8030</v>
      </c>
    </row>
    <row r="6817" spans="1:13">
      <c r="A6817" t="s">
        <v>6826</v>
      </c>
      <c r="B6817" t="s">
        <v>8013</v>
      </c>
      <c r="C6817" t="s">
        <v>8013</v>
      </c>
      <c r="D6817" t="s">
        <v>8015</v>
      </c>
      <c r="E6817" t="s">
        <v>8013</v>
      </c>
      <c r="F6817" t="s">
        <v>8013</v>
      </c>
      <c r="G6817" t="s">
        <v>8019</v>
      </c>
      <c r="H6817" s="1">
        <v>22.05</v>
      </c>
      <c r="I6817" s="1">
        <v>1389.15</v>
      </c>
      <c r="J6817" t="s">
        <v>8012</v>
      </c>
      <c r="K6817">
        <v>63</v>
      </c>
      <c r="L6817" t="s">
        <v>8025</v>
      </c>
      <c r="M6817" s="2" t="s">
        <v>8027</v>
      </c>
    </row>
    <row r="6818" spans="1:13">
      <c r="A6818" t="s">
        <v>6827</v>
      </c>
      <c r="B6818" t="s">
        <v>8012</v>
      </c>
      <c r="C6818" t="s">
        <v>8013</v>
      </c>
      <c r="D6818" t="s">
        <v>8012</v>
      </c>
      <c r="E6818" t="s">
        <v>8013</v>
      </c>
      <c r="F6818" t="s">
        <v>8012</v>
      </c>
      <c r="G6818" t="s">
        <v>8017</v>
      </c>
      <c r="H6818" s="1">
        <v>81.069999999999993</v>
      </c>
      <c r="I6818" s="1">
        <v>729.63</v>
      </c>
      <c r="J6818" t="s">
        <v>8012</v>
      </c>
      <c r="K6818">
        <v>9</v>
      </c>
      <c r="L6818" t="s">
        <v>8025</v>
      </c>
      <c r="M6818" s="2" t="s">
        <v>8034</v>
      </c>
    </row>
    <row r="6819" spans="1:13">
      <c r="A6819" t="s">
        <v>6828</v>
      </c>
      <c r="B6819" t="s">
        <v>8013</v>
      </c>
      <c r="C6819" t="s">
        <v>8012</v>
      </c>
      <c r="D6819" t="s">
        <v>8015</v>
      </c>
      <c r="E6819" t="s">
        <v>8012</v>
      </c>
      <c r="F6819" t="s">
        <v>8016</v>
      </c>
      <c r="G6819" t="s">
        <v>8019</v>
      </c>
      <c r="H6819" s="1">
        <v>32.409999999999997</v>
      </c>
      <c r="I6819" s="1">
        <v>162.05000000000001</v>
      </c>
      <c r="J6819" t="s">
        <v>8013</v>
      </c>
      <c r="K6819">
        <v>5</v>
      </c>
      <c r="L6819" t="s">
        <v>8024</v>
      </c>
      <c r="M6819" s="2" t="s">
        <v>8031</v>
      </c>
    </row>
    <row r="6820" spans="1:13">
      <c r="A6820" t="s">
        <v>6829</v>
      </c>
      <c r="B6820" t="s">
        <v>8012</v>
      </c>
      <c r="C6820" t="s">
        <v>8012</v>
      </c>
      <c r="D6820" t="s">
        <v>8015</v>
      </c>
      <c r="E6820" t="s">
        <v>8012</v>
      </c>
      <c r="F6820" t="s">
        <v>8016</v>
      </c>
      <c r="G6820" t="s">
        <v>8017</v>
      </c>
      <c r="H6820" s="1">
        <v>110.41</v>
      </c>
      <c r="I6820" s="1">
        <v>2539.4299999999998</v>
      </c>
      <c r="J6820" t="s">
        <v>8012</v>
      </c>
      <c r="K6820">
        <v>23</v>
      </c>
      <c r="L6820" t="s">
        <v>8023</v>
      </c>
      <c r="M6820" s="2" t="s">
        <v>8038</v>
      </c>
    </row>
    <row r="6821" spans="1:13">
      <c r="A6821" t="s">
        <v>6830</v>
      </c>
      <c r="B6821" t="s">
        <v>8012</v>
      </c>
      <c r="C6821" t="s">
        <v>8013</v>
      </c>
      <c r="D6821" t="s">
        <v>8015</v>
      </c>
      <c r="E6821" t="s">
        <v>8013</v>
      </c>
      <c r="F6821" t="s">
        <v>8013</v>
      </c>
      <c r="G6821" t="s">
        <v>8019</v>
      </c>
      <c r="H6821" s="1">
        <v>70.58</v>
      </c>
      <c r="I6821" s="1">
        <v>2823.2</v>
      </c>
      <c r="J6821" t="s">
        <v>8012</v>
      </c>
      <c r="K6821">
        <v>40</v>
      </c>
      <c r="L6821" t="s">
        <v>8025</v>
      </c>
      <c r="M6821" s="2" t="s">
        <v>8034</v>
      </c>
    </row>
    <row r="6822" spans="1:13">
      <c r="A6822" t="s">
        <v>6831</v>
      </c>
      <c r="B6822" t="s">
        <v>8013</v>
      </c>
      <c r="C6822" t="s">
        <v>8012</v>
      </c>
      <c r="D6822" t="s">
        <v>8012</v>
      </c>
      <c r="E6822" t="s">
        <v>8012</v>
      </c>
      <c r="F6822" t="s">
        <v>8012</v>
      </c>
      <c r="G6822" t="s">
        <v>8019</v>
      </c>
      <c r="H6822" s="1">
        <v>83.71</v>
      </c>
      <c r="I6822" s="1">
        <v>3348.4</v>
      </c>
      <c r="J6822" t="s">
        <v>8012</v>
      </c>
      <c r="K6822">
        <v>40</v>
      </c>
      <c r="L6822" t="s">
        <v>8024</v>
      </c>
      <c r="M6822" s="2" t="s">
        <v>8029</v>
      </c>
    </row>
    <row r="6823" spans="1:13">
      <c r="A6823" t="s">
        <v>6832</v>
      </c>
      <c r="B6823" t="s">
        <v>8013</v>
      </c>
      <c r="C6823" t="s">
        <v>8012</v>
      </c>
      <c r="D6823" t="s">
        <v>8015</v>
      </c>
      <c r="E6823" t="s">
        <v>8016</v>
      </c>
      <c r="F6823" t="s">
        <v>8012</v>
      </c>
      <c r="G6823" t="s">
        <v>8018</v>
      </c>
      <c r="H6823" s="1">
        <v>101.33</v>
      </c>
      <c r="I6823" s="1">
        <v>1114.6300000000001</v>
      </c>
      <c r="J6823" t="s">
        <v>8013</v>
      </c>
      <c r="K6823">
        <v>11</v>
      </c>
      <c r="L6823" t="s">
        <v>8025</v>
      </c>
      <c r="M6823" s="2" t="s">
        <v>8027</v>
      </c>
    </row>
    <row r="6824" spans="1:13">
      <c r="A6824" t="s">
        <v>6833</v>
      </c>
      <c r="B6824" t="s">
        <v>8012</v>
      </c>
      <c r="C6824" t="s">
        <v>8012</v>
      </c>
      <c r="D6824" t="s">
        <v>8015</v>
      </c>
      <c r="E6824" t="s">
        <v>8016</v>
      </c>
      <c r="F6824" t="s">
        <v>8016</v>
      </c>
      <c r="G6824" t="s">
        <v>8017</v>
      </c>
      <c r="H6824" s="1">
        <v>104.52</v>
      </c>
      <c r="I6824" s="1">
        <v>3031.08</v>
      </c>
      <c r="J6824" t="s">
        <v>8012</v>
      </c>
      <c r="K6824">
        <v>29</v>
      </c>
      <c r="L6824" t="s">
        <v>8023</v>
      </c>
      <c r="M6824" s="2" t="s">
        <v>8027</v>
      </c>
    </row>
    <row r="6825" spans="1:13">
      <c r="A6825" t="s">
        <v>6834</v>
      </c>
      <c r="B6825" t="s">
        <v>8013</v>
      </c>
      <c r="C6825" t="s">
        <v>8012</v>
      </c>
      <c r="D6825" t="s">
        <v>8012</v>
      </c>
      <c r="E6825" t="s">
        <v>8012</v>
      </c>
      <c r="F6825" t="s">
        <v>8016</v>
      </c>
      <c r="G6825" t="s">
        <v>8020</v>
      </c>
      <c r="H6825" s="1">
        <v>20.260000000000002</v>
      </c>
      <c r="I6825" s="1">
        <v>1438.46</v>
      </c>
      <c r="J6825" t="s">
        <v>8012</v>
      </c>
      <c r="K6825">
        <v>71</v>
      </c>
      <c r="L6825" t="s">
        <v>8023</v>
      </c>
      <c r="M6825" s="2" t="s">
        <v>8034</v>
      </c>
    </row>
    <row r="6826" spans="1:13">
      <c r="A6826" t="s">
        <v>6835</v>
      </c>
      <c r="B6826" t="s">
        <v>8013</v>
      </c>
      <c r="C6826" t="s">
        <v>8012</v>
      </c>
      <c r="D6826" t="s">
        <v>8012</v>
      </c>
      <c r="E6826" t="s">
        <v>8012</v>
      </c>
      <c r="F6826" t="s">
        <v>8016</v>
      </c>
      <c r="G6826" t="s">
        <v>8020</v>
      </c>
      <c r="H6826" s="1">
        <v>34.36</v>
      </c>
      <c r="I6826" s="1">
        <v>2473.92</v>
      </c>
      <c r="J6826" t="s">
        <v>8012</v>
      </c>
      <c r="K6826">
        <v>72</v>
      </c>
      <c r="L6826" t="s">
        <v>8024</v>
      </c>
      <c r="M6826" s="2" t="s">
        <v>8029</v>
      </c>
    </row>
    <row r="6827" spans="1:13">
      <c r="A6827" t="s">
        <v>6836</v>
      </c>
      <c r="B6827" t="s">
        <v>8012</v>
      </c>
      <c r="C6827" t="s">
        <v>8013</v>
      </c>
      <c r="D6827" t="s">
        <v>8012</v>
      </c>
      <c r="E6827" t="s">
        <v>8016</v>
      </c>
      <c r="F6827" t="s">
        <v>8013</v>
      </c>
      <c r="G6827" t="s">
        <v>8019</v>
      </c>
      <c r="H6827" s="1">
        <v>105.69</v>
      </c>
      <c r="I6827" s="1">
        <v>5495.88</v>
      </c>
      <c r="J6827" t="s">
        <v>8012</v>
      </c>
      <c r="K6827">
        <v>52</v>
      </c>
      <c r="L6827" t="s">
        <v>8025</v>
      </c>
      <c r="M6827" s="2" t="s">
        <v>8037</v>
      </c>
    </row>
    <row r="6828" spans="1:13">
      <c r="A6828" t="s">
        <v>6837</v>
      </c>
      <c r="B6828" t="s">
        <v>8012</v>
      </c>
      <c r="C6828" t="s">
        <v>8012</v>
      </c>
      <c r="D6828" t="s">
        <v>8015</v>
      </c>
      <c r="E6828" t="s">
        <v>8013</v>
      </c>
      <c r="F6828" t="s">
        <v>8012</v>
      </c>
      <c r="G6828" t="s">
        <v>8017</v>
      </c>
      <c r="H6828" s="1">
        <v>53.28</v>
      </c>
      <c r="I6828" s="1">
        <v>2983.68</v>
      </c>
      <c r="J6828" t="s">
        <v>8012</v>
      </c>
      <c r="K6828">
        <v>56</v>
      </c>
      <c r="L6828" t="s">
        <v>8023</v>
      </c>
      <c r="M6828" s="2" t="s">
        <v>8030</v>
      </c>
    </row>
    <row r="6829" spans="1:13">
      <c r="A6829" t="s">
        <v>6838</v>
      </c>
      <c r="B6829" t="s">
        <v>8012</v>
      </c>
      <c r="C6829" t="s">
        <v>8012</v>
      </c>
      <c r="D6829" t="s">
        <v>8015</v>
      </c>
      <c r="E6829" t="s">
        <v>8016</v>
      </c>
      <c r="F6829" t="s">
        <v>8013</v>
      </c>
      <c r="G6829" t="s">
        <v>8020</v>
      </c>
      <c r="H6829" s="1">
        <v>49.24</v>
      </c>
      <c r="I6829" s="1">
        <v>3545.28</v>
      </c>
      <c r="J6829" t="s">
        <v>8012</v>
      </c>
      <c r="K6829">
        <v>72</v>
      </c>
      <c r="L6829" t="s">
        <v>8025</v>
      </c>
      <c r="M6829" s="2" t="s">
        <v>8033</v>
      </c>
    </row>
    <row r="6830" spans="1:13">
      <c r="A6830" t="s">
        <v>6839</v>
      </c>
      <c r="B6830" t="s">
        <v>8013</v>
      </c>
      <c r="C6830" t="s">
        <v>8012</v>
      </c>
      <c r="D6830" t="s">
        <v>8014</v>
      </c>
      <c r="E6830" t="s">
        <v>8013</v>
      </c>
      <c r="F6830" t="s">
        <v>8012</v>
      </c>
      <c r="G6830" t="s">
        <v>8018</v>
      </c>
      <c r="H6830" s="1">
        <v>21.63</v>
      </c>
      <c r="I6830" s="1">
        <v>1168.02</v>
      </c>
      <c r="J6830" t="s">
        <v>8012</v>
      </c>
      <c r="K6830">
        <v>54</v>
      </c>
      <c r="L6830" t="s">
        <v>8023</v>
      </c>
      <c r="M6830" s="2" t="s">
        <v>8035</v>
      </c>
    </row>
    <row r="6831" spans="1:13">
      <c r="A6831" t="s">
        <v>6840</v>
      </c>
      <c r="B6831" t="s">
        <v>8012</v>
      </c>
      <c r="C6831" t="s">
        <v>8013</v>
      </c>
      <c r="D6831" t="s">
        <v>8012</v>
      </c>
      <c r="E6831" t="s">
        <v>8016</v>
      </c>
      <c r="F6831" t="s">
        <v>8013</v>
      </c>
      <c r="G6831" t="s">
        <v>8018</v>
      </c>
      <c r="H6831" s="1">
        <v>38.340000000000003</v>
      </c>
      <c r="I6831" s="1">
        <v>2568.7800000000002</v>
      </c>
      <c r="J6831" t="s">
        <v>8012</v>
      </c>
      <c r="K6831">
        <v>67</v>
      </c>
      <c r="L6831" t="s">
        <v>8024</v>
      </c>
      <c r="M6831" s="2" t="s">
        <v>8028</v>
      </c>
    </row>
    <row r="6832" spans="1:13">
      <c r="A6832" t="s">
        <v>6841</v>
      </c>
      <c r="B6832" t="s">
        <v>8012</v>
      </c>
      <c r="C6832" t="s">
        <v>8012</v>
      </c>
      <c r="D6832" t="s">
        <v>8015</v>
      </c>
      <c r="E6832" t="s">
        <v>8013</v>
      </c>
      <c r="F6832" t="s">
        <v>8012</v>
      </c>
      <c r="G6832" t="s">
        <v>8018</v>
      </c>
      <c r="H6832" s="1">
        <v>22.55</v>
      </c>
      <c r="I6832" s="1">
        <v>270.60000000000002</v>
      </c>
      <c r="J6832" t="s">
        <v>8012</v>
      </c>
      <c r="K6832">
        <v>12</v>
      </c>
      <c r="L6832" t="s">
        <v>8025</v>
      </c>
      <c r="M6832" s="2" t="s">
        <v>8036</v>
      </c>
    </row>
    <row r="6833" spans="1:13">
      <c r="A6833" t="s">
        <v>6842</v>
      </c>
      <c r="B6833" t="s">
        <v>8012</v>
      </c>
      <c r="C6833" t="s">
        <v>8012</v>
      </c>
      <c r="D6833" t="s">
        <v>8015</v>
      </c>
      <c r="E6833" t="s">
        <v>8013</v>
      </c>
      <c r="F6833" t="s">
        <v>8013</v>
      </c>
      <c r="G6833" t="s">
        <v>8017</v>
      </c>
      <c r="H6833" s="1">
        <v>37.61</v>
      </c>
      <c r="I6833" s="1">
        <v>1654.84</v>
      </c>
      <c r="J6833" t="s">
        <v>8013</v>
      </c>
      <c r="K6833">
        <v>44</v>
      </c>
      <c r="L6833" t="s">
        <v>8024</v>
      </c>
      <c r="M6833" s="2" t="s">
        <v>8035</v>
      </c>
    </row>
    <row r="6834" spans="1:13">
      <c r="A6834" t="s">
        <v>6843</v>
      </c>
      <c r="B6834" t="s">
        <v>8013</v>
      </c>
      <c r="C6834" t="s">
        <v>8013</v>
      </c>
      <c r="D6834" t="s">
        <v>8015</v>
      </c>
      <c r="E6834" t="s">
        <v>8012</v>
      </c>
      <c r="F6834" t="s">
        <v>8016</v>
      </c>
      <c r="G6834" t="s">
        <v>8018</v>
      </c>
      <c r="H6834" s="1">
        <v>101.57</v>
      </c>
      <c r="I6834" s="1">
        <v>6398.91</v>
      </c>
      <c r="J6834" t="s">
        <v>8012</v>
      </c>
      <c r="K6834">
        <v>63</v>
      </c>
      <c r="L6834" t="s">
        <v>8023</v>
      </c>
      <c r="M6834" s="2" t="s">
        <v>8032</v>
      </c>
    </row>
    <row r="6835" spans="1:13">
      <c r="A6835" t="s">
        <v>6844</v>
      </c>
      <c r="B6835" t="s">
        <v>8012</v>
      </c>
      <c r="C6835" t="s">
        <v>8012</v>
      </c>
      <c r="D6835" t="s">
        <v>8014</v>
      </c>
      <c r="E6835" t="s">
        <v>8016</v>
      </c>
      <c r="F6835" t="s">
        <v>8016</v>
      </c>
      <c r="G6835" t="s">
        <v>8020</v>
      </c>
      <c r="H6835" s="1">
        <v>23.1</v>
      </c>
      <c r="I6835" s="1">
        <v>508.2</v>
      </c>
      <c r="J6835" t="s">
        <v>8012</v>
      </c>
      <c r="K6835">
        <v>22</v>
      </c>
      <c r="L6835" t="s">
        <v>8025</v>
      </c>
      <c r="M6835" s="2" t="s">
        <v>8027</v>
      </c>
    </row>
    <row r="6836" spans="1:13">
      <c r="A6836" t="s">
        <v>6845</v>
      </c>
      <c r="B6836" t="s">
        <v>8012</v>
      </c>
      <c r="C6836" t="s">
        <v>8013</v>
      </c>
      <c r="D6836" t="s">
        <v>8012</v>
      </c>
      <c r="E6836" t="s">
        <v>8016</v>
      </c>
      <c r="F6836" t="s">
        <v>8016</v>
      </c>
      <c r="G6836" t="s">
        <v>8018</v>
      </c>
      <c r="H6836" s="1">
        <v>50.23</v>
      </c>
      <c r="I6836" s="1">
        <v>954.37</v>
      </c>
      <c r="J6836" t="s">
        <v>8012</v>
      </c>
      <c r="K6836">
        <v>19</v>
      </c>
      <c r="L6836" t="s">
        <v>8023</v>
      </c>
      <c r="M6836" s="2" t="s">
        <v>8026</v>
      </c>
    </row>
    <row r="6837" spans="1:13">
      <c r="A6837" t="s">
        <v>6846</v>
      </c>
      <c r="B6837" t="s">
        <v>8013</v>
      </c>
      <c r="C6837" t="s">
        <v>8012</v>
      </c>
      <c r="D6837" t="s">
        <v>8015</v>
      </c>
      <c r="E6837" t="s">
        <v>8012</v>
      </c>
      <c r="F6837" t="s">
        <v>8013</v>
      </c>
      <c r="G6837" t="s">
        <v>8019</v>
      </c>
      <c r="H6837" s="1">
        <v>21.33</v>
      </c>
      <c r="I6837" s="1">
        <v>703.89</v>
      </c>
      <c r="J6837" t="s">
        <v>8012</v>
      </c>
      <c r="K6837">
        <v>33</v>
      </c>
      <c r="L6837" t="s">
        <v>8024</v>
      </c>
      <c r="M6837" s="2" t="s">
        <v>8028</v>
      </c>
    </row>
    <row r="6838" spans="1:13">
      <c r="A6838" t="s">
        <v>6847</v>
      </c>
      <c r="B6838" t="s">
        <v>8012</v>
      </c>
      <c r="C6838" t="s">
        <v>8013</v>
      </c>
      <c r="D6838" t="s">
        <v>8012</v>
      </c>
      <c r="E6838" t="s">
        <v>8012</v>
      </c>
      <c r="F6838" t="s">
        <v>8013</v>
      </c>
      <c r="G6838" t="s">
        <v>8017</v>
      </c>
      <c r="H6838" s="1">
        <v>119.72</v>
      </c>
      <c r="I6838" s="1">
        <v>8619.84</v>
      </c>
      <c r="J6838" t="s">
        <v>8013</v>
      </c>
      <c r="K6838">
        <v>72</v>
      </c>
      <c r="L6838" t="s">
        <v>8025</v>
      </c>
      <c r="M6838" s="2" t="s">
        <v>8033</v>
      </c>
    </row>
    <row r="6839" spans="1:13">
      <c r="A6839" t="s">
        <v>6848</v>
      </c>
      <c r="B6839" t="s">
        <v>8013</v>
      </c>
      <c r="C6839" t="s">
        <v>8013</v>
      </c>
      <c r="D6839" t="s">
        <v>8015</v>
      </c>
      <c r="E6839" t="s">
        <v>8012</v>
      </c>
      <c r="F6839" t="s">
        <v>8013</v>
      </c>
      <c r="G6839" t="s">
        <v>8017</v>
      </c>
      <c r="H6839" s="1">
        <v>58.57</v>
      </c>
      <c r="I6839" s="1">
        <v>58.57</v>
      </c>
      <c r="J6839" t="s">
        <v>8012</v>
      </c>
      <c r="K6839">
        <v>1</v>
      </c>
      <c r="L6839" t="s">
        <v>8025</v>
      </c>
      <c r="M6839" s="2" t="s">
        <v>8034</v>
      </c>
    </row>
    <row r="6840" spans="1:13">
      <c r="A6840" t="s">
        <v>6849</v>
      </c>
      <c r="B6840" t="s">
        <v>8012</v>
      </c>
      <c r="C6840" t="s">
        <v>8013</v>
      </c>
      <c r="D6840" t="s">
        <v>8012</v>
      </c>
      <c r="E6840" t="s">
        <v>8016</v>
      </c>
      <c r="F6840" t="s">
        <v>8013</v>
      </c>
      <c r="G6840" t="s">
        <v>8017</v>
      </c>
      <c r="H6840" s="1">
        <v>88.15</v>
      </c>
      <c r="I6840" s="1">
        <v>5906.05</v>
      </c>
      <c r="J6840" t="s">
        <v>8012</v>
      </c>
      <c r="K6840">
        <v>67</v>
      </c>
      <c r="L6840" t="s">
        <v>8024</v>
      </c>
      <c r="M6840" s="2" t="s">
        <v>8036</v>
      </c>
    </row>
    <row r="6841" spans="1:13">
      <c r="A6841" t="s">
        <v>6850</v>
      </c>
      <c r="B6841" t="s">
        <v>8013</v>
      </c>
      <c r="C6841" t="s">
        <v>8013</v>
      </c>
      <c r="D6841" t="s">
        <v>8015</v>
      </c>
      <c r="E6841" t="s">
        <v>8013</v>
      </c>
      <c r="F6841" t="s">
        <v>8013</v>
      </c>
      <c r="G6841" t="s">
        <v>8019</v>
      </c>
      <c r="H6841" s="1">
        <v>53.46</v>
      </c>
      <c r="I6841" s="1">
        <v>1978.02</v>
      </c>
      <c r="J6841" t="s">
        <v>8013</v>
      </c>
      <c r="K6841">
        <v>37</v>
      </c>
      <c r="L6841" t="s">
        <v>8025</v>
      </c>
      <c r="M6841" s="2" t="s">
        <v>8037</v>
      </c>
    </row>
    <row r="6842" spans="1:13">
      <c r="A6842" t="s">
        <v>6851</v>
      </c>
      <c r="B6842" t="s">
        <v>8013</v>
      </c>
      <c r="C6842" t="s">
        <v>8012</v>
      </c>
      <c r="D6842" t="s">
        <v>8012</v>
      </c>
      <c r="E6842" t="s">
        <v>8016</v>
      </c>
      <c r="F6842" t="s">
        <v>8016</v>
      </c>
      <c r="G6842" t="s">
        <v>8019</v>
      </c>
      <c r="H6842" s="1">
        <v>92.82</v>
      </c>
      <c r="I6842" s="1">
        <v>4919.46</v>
      </c>
      <c r="J6842" t="s">
        <v>8013</v>
      </c>
      <c r="K6842">
        <v>53</v>
      </c>
      <c r="L6842" t="s">
        <v>8024</v>
      </c>
      <c r="M6842" s="2" t="s">
        <v>8031</v>
      </c>
    </row>
    <row r="6843" spans="1:13">
      <c r="A6843" t="s">
        <v>6852</v>
      </c>
      <c r="B6843" t="s">
        <v>8013</v>
      </c>
      <c r="C6843" t="s">
        <v>8013</v>
      </c>
      <c r="D6843" t="s">
        <v>8015</v>
      </c>
      <c r="E6843" t="s">
        <v>8016</v>
      </c>
      <c r="F6843" t="s">
        <v>8016</v>
      </c>
      <c r="G6843" t="s">
        <v>8019</v>
      </c>
      <c r="H6843" s="1">
        <v>42.11</v>
      </c>
      <c r="I6843" s="1">
        <v>2400.27</v>
      </c>
      <c r="J6843" t="s">
        <v>8013</v>
      </c>
      <c r="K6843">
        <v>57</v>
      </c>
      <c r="L6843" t="s">
        <v>8024</v>
      </c>
      <c r="M6843" s="2" t="s">
        <v>8032</v>
      </c>
    </row>
    <row r="6844" spans="1:13">
      <c r="A6844" t="s">
        <v>6853</v>
      </c>
      <c r="B6844" t="s">
        <v>8012</v>
      </c>
      <c r="C6844" t="s">
        <v>8013</v>
      </c>
      <c r="D6844" t="s">
        <v>8012</v>
      </c>
      <c r="E6844" t="s">
        <v>8016</v>
      </c>
      <c r="F6844" t="s">
        <v>8013</v>
      </c>
      <c r="G6844" t="s">
        <v>8020</v>
      </c>
      <c r="H6844" s="1">
        <v>59.35</v>
      </c>
      <c r="I6844" s="1">
        <v>1365.05</v>
      </c>
      <c r="J6844" t="s">
        <v>8012</v>
      </c>
      <c r="K6844">
        <v>23</v>
      </c>
      <c r="L6844" t="s">
        <v>8025</v>
      </c>
      <c r="M6844" s="2" t="s">
        <v>8035</v>
      </c>
    </row>
    <row r="6845" spans="1:13">
      <c r="A6845" t="s">
        <v>6854</v>
      </c>
      <c r="B6845" t="s">
        <v>8013</v>
      </c>
      <c r="C6845" t="s">
        <v>8013</v>
      </c>
      <c r="D6845" t="s">
        <v>8014</v>
      </c>
      <c r="E6845" t="s">
        <v>8012</v>
      </c>
      <c r="F6845" t="s">
        <v>8016</v>
      </c>
      <c r="G6845" t="s">
        <v>8017</v>
      </c>
      <c r="H6845" s="1">
        <v>79.790000000000006</v>
      </c>
      <c r="I6845" s="1">
        <v>1117.06</v>
      </c>
      <c r="J6845" t="s">
        <v>8013</v>
      </c>
      <c r="K6845">
        <v>14</v>
      </c>
      <c r="L6845" t="s">
        <v>8023</v>
      </c>
      <c r="M6845" s="2" t="s">
        <v>8027</v>
      </c>
    </row>
    <row r="6846" spans="1:13">
      <c r="A6846" t="s">
        <v>6855</v>
      </c>
      <c r="B6846" t="s">
        <v>8012</v>
      </c>
      <c r="C6846" t="s">
        <v>8012</v>
      </c>
      <c r="D6846" t="s">
        <v>8014</v>
      </c>
      <c r="E6846" t="s">
        <v>8012</v>
      </c>
      <c r="F6846" t="s">
        <v>8013</v>
      </c>
      <c r="G6846" t="s">
        <v>8017</v>
      </c>
      <c r="H6846" s="1">
        <v>76.540000000000006</v>
      </c>
      <c r="I6846" s="1">
        <v>841.94</v>
      </c>
      <c r="J6846" t="s">
        <v>8012</v>
      </c>
      <c r="K6846">
        <v>11</v>
      </c>
      <c r="L6846" t="s">
        <v>8023</v>
      </c>
      <c r="M6846" s="2" t="s">
        <v>8038</v>
      </c>
    </row>
    <row r="6847" spans="1:13">
      <c r="A6847" t="s">
        <v>6856</v>
      </c>
      <c r="B6847" t="s">
        <v>8013</v>
      </c>
      <c r="C6847" t="s">
        <v>8012</v>
      </c>
      <c r="D6847" t="s">
        <v>8012</v>
      </c>
      <c r="E6847" t="s">
        <v>8012</v>
      </c>
      <c r="F6847" t="s">
        <v>8016</v>
      </c>
      <c r="G6847" t="s">
        <v>8019</v>
      </c>
      <c r="H6847" s="1">
        <v>83.43</v>
      </c>
      <c r="I6847" s="1">
        <v>166.86</v>
      </c>
      <c r="J6847" t="s">
        <v>8012</v>
      </c>
      <c r="K6847">
        <v>2</v>
      </c>
      <c r="L6847" t="s">
        <v>8023</v>
      </c>
      <c r="M6847" s="2" t="s">
        <v>8036</v>
      </c>
    </row>
    <row r="6848" spans="1:13">
      <c r="A6848" t="s">
        <v>6857</v>
      </c>
      <c r="B6848" t="s">
        <v>8013</v>
      </c>
      <c r="C6848" t="s">
        <v>8012</v>
      </c>
      <c r="D6848" t="s">
        <v>8012</v>
      </c>
      <c r="E6848" t="s">
        <v>8013</v>
      </c>
      <c r="F6848" t="s">
        <v>8013</v>
      </c>
      <c r="G6848" t="s">
        <v>8019</v>
      </c>
      <c r="H6848" s="1">
        <v>68.58</v>
      </c>
      <c r="I6848" s="1">
        <v>3223.26</v>
      </c>
      <c r="J6848" t="s">
        <v>8013</v>
      </c>
      <c r="K6848">
        <v>47</v>
      </c>
      <c r="L6848" t="s">
        <v>8023</v>
      </c>
      <c r="M6848" s="2" t="s">
        <v>8037</v>
      </c>
    </row>
    <row r="6849" spans="1:13">
      <c r="A6849" t="s">
        <v>6858</v>
      </c>
      <c r="B6849" t="s">
        <v>8012</v>
      </c>
      <c r="C6849" t="s">
        <v>8013</v>
      </c>
      <c r="D6849" t="s">
        <v>8012</v>
      </c>
      <c r="E6849" t="s">
        <v>8013</v>
      </c>
      <c r="F6849" t="s">
        <v>8013</v>
      </c>
      <c r="G6849" t="s">
        <v>8018</v>
      </c>
      <c r="H6849" s="1">
        <v>65.540000000000006</v>
      </c>
      <c r="I6849" s="1">
        <v>4718.88</v>
      </c>
      <c r="J6849" t="s">
        <v>8012</v>
      </c>
      <c r="K6849">
        <v>72</v>
      </c>
      <c r="L6849" t="s">
        <v>8024</v>
      </c>
      <c r="M6849" s="2" t="s">
        <v>8040</v>
      </c>
    </row>
    <row r="6850" spans="1:13">
      <c r="A6850" t="s">
        <v>6859</v>
      </c>
      <c r="B6850" t="s">
        <v>8012</v>
      </c>
      <c r="C6850" t="s">
        <v>8013</v>
      </c>
      <c r="D6850" t="s">
        <v>8015</v>
      </c>
      <c r="E6850" t="s">
        <v>8013</v>
      </c>
      <c r="F6850" t="s">
        <v>8012</v>
      </c>
      <c r="G6850" t="s">
        <v>8017</v>
      </c>
      <c r="H6850" s="1">
        <v>18.690000000000001</v>
      </c>
      <c r="I6850" s="1">
        <v>915.81</v>
      </c>
      <c r="J6850" t="s">
        <v>8012</v>
      </c>
      <c r="K6850">
        <v>49</v>
      </c>
      <c r="L6850" t="s">
        <v>8025</v>
      </c>
      <c r="M6850" s="2" t="s">
        <v>8040</v>
      </c>
    </row>
    <row r="6851" spans="1:13">
      <c r="A6851" t="s">
        <v>6860</v>
      </c>
      <c r="B6851" t="s">
        <v>8012</v>
      </c>
      <c r="C6851" t="s">
        <v>8012</v>
      </c>
      <c r="D6851" t="s">
        <v>8015</v>
      </c>
      <c r="E6851" t="s">
        <v>8013</v>
      </c>
      <c r="F6851" t="s">
        <v>8012</v>
      </c>
      <c r="G6851" t="s">
        <v>8018</v>
      </c>
      <c r="H6851" s="1">
        <v>52.99</v>
      </c>
      <c r="I6851" s="1">
        <v>2755.48</v>
      </c>
      <c r="J6851" t="s">
        <v>8012</v>
      </c>
      <c r="K6851">
        <v>52</v>
      </c>
      <c r="L6851" t="s">
        <v>8023</v>
      </c>
      <c r="M6851" s="2" t="s">
        <v>8032</v>
      </c>
    </row>
    <row r="6852" spans="1:13">
      <c r="A6852" t="s">
        <v>6861</v>
      </c>
      <c r="B6852" t="s">
        <v>8013</v>
      </c>
      <c r="C6852" t="s">
        <v>8013</v>
      </c>
      <c r="D6852" t="s">
        <v>8015</v>
      </c>
      <c r="E6852" t="s">
        <v>8012</v>
      </c>
      <c r="F6852" t="s">
        <v>8016</v>
      </c>
      <c r="G6852" t="s">
        <v>8019</v>
      </c>
      <c r="H6852" s="1">
        <v>52.98</v>
      </c>
      <c r="I6852" s="1">
        <v>3072.84</v>
      </c>
      <c r="J6852" t="s">
        <v>8012</v>
      </c>
      <c r="K6852">
        <v>58</v>
      </c>
      <c r="L6852" t="s">
        <v>8023</v>
      </c>
      <c r="M6852" s="2" t="s">
        <v>8029</v>
      </c>
    </row>
    <row r="6853" spans="1:13">
      <c r="A6853" t="s">
        <v>6862</v>
      </c>
      <c r="B6853" t="s">
        <v>8012</v>
      </c>
      <c r="C6853" t="s">
        <v>8013</v>
      </c>
      <c r="D6853" t="s">
        <v>8012</v>
      </c>
      <c r="E6853" t="s">
        <v>8016</v>
      </c>
      <c r="F6853" t="s">
        <v>8016</v>
      </c>
      <c r="G6853" t="s">
        <v>8017</v>
      </c>
      <c r="H6853" s="1">
        <v>107.66</v>
      </c>
      <c r="I6853" s="1">
        <v>7320.88</v>
      </c>
      <c r="J6853" t="s">
        <v>8012</v>
      </c>
      <c r="K6853">
        <v>68</v>
      </c>
      <c r="L6853" t="s">
        <v>8023</v>
      </c>
      <c r="M6853" s="2" t="s">
        <v>8038</v>
      </c>
    </row>
    <row r="6854" spans="1:13">
      <c r="A6854" t="s">
        <v>6863</v>
      </c>
      <c r="B6854" t="s">
        <v>8013</v>
      </c>
      <c r="C6854" t="s">
        <v>8013</v>
      </c>
      <c r="D6854" t="s">
        <v>8012</v>
      </c>
      <c r="E6854" t="s">
        <v>8013</v>
      </c>
      <c r="F6854" t="s">
        <v>8012</v>
      </c>
      <c r="G6854" t="s">
        <v>8019</v>
      </c>
      <c r="H6854" s="1">
        <v>111.01</v>
      </c>
      <c r="I6854" s="1">
        <v>1221.1099999999999</v>
      </c>
      <c r="J6854" t="s">
        <v>8012</v>
      </c>
      <c r="K6854">
        <v>11</v>
      </c>
      <c r="L6854" t="s">
        <v>8024</v>
      </c>
      <c r="M6854" s="2" t="s">
        <v>8027</v>
      </c>
    </row>
    <row r="6855" spans="1:13">
      <c r="A6855" t="s">
        <v>6864</v>
      </c>
      <c r="B6855" t="s">
        <v>8012</v>
      </c>
      <c r="C6855" t="s">
        <v>8012</v>
      </c>
      <c r="D6855" t="s">
        <v>8015</v>
      </c>
      <c r="E6855" t="s">
        <v>8016</v>
      </c>
      <c r="F6855" t="s">
        <v>8012</v>
      </c>
      <c r="G6855" t="s">
        <v>8018</v>
      </c>
      <c r="H6855" s="1">
        <v>30.38</v>
      </c>
      <c r="I6855" s="1">
        <v>1579.76</v>
      </c>
      <c r="J6855" t="s">
        <v>8012</v>
      </c>
      <c r="K6855">
        <v>52</v>
      </c>
      <c r="L6855" t="s">
        <v>8024</v>
      </c>
      <c r="M6855" s="2" t="s">
        <v>8040</v>
      </c>
    </row>
    <row r="6856" spans="1:13">
      <c r="A6856" t="s">
        <v>6865</v>
      </c>
      <c r="B6856" t="s">
        <v>8013</v>
      </c>
      <c r="C6856" t="s">
        <v>8012</v>
      </c>
      <c r="D6856" t="s">
        <v>8015</v>
      </c>
      <c r="E6856" t="s">
        <v>8016</v>
      </c>
      <c r="F6856" t="s">
        <v>8012</v>
      </c>
      <c r="G6856" t="s">
        <v>8020</v>
      </c>
      <c r="H6856" s="1">
        <v>49.95</v>
      </c>
      <c r="I6856" s="1">
        <v>1748.25</v>
      </c>
      <c r="J6856" t="s">
        <v>8012</v>
      </c>
      <c r="K6856">
        <v>35</v>
      </c>
      <c r="L6856" t="s">
        <v>8023</v>
      </c>
      <c r="M6856" s="2" t="s">
        <v>8037</v>
      </c>
    </row>
    <row r="6857" spans="1:13">
      <c r="A6857" t="s">
        <v>6866</v>
      </c>
      <c r="B6857" t="s">
        <v>8013</v>
      </c>
      <c r="C6857" t="s">
        <v>8012</v>
      </c>
      <c r="D6857" t="s">
        <v>8015</v>
      </c>
      <c r="E6857" t="s">
        <v>8016</v>
      </c>
      <c r="F6857" t="s">
        <v>8012</v>
      </c>
      <c r="G6857" t="s">
        <v>8018</v>
      </c>
      <c r="H6857" s="1">
        <v>42.2</v>
      </c>
      <c r="I6857" s="1">
        <v>2827.4</v>
      </c>
      <c r="J6857" t="s">
        <v>8012</v>
      </c>
      <c r="K6857">
        <v>67</v>
      </c>
      <c r="L6857" t="s">
        <v>8025</v>
      </c>
      <c r="M6857" s="2" t="s">
        <v>8028</v>
      </c>
    </row>
    <row r="6858" spans="1:13">
      <c r="A6858" t="s">
        <v>6867</v>
      </c>
      <c r="B6858" t="s">
        <v>8013</v>
      </c>
      <c r="C6858" t="s">
        <v>8012</v>
      </c>
      <c r="D6858" t="s">
        <v>8014</v>
      </c>
      <c r="E6858" t="s">
        <v>8016</v>
      </c>
      <c r="F6858" t="s">
        <v>8012</v>
      </c>
      <c r="G6858" t="s">
        <v>8018</v>
      </c>
      <c r="H6858" s="1">
        <v>95.19</v>
      </c>
      <c r="I6858" s="1">
        <v>6377.73</v>
      </c>
      <c r="J6858" t="s">
        <v>8013</v>
      </c>
      <c r="K6858">
        <v>67</v>
      </c>
      <c r="L6858" t="s">
        <v>8023</v>
      </c>
      <c r="M6858" s="2" t="s">
        <v>8027</v>
      </c>
    </row>
    <row r="6859" spans="1:13">
      <c r="A6859" t="s">
        <v>6868</v>
      </c>
      <c r="B6859" t="s">
        <v>8013</v>
      </c>
      <c r="C6859" t="s">
        <v>8013</v>
      </c>
      <c r="D6859" t="s">
        <v>8014</v>
      </c>
      <c r="E6859" t="s">
        <v>8013</v>
      </c>
      <c r="F6859" t="s">
        <v>8012</v>
      </c>
      <c r="G6859" t="s">
        <v>8017</v>
      </c>
      <c r="H6859" s="1">
        <v>46.84</v>
      </c>
      <c r="I6859" s="1">
        <v>2295.16</v>
      </c>
      <c r="J6859" t="s">
        <v>8013</v>
      </c>
      <c r="K6859">
        <v>49</v>
      </c>
      <c r="L6859" t="s">
        <v>8024</v>
      </c>
      <c r="M6859" s="2" t="s">
        <v>8035</v>
      </c>
    </row>
    <row r="6860" spans="1:13">
      <c r="A6860" t="s">
        <v>6869</v>
      </c>
      <c r="B6860" t="s">
        <v>8013</v>
      </c>
      <c r="C6860" t="s">
        <v>8013</v>
      </c>
      <c r="D6860" t="s">
        <v>8012</v>
      </c>
      <c r="E6860" t="s">
        <v>8016</v>
      </c>
      <c r="F6860" t="s">
        <v>8016</v>
      </c>
      <c r="G6860" t="s">
        <v>8020</v>
      </c>
      <c r="H6860" s="1">
        <v>58.49</v>
      </c>
      <c r="I6860" s="1">
        <v>1462.25</v>
      </c>
      <c r="J6860" t="s">
        <v>8013</v>
      </c>
      <c r="K6860">
        <v>25</v>
      </c>
      <c r="L6860" t="s">
        <v>8024</v>
      </c>
      <c r="M6860" s="2" t="s">
        <v>8028</v>
      </c>
    </row>
    <row r="6861" spans="1:13">
      <c r="A6861" t="s">
        <v>6870</v>
      </c>
      <c r="B6861" t="s">
        <v>8012</v>
      </c>
      <c r="C6861" t="s">
        <v>8012</v>
      </c>
      <c r="D6861" t="s">
        <v>8014</v>
      </c>
      <c r="E6861" t="s">
        <v>8012</v>
      </c>
      <c r="F6861" t="s">
        <v>8013</v>
      </c>
      <c r="G6861" t="s">
        <v>8017</v>
      </c>
      <c r="H6861" s="1">
        <v>78.34</v>
      </c>
      <c r="I6861" s="1">
        <v>3368.62</v>
      </c>
      <c r="J6861" t="s">
        <v>8013</v>
      </c>
      <c r="K6861">
        <v>43</v>
      </c>
      <c r="L6861" t="s">
        <v>8023</v>
      </c>
      <c r="M6861" s="2" t="s">
        <v>8039</v>
      </c>
    </row>
    <row r="6862" spans="1:13">
      <c r="A6862" t="s">
        <v>6871</v>
      </c>
      <c r="B6862" t="s">
        <v>8013</v>
      </c>
      <c r="C6862" t="s">
        <v>8012</v>
      </c>
      <c r="D6862" t="s">
        <v>8014</v>
      </c>
      <c r="E6862" t="s">
        <v>8016</v>
      </c>
      <c r="F6862" t="s">
        <v>8013</v>
      </c>
      <c r="G6862" t="s">
        <v>8017</v>
      </c>
      <c r="H6862" s="1">
        <v>93.1</v>
      </c>
      <c r="I6862" s="1">
        <v>6517</v>
      </c>
      <c r="J6862" t="s">
        <v>8012</v>
      </c>
      <c r="K6862">
        <v>70</v>
      </c>
      <c r="L6862" t="s">
        <v>8023</v>
      </c>
      <c r="M6862" s="2" t="s">
        <v>8039</v>
      </c>
    </row>
    <row r="6863" spans="1:13">
      <c r="A6863" t="s">
        <v>6872</v>
      </c>
      <c r="B6863" t="s">
        <v>8013</v>
      </c>
      <c r="C6863" t="s">
        <v>8013</v>
      </c>
      <c r="D6863" t="s">
        <v>8015</v>
      </c>
      <c r="E6863" t="s">
        <v>8013</v>
      </c>
      <c r="F6863" t="s">
        <v>8016</v>
      </c>
      <c r="G6863" t="s">
        <v>8018</v>
      </c>
      <c r="H6863" s="1">
        <v>76.03</v>
      </c>
      <c r="I6863" s="1">
        <v>532.21</v>
      </c>
      <c r="J6863" t="s">
        <v>8012</v>
      </c>
      <c r="K6863">
        <v>7</v>
      </c>
      <c r="L6863" t="s">
        <v>8023</v>
      </c>
      <c r="M6863" s="2" t="s">
        <v>8039</v>
      </c>
    </row>
    <row r="6864" spans="1:13">
      <c r="A6864" t="s">
        <v>6873</v>
      </c>
      <c r="B6864" t="s">
        <v>8013</v>
      </c>
      <c r="C6864" t="s">
        <v>8012</v>
      </c>
      <c r="D6864" t="s">
        <v>8015</v>
      </c>
      <c r="E6864" t="s">
        <v>8012</v>
      </c>
      <c r="F6864" t="s">
        <v>8012</v>
      </c>
      <c r="G6864" t="s">
        <v>8018</v>
      </c>
      <c r="H6864" s="1">
        <v>106.38</v>
      </c>
      <c r="I6864" s="1">
        <v>5425.38</v>
      </c>
      <c r="J6864" t="s">
        <v>8012</v>
      </c>
      <c r="K6864">
        <v>51</v>
      </c>
      <c r="L6864" t="s">
        <v>8023</v>
      </c>
      <c r="M6864" s="2" t="s">
        <v>8035</v>
      </c>
    </row>
    <row r="6865" spans="1:13">
      <c r="A6865" t="s">
        <v>6874</v>
      </c>
      <c r="B6865" t="s">
        <v>8013</v>
      </c>
      <c r="C6865" t="s">
        <v>8013</v>
      </c>
      <c r="D6865" t="s">
        <v>8012</v>
      </c>
      <c r="E6865" t="s">
        <v>8016</v>
      </c>
      <c r="F6865" t="s">
        <v>8013</v>
      </c>
      <c r="G6865" t="s">
        <v>8017</v>
      </c>
      <c r="H6865" s="1">
        <v>54.51</v>
      </c>
      <c r="I6865" s="1">
        <v>1853.34</v>
      </c>
      <c r="J6865" t="s">
        <v>8012</v>
      </c>
      <c r="K6865">
        <v>34</v>
      </c>
      <c r="L6865" t="s">
        <v>8024</v>
      </c>
      <c r="M6865" s="2" t="s">
        <v>8040</v>
      </c>
    </row>
    <row r="6866" spans="1:13">
      <c r="A6866" t="s">
        <v>6875</v>
      </c>
      <c r="B6866" t="s">
        <v>8013</v>
      </c>
      <c r="C6866" t="s">
        <v>8012</v>
      </c>
      <c r="D6866" t="s">
        <v>8014</v>
      </c>
      <c r="E6866" t="s">
        <v>8016</v>
      </c>
      <c r="F6866" t="s">
        <v>8012</v>
      </c>
      <c r="G6866" t="s">
        <v>8017</v>
      </c>
      <c r="H6866" s="1">
        <v>86.41</v>
      </c>
      <c r="I6866" s="1">
        <v>432.05</v>
      </c>
      <c r="J6866" t="s">
        <v>8012</v>
      </c>
      <c r="K6866">
        <v>5</v>
      </c>
      <c r="L6866" t="s">
        <v>8024</v>
      </c>
      <c r="M6866" s="2" t="s">
        <v>8039</v>
      </c>
    </row>
    <row r="6867" spans="1:13">
      <c r="A6867" t="s">
        <v>6876</v>
      </c>
      <c r="B6867" t="s">
        <v>8012</v>
      </c>
      <c r="C6867" t="s">
        <v>8012</v>
      </c>
      <c r="D6867" t="s">
        <v>8012</v>
      </c>
      <c r="E6867" t="s">
        <v>8012</v>
      </c>
      <c r="F6867" t="s">
        <v>8016</v>
      </c>
      <c r="G6867" t="s">
        <v>8019</v>
      </c>
      <c r="H6867" s="1">
        <v>118.12</v>
      </c>
      <c r="I6867" s="1">
        <v>7087.2</v>
      </c>
      <c r="J6867" t="s">
        <v>8012</v>
      </c>
      <c r="K6867">
        <v>60</v>
      </c>
      <c r="L6867" t="s">
        <v>8025</v>
      </c>
      <c r="M6867" s="2" t="s">
        <v>8030</v>
      </c>
    </row>
    <row r="6868" spans="1:13">
      <c r="A6868" t="s">
        <v>6877</v>
      </c>
      <c r="B6868" t="s">
        <v>8012</v>
      </c>
      <c r="C6868" t="s">
        <v>8012</v>
      </c>
      <c r="D6868" t="s">
        <v>8014</v>
      </c>
      <c r="E6868" t="s">
        <v>8016</v>
      </c>
      <c r="F6868" t="s">
        <v>8016</v>
      </c>
      <c r="G6868" t="s">
        <v>8020</v>
      </c>
      <c r="H6868" s="1">
        <v>88.76</v>
      </c>
      <c r="I6868" s="1">
        <v>6301.96</v>
      </c>
      <c r="J6868" t="s">
        <v>8012</v>
      </c>
      <c r="K6868">
        <v>71</v>
      </c>
      <c r="L6868" t="s">
        <v>8023</v>
      </c>
      <c r="M6868" s="2" t="s">
        <v>8032</v>
      </c>
    </row>
    <row r="6869" spans="1:13">
      <c r="A6869" t="s">
        <v>6878</v>
      </c>
      <c r="B6869" t="s">
        <v>8013</v>
      </c>
      <c r="C6869" t="s">
        <v>8012</v>
      </c>
      <c r="D6869" t="s">
        <v>8014</v>
      </c>
      <c r="E6869" t="s">
        <v>8012</v>
      </c>
      <c r="F6869" t="s">
        <v>8016</v>
      </c>
      <c r="G6869" t="s">
        <v>8020</v>
      </c>
      <c r="H6869" s="1">
        <v>104.62</v>
      </c>
      <c r="I6869" s="1">
        <v>732.34</v>
      </c>
      <c r="J6869" t="s">
        <v>8012</v>
      </c>
      <c r="K6869">
        <v>7</v>
      </c>
      <c r="L6869" t="s">
        <v>8024</v>
      </c>
      <c r="M6869" s="2" t="s">
        <v>8029</v>
      </c>
    </row>
    <row r="6870" spans="1:13">
      <c r="A6870" t="s">
        <v>6879</v>
      </c>
      <c r="B6870" t="s">
        <v>8012</v>
      </c>
      <c r="C6870" t="s">
        <v>8013</v>
      </c>
      <c r="D6870" t="s">
        <v>8014</v>
      </c>
      <c r="E6870" t="s">
        <v>8012</v>
      </c>
      <c r="F6870" t="s">
        <v>8016</v>
      </c>
      <c r="G6870" t="s">
        <v>8018</v>
      </c>
      <c r="H6870" s="1">
        <v>33.340000000000003</v>
      </c>
      <c r="I6870" s="1">
        <v>300.06</v>
      </c>
      <c r="J6870" t="s">
        <v>8012</v>
      </c>
      <c r="K6870">
        <v>9</v>
      </c>
      <c r="L6870" t="s">
        <v>8024</v>
      </c>
      <c r="M6870" s="2" t="s">
        <v>8029</v>
      </c>
    </row>
    <row r="6871" spans="1:13">
      <c r="A6871" t="s">
        <v>6880</v>
      </c>
      <c r="B6871" t="s">
        <v>8012</v>
      </c>
      <c r="C6871" t="s">
        <v>8013</v>
      </c>
      <c r="D6871" t="s">
        <v>8012</v>
      </c>
      <c r="E6871" t="s">
        <v>8016</v>
      </c>
      <c r="F6871" t="s">
        <v>8013</v>
      </c>
      <c r="G6871" t="s">
        <v>8019</v>
      </c>
      <c r="H6871" s="1">
        <v>74.36</v>
      </c>
      <c r="I6871" s="1">
        <v>4610.32</v>
      </c>
      <c r="J6871" t="s">
        <v>8012</v>
      </c>
      <c r="K6871">
        <v>62</v>
      </c>
      <c r="L6871" t="s">
        <v>8023</v>
      </c>
      <c r="M6871" s="2" t="s">
        <v>8030</v>
      </c>
    </row>
    <row r="6872" spans="1:13">
      <c r="A6872" t="s">
        <v>6881</v>
      </c>
      <c r="B6872" t="s">
        <v>8012</v>
      </c>
      <c r="C6872" t="s">
        <v>8012</v>
      </c>
      <c r="D6872" t="s">
        <v>8015</v>
      </c>
      <c r="E6872" t="s">
        <v>8013</v>
      </c>
      <c r="F6872" t="s">
        <v>8012</v>
      </c>
      <c r="G6872" t="s">
        <v>8017</v>
      </c>
      <c r="H6872" s="1">
        <v>101.41</v>
      </c>
      <c r="I6872" s="1">
        <v>101.41</v>
      </c>
      <c r="J6872" t="s">
        <v>8012</v>
      </c>
      <c r="K6872">
        <v>0</v>
      </c>
      <c r="L6872" t="s">
        <v>8024</v>
      </c>
      <c r="M6872" s="2" t="s">
        <v>8037</v>
      </c>
    </row>
    <row r="6873" spans="1:13">
      <c r="A6873" t="s">
        <v>6882</v>
      </c>
      <c r="B6873" t="s">
        <v>8012</v>
      </c>
      <c r="C6873" t="s">
        <v>8013</v>
      </c>
      <c r="D6873" t="s">
        <v>8014</v>
      </c>
      <c r="E6873" t="s">
        <v>8012</v>
      </c>
      <c r="F6873" t="s">
        <v>8016</v>
      </c>
      <c r="G6873" t="s">
        <v>8017</v>
      </c>
      <c r="H6873" s="1">
        <v>83.04</v>
      </c>
      <c r="I6873" s="1">
        <v>3238.56</v>
      </c>
      <c r="J6873" t="s">
        <v>8012</v>
      </c>
      <c r="K6873">
        <v>39</v>
      </c>
      <c r="L6873" t="s">
        <v>8023</v>
      </c>
      <c r="M6873" s="2" t="s">
        <v>8040</v>
      </c>
    </row>
    <row r="6874" spans="1:13">
      <c r="A6874" t="s">
        <v>6883</v>
      </c>
      <c r="B6874" t="s">
        <v>8012</v>
      </c>
      <c r="C6874" t="s">
        <v>8012</v>
      </c>
      <c r="D6874" t="s">
        <v>8015</v>
      </c>
      <c r="E6874" t="s">
        <v>8012</v>
      </c>
      <c r="F6874" t="s">
        <v>8016</v>
      </c>
      <c r="G6874" t="s">
        <v>8020</v>
      </c>
      <c r="H6874" s="1">
        <v>49.76</v>
      </c>
      <c r="I6874" s="1">
        <v>1791.36</v>
      </c>
      <c r="J6874" t="s">
        <v>8013</v>
      </c>
      <c r="K6874">
        <v>36</v>
      </c>
      <c r="L6874" t="s">
        <v>8024</v>
      </c>
      <c r="M6874" s="2" t="s">
        <v>8036</v>
      </c>
    </row>
    <row r="6875" spans="1:13">
      <c r="A6875" t="s">
        <v>6884</v>
      </c>
      <c r="B6875" t="s">
        <v>8012</v>
      </c>
      <c r="C6875" t="s">
        <v>8013</v>
      </c>
      <c r="D6875" t="s">
        <v>8012</v>
      </c>
      <c r="E6875" t="s">
        <v>8013</v>
      </c>
      <c r="F6875" t="s">
        <v>8013</v>
      </c>
      <c r="G6875" t="s">
        <v>8020</v>
      </c>
      <c r="H6875" s="1">
        <v>61.31</v>
      </c>
      <c r="I6875" s="1">
        <v>3310.74</v>
      </c>
      <c r="J6875" t="s">
        <v>8012</v>
      </c>
      <c r="K6875">
        <v>54</v>
      </c>
      <c r="L6875" t="s">
        <v>8023</v>
      </c>
      <c r="M6875" s="2" t="s">
        <v>8040</v>
      </c>
    </row>
    <row r="6876" spans="1:13">
      <c r="A6876" t="s">
        <v>6885</v>
      </c>
      <c r="B6876" t="s">
        <v>8012</v>
      </c>
      <c r="C6876" t="s">
        <v>8013</v>
      </c>
      <c r="D6876" t="s">
        <v>8015</v>
      </c>
      <c r="E6876" t="s">
        <v>8012</v>
      </c>
      <c r="F6876" t="s">
        <v>8012</v>
      </c>
      <c r="G6876" t="s">
        <v>8020</v>
      </c>
      <c r="H6876" s="1">
        <v>89.02</v>
      </c>
      <c r="I6876" s="1">
        <v>1424.32</v>
      </c>
      <c r="J6876" t="s">
        <v>8012</v>
      </c>
      <c r="K6876">
        <v>16</v>
      </c>
      <c r="L6876" t="s">
        <v>8025</v>
      </c>
      <c r="M6876" s="2" t="s">
        <v>8029</v>
      </c>
    </row>
    <row r="6877" spans="1:13">
      <c r="A6877" t="s">
        <v>6886</v>
      </c>
      <c r="B6877" t="s">
        <v>8012</v>
      </c>
      <c r="C6877" t="s">
        <v>8012</v>
      </c>
      <c r="D6877" t="s">
        <v>8015</v>
      </c>
      <c r="E6877" t="s">
        <v>8016</v>
      </c>
      <c r="F6877" t="s">
        <v>8012</v>
      </c>
      <c r="G6877" t="s">
        <v>8019</v>
      </c>
      <c r="H6877" s="1">
        <v>39.200000000000003</v>
      </c>
      <c r="I6877" s="1">
        <v>2352</v>
      </c>
      <c r="J6877" t="s">
        <v>8013</v>
      </c>
      <c r="K6877">
        <v>60</v>
      </c>
      <c r="L6877" t="s">
        <v>8025</v>
      </c>
      <c r="M6877" s="2" t="s">
        <v>8038</v>
      </c>
    </row>
    <row r="6878" spans="1:13">
      <c r="A6878" t="s">
        <v>6887</v>
      </c>
      <c r="B6878" t="s">
        <v>8013</v>
      </c>
      <c r="C6878" t="s">
        <v>8013</v>
      </c>
      <c r="D6878" t="s">
        <v>8012</v>
      </c>
      <c r="E6878" t="s">
        <v>8012</v>
      </c>
      <c r="F6878" t="s">
        <v>8016</v>
      </c>
      <c r="G6878" t="s">
        <v>8018</v>
      </c>
      <c r="H6878" s="1">
        <v>96.89</v>
      </c>
      <c r="I6878" s="1">
        <v>581.34</v>
      </c>
      <c r="J6878" t="s">
        <v>8012</v>
      </c>
      <c r="K6878">
        <v>6</v>
      </c>
      <c r="L6878" t="s">
        <v>8023</v>
      </c>
      <c r="M6878" s="2" t="s">
        <v>8027</v>
      </c>
    </row>
    <row r="6879" spans="1:13">
      <c r="A6879" t="s">
        <v>6888</v>
      </c>
      <c r="B6879" t="s">
        <v>8013</v>
      </c>
      <c r="C6879" t="s">
        <v>8012</v>
      </c>
      <c r="D6879" t="s">
        <v>8015</v>
      </c>
      <c r="E6879" t="s">
        <v>8013</v>
      </c>
      <c r="F6879" t="s">
        <v>8013</v>
      </c>
      <c r="G6879" t="s">
        <v>8018</v>
      </c>
      <c r="H6879" s="1">
        <v>109.28</v>
      </c>
      <c r="I6879" s="1">
        <v>3824.8</v>
      </c>
      <c r="J6879" t="s">
        <v>8012</v>
      </c>
      <c r="K6879">
        <v>35</v>
      </c>
      <c r="L6879" t="s">
        <v>8024</v>
      </c>
      <c r="M6879" s="2" t="s">
        <v>8030</v>
      </c>
    </row>
    <row r="6880" spans="1:13">
      <c r="A6880" t="s">
        <v>6889</v>
      </c>
      <c r="B6880" t="s">
        <v>8012</v>
      </c>
      <c r="C6880" t="s">
        <v>8012</v>
      </c>
      <c r="D6880" t="s">
        <v>8012</v>
      </c>
      <c r="E6880" t="s">
        <v>8013</v>
      </c>
      <c r="F6880" t="s">
        <v>8016</v>
      </c>
      <c r="G6880" t="s">
        <v>8018</v>
      </c>
      <c r="H6880" s="1">
        <v>35.729999999999997</v>
      </c>
      <c r="I6880" s="1">
        <v>1643.58</v>
      </c>
      <c r="J6880" t="s">
        <v>8012</v>
      </c>
      <c r="K6880">
        <v>46</v>
      </c>
      <c r="L6880" t="s">
        <v>8023</v>
      </c>
      <c r="M6880" s="2" t="s">
        <v>8035</v>
      </c>
    </row>
    <row r="6881" spans="1:13">
      <c r="A6881" t="s">
        <v>6890</v>
      </c>
      <c r="B6881" t="s">
        <v>8012</v>
      </c>
      <c r="C6881" t="s">
        <v>8013</v>
      </c>
      <c r="D6881" t="s">
        <v>8015</v>
      </c>
      <c r="E6881" t="s">
        <v>8012</v>
      </c>
      <c r="F6881" t="s">
        <v>8012</v>
      </c>
      <c r="G6881" t="s">
        <v>8017</v>
      </c>
      <c r="H6881" s="1">
        <v>37.6</v>
      </c>
      <c r="I6881" s="1">
        <v>1353.6</v>
      </c>
      <c r="J6881" t="s">
        <v>8013</v>
      </c>
      <c r="K6881">
        <v>36</v>
      </c>
      <c r="L6881" t="s">
        <v>8024</v>
      </c>
      <c r="M6881" s="2" t="s">
        <v>8033</v>
      </c>
    </row>
    <row r="6882" spans="1:13">
      <c r="A6882" t="s">
        <v>6891</v>
      </c>
      <c r="B6882" t="s">
        <v>8012</v>
      </c>
      <c r="C6882" t="s">
        <v>8012</v>
      </c>
      <c r="D6882" t="s">
        <v>8014</v>
      </c>
      <c r="E6882" t="s">
        <v>8016</v>
      </c>
      <c r="F6882" t="s">
        <v>8012</v>
      </c>
      <c r="G6882" t="s">
        <v>8019</v>
      </c>
      <c r="H6882" s="1">
        <v>119.34</v>
      </c>
      <c r="I6882" s="1">
        <v>7518.42</v>
      </c>
      <c r="J6882" t="s">
        <v>8013</v>
      </c>
      <c r="K6882">
        <v>63</v>
      </c>
      <c r="L6882" t="s">
        <v>8024</v>
      </c>
      <c r="M6882" s="2" t="s">
        <v>8027</v>
      </c>
    </row>
    <row r="6883" spans="1:13">
      <c r="A6883" t="s">
        <v>6892</v>
      </c>
      <c r="B6883" t="s">
        <v>8012</v>
      </c>
      <c r="C6883" t="s">
        <v>8012</v>
      </c>
      <c r="D6883" t="s">
        <v>8012</v>
      </c>
      <c r="E6883" t="s">
        <v>8016</v>
      </c>
      <c r="F6883" t="s">
        <v>8016</v>
      </c>
      <c r="G6883" t="s">
        <v>8019</v>
      </c>
      <c r="H6883" s="1">
        <v>56.86</v>
      </c>
      <c r="I6883" s="1">
        <v>739.18</v>
      </c>
      <c r="J6883" t="s">
        <v>8012</v>
      </c>
      <c r="K6883">
        <v>13</v>
      </c>
      <c r="L6883" t="s">
        <v>8024</v>
      </c>
      <c r="M6883" s="2" t="s">
        <v>8037</v>
      </c>
    </row>
    <row r="6884" spans="1:13">
      <c r="A6884" t="s">
        <v>6893</v>
      </c>
      <c r="B6884" t="s">
        <v>8013</v>
      </c>
      <c r="C6884" t="s">
        <v>8013</v>
      </c>
      <c r="D6884" t="s">
        <v>8015</v>
      </c>
      <c r="E6884" t="s">
        <v>8016</v>
      </c>
      <c r="F6884" t="s">
        <v>8016</v>
      </c>
      <c r="G6884" t="s">
        <v>8017</v>
      </c>
      <c r="H6884" s="1">
        <v>91.81</v>
      </c>
      <c r="I6884" s="1">
        <v>4131.45</v>
      </c>
      <c r="J6884" t="s">
        <v>8013</v>
      </c>
      <c r="K6884">
        <v>45</v>
      </c>
      <c r="L6884" t="s">
        <v>8024</v>
      </c>
      <c r="M6884" s="2" t="s">
        <v>8026</v>
      </c>
    </row>
    <row r="6885" spans="1:13">
      <c r="A6885" t="s">
        <v>6894</v>
      </c>
      <c r="B6885" t="s">
        <v>8013</v>
      </c>
      <c r="C6885" t="s">
        <v>8013</v>
      </c>
      <c r="D6885" t="s">
        <v>8015</v>
      </c>
      <c r="E6885" t="s">
        <v>8013</v>
      </c>
      <c r="F6885" t="s">
        <v>8013</v>
      </c>
      <c r="G6885" t="s">
        <v>8017</v>
      </c>
      <c r="H6885" s="1">
        <v>27.11</v>
      </c>
      <c r="I6885" s="1">
        <v>1680.82</v>
      </c>
      <c r="J6885" t="s">
        <v>8012</v>
      </c>
      <c r="K6885">
        <v>62</v>
      </c>
      <c r="L6885" t="s">
        <v>8025</v>
      </c>
      <c r="M6885" s="2" t="s">
        <v>8029</v>
      </c>
    </row>
    <row r="6886" spans="1:13">
      <c r="A6886" t="s">
        <v>6895</v>
      </c>
      <c r="B6886" t="s">
        <v>8012</v>
      </c>
      <c r="C6886" t="s">
        <v>8012</v>
      </c>
      <c r="D6886" t="s">
        <v>8012</v>
      </c>
      <c r="E6886" t="s">
        <v>8013</v>
      </c>
      <c r="F6886" t="s">
        <v>8016</v>
      </c>
      <c r="G6886" t="s">
        <v>8020</v>
      </c>
      <c r="H6886" s="1">
        <v>47.27</v>
      </c>
      <c r="I6886" s="1">
        <v>425.43</v>
      </c>
      <c r="J6886" t="s">
        <v>8012</v>
      </c>
      <c r="K6886">
        <v>9</v>
      </c>
      <c r="L6886" t="s">
        <v>8023</v>
      </c>
      <c r="M6886" s="2" t="s">
        <v>8031</v>
      </c>
    </row>
    <row r="6887" spans="1:13">
      <c r="A6887" t="s">
        <v>6896</v>
      </c>
      <c r="B6887" t="s">
        <v>8012</v>
      </c>
      <c r="C6887" t="s">
        <v>8012</v>
      </c>
      <c r="D6887" t="s">
        <v>8012</v>
      </c>
      <c r="E6887" t="s">
        <v>8012</v>
      </c>
      <c r="F6887" t="s">
        <v>8013</v>
      </c>
      <c r="G6887" t="s">
        <v>8018</v>
      </c>
      <c r="H6887" s="1">
        <v>21.87</v>
      </c>
      <c r="I6887" s="1">
        <v>240.57</v>
      </c>
      <c r="J6887" t="s">
        <v>8012</v>
      </c>
      <c r="K6887">
        <v>11</v>
      </c>
      <c r="L6887" t="s">
        <v>8023</v>
      </c>
      <c r="M6887" s="2" t="s">
        <v>8029</v>
      </c>
    </row>
    <row r="6888" spans="1:13">
      <c r="A6888" t="s">
        <v>6897</v>
      </c>
      <c r="B6888" t="s">
        <v>8013</v>
      </c>
      <c r="C6888" t="s">
        <v>8013</v>
      </c>
      <c r="D6888" t="s">
        <v>8014</v>
      </c>
      <c r="E6888" t="s">
        <v>8016</v>
      </c>
      <c r="F6888" t="s">
        <v>8013</v>
      </c>
      <c r="G6888" t="s">
        <v>8020</v>
      </c>
      <c r="H6888" s="1">
        <v>38.07</v>
      </c>
      <c r="I6888" s="1">
        <v>2474.5500000000002</v>
      </c>
      <c r="J6888" t="s">
        <v>8012</v>
      </c>
      <c r="K6888">
        <v>65</v>
      </c>
      <c r="L6888" t="s">
        <v>8023</v>
      </c>
      <c r="M6888" s="2" t="s">
        <v>8037</v>
      </c>
    </row>
    <row r="6889" spans="1:13">
      <c r="A6889" t="s">
        <v>6898</v>
      </c>
      <c r="B6889" t="s">
        <v>8013</v>
      </c>
      <c r="C6889" t="s">
        <v>8012</v>
      </c>
      <c r="D6889" t="s">
        <v>8012</v>
      </c>
      <c r="E6889" t="s">
        <v>8012</v>
      </c>
      <c r="F6889" t="s">
        <v>8016</v>
      </c>
      <c r="G6889" t="s">
        <v>8018</v>
      </c>
      <c r="H6889" s="1">
        <v>104.96</v>
      </c>
      <c r="I6889" s="1">
        <v>7557.12</v>
      </c>
      <c r="J6889" t="s">
        <v>8012</v>
      </c>
      <c r="K6889">
        <v>72</v>
      </c>
      <c r="L6889" t="s">
        <v>8024</v>
      </c>
      <c r="M6889" s="2" t="s">
        <v>8032</v>
      </c>
    </row>
    <row r="6890" spans="1:13">
      <c r="A6890" t="s">
        <v>6899</v>
      </c>
      <c r="B6890" t="s">
        <v>8013</v>
      </c>
      <c r="C6890" t="s">
        <v>8013</v>
      </c>
      <c r="D6890" t="s">
        <v>8012</v>
      </c>
      <c r="E6890" t="s">
        <v>8013</v>
      </c>
      <c r="F6890" t="s">
        <v>8013</v>
      </c>
      <c r="G6890" t="s">
        <v>8017</v>
      </c>
      <c r="H6890" s="1">
        <v>18</v>
      </c>
      <c r="I6890" s="1">
        <v>756</v>
      </c>
      <c r="J6890" t="s">
        <v>8012</v>
      </c>
      <c r="K6890">
        <v>42</v>
      </c>
      <c r="L6890" t="s">
        <v>8023</v>
      </c>
      <c r="M6890" s="2" t="s">
        <v>8026</v>
      </c>
    </row>
    <row r="6891" spans="1:13">
      <c r="A6891" t="s">
        <v>6900</v>
      </c>
      <c r="B6891" t="s">
        <v>8012</v>
      </c>
      <c r="C6891" t="s">
        <v>8013</v>
      </c>
      <c r="D6891" t="s">
        <v>8015</v>
      </c>
      <c r="E6891" t="s">
        <v>8013</v>
      </c>
      <c r="F6891" t="s">
        <v>8013</v>
      </c>
      <c r="G6891" t="s">
        <v>8019</v>
      </c>
      <c r="H6891" s="1">
        <v>78.77</v>
      </c>
      <c r="I6891" s="1">
        <v>2520.64</v>
      </c>
      <c r="J6891" t="s">
        <v>8013</v>
      </c>
      <c r="K6891">
        <v>32</v>
      </c>
      <c r="L6891" t="s">
        <v>8025</v>
      </c>
      <c r="M6891" s="2" t="s">
        <v>8030</v>
      </c>
    </row>
    <row r="6892" spans="1:13">
      <c r="A6892" t="s">
        <v>6901</v>
      </c>
      <c r="B6892" t="s">
        <v>8012</v>
      </c>
      <c r="C6892" t="s">
        <v>8012</v>
      </c>
      <c r="D6892" t="s">
        <v>8012</v>
      </c>
      <c r="E6892" t="s">
        <v>8013</v>
      </c>
      <c r="F6892" t="s">
        <v>8013</v>
      </c>
      <c r="G6892" t="s">
        <v>8017</v>
      </c>
      <c r="H6892" s="1">
        <v>72.34</v>
      </c>
      <c r="I6892" s="1">
        <v>4412.74</v>
      </c>
      <c r="J6892" t="s">
        <v>8012</v>
      </c>
      <c r="K6892">
        <v>61</v>
      </c>
      <c r="L6892" t="s">
        <v>8025</v>
      </c>
      <c r="M6892" s="2" t="s">
        <v>8035</v>
      </c>
    </row>
    <row r="6893" spans="1:13">
      <c r="A6893" t="s">
        <v>6902</v>
      </c>
      <c r="B6893" t="s">
        <v>8012</v>
      </c>
      <c r="C6893" t="s">
        <v>8012</v>
      </c>
      <c r="D6893" t="s">
        <v>8015</v>
      </c>
      <c r="E6893" t="s">
        <v>8013</v>
      </c>
      <c r="F6893" t="s">
        <v>8016</v>
      </c>
      <c r="G6893" t="s">
        <v>8018</v>
      </c>
      <c r="H6893" s="1">
        <v>93.77</v>
      </c>
      <c r="I6893" s="1">
        <v>6376.36</v>
      </c>
      <c r="J6893" t="s">
        <v>8012</v>
      </c>
      <c r="K6893">
        <v>68</v>
      </c>
      <c r="L6893" t="s">
        <v>8025</v>
      </c>
      <c r="M6893" s="2" t="s">
        <v>8040</v>
      </c>
    </row>
    <row r="6894" spans="1:13">
      <c r="A6894" t="s">
        <v>6903</v>
      </c>
      <c r="B6894" t="s">
        <v>8012</v>
      </c>
      <c r="C6894" t="s">
        <v>8012</v>
      </c>
      <c r="D6894" t="s">
        <v>8015</v>
      </c>
      <c r="E6894" t="s">
        <v>8012</v>
      </c>
      <c r="F6894" t="s">
        <v>8013</v>
      </c>
      <c r="G6894" t="s">
        <v>8020</v>
      </c>
      <c r="H6894" s="1">
        <v>30.86</v>
      </c>
      <c r="I6894" s="1">
        <v>30.86</v>
      </c>
      <c r="J6894" t="s">
        <v>8012</v>
      </c>
      <c r="K6894">
        <v>1</v>
      </c>
      <c r="L6894" t="s">
        <v>8024</v>
      </c>
      <c r="M6894" s="2" t="s">
        <v>8031</v>
      </c>
    </row>
    <row r="6895" spans="1:13">
      <c r="A6895" t="s">
        <v>6904</v>
      </c>
      <c r="B6895" t="s">
        <v>8013</v>
      </c>
      <c r="C6895" t="s">
        <v>8013</v>
      </c>
      <c r="D6895" t="s">
        <v>8012</v>
      </c>
      <c r="E6895" t="s">
        <v>8016</v>
      </c>
      <c r="F6895" t="s">
        <v>8013</v>
      </c>
      <c r="G6895" t="s">
        <v>8017</v>
      </c>
      <c r="H6895" s="1">
        <v>28.19</v>
      </c>
      <c r="I6895" s="1">
        <v>648.37</v>
      </c>
      <c r="J6895" t="s">
        <v>8012</v>
      </c>
      <c r="K6895">
        <v>23</v>
      </c>
      <c r="L6895" t="s">
        <v>8023</v>
      </c>
      <c r="M6895" s="2" t="s">
        <v>8032</v>
      </c>
    </row>
    <row r="6896" spans="1:13">
      <c r="A6896" t="s">
        <v>6905</v>
      </c>
      <c r="B6896" t="s">
        <v>8012</v>
      </c>
      <c r="C6896" t="s">
        <v>8013</v>
      </c>
      <c r="D6896" t="s">
        <v>8014</v>
      </c>
      <c r="E6896" t="s">
        <v>8012</v>
      </c>
      <c r="F6896" t="s">
        <v>8012</v>
      </c>
      <c r="G6896" t="s">
        <v>8019</v>
      </c>
      <c r="H6896" s="1">
        <v>33.9</v>
      </c>
      <c r="I6896" s="1">
        <v>1084.8</v>
      </c>
      <c r="J6896" t="s">
        <v>8012</v>
      </c>
      <c r="K6896">
        <v>32</v>
      </c>
      <c r="L6896" t="s">
        <v>8025</v>
      </c>
      <c r="M6896" s="2" t="s">
        <v>8033</v>
      </c>
    </row>
    <row r="6897" spans="1:13">
      <c r="A6897" t="s">
        <v>6906</v>
      </c>
      <c r="B6897" t="s">
        <v>8012</v>
      </c>
      <c r="C6897" t="s">
        <v>8012</v>
      </c>
      <c r="D6897" t="s">
        <v>8014</v>
      </c>
      <c r="E6897" t="s">
        <v>8013</v>
      </c>
      <c r="F6897" t="s">
        <v>8012</v>
      </c>
      <c r="G6897" t="s">
        <v>8017</v>
      </c>
      <c r="H6897" s="1">
        <v>110.51</v>
      </c>
      <c r="I6897" s="1">
        <v>3867.85</v>
      </c>
      <c r="J6897" t="s">
        <v>8012</v>
      </c>
      <c r="K6897">
        <v>35</v>
      </c>
      <c r="L6897" t="s">
        <v>8024</v>
      </c>
      <c r="M6897" s="2" t="s">
        <v>8029</v>
      </c>
    </row>
    <row r="6898" spans="1:13">
      <c r="A6898" t="s">
        <v>6907</v>
      </c>
      <c r="B6898" t="s">
        <v>8012</v>
      </c>
      <c r="C6898" t="s">
        <v>8013</v>
      </c>
      <c r="D6898" t="s">
        <v>8014</v>
      </c>
      <c r="E6898" t="s">
        <v>8013</v>
      </c>
      <c r="F6898" t="s">
        <v>8012</v>
      </c>
      <c r="G6898" t="s">
        <v>8018</v>
      </c>
      <c r="H6898" s="1">
        <v>90.53</v>
      </c>
      <c r="I6898" s="1">
        <v>4526.5</v>
      </c>
      <c r="J6898" t="s">
        <v>8013</v>
      </c>
      <c r="K6898">
        <v>50</v>
      </c>
      <c r="L6898" t="s">
        <v>8023</v>
      </c>
      <c r="M6898" s="2" t="s">
        <v>8038</v>
      </c>
    </row>
    <row r="6899" spans="1:13">
      <c r="A6899" t="s">
        <v>6908</v>
      </c>
      <c r="B6899" t="s">
        <v>8013</v>
      </c>
      <c r="C6899" t="s">
        <v>8013</v>
      </c>
      <c r="D6899" t="s">
        <v>8014</v>
      </c>
      <c r="E6899" t="s">
        <v>8012</v>
      </c>
      <c r="F6899" t="s">
        <v>8013</v>
      </c>
      <c r="G6899" t="s">
        <v>8019</v>
      </c>
      <c r="H6899" s="1">
        <v>35.200000000000003</v>
      </c>
      <c r="I6899" s="1">
        <v>2252.8000000000002</v>
      </c>
      <c r="J6899" t="s">
        <v>8012</v>
      </c>
      <c r="K6899">
        <v>64</v>
      </c>
      <c r="L6899" t="s">
        <v>8024</v>
      </c>
      <c r="M6899" s="2" t="s">
        <v>8034</v>
      </c>
    </row>
    <row r="6900" spans="1:13">
      <c r="A6900" t="s">
        <v>6909</v>
      </c>
      <c r="B6900" t="s">
        <v>8013</v>
      </c>
      <c r="C6900" t="s">
        <v>8013</v>
      </c>
      <c r="D6900" t="s">
        <v>8015</v>
      </c>
      <c r="E6900" t="s">
        <v>8016</v>
      </c>
      <c r="F6900" t="s">
        <v>8016</v>
      </c>
      <c r="G6900" t="s">
        <v>8017</v>
      </c>
      <c r="H6900" s="1">
        <v>104.98</v>
      </c>
      <c r="I6900" s="1">
        <v>209.96</v>
      </c>
      <c r="J6900" t="s">
        <v>8012</v>
      </c>
      <c r="K6900">
        <v>2</v>
      </c>
      <c r="L6900" t="s">
        <v>8025</v>
      </c>
      <c r="M6900" s="2" t="s">
        <v>8039</v>
      </c>
    </row>
    <row r="6901" spans="1:13">
      <c r="A6901" t="s">
        <v>6910</v>
      </c>
      <c r="B6901" t="s">
        <v>8013</v>
      </c>
      <c r="C6901" t="s">
        <v>8013</v>
      </c>
      <c r="D6901" t="s">
        <v>8015</v>
      </c>
      <c r="E6901" t="s">
        <v>8012</v>
      </c>
      <c r="F6901" t="s">
        <v>8012</v>
      </c>
      <c r="G6901" t="s">
        <v>8017</v>
      </c>
      <c r="H6901" s="1">
        <v>27.7</v>
      </c>
      <c r="I6901" s="1">
        <v>1855.9</v>
      </c>
      <c r="J6901" t="s">
        <v>8012</v>
      </c>
      <c r="K6901">
        <v>67</v>
      </c>
      <c r="L6901" t="s">
        <v>8025</v>
      </c>
      <c r="M6901" s="2" t="s">
        <v>8031</v>
      </c>
    </row>
    <row r="6902" spans="1:13">
      <c r="A6902" t="s">
        <v>6911</v>
      </c>
      <c r="B6902" t="s">
        <v>8012</v>
      </c>
      <c r="C6902" t="s">
        <v>8012</v>
      </c>
      <c r="D6902" t="s">
        <v>8014</v>
      </c>
      <c r="E6902" t="s">
        <v>8013</v>
      </c>
      <c r="F6902" t="s">
        <v>8016</v>
      </c>
      <c r="G6902" t="s">
        <v>8019</v>
      </c>
      <c r="H6902" s="1">
        <v>53.28</v>
      </c>
      <c r="I6902" s="1">
        <v>2237.7600000000002</v>
      </c>
      <c r="J6902" t="s">
        <v>8013</v>
      </c>
      <c r="K6902">
        <v>42</v>
      </c>
      <c r="L6902" t="s">
        <v>8023</v>
      </c>
      <c r="M6902" s="2" t="s">
        <v>8028</v>
      </c>
    </row>
    <row r="6903" spans="1:13">
      <c r="A6903" t="s">
        <v>6912</v>
      </c>
      <c r="B6903" t="s">
        <v>8013</v>
      </c>
      <c r="C6903" t="s">
        <v>8012</v>
      </c>
      <c r="D6903" t="s">
        <v>8015</v>
      </c>
      <c r="E6903" t="s">
        <v>8016</v>
      </c>
      <c r="F6903" t="s">
        <v>8012</v>
      </c>
      <c r="G6903" t="s">
        <v>8017</v>
      </c>
      <c r="H6903" s="1">
        <v>115.06</v>
      </c>
      <c r="I6903" s="1">
        <v>4487.34</v>
      </c>
      <c r="J6903" t="s">
        <v>8013</v>
      </c>
      <c r="K6903">
        <v>39</v>
      </c>
      <c r="L6903" t="s">
        <v>8024</v>
      </c>
      <c r="M6903" s="2" t="s">
        <v>8028</v>
      </c>
    </row>
    <row r="6904" spans="1:13">
      <c r="A6904" t="s">
        <v>6913</v>
      </c>
      <c r="B6904" t="s">
        <v>8012</v>
      </c>
      <c r="C6904" t="s">
        <v>8013</v>
      </c>
      <c r="D6904" t="s">
        <v>8014</v>
      </c>
      <c r="E6904" t="s">
        <v>8012</v>
      </c>
      <c r="F6904" t="s">
        <v>8016</v>
      </c>
      <c r="G6904" t="s">
        <v>8020</v>
      </c>
      <c r="H6904" s="1">
        <v>58.52</v>
      </c>
      <c r="I6904" s="1">
        <v>58.52</v>
      </c>
      <c r="J6904" t="s">
        <v>8012</v>
      </c>
      <c r="K6904">
        <v>1</v>
      </c>
      <c r="L6904" t="s">
        <v>8024</v>
      </c>
      <c r="M6904" s="2" t="s">
        <v>8036</v>
      </c>
    </row>
    <row r="6905" spans="1:13">
      <c r="A6905" t="s">
        <v>6914</v>
      </c>
      <c r="B6905" t="s">
        <v>8013</v>
      </c>
      <c r="C6905" t="s">
        <v>8012</v>
      </c>
      <c r="D6905" t="s">
        <v>8014</v>
      </c>
      <c r="E6905" t="s">
        <v>8013</v>
      </c>
      <c r="F6905" t="s">
        <v>8012</v>
      </c>
      <c r="G6905" t="s">
        <v>8020</v>
      </c>
      <c r="H6905" s="1">
        <v>45.82</v>
      </c>
      <c r="I6905" s="1">
        <v>1008.04</v>
      </c>
      <c r="J6905" t="s">
        <v>8012</v>
      </c>
      <c r="K6905">
        <v>22</v>
      </c>
      <c r="L6905" t="s">
        <v>8023</v>
      </c>
      <c r="M6905" s="2" t="s">
        <v>8032</v>
      </c>
    </row>
    <row r="6906" spans="1:13">
      <c r="A6906" t="s">
        <v>6915</v>
      </c>
      <c r="B6906" t="s">
        <v>8013</v>
      </c>
      <c r="C6906" t="s">
        <v>8012</v>
      </c>
      <c r="D6906" t="s">
        <v>8015</v>
      </c>
      <c r="E6906" t="s">
        <v>8013</v>
      </c>
      <c r="F6906" t="s">
        <v>8016</v>
      </c>
      <c r="G6906" t="s">
        <v>8020</v>
      </c>
      <c r="H6906" s="1">
        <v>84.78</v>
      </c>
      <c r="I6906" s="1">
        <v>2034.72</v>
      </c>
      <c r="J6906" t="s">
        <v>8012</v>
      </c>
      <c r="K6906">
        <v>24</v>
      </c>
      <c r="L6906" t="s">
        <v>8024</v>
      </c>
      <c r="M6906" s="2" t="s">
        <v>8026</v>
      </c>
    </row>
    <row r="6907" spans="1:13">
      <c r="A6907" t="s">
        <v>6916</v>
      </c>
      <c r="B6907" t="s">
        <v>8012</v>
      </c>
      <c r="C6907" t="s">
        <v>8013</v>
      </c>
      <c r="D6907" t="s">
        <v>8012</v>
      </c>
      <c r="E6907" t="s">
        <v>8013</v>
      </c>
      <c r="F6907" t="s">
        <v>8016</v>
      </c>
      <c r="G6907" t="s">
        <v>8018</v>
      </c>
      <c r="H6907" s="1">
        <v>43.27</v>
      </c>
      <c r="I6907" s="1">
        <v>2855.82</v>
      </c>
      <c r="J6907" t="s">
        <v>8012</v>
      </c>
      <c r="K6907">
        <v>66</v>
      </c>
      <c r="L6907" t="s">
        <v>8023</v>
      </c>
      <c r="M6907" s="2" t="s">
        <v>8026</v>
      </c>
    </row>
    <row r="6908" spans="1:13">
      <c r="A6908" t="s">
        <v>6917</v>
      </c>
      <c r="B6908" t="s">
        <v>8012</v>
      </c>
      <c r="C6908" t="s">
        <v>8013</v>
      </c>
      <c r="D6908" t="s">
        <v>8015</v>
      </c>
      <c r="E6908" t="s">
        <v>8012</v>
      </c>
      <c r="F6908" t="s">
        <v>8016</v>
      </c>
      <c r="G6908" t="s">
        <v>8018</v>
      </c>
      <c r="H6908" s="1">
        <v>68.78</v>
      </c>
      <c r="I6908" s="1">
        <v>2819.98</v>
      </c>
      <c r="J6908" t="s">
        <v>8013</v>
      </c>
      <c r="K6908">
        <v>41</v>
      </c>
      <c r="L6908" t="s">
        <v>8025</v>
      </c>
      <c r="M6908" s="2" t="s">
        <v>8036</v>
      </c>
    </row>
    <row r="6909" spans="1:13">
      <c r="A6909" t="s">
        <v>6918</v>
      </c>
      <c r="B6909" t="s">
        <v>8013</v>
      </c>
      <c r="C6909" t="s">
        <v>8012</v>
      </c>
      <c r="D6909" t="s">
        <v>8015</v>
      </c>
      <c r="E6909" t="s">
        <v>8012</v>
      </c>
      <c r="F6909" t="s">
        <v>8013</v>
      </c>
      <c r="G6909" t="s">
        <v>8017</v>
      </c>
      <c r="H6909" s="1">
        <v>107.75</v>
      </c>
      <c r="I6909" s="1">
        <v>7542.5</v>
      </c>
      <c r="J6909" t="s">
        <v>8012</v>
      </c>
      <c r="K6909">
        <v>70</v>
      </c>
      <c r="L6909" t="s">
        <v>8024</v>
      </c>
      <c r="M6909" s="2" t="s">
        <v>8040</v>
      </c>
    </row>
    <row r="6910" spans="1:13">
      <c r="A6910" t="s">
        <v>6919</v>
      </c>
      <c r="B6910" t="s">
        <v>8013</v>
      </c>
      <c r="C6910" t="s">
        <v>8012</v>
      </c>
      <c r="D6910" t="s">
        <v>8015</v>
      </c>
      <c r="E6910" t="s">
        <v>8013</v>
      </c>
      <c r="F6910" t="s">
        <v>8016</v>
      </c>
      <c r="G6910" t="s">
        <v>8020</v>
      </c>
      <c r="H6910" s="1">
        <v>65.16</v>
      </c>
      <c r="I6910" s="1">
        <v>912.24</v>
      </c>
      <c r="J6910" t="s">
        <v>8012</v>
      </c>
      <c r="K6910">
        <v>14</v>
      </c>
      <c r="L6910" t="s">
        <v>8024</v>
      </c>
      <c r="M6910" s="2" t="s">
        <v>8032</v>
      </c>
    </row>
    <row r="6911" spans="1:13">
      <c r="A6911" t="s">
        <v>6920</v>
      </c>
      <c r="B6911" t="s">
        <v>8012</v>
      </c>
      <c r="C6911" t="s">
        <v>8012</v>
      </c>
      <c r="D6911" t="s">
        <v>8014</v>
      </c>
      <c r="E6911" t="s">
        <v>8016</v>
      </c>
      <c r="F6911" t="s">
        <v>8013</v>
      </c>
      <c r="G6911" t="s">
        <v>8018</v>
      </c>
      <c r="H6911" s="1">
        <v>30.2</v>
      </c>
      <c r="I6911" s="1">
        <v>30.2</v>
      </c>
      <c r="J6911" t="s">
        <v>8012</v>
      </c>
      <c r="K6911">
        <v>0</v>
      </c>
      <c r="L6911" t="s">
        <v>8024</v>
      </c>
      <c r="M6911" s="2" t="s">
        <v>8029</v>
      </c>
    </row>
    <row r="6912" spans="1:13">
      <c r="A6912" t="s">
        <v>6921</v>
      </c>
      <c r="B6912" t="s">
        <v>8013</v>
      </c>
      <c r="C6912" t="s">
        <v>8012</v>
      </c>
      <c r="D6912" t="s">
        <v>8014</v>
      </c>
      <c r="E6912" t="s">
        <v>8016</v>
      </c>
      <c r="F6912" t="s">
        <v>8016</v>
      </c>
      <c r="G6912" t="s">
        <v>8017</v>
      </c>
      <c r="H6912" s="1">
        <v>68.66</v>
      </c>
      <c r="I6912" s="1">
        <v>755.26</v>
      </c>
      <c r="J6912" t="s">
        <v>8013</v>
      </c>
      <c r="K6912">
        <v>11</v>
      </c>
      <c r="L6912" t="s">
        <v>8025</v>
      </c>
      <c r="M6912" s="2" t="s">
        <v>8031</v>
      </c>
    </row>
    <row r="6913" spans="1:13">
      <c r="A6913" t="s">
        <v>6922</v>
      </c>
      <c r="B6913" t="s">
        <v>8012</v>
      </c>
      <c r="C6913" t="s">
        <v>8012</v>
      </c>
      <c r="D6913" t="s">
        <v>8015</v>
      </c>
      <c r="E6913" t="s">
        <v>8012</v>
      </c>
      <c r="F6913" t="s">
        <v>8016</v>
      </c>
      <c r="G6913" t="s">
        <v>8020</v>
      </c>
      <c r="H6913" s="1">
        <v>55.62</v>
      </c>
      <c r="I6913" s="1">
        <v>2725.38</v>
      </c>
      <c r="J6913" t="s">
        <v>8012</v>
      </c>
      <c r="K6913">
        <v>49</v>
      </c>
      <c r="L6913" t="s">
        <v>8024</v>
      </c>
      <c r="M6913" s="2" t="s">
        <v>8033</v>
      </c>
    </row>
    <row r="6914" spans="1:13">
      <c r="A6914" t="s">
        <v>6923</v>
      </c>
      <c r="B6914" t="s">
        <v>8012</v>
      </c>
      <c r="C6914" t="s">
        <v>8013</v>
      </c>
      <c r="D6914" t="s">
        <v>8015</v>
      </c>
      <c r="E6914" t="s">
        <v>8012</v>
      </c>
      <c r="F6914" t="s">
        <v>8016</v>
      </c>
      <c r="G6914" t="s">
        <v>8020</v>
      </c>
      <c r="H6914" s="1">
        <v>114.93</v>
      </c>
      <c r="I6914" s="1">
        <v>2183.67</v>
      </c>
      <c r="J6914" t="s">
        <v>8012</v>
      </c>
      <c r="K6914">
        <v>19</v>
      </c>
      <c r="L6914" t="s">
        <v>8024</v>
      </c>
      <c r="M6914" s="2" t="s">
        <v>8036</v>
      </c>
    </row>
    <row r="6915" spans="1:13">
      <c r="A6915" t="s">
        <v>6924</v>
      </c>
      <c r="B6915" t="s">
        <v>8012</v>
      </c>
      <c r="C6915" t="s">
        <v>8013</v>
      </c>
      <c r="D6915" t="s">
        <v>8015</v>
      </c>
      <c r="E6915" t="s">
        <v>8016</v>
      </c>
      <c r="F6915" t="s">
        <v>8016</v>
      </c>
      <c r="G6915" t="s">
        <v>8019</v>
      </c>
      <c r="H6915" s="1">
        <v>30.36</v>
      </c>
      <c r="I6915" s="1">
        <v>1366.2</v>
      </c>
      <c r="J6915" t="s">
        <v>8012</v>
      </c>
      <c r="K6915">
        <v>45</v>
      </c>
      <c r="L6915" t="s">
        <v>8024</v>
      </c>
      <c r="M6915" s="2" t="s">
        <v>8030</v>
      </c>
    </row>
    <row r="6916" spans="1:13">
      <c r="A6916" t="s">
        <v>6925</v>
      </c>
      <c r="B6916" t="s">
        <v>8012</v>
      </c>
      <c r="C6916" t="s">
        <v>8013</v>
      </c>
      <c r="D6916" t="s">
        <v>8015</v>
      </c>
      <c r="E6916" t="s">
        <v>8013</v>
      </c>
      <c r="F6916" t="s">
        <v>8012</v>
      </c>
      <c r="G6916" t="s">
        <v>8018</v>
      </c>
      <c r="H6916" s="1">
        <v>73.510000000000005</v>
      </c>
      <c r="I6916" s="1">
        <v>2205.3000000000002</v>
      </c>
      <c r="J6916" t="s">
        <v>8013</v>
      </c>
      <c r="K6916">
        <v>30</v>
      </c>
      <c r="L6916" t="s">
        <v>8024</v>
      </c>
      <c r="M6916" s="2" t="s">
        <v>8034</v>
      </c>
    </row>
    <row r="6917" spans="1:13">
      <c r="A6917" t="s">
        <v>6926</v>
      </c>
      <c r="B6917" t="s">
        <v>8012</v>
      </c>
      <c r="C6917" t="s">
        <v>8013</v>
      </c>
      <c r="D6917" t="s">
        <v>8012</v>
      </c>
      <c r="E6917" t="s">
        <v>8013</v>
      </c>
      <c r="F6917" t="s">
        <v>8016</v>
      </c>
      <c r="G6917" t="s">
        <v>8017</v>
      </c>
      <c r="H6917" s="1">
        <v>57.72</v>
      </c>
      <c r="I6917" s="1">
        <v>288.60000000000002</v>
      </c>
      <c r="J6917" t="s">
        <v>8012</v>
      </c>
      <c r="K6917">
        <v>5</v>
      </c>
      <c r="L6917" t="s">
        <v>8023</v>
      </c>
      <c r="M6917" s="2" t="s">
        <v>8031</v>
      </c>
    </row>
    <row r="6918" spans="1:13">
      <c r="A6918" t="s">
        <v>6927</v>
      </c>
      <c r="B6918" t="s">
        <v>8012</v>
      </c>
      <c r="C6918" t="s">
        <v>8013</v>
      </c>
      <c r="D6918" t="s">
        <v>8012</v>
      </c>
      <c r="E6918" t="s">
        <v>8013</v>
      </c>
      <c r="F6918" t="s">
        <v>8012</v>
      </c>
      <c r="G6918" t="s">
        <v>8020</v>
      </c>
      <c r="H6918" s="1">
        <v>52.6</v>
      </c>
      <c r="I6918" s="1">
        <v>315.60000000000002</v>
      </c>
      <c r="J6918" t="s">
        <v>8013</v>
      </c>
      <c r="K6918">
        <v>6</v>
      </c>
      <c r="L6918" t="s">
        <v>8024</v>
      </c>
      <c r="M6918" s="2" t="s">
        <v>8032</v>
      </c>
    </row>
    <row r="6919" spans="1:13">
      <c r="A6919" t="s">
        <v>6928</v>
      </c>
      <c r="B6919" t="s">
        <v>8013</v>
      </c>
      <c r="C6919" t="s">
        <v>8012</v>
      </c>
      <c r="D6919" t="s">
        <v>8015</v>
      </c>
      <c r="E6919" t="s">
        <v>8016</v>
      </c>
      <c r="F6919" t="s">
        <v>8012</v>
      </c>
      <c r="G6919" t="s">
        <v>8019</v>
      </c>
      <c r="H6919" s="1">
        <v>49.91</v>
      </c>
      <c r="I6919" s="1">
        <v>299.45999999999998</v>
      </c>
      <c r="J6919" t="s">
        <v>8013</v>
      </c>
      <c r="K6919">
        <v>6</v>
      </c>
      <c r="L6919" t="s">
        <v>8024</v>
      </c>
      <c r="M6919" s="2" t="s">
        <v>8031</v>
      </c>
    </row>
    <row r="6920" spans="1:13">
      <c r="A6920" t="s">
        <v>6929</v>
      </c>
      <c r="B6920" t="s">
        <v>8013</v>
      </c>
      <c r="C6920" t="s">
        <v>8012</v>
      </c>
      <c r="D6920" t="s">
        <v>8015</v>
      </c>
      <c r="E6920" t="s">
        <v>8013</v>
      </c>
      <c r="F6920" t="s">
        <v>8012</v>
      </c>
      <c r="G6920" t="s">
        <v>8017</v>
      </c>
      <c r="H6920" s="1">
        <v>33.26</v>
      </c>
      <c r="I6920" s="1">
        <v>665.2</v>
      </c>
      <c r="J6920" t="s">
        <v>8012</v>
      </c>
      <c r="K6920">
        <v>20</v>
      </c>
      <c r="L6920" t="s">
        <v>8024</v>
      </c>
      <c r="M6920" s="2" t="s">
        <v>8039</v>
      </c>
    </row>
    <row r="6921" spans="1:13">
      <c r="A6921" t="s">
        <v>6930</v>
      </c>
      <c r="B6921" t="s">
        <v>8012</v>
      </c>
      <c r="C6921" t="s">
        <v>8012</v>
      </c>
      <c r="D6921" t="s">
        <v>8015</v>
      </c>
      <c r="E6921" t="s">
        <v>8013</v>
      </c>
      <c r="F6921" t="s">
        <v>8016</v>
      </c>
      <c r="G6921" t="s">
        <v>8020</v>
      </c>
      <c r="H6921" s="1">
        <v>92.03</v>
      </c>
      <c r="I6921" s="1">
        <v>3036.99</v>
      </c>
      <c r="J6921" t="s">
        <v>8012</v>
      </c>
      <c r="K6921">
        <v>33</v>
      </c>
      <c r="L6921" t="s">
        <v>8023</v>
      </c>
      <c r="M6921" s="2" t="s">
        <v>8032</v>
      </c>
    </row>
    <row r="6922" spans="1:13">
      <c r="A6922" t="s">
        <v>6931</v>
      </c>
      <c r="B6922" t="s">
        <v>8013</v>
      </c>
      <c r="C6922" t="s">
        <v>8013</v>
      </c>
      <c r="D6922" t="s">
        <v>8012</v>
      </c>
      <c r="E6922" t="s">
        <v>8012</v>
      </c>
      <c r="F6922" t="s">
        <v>8013</v>
      </c>
      <c r="G6922" t="s">
        <v>8017</v>
      </c>
      <c r="H6922" s="1">
        <v>84.69</v>
      </c>
      <c r="I6922" s="1">
        <v>3726.36</v>
      </c>
      <c r="J6922" t="s">
        <v>8013</v>
      </c>
      <c r="K6922">
        <v>44</v>
      </c>
      <c r="L6922" t="s">
        <v>8025</v>
      </c>
      <c r="M6922" s="2" t="s">
        <v>8030</v>
      </c>
    </row>
    <row r="6923" spans="1:13">
      <c r="A6923" t="s">
        <v>6932</v>
      </c>
      <c r="B6923" t="s">
        <v>8013</v>
      </c>
      <c r="C6923" t="s">
        <v>8013</v>
      </c>
      <c r="D6923" t="s">
        <v>8014</v>
      </c>
      <c r="E6923" t="s">
        <v>8016</v>
      </c>
      <c r="F6923" t="s">
        <v>8013</v>
      </c>
      <c r="G6923" t="s">
        <v>8019</v>
      </c>
      <c r="H6923" s="1">
        <v>45.8</v>
      </c>
      <c r="I6923" s="1">
        <v>183.2</v>
      </c>
      <c r="J6923" t="s">
        <v>8012</v>
      </c>
      <c r="K6923">
        <v>4</v>
      </c>
      <c r="L6923" t="s">
        <v>8025</v>
      </c>
      <c r="M6923" s="2" t="s">
        <v>8039</v>
      </c>
    </row>
    <row r="6924" spans="1:13">
      <c r="A6924" t="s">
        <v>6933</v>
      </c>
      <c r="B6924" t="s">
        <v>8013</v>
      </c>
      <c r="C6924" t="s">
        <v>8013</v>
      </c>
      <c r="D6924" t="s">
        <v>8015</v>
      </c>
      <c r="E6924" t="s">
        <v>8016</v>
      </c>
      <c r="F6924" t="s">
        <v>8016</v>
      </c>
      <c r="G6924" t="s">
        <v>8020</v>
      </c>
      <c r="H6924" s="1">
        <v>103.39</v>
      </c>
      <c r="I6924" s="1">
        <v>6410.18</v>
      </c>
      <c r="J6924" t="s">
        <v>8013</v>
      </c>
      <c r="K6924">
        <v>62</v>
      </c>
      <c r="L6924" t="s">
        <v>8025</v>
      </c>
      <c r="M6924" s="2" t="s">
        <v>8038</v>
      </c>
    </row>
    <row r="6925" spans="1:13">
      <c r="A6925" t="s">
        <v>6934</v>
      </c>
      <c r="B6925" t="s">
        <v>8012</v>
      </c>
      <c r="C6925" t="s">
        <v>8013</v>
      </c>
      <c r="D6925" t="s">
        <v>8014</v>
      </c>
      <c r="E6925" t="s">
        <v>8013</v>
      </c>
      <c r="F6925" t="s">
        <v>8012</v>
      </c>
      <c r="G6925" t="s">
        <v>8018</v>
      </c>
      <c r="H6925" s="1">
        <v>19.22</v>
      </c>
      <c r="I6925" s="1">
        <v>1172.42</v>
      </c>
      <c r="J6925" t="s">
        <v>8012</v>
      </c>
      <c r="K6925">
        <v>61</v>
      </c>
      <c r="L6925" t="s">
        <v>8023</v>
      </c>
      <c r="M6925" s="2" t="s">
        <v>8026</v>
      </c>
    </row>
    <row r="6926" spans="1:13">
      <c r="A6926" t="s">
        <v>6935</v>
      </c>
      <c r="B6926" t="s">
        <v>8012</v>
      </c>
      <c r="C6926" t="s">
        <v>8012</v>
      </c>
      <c r="D6926" t="s">
        <v>8012</v>
      </c>
      <c r="E6926" t="s">
        <v>8013</v>
      </c>
      <c r="F6926" t="s">
        <v>8013</v>
      </c>
      <c r="G6926" t="s">
        <v>8017</v>
      </c>
      <c r="H6926" s="1">
        <v>81.650000000000006</v>
      </c>
      <c r="I6926" s="1">
        <v>1877.95</v>
      </c>
      <c r="J6926" t="s">
        <v>8013</v>
      </c>
      <c r="K6926">
        <v>23</v>
      </c>
      <c r="L6926" t="s">
        <v>8023</v>
      </c>
      <c r="M6926" s="2" t="s">
        <v>8036</v>
      </c>
    </row>
    <row r="6927" spans="1:13">
      <c r="A6927" t="s">
        <v>6936</v>
      </c>
      <c r="B6927" t="s">
        <v>8013</v>
      </c>
      <c r="C6927" t="s">
        <v>8012</v>
      </c>
      <c r="D6927" t="s">
        <v>8014</v>
      </c>
      <c r="E6927" t="s">
        <v>8012</v>
      </c>
      <c r="F6927" t="s">
        <v>8013</v>
      </c>
      <c r="G6927" t="s">
        <v>8020</v>
      </c>
      <c r="H6927" s="1">
        <v>34.409999999999997</v>
      </c>
      <c r="I6927" s="1">
        <v>172.05</v>
      </c>
      <c r="J6927" t="s">
        <v>8013</v>
      </c>
      <c r="K6927">
        <v>5</v>
      </c>
      <c r="L6927" t="s">
        <v>8023</v>
      </c>
      <c r="M6927" s="2" t="s">
        <v>8037</v>
      </c>
    </row>
    <row r="6928" spans="1:13">
      <c r="A6928" t="s">
        <v>6937</v>
      </c>
      <c r="B6928" t="s">
        <v>8012</v>
      </c>
      <c r="C6928" t="s">
        <v>8012</v>
      </c>
      <c r="D6928" t="s">
        <v>8015</v>
      </c>
      <c r="E6928" t="s">
        <v>8016</v>
      </c>
      <c r="F6928" t="s">
        <v>8012</v>
      </c>
      <c r="G6928" t="s">
        <v>8019</v>
      </c>
      <c r="H6928" s="1">
        <v>95.56</v>
      </c>
      <c r="I6928" s="1">
        <v>5924.72</v>
      </c>
      <c r="J6928" t="s">
        <v>8012</v>
      </c>
      <c r="K6928">
        <v>62</v>
      </c>
      <c r="L6928" t="s">
        <v>8024</v>
      </c>
      <c r="M6928" s="2" t="s">
        <v>8029</v>
      </c>
    </row>
    <row r="6929" spans="1:13">
      <c r="A6929" t="s">
        <v>6938</v>
      </c>
      <c r="B6929" t="s">
        <v>8012</v>
      </c>
      <c r="C6929" t="s">
        <v>8013</v>
      </c>
      <c r="D6929" t="s">
        <v>8015</v>
      </c>
      <c r="E6929" t="s">
        <v>8013</v>
      </c>
      <c r="F6929" t="s">
        <v>8013</v>
      </c>
      <c r="G6929" t="s">
        <v>8018</v>
      </c>
      <c r="H6929" s="1">
        <v>64.349999999999994</v>
      </c>
      <c r="I6929" s="1">
        <v>1801.8</v>
      </c>
      <c r="J6929" t="s">
        <v>8012</v>
      </c>
      <c r="K6929">
        <v>28</v>
      </c>
      <c r="L6929" t="s">
        <v>8024</v>
      </c>
      <c r="M6929" s="2" t="s">
        <v>8035</v>
      </c>
    </row>
    <row r="6930" spans="1:13">
      <c r="A6930" t="s">
        <v>6939</v>
      </c>
      <c r="B6930" t="s">
        <v>8013</v>
      </c>
      <c r="C6930" t="s">
        <v>8013</v>
      </c>
      <c r="D6930" t="s">
        <v>8014</v>
      </c>
      <c r="E6930" t="s">
        <v>8016</v>
      </c>
      <c r="F6930" t="s">
        <v>8016</v>
      </c>
      <c r="G6930" t="s">
        <v>8019</v>
      </c>
      <c r="H6930" s="1">
        <v>28.04</v>
      </c>
      <c r="I6930" s="1">
        <v>1289.8399999999999</v>
      </c>
      <c r="J6930" t="s">
        <v>8012</v>
      </c>
      <c r="K6930">
        <v>46</v>
      </c>
      <c r="L6930" t="s">
        <v>8023</v>
      </c>
      <c r="M6930" s="2" t="s">
        <v>8030</v>
      </c>
    </row>
    <row r="6931" spans="1:13">
      <c r="A6931" t="s">
        <v>6940</v>
      </c>
      <c r="B6931" t="s">
        <v>8012</v>
      </c>
      <c r="C6931" t="s">
        <v>8013</v>
      </c>
      <c r="D6931" t="s">
        <v>8015</v>
      </c>
      <c r="E6931" t="s">
        <v>8016</v>
      </c>
      <c r="F6931" t="s">
        <v>8012</v>
      </c>
      <c r="G6931" t="s">
        <v>8017</v>
      </c>
      <c r="H6931" s="1">
        <v>25.2</v>
      </c>
      <c r="I6931" s="1">
        <v>378</v>
      </c>
      <c r="J6931" t="s">
        <v>8012</v>
      </c>
      <c r="K6931">
        <v>15</v>
      </c>
      <c r="L6931" t="s">
        <v>8023</v>
      </c>
      <c r="M6931" s="2" t="s">
        <v>8030</v>
      </c>
    </row>
    <row r="6932" spans="1:13">
      <c r="A6932" t="s">
        <v>6941</v>
      </c>
      <c r="B6932" t="s">
        <v>8013</v>
      </c>
      <c r="C6932" t="s">
        <v>8013</v>
      </c>
      <c r="D6932" t="s">
        <v>8015</v>
      </c>
      <c r="E6932" t="s">
        <v>8012</v>
      </c>
      <c r="F6932" t="s">
        <v>8013</v>
      </c>
      <c r="G6932" t="s">
        <v>8018</v>
      </c>
      <c r="H6932" s="1">
        <v>30.68</v>
      </c>
      <c r="I6932" s="1">
        <v>1503.32</v>
      </c>
      <c r="J6932" t="s">
        <v>8012</v>
      </c>
      <c r="K6932">
        <v>49</v>
      </c>
      <c r="L6932" t="s">
        <v>8024</v>
      </c>
      <c r="M6932" s="2" t="s">
        <v>8040</v>
      </c>
    </row>
    <row r="6933" spans="1:13">
      <c r="A6933" t="s">
        <v>6942</v>
      </c>
      <c r="B6933" t="s">
        <v>8013</v>
      </c>
      <c r="C6933" t="s">
        <v>8012</v>
      </c>
      <c r="D6933" t="s">
        <v>8015</v>
      </c>
      <c r="E6933" t="s">
        <v>8012</v>
      </c>
      <c r="F6933" t="s">
        <v>8012</v>
      </c>
      <c r="G6933" t="s">
        <v>8018</v>
      </c>
      <c r="H6933" s="1">
        <v>105.81</v>
      </c>
      <c r="I6933" s="1">
        <v>105.81</v>
      </c>
      <c r="J6933" t="s">
        <v>8012</v>
      </c>
      <c r="K6933">
        <v>0</v>
      </c>
      <c r="L6933" t="s">
        <v>8024</v>
      </c>
      <c r="M6933" s="2" t="s">
        <v>8031</v>
      </c>
    </row>
    <row r="6934" spans="1:13">
      <c r="A6934" t="s">
        <v>6943</v>
      </c>
      <c r="B6934" t="s">
        <v>8012</v>
      </c>
      <c r="C6934" t="s">
        <v>8012</v>
      </c>
      <c r="D6934" t="s">
        <v>8012</v>
      </c>
      <c r="E6934" t="s">
        <v>8013</v>
      </c>
      <c r="F6934" t="s">
        <v>8013</v>
      </c>
      <c r="G6934" t="s">
        <v>8017</v>
      </c>
      <c r="H6934" s="1">
        <v>93.06</v>
      </c>
      <c r="I6934" s="1">
        <v>3815.46</v>
      </c>
      <c r="J6934" t="s">
        <v>8012</v>
      </c>
      <c r="K6934">
        <v>41</v>
      </c>
      <c r="L6934" t="s">
        <v>8025</v>
      </c>
      <c r="M6934" s="2" t="s">
        <v>8032</v>
      </c>
    </row>
    <row r="6935" spans="1:13">
      <c r="A6935" t="s">
        <v>6944</v>
      </c>
      <c r="B6935" t="s">
        <v>8012</v>
      </c>
      <c r="C6935" t="s">
        <v>8012</v>
      </c>
      <c r="D6935" t="s">
        <v>8015</v>
      </c>
      <c r="E6935" t="s">
        <v>8016</v>
      </c>
      <c r="F6935" t="s">
        <v>8012</v>
      </c>
      <c r="G6935" t="s">
        <v>8018</v>
      </c>
      <c r="H6935" s="1">
        <v>18.93</v>
      </c>
      <c r="I6935" s="1">
        <v>18.93</v>
      </c>
      <c r="J6935" t="s">
        <v>8013</v>
      </c>
      <c r="K6935">
        <v>0</v>
      </c>
      <c r="L6935" t="s">
        <v>8023</v>
      </c>
      <c r="M6935" s="2" t="s">
        <v>8028</v>
      </c>
    </row>
    <row r="6936" spans="1:13">
      <c r="A6936" t="s">
        <v>6945</v>
      </c>
      <c r="B6936" t="s">
        <v>8012</v>
      </c>
      <c r="C6936" t="s">
        <v>8012</v>
      </c>
      <c r="D6936" t="s">
        <v>8015</v>
      </c>
      <c r="E6936" t="s">
        <v>8016</v>
      </c>
      <c r="F6936" t="s">
        <v>8012</v>
      </c>
      <c r="G6936" t="s">
        <v>8019</v>
      </c>
      <c r="H6936" s="1">
        <v>111.38</v>
      </c>
      <c r="I6936" s="1">
        <v>111.38</v>
      </c>
      <c r="J6936" t="s">
        <v>8012</v>
      </c>
      <c r="K6936">
        <v>5</v>
      </c>
      <c r="L6936" t="s">
        <v>8023</v>
      </c>
      <c r="M6936" s="2" t="s">
        <v>8036</v>
      </c>
    </row>
    <row r="6937" spans="1:13">
      <c r="A6937" t="s">
        <v>6946</v>
      </c>
      <c r="B6937" t="s">
        <v>8012</v>
      </c>
      <c r="C6937" t="s">
        <v>8013</v>
      </c>
      <c r="D6937" t="s">
        <v>8014</v>
      </c>
      <c r="E6937" t="s">
        <v>8013</v>
      </c>
      <c r="F6937" t="s">
        <v>8013</v>
      </c>
      <c r="G6937" t="s">
        <v>8020</v>
      </c>
      <c r="H6937" s="1">
        <v>36.79</v>
      </c>
      <c r="I6937" s="1">
        <v>1949.87</v>
      </c>
      <c r="J6937" t="s">
        <v>8012</v>
      </c>
      <c r="K6937">
        <v>53</v>
      </c>
      <c r="L6937" t="s">
        <v>8025</v>
      </c>
      <c r="M6937" s="2" t="s">
        <v>8036</v>
      </c>
    </row>
    <row r="6938" spans="1:13">
      <c r="A6938" t="s">
        <v>6947</v>
      </c>
      <c r="B6938" t="s">
        <v>8013</v>
      </c>
      <c r="C6938" t="s">
        <v>8013</v>
      </c>
      <c r="D6938" t="s">
        <v>8014</v>
      </c>
      <c r="E6938" t="s">
        <v>8012</v>
      </c>
      <c r="F6938" t="s">
        <v>8013</v>
      </c>
      <c r="G6938" t="s">
        <v>8020</v>
      </c>
      <c r="H6938" s="1">
        <v>79.89</v>
      </c>
      <c r="I6938" s="1">
        <v>4713.51</v>
      </c>
      <c r="J6938" t="s">
        <v>8012</v>
      </c>
      <c r="K6938">
        <v>59</v>
      </c>
      <c r="L6938" t="s">
        <v>8023</v>
      </c>
      <c r="M6938" s="2" t="s">
        <v>8033</v>
      </c>
    </row>
    <row r="6939" spans="1:13">
      <c r="A6939" t="s">
        <v>6948</v>
      </c>
      <c r="B6939" t="s">
        <v>8012</v>
      </c>
      <c r="C6939" t="s">
        <v>8012</v>
      </c>
      <c r="D6939" t="s">
        <v>8015</v>
      </c>
      <c r="E6939" t="s">
        <v>8012</v>
      </c>
      <c r="F6939" t="s">
        <v>8013</v>
      </c>
      <c r="G6939" t="s">
        <v>8017</v>
      </c>
      <c r="H6939" s="1">
        <v>49.26</v>
      </c>
      <c r="I6939" s="1">
        <v>1231.5</v>
      </c>
      <c r="J6939" t="s">
        <v>8013</v>
      </c>
      <c r="K6939">
        <v>25</v>
      </c>
      <c r="L6939" t="s">
        <v>8025</v>
      </c>
      <c r="M6939" s="2" t="s">
        <v>8034</v>
      </c>
    </row>
    <row r="6940" spans="1:13">
      <c r="A6940" t="s">
        <v>6949</v>
      </c>
      <c r="B6940" t="s">
        <v>8013</v>
      </c>
      <c r="C6940" t="s">
        <v>8012</v>
      </c>
      <c r="D6940" t="s">
        <v>8015</v>
      </c>
      <c r="E6940" t="s">
        <v>8013</v>
      </c>
      <c r="F6940" t="s">
        <v>8012</v>
      </c>
      <c r="G6940" t="s">
        <v>8020</v>
      </c>
      <c r="H6940" s="1">
        <v>21.15</v>
      </c>
      <c r="I6940" s="1">
        <v>486.45</v>
      </c>
      <c r="J6940" t="s">
        <v>8013</v>
      </c>
      <c r="K6940">
        <v>23</v>
      </c>
      <c r="L6940" t="s">
        <v>8023</v>
      </c>
      <c r="M6940" s="2" t="s">
        <v>8031</v>
      </c>
    </row>
    <row r="6941" spans="1:13">
      <c r="A6941" t="s">
        <v>6950</v>
      </c>
      <c r="B6941" t="s">
        <v>8012</v>
      </c>
      <c r="C6941" t="s">
        <v>8013</v>
      </c>
      <c r="D6941" t="s">
        <v>8012</v>
      </c>
      <c r="E6941" t="s">
        <v>8013</v>
      </c>
      <c r="F6941" t="s">
        <v>8013</v>
      </c>
      <c r="G6941" t="s">
        <v>8019</v>
      </c>
      <c r="H6941" s="1">
        <v>90.28</v>
      </c>
      <c r="I6941" s="1">
        <v>6139.04</v>
      </c>
      <c r="J6941" t="s">
        <v>8013</v>
      </c>
      <c r="K6941">
        <v>68</v>
      </c>
      <c r="L6941" t="s">
        <v>8025</v>
      </c>
      <c r="M6941" s="2" t="s">
        <v>8029</v>
      </c>
    </row>
    <row r="6942" spans="1:13">
      <c r="A6942" t="s">
        <v>6951</v>
      </c>
      <c r="B6942" t="s">
        <v>8013</v>
      </c>
      <c r="C6942" t="s">
        <v>8012</v>
      </c>
      <c r="D6942" t="s">
        <v>8015</v>
      </c>
      <c r="E6942" t="s">
        <v>8016</v>
      </c>
      <c r="F6942" t="s">
        <v>8012</v>
      </c>
      <c r="G6942" t="s">
        <v>8020</v>
      </c>
      <c r="H6942" s="1">
        <v>117.55</v>
      </c>
      <c r="I6942" s="1">
        <v>5995.05</v>
      </c>
      <c r="J6942" t="s">
        <v>8012</v>
      </c>
      <c r="K6942">
        <v>51</v>
      </c>
      <c r="L6942" t="s">
        <v>8025</v>
      </c>
      <c r="M6942" s="2" t="s">
        <v>8026</v>
      </c>
    </row>
    <row r="6943" spans="1:13">
      <c r="A6943" t="s">
        <v>6952</v>
      </c>
      <c r="B6943" t="s">
        <v>8013</v>
      </c>
      <c r="C6943" t="s">
        <v>8013</v>
      </c>
      <c r="D6943" t="s">
        <v>8015</v>
      </c>
      <c r="E6943" t="s">
        <v>8012</v>
      </c>
      <c r="F6943" t="s">
        <v>8016</v>
      </c>
      <c r="G6943" t="s">
        <v>8019</v>
      </c>
      <c r="H6943" s="1">
        <v>72.459999999999994</v>
      </c>
      <c r="I6943" s="1">
        <v>4275.1400000000003</v>
      </c>
      <c r="J6943" t="s">
        <v>8012</v>
      </c>
      <c r="K6943">
        <v>59</v>
      </c>
      <c r="L6943" t="s">
        <v>8025</v>
      </c>
      <c r="M6943" s="2" t="s">
        <v>8031</v>
      </c>
    </row>
    <row r="6944" spans="1:13">
      <c r="A6944" t="s">
        <v>6953</v>
      </c>
      <c r="B6944" t="s">
        <v>8013</v>
      </c>
      <c r="C6944" t="s">
        <v>8013</v>
      </c>
      <c r="D6944" t="s">
        <v>8014</v>
      </c>
      <c r="E6944" t="s">
        <v>8012</v>
      </c>
      <c r="F6944" t="s">
        <v>8013</v>
      </c>
      <c r="G6944" t="s">
        <v>8018</v>
      </c>
      <c r="H6944" s="1">
        <v>68.39</v>
      </c>
      <c r="I6944" s="1">
        <v>3419.5</v>
      </c>
      <c r="J6944" t="s">
        <v>8012</v>
      </c>
      <c r="K6944">
        <v>50</v>
      </c>
      <c r="L6944" t="s">
        <v>8025</v>
      </c>
      <c r="M6944" s="2" t="s">
        <v>8032</v>
      </c>
    </row>
    <row r="6945" spans="1:13">
      <c r="A6945" t="s">
        <v>6954</v>
      </c>
      <c r="B6945" t="s">
        <v>8012</v>
      </c>
      <c r="C6945" t="s">
        <v>8012</v>
      </c>
      <c r="D6945" t="s">
        <v>8014</v>
      </c>
      <c r="E6945" t="s">
        <v>8016</v>
      </c>
      <c r="F6945" t="s">
        <v>8013</v>
      </c>
      <c r="G6945" t="s">
        <v>8019</v>
      </c>
      <c r="H6945" s="1">
        <v>92.49</v>
      </c>
      <c r="I6945" s="1">
        <v>1664.82</v>
      </c>
      <c r="J6945" t="s">
        <v>8012</v>
      </c>
      <c r="K6945">
        <v>18</v>
      </c>
      <c r="L6945" t="s">
        <v>8024</v>
      </c>
      <c r="M6945" s="2" t="s">
        <v>8031</v>
      </c>
    </row>
    <row r="6946" spans="1:13">
      <c r="A6946" t="s">
        <v>6955</v>
      </c>
      <c r="B6946" t="s">
        <v>8012</v>
      </c>
      <c r="C6946" t="s">
        <v>8013</v>
      </c>
      <c r="D6946" t="s">
        <v>8012</v>
      </c>
      <c r="E6946" t="s">
        <v>8016</v>
      </c>
      <c r="F6946" t="s">
        <v>8016</v>
      </c>
      <c r="G6946" t="s">
        <v>8019</v>
      </c>
      <c r="H6946" s="1">
        <v>110.76</v>
      </c>
      <c r="I6946" s="1">
        <v>3212.04</v>
      </c>
      <c r="J6946" t="s">
        <v>8012</v>
      </c>
      <c r="K6946">
        <v>29</v>
      </c>
      <c r="L6946" t="s">
        <v>8023</v>
      </c>
      <c r="M6946" s="2" t="s">
        <v>8034</v>
      </c>
    </row>
    <row r="6947" spans="1:13">
      <c r="A6947" t="s">
        <v>6956</v>
      </c>
      <c r="B6947" t="s">
        <v>8012</v>
      </c>
      <c r="C6947" t="s">
        <v>8012</v>
      </c>
      <c r="D6947" t="s">
        <v>8015</v>
      </c>
      <c r="E6947" t="s">
        <v>8013</v>
      </c>
      <c r="F6947" t="s">
        <v>8012</v>
      </c>
      <c r="G6947" t="s">
        <v>8018</v>
      </c>
      <c r="H6947" s="1">
        <v>51.08</v>
      </c>
      <c r="I6947" s="1">
        <v>868.36</v>
      </c>
      <c r="J6947" t="s">
        <v>8012</v>
      </c>
      <c r="K6947">
        <v>17</v>
      </c>
      <c r="L6947" t="s">
        <v>8023</v>
      </c>
      <c r="M6947" s="2" t="s">
        <v>8033</v>
      </c>
    </row>
    <row r="6948" spans="1:13">
      <c r="A6948" t="s">
        <v>6957</v>
      </c>
      <c r="B6948" t="s">
        <v>8013</v>
      </c>
      <c r="C6948" t="s">
        <v>8012</v>
      </c>
      <c r="D6948" t="s">
        <v>8015</v>
      </c>
      <c r="E6948" t="s">
        <v>8016</v>
      </c>
      <c r="F6948" t="s">
        <v>8013</v>
      </c>
      <c r="G6948" t="s">
        <v>8018</v>
      </c>
      <c r="H6948" s="1">
        <v>109.58</v>
      </c>
      <c r="I6948" s="1">
        <v>5369.42</v>
      </c>
      <c r="J6948" t="s">
        <v>8012</v>
      </c>
      <c r="K6948">
        <v>49</v>
      </c>
      <c r="L6948" t="s">
        <v>8024</v>
      </c>
      <c r="M6948" s="2" t="s">
        <v>8027</v>
      </c>
    </row>
    <row r="6949" spans="1:13">
      <c r="A6949" t="s">
        <v>6958</v>
      </c>
      <c r="B6949" t="s">
        <v>8013</v>
      </c>
      <c r="C6949" t="s">
        <v>8013</v>
      </c>
      <c r="D6949" t="s">
        <v>8012</v>
      </c>
      <c r="E6949" t="s">
        <v>8012</v>
      </c>
      <c r="F6949" t="s">
        <v>8016</v>
      </c>
      <c r="G6949" t="s">
        <v>8020</v>
      </c>
      <c r="H6949" s="1">
        <v>112.77</v>
      </c>
      <c r="I6949" s="1">
        <v>6315.12</v>
      </c>
      <c r="J6949" t="s">
        <v>8012</v>
      </c>
      <c r="K6949">
        <v>56</v>
      </c>
      <c r="L6949" t="s">
        <v>8025</v>
      </c>
      <c r="M6949" s="2" t="s">
        <v>8035</v>
      </c>
    </row>
    <row r="6950" spans="1:13">
      <c r="A6950" t="s">
        <v>6959</v>
      </c>
      <c r="B6950" t="s">
        <v>8012</v>
      </c>
      <c r="C6950" t="s">
        <v>8012</v>
      </c>
      <c r="D6950" t="s">
        <v>8014</v>
      </c>
      <c r="E6950" t="s">
        <v>8013</v>
      </c>
      <c r="F6950" t="s">
        <v>8016</v>
      </c>
      <c r="G6950" t="s">
        <v>8019</v>
      </c>
      <c r="H6950" s="1">
        <v>70.45</v>
      </c>
      <c r="I6950" s="1">
        <v>4508.8</v>
      </c>
      <c r="J6950" t="s">
        <v>8012</v>
      </c>
      <c r="K6950">
        <v>64</v>
      </c>
      <c r="L6950" t="s">
        <v>8025</v>
      </c>
      <c r="M6950" s="2" t="s">
        <v>8038</v>
      </c>
    </row>
    <row r="6951" spans="1:13">
      <c r="A6951" t="s">
        <v>6960</v>
      </c>
      <c r="B6951" t="s">
        <v>8012</v>
      </c>
      <c r="C6951" t="s">
        <v>8013</v>
      </c>
      <c r="D6951" t="s">
        <v>8012</v>
      </c>
      <c r="E6951" t="s">
        <v>8012</v>
      </c>
      <c r="F6951" t="s">
        <v>8013</v>
      </c>
      <c r="G6951" t="s">
        <v>8018</v>
      </c>
      <c r="H6951" s="1">
        <v>34.36</v>
      </c>
      <c r="I6951" s="1">
        <v>1992.88</v>
      </c>
      <c r="J6951" t="s">
        <v>8013</v>
      </c>
      <c r="K6951">
        <v>58</v>
      </c>
      <c r="L6951" t="s">
        <v>8024</v>
      </c>
      <c r="M6951" s="2" t="s">
        <v>8028</v>
      </c>
    </row>
    <row r="6952" spans="1:13">
      <c r="A6952" t="s">
        <v>6961</v>
      </c>
      <c r="B6952" t="s">
        <v>8013</v>
      </c>
      <c r="C6952" t="s">
        <v>8013</v>
      </c>
      <c r="D6952" t="s">
        <v>8015</v>
      </c>
      <c r="E6952" t="s">
        <v>8013</v>
      </c>
      <c r="F6952" t="s">
        <v>8016</v>
      </c>
      <c r="G6952" t="s">
        <v>8019</v>
      </c>
      <c r="H6952" s="1">
        <v>119.15</v>
      </c>
      <c r="I6952" s="1">
        <v>7149</v>
      </c>
      <c r="J6952" t="s">
        <v>8013</v>
      </c>
      <c r="K6952">
        <v>60</v>
      </c>
      <c r="L6952" t="s">
        <v>8025</v>
      </c>
      <c r="M6952" s="2" t="s">
        <v>8034</v>
      </c>
    </row>
    <row r="6953" spans="1:13">
      <c r="A6953" t="s">
        <v>6962</v>
      </c>
      <c r="B6953" t="s">
        <v>8013</v>
      </c>
      <c r="C6953" t="s">
        <v>8012</v>
      </c>
      <c r="D6953" t="s">
        <v>8012</v>
      </c>
      <c r="E6953" t="s">
        <v>8012</v>
      </c>
      <c r="F6953" t="s">
        <v>8016</v>
      </c>
      <c r="G6953" t="s">
        <v>8020</v>
      </c>
      <c r="H6953" s="1">
        <v>114.08</v>
      </c>
      <c r="I6953" s="1">
        <v>4220.96</v>
      </c>
      <c r="J6953" t="s">
        <v>8013</v>
      </c>
      <c r="K6953">
        <v>37</v>
      </c>
      <c r="L6953" t="s">
        <v>8024</v>
      </c>
      <c r="M6953" s="2" t="s">
        <v>8030</v>
      </c>
    </row>
    <row r="6954" spans="1:13">
      <c r="A6954" t="s">
        <v>6963</v>
      </c>
      <c r="B6954" t="s">
        <v>8013</v>
      </c>
      <c r="C6954" t="s">
        <v>8012</v>
      </c>
      <c r="D6954" t="s">
        <v>8014</v>
      </c>
      <c r="E6954" t="s">
        <v>8012</v>
      </c>
      <c r="F6954" t="s">
        <v>8016</v>
      </c>
      <c r="G6954" t="s">
        <v>8019</v>
      </c>
      <c r="H6954" s="1">
        <v>79.31</v>
      </c>
      <c r="I6954" s="1">
        <v>4203.43</v>
      </c>
      <c r="J6954" t="s">
        <v>8013</v>
      </c>
      <c r="K6954">
        <v>53</v>
      </c>
      <c r="L6954" t="s">
        <v>8025</v>
      </c>
      <c r="M6954" s="2" t="s">
        <v>8028</v>
      </c>
    </row>
    <row r="6955" spans="1:13">
      <c r="A6955" t="s">
        <v>6964</v>
      </c>
      <c r="B6955" t="s">
        <v>8012</v>
      </c>
      <c r="C6955" t="s">
        <v>8013</v>
      </c>
      <c r="D6955" t="s">
        <v>8012</v>
      </c>
      <c r="E6955" t="s">
        <v>8016</v>
      </c>
      <c r="F6955" t="s">
        <v>8016</v>
      </c>
      <c r="G6955" t="s">
        <v>8017</v>
      </c>
      <c r="H6955" s="1">
        <v>87.31</v>
      </c>
      <c r="I6955" s="1">
        <v>3841.64</v>
      </c>
      <c r="J6955" t="s">
        <v>8013</v>
      </c>
      <c r="K6955">
        <v>44</v>
      </c>
      <c r="L6955" t="s">
        <v>8025</v>
      </c>
      <c r="M6955" s="2" t="s">
        <v>8037</v>
      </c>
    </row>
    <row r="6956" spans="1:13">
      <c r="A6956" t="s">
        <v>6965</v>
      </c>
      <c r="B6956" t="s">
        <v>8012</v>
      </c>
      <c r="C6956" t="s">
        <v>8012</v>
      </c>
      <c r="D6956" t="s">
        <v>8015</v>
      </c>
      <c r="E6956" t="s">
        <v>8016</v>
      </c>
      <c r="F6956" t="s">
        <v>8013</v>
      </c>
      <c r="G6956" t="s">
        <v>8020</v>
      </c>
      <c r="H6956" s="1">
        <v>39.409999999999997</v>
      </c>
      <c r="I6956" s="1">
        <v>2443.42</v>
      </c>
      <c r="J6956" t="s">
        <v>8012</v>
      </c>
      <c r="K6956">
        <v>62</v>
      </c>
      <c r="L6956" t="s">
        <v>8025</v>
      </c>
      <c r="M6956" s="2" t="s">
        <v>8036</v>
      </c>
    </row>
    <row r="6957" spans="1:13">
      <c r="A6957" t="s">
        <v>6966</v>
      </c>
      <c r="B6957" t="s">
        <v>8013</v>
      </c>
      <c r="C6957" t="s">
        <v>8013</v>
      </c>
      <c r="D6957" t="s">
        <v>8015</v>
      </c>
      <c r="E6957" t="s">
        <v>8013</v>
      </c>
      <c r="F6957" t="s">
        <v>8016</v>
      </c>
      <c r="G6957" t="s">
        <v>8020</v>
      </c>
      <c r="H6957" s="1">
        <v>92.25</v>
      </c>
      <c r="I6957" s="1">
        <v>2583</v>
      </c>
      <c r="J6957" t="s">
        <v>8012</v>
      </c>
      <c r="K6957">
        <v>28</v>
      </c>
      <c r="L6957" t="s">
        <v>8023</v>
      </c>
      <c r="M6957" s="2" t="s">
        <v>8027</v>
      </c>
    </row>
    <row r="6958" spans="1:13">
      <c r="A6958" t="s">
        <v>6967</v>
      </c>
      <c r="B6958" t="s">
        <v>8012</v>
      </c>
      <c r="C6958" t="s">
        <v>8013</v>
      </c>
      <c r="D6958" t="s">
        <v>8014</v>
      </c>
      <c r="E6958" t="s">
        <v>8013</v>
      </c>
      <c r="F6958" t="s">
        <v>8012</v>
      </c>
      <c r="G6958" t="s">
        <v>8019</v>
      </c>
      <c r="H6958" s="1">
        <v>64.5</v>
      </c>
      <c r="I6958" s="1">
        <v>580.5</v>
      </c>
      <c r="J6958" t="s">
        <v>8012</v>
      </c>
      <c r="K6958">
        <v>9</v>
      </c>
      <c r="L6958" t="s">
        <v>8023</v>
      </c>
      <c r="M6958" s="2" t="s">
        <v>8032</v>
      </c>
    </row>
    <row r="6959" spans="1:13">
      <c r="A6959" t="s">
        <v>6968</v>
      </c>
      <c r="B6959" t="s">
        <v>8013</v>
      </c>
      <c r="C6959" t="s">
        <v>8013</v>
      </c>
      <c r="D6959" t="s">
        <v>8014</v>
      </c>
      <c r="E6959" t="s">
        <v>8016</v>
      </c>
      <c r="F6959" t="s">
        <v>8013</v>
      </c>
      <c r="G6959" t="s">
        <v>8019</v>
      </c>
      <c r="H6959" s="1">
        <v>47.59</v>
      </c>
      <c r="I6959" s="1">
        <v>1665.65</v>
      </c>
      <c r="J6959" t="s">
        <v>8012</v>
      </c>
      <c r="K6959">
        <v>35</v>
      </c>
      <c r="L6959" t="s">
        <v>8025</v>
      </c>
      <c r="M6959" s="2" t="s">
        <v>8038</v>
      </c>
    </row>
    <row r="6960" spans="1:13">
      <c r="A6960" t="s">
        <v>6969</v>
      </c>
      <c r="B6960" t="s">
        <v>8012</v>
      </c>
      <c r="C6960" t="s">
        <v>8013</v>
      </c>
      <c r="D6960" t="s">
        <v>8015</v>
      </c>
      <c r="E6960" t="s">
        <v>8012</v>
      </c>
      <c r="F6960" t="s">
        <v>8013</v>
      </c>
      <c r="G6960" t="s">
        <v>8017</v>
      </c>
      <c r="H6960" s="1">
        <v>43.64</v>
      </c>
      <c r="I6960" s="1">
        <v>218.2</v>
      </c>
      <c r="J6960" t="s">
        <v>8012</v>
      </c>
      <c r="K6960">
        <v>5</v>
      </c>
      <c r="L6960" t="s">
        <v>8023</v>
      </c>
      <c r="M6960" s="2" t="s">
        <v>8026</v>
      </c>
    </row>
    <row r="6961" spans="1:13">
      <c r="A6961" t="s">
        <v>6970</v>
      </c>
      <c r="B6961" t="s">
        <v>8012</v>
      </c>
      <c r="C6961" t="s">
        <v>8012</v>
      </c>
      <c r="D6961" t="s">
        <v>8012</v>
      </c>
      <c r="E6961" t="s">
        <v>8016</v>
      </c>
      <c r="F6961" t="s">
        <v>8013</v>
      </c>
      <c r="G6961" t="s">
        <v>8017</v>
      </c>
      <c r="H6961" s="1">
        <v>111.66</v>
      </c>
      <c r="I6961" s="1">
        <v>2791.5</v>
      </c>
      <c r="J6961" t="s">
        <v>8012</v>
      </c>
      <c r="K6961">
        <v>25</v>
      </c>
      <c r="L6961" t="s">
        <v>8024</v>
      </c>
      <c r="M6961" s="2" t="s">
        <v>8036</v>
      </c>
    </row>
    <row r="6962" spans="1:13">
      <c r="A6962" t="s">
        <v>6971</v>
      </c>
      <c r="B6962" t="s">
        <v>8013</v>
      </c>
      <c r="C6962" t="s">
        <v>8013</v>
      </c>
      <c r="D6962" t="s">
        <v>8012</v>
      </c>
      <c r="E6962" t="s">
        <v>8016</v>
      </c>
      <c r="F6962" t="s">
        <v>8012</v>
      </c>
      <c r="G6962" t="s">
        <v>8018</v>
      </c>
      <c r="H6962" s="1">
        <v>52.59</v>
      </c>
      <c r="I6962" s="1">
        <v>946.62</v>
      </c>
      <c r="J6962" t="s">
        <v>8012</v>
      </c>
      <c r="K6962">
        <v>18</v>
      </c>
      <c r="L6962" t="s">
        <v>8025</v>
      </c>
      <c r="M6962" s="2" t="s">
        <v>8040</v>
      </c>
    </row>
    <row r="6963" spans="1:13">
      <c r="A6963" t="s">
        <v>6972</v>
      </c>
      <c r="B6963" t="s">
        <v>8013</v>
      </c>
      <c r="C6963" t="s">
        <v>8012</v>
      </c>
      <c r="D6963" t="s">
        <v>8012</v>
      </c>
      <c r="E6963" t="s">
        <v>8012</v>
      </c>
      <c r="F6963" t="s">
        <v>8013</v>
      </c>
      <c r="G6963" t="s">
        <v>8019</v>
      </c>
      <c r="H6963" s="1">
        <v>32.17</v>
      </c>
      <c r="I6963" s="1">
        <v>1962.37</v>
      </c>
      <c r="J6963" t="s">
        <v>8012</v>
      </c>
      <c r="K6963">
        <v>61</v>
      </c>
      <c r="L6963" t="s">
        <v>8023</v>
      </c>
      <c r="M6963" s="2" t="s">
        <v>8038</v>
      </c>
    </row>
    <row r="6964" spans="1:13">
      <c r="A6964" t="s">
        <v>6973</v>
      </c>
      <c r="B6964" t="s">
        <v>8012</v>
      </c>
      <c r="C6964" t="s">
        <v>8013</v>
      </c>
      <c r="D6964" t="s">
        <v>8014</v>
      </c>
      <c r="E6964" t="s">
        <v>8012</v>
      </c>
      <c r="F6964" t="s">
        <v>8016</v>
      </c>
      <c r="G6964" t="s">
        <v>8017</v>
      </c>
      <c r="H6964" s="1">
        <v>63.51</v>
      </c>
      <c r="I6964" s="1">
        <v>444.57</v>
      </c>
      <c r="J6964" t="s">
        <v>8012</v>
      </c>
      <c r="K6964">
        <v>7</v>
      </c>
      <c r="L6964" t="s">
        <v>8024</v>
      </c>
      <c r="M6964" s="2" t="s">
        <v>8035</v>
      </c>
    </row>
    <row r="6965" spans="1:13">
      <c r="A6965" t="s">
        <v>6974</v>
      </c>
      <c r="B6965" t="s">
        <v>8012</v>
      </c>
      <c r="C6965" t="s">
        <v>8013</v>
      </c>
      <c r="D6965" t="s">
        <v>8015</v>
      </c>
      <c r="E6965" t="s">
        <v>8013</v>
      </c>
      <c r="F6965" t="s">
        <v>8016</v>
      </c>
      <c r="G6965" t="s">
        <v>8017</v>
      </c>
      <c r="H6965" s="1">
        <v>56.1</v>
      </c>
      <c r="I6965" s="1">
        <v>1963.5</v>
      </c>
      <c r="J6965" t="s">
        <v>8013</v>
      </c>
      <c r="K6965">
        <v>35</v>
      </c>
      <c r="L6965" t="s">
        <v>8025</v>
      </c>
      <c r="M6965" s="2" t="s">
        <v>8033</v>
      </c>
    </row>
    <row r="6966" spans="1:13">
      <c r="A6966" t="s">
        <v>6975</v>
      </c>
      <c r="B6966" t="s">
        <v>8012</v>
      </c>
      <c r="C6966" t="s">
        <v>8013</v>
      </c>
      <c r="D6966" t="s">
        <v>8015</v>
      </c>
      <c r="E6966" t="s">
        <v>8013</v>
      </c>
      <c r="F6966" t="s">
        <v>8012</v>
      </c>
      <c r="G6966" t="s">
        <v>8020</v>
      </c>
      <c r="H6966" s="1">
        <v>101.24</v>
      </c>
      <c r="I6966" s="1">
        <v>6479.36</v>
      </c>
      <c r="J6966" t="s">
        <v>8012</v>
      </c>
      <c r="K6966">
        <v>64</v>
      </c>
      <c r="L6966" t="s">
        <v>8023</v>
      </c>
      <c r="M6966" s="2" t="s">
        <v>8033</v>
      </c>
    </row>
    <row r="6967" spans="1:13">
      <c r="A6967" t="s">
        <v>6976</v>
      </c>
      <c r="B6967" t="s">
        <v>8012</v>
      </c>
      <c r="C6967" t="s">
        <v>8013</v>
      </c>
      <c r="D6967" t="s">
        <v>8014</v>
      </c>
      <c r="E6967" t="s">
        <v>8012</v>
      </c>
      <c r="F6967" t="s">
        <v>8016</v>
      </c>
      <c r="G6967" t="s">
        <v>8018</v>
      </c>
      <c r="H6967" s="1">
        <v>115.35</v>
      </c>
      <c r="I6967" s="1">
        <v>2076.3000000000002</v>
      </c>
      <c r="J6967" t="s">
        <v>8012</v>
      </c>
      <c r="K6967">
        <v>18</v>
      </c>
      <c r="L6967" t="s">
        <v>8023</v>
      </c>
      <c r="M6967" s="2" t="s">
        <v>8037</v>
      </c>
    </row>
    <row r="6968" spans="1:13">
      <c r="A6968" t="s">
        <v>6977</v>
      </c>
      <c r="B6968" t="s">
        <v>8013</v>
      </c>
      <c r="C6968" t="s">
        <v>8013</v>
      </c>
      <c r="D6968" t="s">
        <v>8015</v>
      </c>
      <c r="E6968" t="s">
        <v>8012</v>
      </c>
      <c r="F6968" t="s">
        <v>8013</v>
      </c>
      <c r="G6968" t="s">
        <v>8020</v>
      </c>
      <c r="H6968" s="1">
        <v>65.010000000000005</v>
      </c>
      <c r="I6968" s="1">
        <v>1950.3</v>
      </c>
      <c r="J6968" t="s">
        <v>8012</v>
      </c>
      <c r="K6968">
        <v>30</v>
      </c>
      <c r="L6968" t="s">
        <v>8023</v>
      </c>
      <c r="M6968" s="2" t="s">
        <v>8036</v>
      </c>
    </row>
    <row r="6969" spans="1:13">
      <c r="A6969" t="s">
        <v>6978</v>
      </c>
      <c r="B6969" t="s">
        <v>8013</v>
      </c>
      <c r="C6969" t="s">
        <v>8012</v>
      </c>
      <c r="D6969" t="s">
        <v>8015</v>
      </c>
      <c r="E6969" t="s">
        <v>8013</v>
      </c>
      <c r="F6969" t="s">
        <v>8012</v>
      </c>
      <c r="G6969" t="s">
        <v>8019</v>
      </c>
      <c r="H6969" s="1">
        <v>92.34</v>
      </c>
      <c r="I6969" s="1">
        <v>554.04</v>
      </c>
      <c r="J6969" t="s">
        <v>8013</v>
      </c>
      <c r="K6969">
        <v>6</v>
      </c>
      <c r="L6969" t="s">
        <v>8023</v>
      </c>
      <c r="M6969" s="2" t="s">
        <v>8035</v>
      </c>
    </row>
    <row r="6970" spans="1:13">
      <c r="A6970" t="s">
        <v>6979</v>
      </c>
      <c r="B6970" t="s">
        <v>8012</v>
      </c>
      <c r="C6970" t="s">
        <v>8012</v>
      </c>
      <c r="D6970" t="s">
        <v>8015</v>
      </c>
      <c r="E6970" t="s">
        <v>8012</v>
      </c>
      <c r="F6970" t="s">
        <v>8016</v>
      </c>
      <c r="G6970" t="s">
        <v>8019</v>
      </c>
      <c r="H6970" s="1">
        <v>92.45</v>
      </c>
      <c r="I6970" s="1">
        <v>4530.05</v>
      </c>
      <c r="J6970" t="s">
        <v>8012</v>
      </c>
      <c r="K6970">
        <v>49</v>
      </c>
      <c r="L6970" t="s">
        <v>8025</v>
      </c>
      <c r="M6970" s="2" t="s">
        <v>8039</v>
      </c>
    </row>
    <row r="6971" spans="1:13">
      <c r="A6971" t="s">
        <v>6980</v>
      </c>
      <c r="B6971" t="s">
        <v>8012</v>
      </c>
      <c r="C6971" t="s">
        <v>8013</v>
      </c>
      <c r="D6971" t="s">
        <v>8014</v>
      </c>
      <c r="E6971" t="s">
        <v>8013</v>
      </c>
      <c r="F6971" t="s">
        <v>8016</v>
      </c>
      <c r="G6971" t="s">
        <v>8018</v>
      </c>
      <c r="H6971" s="1">
        <v>68.84</v>
      </c>
      <c r="I6971" s="1">
        <v>1721</v>
      </c>
      <c r="J6971" t="s">
        <v>8013</v>
      </c>
      <c r="K6971">
        <v>25</v>
      </c>
      <c r="L6971" t="s">
        <v>8024</v>
      </c>
      <c r="M6971" s="2" t="s">
        <v>8030</v>
      </c>
    </row>
    <row r="6972" spans="1:13">
      <c r="A6972" t="s">
        <v>6981</v>
      </c>
      <c r="B6972" t="s">
        <v>8012</v>
      </c>
      <c r="C6972" t="s">
        <v>8013</v>
      </c>
      <c r="D6972" t="s">
        <v>8014</v>
      </c>
      <c r="E6972" t="s">
        <v>8012</v>
      </c>
      <c r="F6972" t="s">
        <v>8016</v>
      </c>
      <c r="G6972" t="s">
        <v>8019</v>
      </c>
      <c r="H6972" s="1">
        <v>78.510000000000005</v>
      </c>
      <c r="I6972" s="1">
        <v>78.510000000000005</v>
      </c>
      <c r="J6972" t="s">
        <v>8012</v>
      </c>
      <c r="K6972">
        <v>0</v>
      </c>
      <c r="L6972" t="s">
        <v>8023</v>
      </c>
      <c r="M6972" s="2" t="s">
        <v>8030</v>
      </c>
    </row>
    <row r="6973" spans="1:13">
      <c r="A6973" t="s">
        <v>6982</v>
      </c>
      <c r="B6973" t="s">
        <v>8012</v>
      </c>
      <c r="C6973" t="s">
        <v>8013</v>
      </c>
      <c r="D6973" t="s">
        <v>8014</v>
      </c>
      <c r="E6973" t="s">
        <v>8012</v>
      </c>
      <c r="F6973" t="s">
        <v>8016</v>
      </c>
      <c r="G6973" t="s">
        <v>8017</v>
      </c>
      <c r="H6973" s="1">
        <v>114.78</v>
      </c>
      <c r="I6973" s="1">
        <v>3328.62</v>
      </c>
      <c r="J6973" t="s">
        <v>8012</v>
      </c>
      <c r="K6973">
        <v>29</v>
      </c>
      <c r="L6973" t="s">
        <v>8024</v>
      </c>
      <c r="M6973" s="2" t="s">
        <v>8038</v>
      </c>
    </row>
    <row r="6974" spans="1:13">
      <c r="A6974" t="s">
        <v>6983</v>
      </c>
      <c r="B6974" t="s">
        <v>8013</v>
      </c>
      <c r="C6974" t="s">
        <v>8012</v>
      </c>
      <c r="D6974" t="s">
        <v>8015</v>
      </c>
      <c r="E6974" t="s">
        <v>8012</v>
      </c>
      <c r="F6974" t="s">
        <v>8012</v>
      </c>
      <c r="G6974" t="s">
        <v>8017</v>
      </c>
      <c r="H6974" s="1">
        <v>74.61</v>
      </c>
      <c r="I6974" s="1">
        <v>373.05</v>
      </c>
      <c r="J6974" t="s">
        <v>8012</v>
      </c>
      <c r="K6974">
        <v>5</v>
      </c>
      <c r="L6974" t="s">
        <v>8024</v>
      </c>
      <c r="M6974" s="2" t="s">
        <v>8039</v>
      </c>
    </row>
    <row r="6975" spans="1:13">
      <c r="A6975" t="s">
        <v>6984</v>
      </c>
      <c r="B6975" t="s">
        <v>8012</v>
      </c>
      <c r="C6975" t="s">
        <v>8012</v>
      </c>
      <c r="D6975" t="s">
        <v>8012</v>
      </c>
      <c r="E6975" t="s">
        <v>8013</v>
      </c>
      <c r="F6975" t="s">
        <v>8016</v>
      </c>
      <c r="G6975" t="s">
        <v>8018</v>
      </c>
      <c r="H6975" s="1">
        <v>92.41</v>
      </c>
      <c r="I6975" s="1">
        <v>4435.68</v>
      </c>
      <c r="J6975" t="s">
        <v>8012</v>
      </c>
      <c r="K6975">
        <v>48</v>
      </c>
      <c r="L6975" t="s">
        <v>8025</v>
      </c>
      <c r="M6975" s="2" t="s">
        <v>8032</v>
      </c>
    </row>
    <row r="6976" spans="1:13">
      <c r="A6976" t="s">
        <v>6985</v>
      </c>
      <c r="B6976" t="s">
        <v>8013</v>
      </c>
      <c r="C6976" t="s">
        <v>8012</v>
      </c>
      <c r="D6976" t="s">
        <v>8012</v>
      </c>
      <c r="E6976" t="s">
        <v>8016</v>
      </c>
      <c r="F6976" t="s">
        <v>8013</v>
      </c>
      <c r="G6976" t="s">
        <v>8018</v>
      </c>
      <c r="H6976" s="1">
        <v>98.59</v>
      </c>
      <c r="I6976" s="1">
        <v>887.31</v>
      </c>
      <c r="J6976" t="s">
        <v>8013</v>
      </c>
      <c r="K6976">
        <v>9</v>
      </c>
      <c r="L6976" t="s">
        <v>8023</v>
      </c>
      <c r="M6976" s="2" t="s">
        <v>8027</v>
      </c>
    </row>
    <row r="6977" spans="1:13">
      <c r="A6977" t="s">
        <v>6986</v>
      </c>
      <c r="B6977" t="s">
        <v>8013</v>
      </c>
      <c r="C6977" t="s">
        <v>8012</v>
      </c>
      <c r="D6977" t="s">
        <v>8014</v>
      </c>
      <c r="E6977" t="s">
        <v>8012</v>
      </c>
      <c r="F6977" t="s">
        <v>8016</v>
      </c>
      <c r="G6977" t="s">
        <v>8020</v>
      </c>
      <c r="H6977" s="1">
        <v>23.34</v>
      </c>
      <c r="I6977" s="1">
        <v>1610.46</v>
      </c>
      <c r="J6977" t="s">
        <v>8013</v>
      </c>
      <c r="K6977">
        <v>69</v>
      </c>
      <c r="L6977" t="s">
        <v>8025</v>
      </c>
      <c r="M6977" s="2" t="s">
        <v>8031</v>
      </c>
    </row>
    <row r="6978" spans="1:13">
      <c r="A6978" t="s">
        <v>6987</v>
      </c>
      <c r="B6978" t="s">
        <v>8012</v>
      </c>
      <c r="C6978" t="s">
        <v>8013</v>
      </c>
      <c r="D6978" t="s">
        <v>8015</v>
      </c>
      <c r="E6978" t="s">
        <v>8016</v>
      </c>
      <c r="F6978" t="s">
        <v>8016</v>
      </c>
      <c r="G6978" t="s">
        <v>8019</v>
      </c>
      <c r="H6978" s="1">
        <v>52.27</v>
      </c>
      <c r="I6978" s="1">
        <v>52.27</v>
      </c>
      <c r="J6978" t="s">
        <v>8013</v>
      </c>
      <c r="K6978">
        <v>5</v>
      </c>
      <c r="L6978" t="s">
        <v>8024</v>
      </c>
      <c r="M6978" s="2" t="s">
        <v>8031</v>
      </c>
    </row>
    <row r="6979" spans="1:13">
      <c r="A6979" t="s">
        <v>6988</v>
      </c>
      <c r="B6979" t="s">
        <v>8012</v>
      </c>
      <c r="C6979" t="s">
        <v>8013</v>
      </c>
      <c r="D6979" t="s">
        <v>8012</v>
      </c>
      <c r="E6979" t="s">
        <v>8013</v>
      </c>
      <c r="F6979" t="s">
        <v>8012</v>
      </c>
      <c r="G6979" t="s">
        <v>8020</v>
      </c>
      <c r="H6979" s="1">
        <v>100.66</v>
      </c>
      <c r="I6979" s="1">
        <v>100.66</v>
      </c>
      <c r="J6979" t="s">
        <v>8012</v>
      </c>
      <c r="K6979">
        <v>1</v>
      </c>
      <c r="L6979" t="s">
        <v>8025</v>
      </c>
      <c r="M6979" s="2" t="s">
        <v>8035</v>
      </c>
    </row>
    <row r="6980" spans="1:13">
      <c r="A6980" t="s">
        <v>6989</v>
      </c>
      <c r="B6980" t="s">
        <v>8012</v>
      </c>
      <c r="C6980" t="s">
        <v>8012</v>
      </c>
      <c r="D6980" t="s">
        <v>8015</v>
      </c>
      <c r="E6980" t="s">
        <v>8012</v>
      </c>
      <c r="F6980" t="s">
        <v>8012</v>
      </c>
      <c r="G6980" t="s">
        <v>8019</v>
      </c>
      <c r="H6980" s="1">
        <v>19.07</v>
      </c>
      <c r="I6980" s="1">
        <v>743.73</v>
      </c>
      <c r="J6980" t="s">
        <v>8013</v>
      </c>
      <c r="K6980">
        <v>39</v>
      </c>
      <c r="L6980" t="s">
        <v>8025</v>
      </c>
      <c r="M6980" s="2" t="s">
        <v>8029</v>
      </c>
    </row>
    <row r="6981" spans="1:13">
      <c r="A6981" t="s">
        <v>6990</v>
      </c>
      <c r="B6981" t="s">
        <v>8012</v>
      </c>
      <c r="C6981" t="s">
        <v>8013</v>
      </c>
      <c r="D6981" t="s">
        <v>8012</v>
      </c>
      <c r="E6981" t="s">
        <v>8012</v>
      </c>
      <c r="F6981" t="s">
        <v>8012</v>
      </c>
      <c r="G6981" t="s">
        <v>8019</v>
      </c>
      <c r="H6981" s="1">
        <v>77.09</v>
      </c>
      <c r="I6981" s="1">
        <v>4702.49</v>
      </c>
      <c r="J6981" t="s">
        <v>8012</v>
      </c>
      <c r="K6981">
        <v>61</v>
      </c>
      <c r="L6981" t="s">
        <v>8023</v>
      </c>
      <c r="M6981" s="2" t="s">
        <v>8029</v>
      </c>
    </row>
    <row r="6982" spans="1:13">
      <c r="A6982" t="s">
        <v>6991</v>
      </c>
      <c r="B6982" t="s">
        <v>8013</v>
      </c>
      <c r="C6982" t="s">
        <v>8013</v>
      </c>
      <c r="D6982" t="s">
        <v>8014</v>
      </c>
      <c r="E6982" t="s">
        <v>8013</v>
      </c>
      <c r="F6982" t="s">
        <v>8016</v>
      </c>
      <c r="G6982" t="s">
        <v>8017</v>
      </c>
      <c r="H6982" s="1">
        <v>59.25</v>
      </c>
      <c r="I6982" s="1">
        <v>118.5</v>
      </c>
      <c r="J6982" t="s">
        <v>8012</v>
      </c>
      <c r="K6982">
        <v>2</v>
      </c>
      <c r="L6982" t="s">
        <v>8025</v>
      </c>
      <c r="M6982" s="2" t="s">
        <v>8032</v>
      </c>
    </row>
    <row r="6983" spans="1:13">
      <c r="A6983" t="s">
        <v>6992</v>
      </c>
      <c r="B6983" t="s">
        <v>8012</v>
      </c>
      <c r="C6983" t="s">
        <v>8012</v>
      </c>
      <c r="D6983" t="s">
        <v>8015</v>
      </c>
      <c r="E6983" t="s">
        <v>8012</v>
      </c>
      <c r="F6983" t="s">
        <v>8012</v>
      </c>
      <c r="G6983" t="s">
        <v>8018</v>
      </c>
      <c r="H6983" s="1">
        <v>101.72</v>
      </c>
      <c r="I6983" s="1">
        <v>3255.04</v>
      </c>
      <c r="J6983" t="s">
        <v>8012</v>
      </c>
      <c r="K6983">
        <v>32</v>
      </c>
      <c r="L6983" t="s">
        <v>8023</v>
      </c>
      <c r="M6983" s="2" t="s">
        <v>8028</v>
      </c>
    </row>
    <row r="6984" spans="1:13">
      <c r="A6984" t="s">
        <v>6993</v>
      </c>
      <c r="B6984" t="s">
        <v>8012</v>
      </c>
      <c r="C6984" t="s">
        <v>8013</v>
      </c>
      <c r="D6984" t="s">
        <v>8014</v>
      </c>
      <c r="E6984" t="s">
        <v>8012</v>
      </c>
      <c r="F6984" t="s">
        <v>8012</v>
      </c>
      <c r="G6984" t="s">
        <v>8017</v>
      </c>
      <c r="H6984" s="1">
        <v>85.19</v>
      </c>
      <c r="I6984" s="1">
        <v>4429.88</v>
      </c>
      <c r="J6984" t="s">
        <v>8012</v>
      </c>
      <c r="K6984">
        <v>52</v>
      </c>
      <c r="L6984" t="s">
        <v>8024</v>
      </c>
      <c r="M6984" s="2" t="s">
        <v>8035</v>
      </c>
    </row>
    <row r="6985" spans="1:13">
      <c r="A6985" t="s">
        <v>6994</v>
      </c>
      <c r="B6985" t="s">
        <v>8013</v>
      </c>
      <c r="C6985" t="s">
        <v>8012</v>
      </c>
      <c r="D6985" t="s">
        <v>8012</v>
      </c>
      <c r="E6985" t="s">
        <v>8013</v>
      </c>
      <c r="F6985" t="s">
        <v>8012</v>
      </c>
      <c r="G6985" t="s">
        <v>8017</v>
      </c>
      <c r="H6985" s="1">
        <v>72.48</v>
      </c>
      <c r="I6985" s="1">
        <v>3334.08</v>
      </c>
      <c r="J6985" t="s">
        <v>8012</v>
      </c>
      <c r="K6985">
        <v>46</v>
      </c>
      <c r="L6985" t="s">
        <v>8025</v>
      </c>
      <c r="M6985" s="2" t="s">
        <v>8040</v>
      </c>
    </row>
    <row r="6986" spans="1:13">
      <c r="A6986" t="s">
        <v>6995</v>
      </c>
      <c r="B6986" t="s">
        <v>8013</v>
      </c>
      <c r="C6986" t="s">
        <v>8013</v>
      </c>
      <c r="D6986" t="s">
        <v>8012</v>
      </c>
      <c r="E6986" t="s">
        <v>8012</v>
      </c>
      <c r="F6986" t="s">
        <v>8012</v>
      </c>
      <c r="G6986" t="s">
        <v>8017</v>
      </c>
      <c r="H6986" s="1">
        <v>117.8</v>
      </c>
      <c r="I6986" s="1">
        <v>117.8</v>
      </c>
      <c r="J6986" t="s">
        <v>8012</v>
      </c>
      <c r="K6986">
        <v>0</v>
      </c>
      <c r="L6986" t="s">
        <v>8024</v>
      </c>
      <c r="M6986" s="2" t="s">
        <v>8029</v>
      </c>
    </row>
    <row r="6987" spans="1:13">
      <c r="A6987" t="s">
        <v>6996</v>
      </c>
      <c r="B6987" t="s">
        <v>8012</v>
      </c>
      <c r="C6987" t="s">
        <v>8013</v>
      </c>
      <c r="D6987" t="s">
        <v>8014</v>
      </c>
      <c r="E6987" t="s">
        <v>8013</v>
      </c>
      <c r="F6987" t="s">
        <v>8016</v>
      </c>
      <c r="G6987" t="s">
        <v>8019</v>
      </c>
      <c r="H6987" s="1">
        <v>58.64</v>
      </c>
      <c r="I6987" s="1">
        <v>2873.36</v>
      </c>
      <c r="J6987" t="s">
        <v>8013</v>
      </c>
      <c r="K6987">
        <v>49</v>
      </c>
      <c r="L6987" t="s">
        <v>8023</v>
      </c>
      <c r="M6987" s="2" t="s">
        <v>8038</v>
      </c>
    </row>
    <row r="6988" spans="1:13">
      <c r="A6988" t="s">
        <v>6997</v>
      </c>
      <c r="B6988" t="s">
        <v>8012</v>
      </c>
      <c r="C6988" t="s">
        <v>8012</v>
      </c>
      <c r="D6988" t="s">
        <v>8014</v>
      </c>
      <c r="E6988" t="s">
        <v>8016</v>
      </c>
      <c r="F6988" t="s">
        <v>8012</v>
      </c>
      <c r="G6988" t="s">
        <v>8018</v>
      </c>
      <c r="H6988" s="1">
        <v>71.319999999999993</v>
      </c>
      <c r="I6988" s="1">
        <v>1283.76</v>
      </c>
      <c r="J6988" t="s">
        <v>8012</v>
      </c>
      <c r="K6988">
        <v>18</v>
      </c>
      <c r="L6988" t="s">
        <v>8024</v>
      </c>
      <c r="M6988" s="2" t="s">
        <v>8035</v>
      </c>
    </row>
    <row r="6989" spans="1:13">
      <c r="A6989" t="s">
        <v>6998</v>
      </c>
      <c r="B6989" t="s">
        <v>8012</v>
      </c>
      <c r="C6989" t="s">
        <v>8012</v>
      </c>
      <c r="D6989" t="s">
        <v>8014</v>
      </c>
      <c r="E6989" t="s">
        <v>8016</v>
      </c>
      <c r="F6989" t="s">
        <v>8016</v>
      </c>
      <c r="G6989" t="s">
        <v>8017</v>
      </c>
      <c r="H6989" s="1">
        <v>23.5</v>
      </c>
      <c r="I6989" s="1">
        <v>1010.5</v>
      </c>
      <c r="J6989" t="s">
        <v>8013</v>
      </c>
      <c r="K6989">
        <v>43</v>
      </c>
      <c r="L6989" t="s">
        <v>8025</v>
      </c>
      <c r="M6989" s="2" t="s">
        <v>8028</v>
      </c>
    </row>
    <row r="6990" spans="1:13">
      <c r="A6990" t="s">
        <v>6999</v>
      </c>
      <c r="B6990" t="s">
        <v>8012</v>
      </c>
      <c r="C6990" t="s">
        <v>8012</v>
      </c>
      <c r="D6990" t="s">
        <v>8012</v>
      </c>
      <c r="E6990" t="s">
        <v>8013</v>
      </c>
      <c r="F6990" t="s">
        <v>8013</v>
      </c>
      <c r="G6990" t="s">
        <v>8019</v>
      </c>
      <c r="H6990" s="1">
        <v>109.87</v>
      </c>
      <c r="I6990" s="1">
        <v>1208.57</v>
      </c>
      <c r="J6990" t="s">
        <v>8012</v>
      </c>
      <c r="K6990">
        <v>11</v>
      </c>
      <c r="L6990" t="s">
        <v>8024</v>
      </c>
      <c r="M6990" s="2" t="s">
        <v>8033</v>
      </c>
    </row>
    <row r="6991" spans="1:13">
      <c r="A6991" t="s">
        <v>7000</v>
      </c>
      <c r="B6991" t="s">
        <v>8012</v>
      </c>
      <c r="C6991" t="s">
        <v>8013</v>
      </c>
      <c r="D6991" t="s">
        <v>8015</v>
      </c>
      <c r="E6991" t="s">
        <v>8016</v>
      </c>
      <c r="F6991" t="s">
        <v>8012</v>
      </c>
      <c r="G6991" t="s">
        <v>8020</v>
      </c>
      <c r="H6991" s="1">
        <v>54.55</v>
      </c>
      <c r="I6991" s="1">
        <v>54.55</v>
      </c>
      <c r="J6991" t="s">
        <v>8012</v>
      </c>
      <c r="K6991">
        <v>0</v>
      </c>
      <c r="L6991" t="s">
        <v>8025</v>
      </c>
      <c r="M6991" s="2" t="s">
        <v>8033</v>
      </c>
    </row>
    <row r="6992" spans="1:13">
      <c r="A6992" t="s">
        <v>7001</v>
      </c>
      <c r="B6992" t="s">
        <v>8013</v>
      </c>
      <c r="C6992" t="s">
        <v>8013</v>
      </c>
      <c r="D6992" t="s">
        <v>8014</v>
      </c>
      <c r="E6992" t="s">
        <v>8012</v>
      </c>
      <c r="F6992" t="s">
        <v>8012</v>
      </c>
      <c r="G6992" t="s">
        <v>8020</v>
      </c>
      <c r="H6992" s="1">
        <v>119.75</v>
      </c>
      <c r="I6992" s="1">
        <v>2035.75</v>
      </c>
      <c r="J6992" t="s">
        <v>8012</v>
      </c>
      <c r="K6992">
        <v>17</v>
      </c>
      <c r="L6992" t="s">
        <v>8024</v>
      </c>
      <c r="M6992" s="2" t="s">
        <v>8040</v>
      </c>
    </row>
    <row r="6993" spans="1:13">
      <c r="A6993" t="s">
        <v>7002</v>
      </c>
      <c r="B6993" t="s">
        <v>8013</v>
      </c>
      <c r="C6993" t="s">
        <v>8013</v>
      </c>
      <c r="D6993" t="s">
        <v>8015</v>
      </c>
      <c r="E6993" t="s">
        <v>8016</v>
      </c>
      <c r="F6993" t="s">
        <v>8013</v>
      </c>
      <c r="G6993" t="s">
        <v>8018</v>
      </c>
      <c r="H6993" s="1">
        <v>75.47</v>
      </c>
      <c r="I6993" s="1">
        <v>4301.79</v>
      </c>
      <c r="J6993" t="s">
        <v>8013</v>
      </c>
      <c r="K6993">
        <v>57</v>
      </c>
      <c r="L6993" t="s">
        <v>8023</v>
      </c>
      <c r="M6993" s="2" t="s">
        <v>8034</v>
      </c>
    </row>
    <row r="6994" spans="1:13">
      <c r="A6994" t="s">
        <v>7003</v>
      </c>
      <c r="B6994" t="s">
        <v>8012</v>
      </c>
      <c r="C6994" t="s">
        <v>8013</v>
      </c>
      <c r="D6994" t="s">
        <v>8014</v>
      </c>
      <c r="E6994" t="s">
        <v>8013</v>
      </c>
      <c r="F6994" t="s">
        <v>8016</v>
      </c>
      <c r="G6994" t="s">
        <v>8018</v>
      </c>
      <c r="H6994" s="1">
        <v>41.59</v>
      </c>
      <c r="I6994" s="1">
        <v>956.57</v>
      </c>
      <c r="J6994" t="s">
        <v>8012</v>
      </c>
      <c r="K6994">
        <v>23</v>
      </c>
      <c r="L6994" t="s">
        <v>8024</v>
      </c>
      <c r="M6994" s="2" t="s">
        <v>8036</v>
      </c>
    </row>
    <row r="6995" spans="1:13">
      <c r="A6995" t="s">
        <v>7004</v>
      </c>
      <c r="B6995" t="s">
        <v>8012</v>
      </c>
      <c r="C6995" t="s">
        <v>8013</v>
      </c>
      <c r="D6995" t="s">
        <v>8014</v>
      </c>
      <c r="E6995" t="s">
        <v>8012</v>
      </c>
      <c r="F6995" t="s">
        <v>8012</v>
      </c>
      <c r="G6995" t="s">
        <v>8017</v>
      </c>
      <c r="H6995" s="1">
        <v>39.979999999999997</v>
      </c>
      <c r="I6995" s="1">
        <v>959.52</v>
      </c>
      <c r="J6995" t="s">
        <v>8012</v>
      </c>
      <c r="K6995">
        <v>24</v>
      </c>
      <c r="L6995" t="s">
        <v>8023</v>
      </c>
      <c r="M6995" s="2" t="s">
        <v>8028</v>
      </c>
    </row>
    <row r="6996" spans="1:13">
      <c r="A6996" t="s">
        <v>7005</v>
      </c>
      <c r="B6996" t="s">
        <v>8013</v>
      </c>
      <c r="C6996" t="s">
        <v>8013</v>
      </c>
      <c r="D6996" t="s">
        <v>8014</v>
      </c>
      <c r="E6996" t="s">
        <v>8016</v>
      </c>
      <c r="F6996" t="s">
        <v>8012</v>
      </c>
      <c r="G6996" t="s">
        <v>8019</v>
      </c>
      <c r="H6996" s="1">
        <v>43.48</v>
      </c>
      <c r="I6996" s="1">
        <v>826.12</v>
      </c>
      <c r="J6996" t="s">
        <v>8013</v>
      </c>
      <c r="K6996">
        <v>19</v>
      </c>
      <c r="L6996" t="s">
        <v>8024</v>
      </c>
      <c r="M6996" s="2" t="s">
        <v>8027</v>
      </c>
    </row>
    <row r="6997" spans="1:13">
      <c r="A6997" t="s">
        <v>7006</v>
      </c>
      <c r="B6997" t="s">
        <v>8012</v>
      </c>
      <c r="C6997" t="s">
        <v>8012</v>
      </c>
      <c r="D6997" t="s">
        <v>8015</v>
      </c>
      <c r="E6997" t="s">
        <v>8012</v>
      </c>
      <c r="F6997" t="s">
        <v>8012</v>
      </c>
      <c r="G6997" t="s">
        <v>8020</v>
      </c>
      <c r="H6997" s="1">
        <v>110.6</v>
      </c>
      <c r="I6997" s="1">
        <v>2765</v>
      </c>
      <c r="J6997" t="s">
        <v>8012</v>
      </c>
      <c r="K6997">
        <v>25</v>
      </c>
      <c r="L6997" t="s">
        <v>8025</v>
      </c>
      <c r="M6997" s="2" t="s">
        <v>8030</v>
      </c>
    </row>
    <row r="6998" spans="1:13">
      <c r="A6998" t="s">
        <v>7007</v>
      </c>
      <c r="B6998" t="s">
        <v>8012</v>
      </c>
      <c r="C6998" t="s">
        <v>8013</v>
      </c>
      <c r="D6998" t="s">
        <v>8012</v>
      </c>
      <c r="E6998" t="s">
        <v>8016</v>
      </c>
      <c r="F6998" t="s">
        <v>8013</v>
      </c>
      <c r="G6998" t="s">
        <v>8018</v>
      </c>
      <c r="H6998" s="1">
        <v>116.12</v>
      </c>
      <c r="I6998" s="1">
        <v>1277.32</v>
      </c>
      <c r="J6998" t="s">
        <v>8012</v>
      </c>
      <c r="K6998">
        <v>11</v>
      </c>
      <c r="L6998" t="s">
        <v>8023</v>
      </c>
      <c r="M6998" s="2" t="s">
        <v>8028</v>
      </c>
    </row>
    <row r="6999" spans="1:13">
      <c r="A6999" t="s">
        <v>7008</v>
      </c>
      <c r="B6999" t="s">
        <v>8012</v>
      </c>
      <c r="C6999" t="s">
        <v>8012</v>
      </c>
      <c r="D6999" t="s">
        <v>8012</v>
      </c>
      <c r="E6999" t="s">
        <v>8016</v>
      </c>
      <c r="F6999" t="s">
        <v>8012</v>
      </c>
      <c r="G6999" t="s">
        <v>8018</v>
      </c>
      <c r="H6999" s="1">
        <v>69.02</v>
      </c>
      <c r="I6999" s="1">
        <v>3036.88</v>
      </c>
      <c r="J6999" t="s">
        <v>8012</v>
      </c>
      <c r="K6999">
        <v>44</v>
      </c>
      <c r="L6999" t="s">
        <v>8024</v>
      </c>
      <c r="M6999" s="2" t="s">
        <v>8040</v>
      </c>
    </row>
    <row r="7000" spans="1:13">
      <c r="A7000" t="s">
        <v>7009</v>
      </c>
      <c r="B7000" t="s">
        <v>8012</v>
      </c>
      <c r="C7000" t="s">
        <v>8013</v>
      </c>
      <c r="D7000" t="s">
        <v>8015</v>
      </c>
      <c r="E7000" t="s">
        <v>8013</v>
      </c>
      <c r="F7000" t="s">
        <v>8016</v>
      </c>
      <c r="G7000" t="s">
        <v>8017</v>
      </c>
      <c r="H7000" s="1">
        <v>87.34</v>
      </c>
      <c r="I7000" s="1">
        <v>4279.66</v>
      </c>
      <c r="J7000" t="s">
        <v>8012</v>
      </c>
      <c r="K7000">
        <v>49</v>
      </c>
      <c r="L7000" t="s">
        <v>8024</v>
      </c>
      <c r="M7000" s="2" t="s">
        <v>8034</v>
      </c>
    </row>
    <row r="7001" spans="1:13">
      <c r="A7001" t="s">
        <v>7010</v>
      </c>
      <c r="B7001" t="s">
        <v>8013</v>
      </c>
      <c r="C7001" t="s">
        <v>8013</v>
      </c>
      <c r="D7001" t="s">
        <v>8014</v>
      </c>
      <c r="E7001" t="s">
        <v>8013</v>
      </c>
      <c r="F7001" t="s">
        <v>8016</v>
      </c>
      <c r="G7001" t="s">
        <v>8019</v>
      </c>
      <c r="H7001" s="1">
        <v>54.2</v>
      </c>
      <c r="I7001" s="1">
        <v>2113.8000000000002</v>
      </c>
      <c r="J7001" t="s">
        <v>8012</v>
      </c>
      <c r="K7001">
        <v>39</v>
      </c>
      <c r="L7001" t="s">
        <v>8025</v>
      </c>
      <c r="M7001" s="2" t="s">
        <v>8028</v>
      </c>
    </row>
    <row r="7002" spans="1:13">
      <c r="A7002" t="s">
        <v>7011</v>
      </c>
      <c r="B7002" t="s">
        <v>8012</v>
      </c>
      <c r="C7002" t="s">
        <v>8012</v>
      </c>
      <c r="D7002" t="s">
        <v>8014</v>
      </c>
      <c r="E7002" t="s">
        <v>8016</v>
      </c>
      <c r="F7002" t="s">
        <v>8012</v>
      </c>
      <c r="G7002" t="s">
        <v>8017</v>
      </c>
      <c r="H7002" s="1">
        <v>18.38</v>
      </c>
      <c r="I7002" s="1">
        <v>91.9</v>
      </c>
      <c r="J7002" t="s">
        <v>8013</v>
      </c>
      <c r="K7002">
        <v>5</v>
      </c>
      <c r="L7002" t="s">
        <v>8023</v>
      </c>
      <c r="M7002" s="2" t="s">
        <v>8039</v>
      </c>
    </row>
    <row r="7003" spans="1:13">
      <c r="A7003" t="s">
        <v>7012</v>
      </c>
      <c r="B7003" t="s">
        <v>8012</v>
      </c>
      <c r="C7003" t="s">
        <v>8013</v>
      </c>
      <c r="D7003" t="s">
        <v>8012</v>
      </c>
      <c r="E7003" t="s">
        <v>8012</v>
      </c>
      <c r="F7003" t="s">
        <v>8016</v>
      </c>
      <c r="G7003" t="s">
        <v>8020</v>
      </c>
      <c r="H7003" s="1">
        <v>99.32</v>
      </c>
      <c r="I7003" s="1">
        <v>2383.6799999999998</v>
      </c>
      <c r="J7003" t="s">
        <v>8012</v>
      </c>
      <c r="K7003">
        <v>24</v>
      </c>
      <c r="L7003" t="s">
        <v>8024</v>
      </c>
      <c r="M7003" s="2" t="s">
        <v>8040</v>
      </c>
    </row>
    <row r="7004" spans="1:13">
      <c r="A7004" t="s">
        <v>7013</v>
      </c>
      <c r="B7004" t="s">
        <v>8013</v>
      </c>
      <c r="C7004" t="s">
        <v>8012</v>
      </c>
      <c r="D7004" t="s">
        <v>8014</v>
      </c>
      <c r="E7004" t="s">
        <v>8012</v>
      </c>
      <c r="F7004" t="s">
        <v>8016</v>
      </c>
      <c r="G7004" t="s">
        <v>8020</v>
      </c>
      <c r="H7004" s="1">
        <v>57.54</v>
      </c>
      <c r="I7004" s="1">
        <v>3222.24</v>
      </c>
      <c r="J7004" t="s">
        <v>8013</v>
      </c>
      <c r="K7004">
        <v>56</v>
      </c>
      <c r="L7004" t="s">
        <v>8023</v>
      </c>
      <c r="M7004" s="2" t="s">
        <v>8029</v>
      </c>
    </row>
    <row r="7005" spans="1:13">
      <c r="A7005" t="s">
        <v>7014</v>
      </c>
      <c r="B7005" t="s">
        <v>8012</v>
      </c>
      <c r="C7005" t="s">
        <v>8013</v>
      </c>
      <c r="D7005" t="s">
        <v>8015</v>
      </c>
      <c r="E7005" t="s">
        <v>8013</v>
      </c>
      <c r="F7005" t="s">
        <v>8013</v>
      </c>
      <c r="G7005" t="s">
        <v>8017</v>
      </c>
      <c r="H7005" s="1">
        <v>112.93</v>
      </c>
      <c r="I7005" s="1">
        <v>6888.73</v>
      </c>
      <c r="J7005" t="s">
        <v>8012</v>
      </c>
      <c r="K7005">
        <v>61</v>
      </c>
      <c r="L7005" t="s">
        <v>8024</v>
      </c>
      <c r="M7005" s="2" t="s">
        <v>8038</v>
      </c>
    </row>
    <row r="7006" spans="1:13">
      <c r="A7006" t="s">
        <v>7015</v>
      </c>
      <c r="B7006" t="s">
        <v>8013</v>
      </c>
      <c r="C7006" t="s">
        <v>8013</v>
      </c>
      <c r="D7006" t="s">
        <v>8015</v>
      </c>
      <c r="E7006" t="s">
        <v>8012</v>
      </c>
      <c r="F7006" t="s">
        <v>8012</v>
      </c>
      <c r="G7006" t="s">
        <v>8019</v>
      </c>
      <c r="H7006" s="1">
        <v>104.17</v>
      </c>
      <c r="I7006" s="1">
        <v>1770.89</v>
      </c>
      <c r="J7006" t="s">
        <v>8012</v>
      </c>
      <c r="K7006">
        <v>17</v>
      </c>
      <c r="L7006" t="s">
        <v>8023</v>
      </c>
      <c r="M7006" s="2" t="s">
        <v>8040</v>
      </c>
    </row>
    <row r="7007" spans="1:13">
      <c r="A7007" t="s">
        <v>7016</v>
      </c>
      <c r="B7007" t="s">
        <v>8012</v>
      </c>
      <c r="C7007" t="s">
        <v>8012</v>
      </c>
      <c r="D7007" t="s">
        <v>8014</v>
      </c>
      <c r="E7007" t="s">
        <v>8013</v>
      </c>
      <c r="F7007" t="s">
        <v>8013</v>
      </c>
      <c r="G7007" t="s">
        <v>8018</v>
      </c>
      <c r="H7007" s="1">
        <v>77.489999999999995</v>
      </c>
      <c r="I7007" s="1">
        <v>4106.97</v>
      </c>
      <c r="J7007" t="s">
        <v>8012</v>
      </c>
      <c r="K7007">
        <v>53</v>
      </c>
      <c r="L7007" t="s">
        <v>8025</v>
      </c>
      <c r="M7007" s="2" t="s">
        <v>8035</v>
      </c>
    </row>
    <row r="7008" spans="1:13">
      <c r="A7008" t="s">
        <v>7017</v>
      </c>
      <c r="B7008" t="s">
        <v>8012</v>
      </c>
      <c r="C7008" t="s">
        <v>8012</v>
      </c>
      <c r="D7008" t="s">
        <v>8014</v>
      </c>
      <c r="E7008" t="s">
        <v>8016</v>
      </c>
      <c r="F7008" t="s">
        <v>8013</v>
      </c>
      <c r="G7008" t="s">
        <v>8019</v>
      </c>
      <c r="H7008" s="1">
        <v>48.4</v>
      </c>
      <c r="I7008" s="1">
        <v>1210</v>
      </c>
      <c r="J7008" t="s">
        <v>8013</v>
      </c>
      <c r="K7008">
        <v>25</v>
      </c>
      <c r="L7008" t="s">
        <v>8023</v>
      </c>
      <c r="M7008" s="2" t="s">
        <v>8033</v>
      </c>
    </row>
    <row r="7009" spans="1:13">
      <c r="A7009" t="s">
        <v>7018</v>
      </c>
      <c r="B7009" t="s">
        <v>8012</v>
      </c>
      <c r="C7009" t="s">
        <v>8012</v>
      </c>
      <c r="D7009" t="s">
        <v>8012</v>
      </c>
      <c r="E7009" t="s">
        <v>8012</v>
      </c>
      <c r="F7009" t="s">
        <v>8012</v>
      </c>
      <c r="G7009" t="s">
        <v>8017</v>
      </c>
      <c r="H7009" s="1">
        <v>53.65</v>
      </c>
      <c r="I7009" s="1">
        <v>3433.6</v>
      </c>
      <c r="J7009" t="s">
        <v>8012</v>
      </c>
      <c r="K7009">
        <v>64</v>
      </c>
      <c r="L7009" t="s">
        <v>8023</v>
      </c>
      <c r="M7009" s="2" t="s">
        <v>8040</v>
      </c>
    </row>
    <row r="7010" spans="1:13">
      <c r="A7010" t="s">
        <v>7019</v>
      </c>
      <c r="B7010" t="s">
        <v>8012</v>
      </c>
      <c r="C7010" t="s">
        <v>8012</v>
      </c>
      <c r="D7010" t="s">
        <v>8014</v>
      </c>
      <c r="E7010" t="s">
        <v>8012</v>
      </c>
      <c r="F7010" t="s">
        <v>8012</v>
      </c>
      <c r="G7010" t="s">
        <v>8019</v>
      </c>
      <c r="H7010" s="1">
        <v>55.29</v>
      </c>
      <c r="I7010" s="1">
        <v>1824.57</v>
      </c>
      <c r="J7010" t="s">
        <v>8012</v>
      </c>
      <c r="K7010">
        <v>33</v>
      </c>
      <c r="L7010" t="s">
        <v>8025</v>
      </c>
      <c r="M7010" s="2" t="s">
        <v>8028</v>
      </c>
    </row>
    <row r="7011" spans="1:13">
      <c r="A7011" t="s">
        <v>7020</v>
      </c>
      <c r="B7011" t="s">
        <v>8012</v>
      </c>
      <c r="C7011" t="s">
        <v>8013</v>
      </c>
      <c r="D7011" t="s">
        <v>8015</v>
      </c>
      <c r="E7011" t="s">
        <v>8016</v>
      </c>
      <c r="F7011" t="s">
        <v>8016</v>
      </c>
      <c r="G7011" t="s">
        <v>8018</v>
      </c>
      <c r="H7011" s="1">
        <v>65.239999999999995</v>
      </c>
      <c r="I7011" s="1">
        <v>848.12</v>
      </c>
      <c r="J7011" t="s">
        <v>8013</v>
      </c>
      <c r="K7011">
        <v>13</v>
      </c>
      <c r="L7011" t="s">
        <v>8023</v>
      </c>
      <c r="M7011" s="2" t="s">
        <v>8029</v>
      </c>
    </row>
    <row r="7012" spans="1:13">
      <c r="A7012" t="s">
        <v>7021</v>
      </c>
      <c r="B7012" t="s">
        <v>8013</v>
      </c>
      <c r="C7012" t="s">
        <v>8013</v>
      </c>
      <c r="D7012" t="s">
        <v>8015</v>
      </c>
      <c r="E7012" t="s">
        <v>8016</v>
      </c>
      <c r="F7012" t="s">
        <v>8013</v>
      </c>
      <c r="G7012" t="s">
        <v>8018</v>
      </c>
      <c r="H7012" s="1">
        <v>84.01</v>
      </c>
      <c r="I7012" s="1">
        <v>2268.27</v>
      </c>
      <c r="J7012" t="s">
        <v>8012</v>
      </c>
      <c r="K7012">
        <v>27</v>
      </c>
      <c r="L7012" t="s">
        <v>8023</v>
      </c>
      <c r="M7012" s="2" t="s">
        <v>8036</v>
      </c>
    </row>
    <row r="7013" spans="1:13">
      <c r="A7013" t="s">
        <v>7022</v>
      </c>
      <c r="B7013" t="s">
        <v>8012</v>
      </c>
      <c r="C7013" t="s">
        <v>8012</v>
      </c>
      <c r="D7013" t="s">
        <v>8015</v>
      </c>
      <c r="E7013" t="s">
        <v>8013</v>
      </c>
      <c r="F7013" t="s">
        <v>8013</v>
      </c>
      <c r="G7013" t="s">
        <v>8019</v>
      </c>
      <c r="H7013" s="1">
        <v>114.39</v>
      </c>
      <c r="I7013" s="1">
        <v>1944.63</v>
      </c>
      <c r="J7013" t="s">
        <v>8012</v>
      </c>
      <c r="K7013">
        <v>17</v>
      </c>
      <c r="L7013" t="s">
        <v>8024</v>
      </c>
      <c r="M7013" s="2" t="s">
        <v>8031</v>
      </c>
    </row>
    <row r="7014" spans="1:13">
      <c r="A7014" t="s">
        <v>7023</v>
      </c>
      <c r="B7014" t="s">
        <v>8012</v>
      </c>
      <c r="C7014" t="s">
        <v>8012</v>
      </c>
      <c r="D7014" t="s">
        <v>8015</v>
      </c>
      <c r="E7014" t="s">
        <v>8016</v>
      </c>
      <c r="F7014" t="s">
        <v>8016</v>
      </c>
      <c r="G7014" t="s">
        <v>8020</v>
      </c>
      <c r="H7014" s="1">
        <v>23.22</v>
      </c>
      <c r="I7014" s="1">
        <v>23.22</v>
      </c>
      <c r="J7014" t="s">
        <v>8013</v>
      </c>
      <c r="K7014">
        <v>0</v>
      </c>
      <c r="L7014" t="s">
        <v>8025</v>
      </c>
      <c r="M7014" s="2" t="s">
        <v>8027</v>
      </c>
    </row>
    <row r="7015" spans="1:13">
      <c r="A7015" t="s">
        <v>7024</v>
      </c>
      <c r="B7015" t="s">
        <v>8012</v>
      </c>
      <c r="C7015" t="s">
        <v>8013</v>
      </c>
      <c r="D7015" t="s">
        <v>8012</v>
      </c>
      <c r="E7015" t="s">
        <v>8012</v>
      </c>
      <c r="F7015" t="s">
        <v>8016</v>
      </c>
      <c r="G7015" t="s">
        <v>8018</v>
      </c>
      <c r="H7015" s="1">
        <v>64.319999999999993</v>
      </c>
      <c r="I7015" s="1">
        <v>1415.04</v>
      </c>
      <c r="J7015" t="s">
        <v>8012</v>
      </c>
      <c r="K7015">
        <v>22</v>
      </c>
      <c r="L7015" t="s">
        <v>8023</v>
      </c>
      <c r="M7015" s="2" t="s">
        <v>8037</v>
      </c>
    </row>
    <row r="7016" spans="1:13">
      <c r="A7016" t="s">
        <v>7025</v>
      </c>
      <c r="B7016" t="s">
        <v>8012</v>
      </c>
      <c r="C7016" t="s">
        <v>8012</v>
      </c>
      <c r="D7016" t="s">
        <v>8012</v>
      </c>
      <c r="E7016" t="s">
        <v>8016</v>
      </c>
      <c r="F7016" t="s">
        <v>8016</v>
      </c>
      <c r="G7016" t="s">
        <v>8017</v>
      </c>
      <c r="H7016" s="1">
        <v>28.49</v>
      </c>
      <c r="I7016" s="1">
        <v>1709.4</v>
      </c>
      <c r="J7016" t="s">
        <v>8012</v>
      </c>
      <c r="K7016">
        <v>60</v>
      </c>
      <c r="L7016" t="s">
        <v>8025</v>
      </c>
      <c r="M7016" s="2" t="s">
        <v>8029</v>
      </c>
    </row>
    <row r="7017" spans="1:13">
      <c r="A7017" t="s">
        <v>7026</v>
      </c>
      <c r="B7017" t="s">
        <v>8013</v>
      </c>
      <c r="C7017" t="s">
        <v>8013</v>
      </c>
      <c r="D7017" t="s">
        <v>8014</v>
      </c>
      <c r="E7017" t="s">
        <v>8016</v>
      </c>
      <c r="F7017" t="s">
        <v>8012</v>
      </c>
      <c r="G7017" t="s">
        <v>8020</v>
      </c>
      <c r="H7017" s="1">
        <v>38.67</v>
      </c>
      <c r="I7017" s="1">
        <v>580.04999999999995</v>
      </c>
      <c r="J7017" t="s">
        <v>8012</v>
      </c>
      <c r="K7017">
        <v>15</v>
      </c>
      <c r="L7017" t="s">
        <v>8023</v>
      </c>
      <c r="M7017" s="2" t="s">
        <v>8040</v>
      </c>
    </row>
    <row r="7018" spans="1:13">
      <c r="A7018" t="s">
        <v>7027</v>
      </c>
      <c r="B7018" t="s">
        <v>8013</v>
      </c>
      <c r="C7018" t="s">
        <v>8013</v>
      </c>
      <c r="D7018" t="s">
        <v>8012</v>
      </c>
      <c r="E7018" t="s">
        <v>8012</v>
      </c>
      <c r="F7018" t="s">
        <v>8013</v>
      </c>
      <c r="G7018" t="s">
        <v>8019</v>
      </c>
      <c r="H7018" s="1">
        <v>31.29</v>
      </c>
      <c r="I7018" s="1">
        <v>31.29</v>
      </c>
      <c r="J7018" t="s">
        <v>8012</v>
      </c>
      <c r="K7018">
        <v>0</v>
      </c>
      <c r="L7018" t="s">
        <v>8025</v>
      </c>
      <c r="M7018" s="2" t="s">
        <v>8036</v>
      </c>
    </row>
    <row r="7019" spans="1:13">
      <c r="A7019" t="s">
        <v>7028</v>
      </c>
      <c r="B7019" t="s">
        <v>8012</v>
      </c>
      <c r="C7019" t="s">
        <v>8013</v>
      </c>
      <c r="D7019" t="s">
        <v>8014</v>
      </c>
      <c r="E7019" t="s">
        <v>8013</v>
      </c>
      <c r="F7019" t="s">
        <v>8013</v>
      </c>
      <c r="G7019" t="s">
        <v>8017</v>
      </c>
      <c r="H7019" s="1">
        <v>82.1</v>
      </c>
      <c r="I7019" s="1">
        <v>821</v>
      </c>
      <c r="J7019" t="s">
        <v>8012</v>
      </c>
      <c r="K7019">
        <v>10</v>
      </c>
      <c r="L7019" t="s">
        <v>8024</v>
      </c>
      <c r="M7019" s="2" t="s">
        <v>8037</v>
      </c>
    </row>
    <row r="7020" spans="1:13">
      <c r="A7020" t="s">
        <v>7029</v>
      </c>
      <c r="B7020" t="s">
        <v>8013</v>
      </c>
      <c r="C7020" t="s">
        <v>8013</v>
      </c>
      <c r="D7020" t="s">
        <v>8012</v>
      </c>
      <c r="E7020" t="s">
        <v>8016</v>
      </c>
      <c r="F7020" t="s">
        <v>8013</v>
      </c>
      <c r="G7020" t="s">
        <v>8018</v>
      </c>
      <c r="H7020" s="1">
        <v>91.67</v>
      </c>
      <c r="I7020" s="1">
        <v>6141.89</v>
      </c>
      <c r="J7020" t="s">
        <v>8012</v>
      </c>
      <c r="K7020">
        <v>67</v>
      </c>
      <c r="L7020" t="s">
        <v>8025</v>
      </c>
      <c r="M7020" s="2" t="s">
        <v>8031</v>
      </c>
    </row>
    <row r="7021" spans="1:13">
      <c r="A7021" t="s">
        <v>7030</v>
      </c>
      <c r="B7021" t="s">
        <v>8012</v>
      </c>
      <c r="C7021" t="s">
        <v>8012</v>
      </c>
      <c r="D7021" t="s">
        <v>8014</v>
      </c>
      <c r="E7021" t="s">
        <v>8016</v>
      </c>
      <c r="F7021" t="s">
        <v>8012</v>
      </c>
      <c r="G7021" t="s">
        <v>8017</v>
      </c>
      <c r="H7021" s="1">
        <v>35.83</v>
      </c>
      <c r="I7021" s="1">
        <v>1898.99</v>
      </c>
      <c r="J7021" t="s">
        <v>8012</v>
      </c>
      <c r="K7021">
        <v>53</v>
      </c>
      <c r="L7021" t="s">
        <v>8023</v>
      </c>
      <c r="M7021" s="2" t="s">
        <v>8030</v>
      </c>
    </row>
    <row r="7022" spans="1:13">
      <c r="A7022" t="s">
        <v>7031</v>
      </c>
      <c r="B7022" t="s">
        <v>8012</v>
      </c>
      <c r="C7022" t="s">
        <v>8013</v>
      </c>
      <c r="D7022" t="s">
        <v>8012</v>
      </c>
      <c r="E7022" t="s">
        <v>8016</v>
      </c>
      <c r="F7022" t="s">
        <v>8016</v>
      </c>
      <c r="G7022" t="s">
        <v>8018</v>
      </c>
      <c r="H7022" s="1">
        <v>81.45</v>
      </c>
      <c r="I7022" s="1">
        <v>2362.0500000000002</v>
      </c>
      <c r="J7022" t="s">
        <v>8012</v>
      </c>
      <c r="K7022">
        <v>29</v>
      </c>
      <c r="L7022" t="s">
        <v>8024</v>
      </c>
      <c r="M7022" s="2" t="s">
        <v>8037</v>
      </c>
    </row>
    <row r="7023" spans="1:13">
      <c r="A7023" t="s">
        <v>7032</v>
      </c>
      <c r="B7023" t="s">
        <v>8012</v>
      </c>
      <c r="C7023" t="s">
        <v>8013</v>
      </c>
      <c r="D7023" t="s">
        <v>8015</v>
      </c>
      <c r="E7023" t="s">
        <v>8013</v>
      </c>
      <c r="F7023" t="s">
        <v>8013</v>
      </c>
      <c r="G7023" t="s">
        <v>8018</v>
      </c>
      <c r="H7023" s="1">
        <v>25.8</v>
      </c>
      <c r="I7023" s="1">
        <v>25.8</v>
      </c>
      <c r="J7023" t="s">
        <v>8012</v>
      </c>
      <c r="K7023">
        <v>0</v>
      </c>
      <c r="L7023" t="s">
        <v>8024</v>
      </c>
      <c r="M7023" s="2" t="s">
        <v>8028</v>
      </c>
    </row>
    <row r="7024" spans="1:13">
      <c r="A7024" t="s">
        <v>7033</v>
      </c>
      <c r="B7024" t="s">
        <v>8012</v>
      </c>
      <c r="C7024" t="s">
        <v>8012</v>
      </c>
      <c r="D7024" t="s">
        <v>8014</v>
      </c>
      <c r="E7024" t="s">
        <v>8013</v>
      </c>
      <c r="F7024" t="s">
        <v>8012</v>
      </c>
      <c r="G7024" t="s">
        <v>8019</v>
      </c>
      <c r="H7024" s="1">
        <v>88.81</v>
      </c>
      <c r="I7024" s="1">
        <v>4440.5</v>
      </c>
      <c r="J7024" t="s">
        <v>8012</v>
      </c>
      <c r="K7024">
        <v>50</v>
      </c>
      <c r="L7024" t="s">
        <v>8024</v>
      </c>
      <c r="M7024" s="2" t="s">
        <v>8031</v>
      </c>
    </row>
    <row r="7025" spans="1:13">
      <c r="A7025" t="s">
        <v>7034</v>
      </c>
      <c r="B7025" t="s">
        <v>8013</v>
      </c>
      <c r="C7025" t="s">
        <v>8012</v>
      </c>
      <c r="D7025" t="s">
        <v>8015</v>
      </c>
      <c r="E7025" t="s">
        <v>8012</v>
      </c>
      <c r="F7025" t="s">
        <v>8013</v>
      </c>
      <c r="G7025" t="s">
        <v>8020</v>
      </c>
      <c r="H7025" s="1">
        <v>69.61</v>
      </c>
      <c r="I7025" s="1">
        <v>5011.92</v>
      </c>
      <c r="J7025" t="s">
        <v>8013</v>
      </c>
      <c r="K7025">
        <v>72</v>
      </c>
      <c r="L7025" t="s">
        <v>8024</v>
      </c>
      <c r="M7025" s="2" t="s">
        <v>8037</v>
      </c>
    </row>
    <row r="7026" spans="1:13">
      <c r="A7026" t="s">
        <v>7035</v>
      </c>
      <c r="B7026" t="s">
        <v>8012</v>
      </c>
      <c r="C7026" t="s">
        <v>8012</v>
      </c>
      <c r="D7026" t="s">
        <v>8014</v>
      </c>
      <c r="E7026" t="s">
        <v>8012</v>
      </c>
      <c r="F7026" t="s">
        <v>8016</v>
      </c>
      <c r="G7026" t="s">
        <v>8019</v>
      </c>
      <c r="H7026" s="1">
        <v>119.01</v>
      </c>
      <c r="I7026" s="1">
        <v>4879.41</v>
      </c>
      <c r="J7026" t="s">
        <v>8012</v>
      </c>
      <c r="K7026">
        <v>41</v>
      </c>
      <c r="L7026" t="s">
        <v>8025</v>
      </c>
      <c r="M7026" s="2" t="s">
        <v>8027</v>
      </c>
    </row>
    <row r="7027" spans="1:13">
      <c r="A7027" t="s">
        <v>7036</v>
      </c>
      <c r="B7027" t="s">
        <v>8013</v>
      </c>
      <c r="C7027" t="s">
        <v>8012</v>
      </c>
      <c r="D7027" t="s">
        <v>8014</v>
      </c>
      <c r="E7027" t="s">
        <v>8016</v>
      </c>
      <c r="F7027" t="s">
        <v>8013</v>
      </c>
      <c r="G7027" t="s">
        <v>8018</v>
      </c>
      <c r="H7027" s="1">
        <v>73.94</v>
      </c>
      <c r="I7027" s="1">
        <v>517.58000000000004</v>
      </c>
      <c r="J7027" t="s">
        <v>8012</v>
      </c>
      <c r="K7027">
        <v>7</v>
      </c>
      <c r="L7027" t="s">
        <v>8023</v>
      </c>
      <c r="M7027" s="2" t="s">
        <v>8026</v>
      </c>
    </row>
    <row r="7028" spans="1:13">
      <c r="A7028" t="s">
        <v>7037</v>
      </c>
      <c r="B7028" t="s">
        <v>8013</v>
      </c>
      <c r="C7028" t="s">
        <v>8012</v>
      </c>
      <c r="D7028" t="s">
        <v>8015</v>
      </c>
      <c r="E7028" t="s">
        <v>8016</v>
      </c>
      <c r="F7028" t="s">
        <v>8016</v>
      </c>
      <c r="G7028" t="s">
        <v>8018</v>
      </c>
      <c r="H7028" s="1">
        <v>40.26</v>
      </c>
      <c r="I7028" s="1">
        <v>845.46</v>
      </c>
      <c r="J7028" t="s">
        <v>8013</v>
      </c>
      <c r="K7028">
        <v>21</v>
      </c>
      <c r="L7028" t="s">
        <v>8024</v>
      </c>
      <c r="M7028" s="2" t="s">
        <v>8028</v>
      </c>
    </row>
    <row r="7029" spans="1:13">
      <c r="A7029" t="s">
        <v>7038</v>
      </c>
      <c r="B7029" t="s">
        <v>8013</v>
      </c>
      <c r="C7029" t="s">
        <v>8012</v>
      </c>
      <c r="D7029" t="s">
        <v>8015</v>
      </c>
      <c r="E7029" t="s">
        <v>8016</v>
      </c>
      <c r="F7029" t="s">
        <v>8012</v>
      </c>
      <c r="G7029" t="s">
        <v>8019</v>
      </c>
      <c r="H7029" s="1">
        <v>98.78</v>
      </c>
      <c r="I7029" s="1">
        <v>6815.82</v>
      </c>
      <c r="J7029" t="s">
        <v>8013</v>
      </c>
      <c r="K7029">
        <v>69</v>
      </c>
      <c r="L7029" t="s">
        <v>8024</v>
      </c>
      <c r="M7029" s="2" t="s">
        <v>8031</v>
      </c>
    </row>
    <row r="7030" spans="1:13">
      <c r="A7030" t="s">
        <v>7039</v>
      </c>
      <c r="B7030" t="s">
        <v>8013</v>
      </c>
      <c r="C7030" t="s">
        <v>8013</v>
      </c>
      <c r="D7030" t="s">
        <v>8015</v>
      </c>
      <c r="E7030" t="s">
        <v>8016</v>
      </c>
      <c r="F7030" t="s">
        <v>8016</v>
      </c>
      <c r="G7030" t="s">
        <v>8020</v>
      </c>
      <c r="H7030" s="1">
        <v>98.26</v>
      </c>
      <c r="I7030" s="1">
        <v>6190.38</v>
      </c>
      <c r="J7030" t="s">
        <v>8012</v>
      </c>
      <c r="K7030">
        <v>63</v>
      </c>
      <c r="L7030" t="s">
        <v>8024</v>
      </c>
      <c r="M7030" s="2" t="s">
        <v>8027</v>
      </c>
    </row>
    <row r="7031" spans="1:13">
      <c r="A7031" t="s">
        <v>7040</v>
      </c>
      <c r="B7031" t="s">
        <v>8012</v>
      </c>
      <c r="C7031" t="s">
        <v>8013</v>
      </c>
      <c r="D7031" t="s">
        <v>8014</v>
      </c>
      <c r="E7031" t="s">
        <v>8013</v>
      </c>
      <c r="F7031" t="s">
        <v>8012</v>
      </c>
      <c r="G7031" t="s">
        <v>8017</v>
      </c>
      <c r="H7031" s="1">
        <v>98.24</v>
      </c>
      <c r="I7031" s="1">
        <v>2750.72</v>
      </c>
      <c r="J7031" t="s">
        <v>8013</v>
      </c>
      <c r="K7031">
        <v>28</v>
      </c>
      <c r="L7031" t="s">
        <v>8024</v>
      </c>
      <c r="M7031" s="2" t="s">
        <v>8040</v>
      </c>
    </row>
    <row r="7032" spans="1:13">
      <c r="A7032" t="s">
        <v>7041</v>
      </c>
      <c r="B7032" t="s">
        <v>8012</v>
      </c>
      <c r="C7032" t="s">
        <v>8012</v>
      </c>
      <c r="D7032" t="s">
        <v>8014</v>
      </c>
      <c r="E7032" t="s">
        <v>8012</v>
      </c>
      <c r="F7032" t="s">
        <v>8016</v>
      </c>
      <c r="G7032" t="s">
        <v>8019</v>
      </c>
      <c r="H7032" s="1">
        <v>78.92</v>
      </c>
      <c r="I7032" s="1">
        <v>2130.84</v>
      </c>
      <c r="J7032" t="s">
        <v>8012</v>
      </c>
      <c r="K7032">
        <v>27</v>
      </c>
      <c r="L7032" t="s">
        <v>8023</v>
      </c>
      <c r="M7032" s="2" t="s">
        <v>8032</v>
      </c>
    </row>
    <row r="7033" spans="1:13">
      <c r="A7033" t="s">
        <v>7042</v>
      </c>
      <c r="B7033" t="s">
        <v>8012</v>
      </c>
      <c r="C7033" t="s">
        <v>8013</v>
      </c>
      <c r="D7033" t="s">
        <v>8012</v>
      </c>
      <c r="E7033" t="s">
        <v>8013</v>
      </c>
      <c r="F7033" t="s">
        <v>8013</v>
      </c>
      <c r="G7033" t="s">
        <v>8018</v>
      </c>
      <c r="H7033" s="1">
        <v>116.5</v>
      </c>
      <c r="I7033" s="1">
        <v>3495</v>
      </c>
      <c r="J7033" t="s">
        <v>8012</v>
      </c>
      <c r="K7033">
        <v>30</v>
      </c>
      <c r="L7033" t="s">
        <v>8024</v>
      </c>
      <c r="M7033" s="2" t="s">
        <v>8033</v>
      </c>
    </row>
    <row r="7034" spans="1:13">
      <c r="A7034" t="s">
        <v>7043</v>
      </c>
      <c r="B7034" t="s">
        <v>8012</v>
      </c>
      <c r="C7034" t="s">
        <v>8013</v>
      </c>
      <c r="D7034" t="s">
        <v>8014</v>
      </c>
      <c r="E7034" t="s">
        <v>8016</v>
      </c>
      <c r="F7034" t="s">
        <v>8016</v>
      </c>
      <c r="G7034" t="s">
        <v>8020</v>
      </c>
      <c r="H7034" s="1">
        <v>70.14</v>
      </c>
      <c r="I7034" s="1">
        <v>2174.34</v>
      </c>
      <c r="J7034" t="s">
        <v>8013</v>
      </c>
      <c r="K7034">
        <v>31</v>
      </c>
      <c r="L7034" t="s">
        <v>8024</v>
      </c>
      <c r="M7034" s="2" t="s">
        <v>8032</v>
      </c>
    </row>
    <row r="7035" spans="1:13">
      <c r="A7035" t="s">
        <v>7044</v>
      </c>
      <c r="B7035" t="s">
        <v>8012</v>
      </c>
      <c r="C7035" t="s">
        <v>8012</v>
      </c>
      <c r="D7035" t="s">
        <v>8012</v>
      </c>
      <c r="E7035" t="s">
        <v>8016</v>
      </c>
      <c r="F7035" t="s">
        <v>8013</v>
      </c>
      <c r="G7035" t="s">
        <v>8019</v>
      </c>
      <c r="H7035" s="1">
        <v>31.35</v>
      </c>
      <c r="I7035" s="1">
        <v>1598.85</v>
      </c>
      <c r="J7035" t="s">
        <v>8012</v>
      </c>
      <c r="K7035">
        <v>51</v>
      </c>
      <c r="L7035" t="s">
        <v>8024</v>
      </c>
      <c r="M7035" s="2" t="s">
        <v>8040</v>
      </c>
    </row>
    <row r="7036" spans="1:13">
      <c r="A7036" t="s">
        <v>7045</v>
      </c>
      <c r="B7036" t="s">
        <v>8012</v>
      </c>
      <c r="C7036" t="s">
        <v>8013</v>
      </c>
      <c r="D7036" t="s">
        <v>8015</v>
      </c>
      <c r="E7036" t="s">
        <v>8013</v>
      </c>
      <c r="F7036" t="s">
        <v>8012</v>
      </c>
      <c r="G7036" t="s">
        <v>8019</v>
      </c>
      <c r="H7036" s="1">
        <v>35.99</v>
      </c>
      <c r="I7036" s="1">
        <v>35.99</v>
      </c>
      <c r="J7036" t="s">
        <v>8012</v>
      </c>
      <c r="K7036">
        <v>0</v>
      </c>
      <c r="L7036" t="s">
        <v>8025</v>
      </c>
      <c r="M7036" s="2" t="s">
        <v>8036</v>
      </c>
    </row>
    <row r="7037" spans="1:13">
      <c r="A7037" t="s">
        <v>7046</v>
      </c>
      <c r="B7037" t="s">
        <v>8012</v>
      </c>
      <c r="C7037" t="s">
        <v>8013</v>
      </c>
      <c r="D7037" t="s">
        <v>8015</v>
      </c>
      <c r="E7037" t="s">
        <v>8013</v>
      </c>
      <c r="F7037" t="s">
        <v>8016</v>
      </c>
      <c r="G7037" t="s">
        <v>8020</v>
      </c>
      <c r="H7037" s="1">
        <v>30.47</v>
      </c>
      <c r="I7037" s="1">
        <v>822.69</v>
      </c>
      <c r="J7037" t="s">
        <v>8012</v>
      </c>
      <c r="K7037">
        <v>27</v>
      </c>
      <c r="L7037" t="s">
        <v>8023</v>
      </c>
      <c r="M7037" s="2" t="s">
        <v>8034</v>
      </c>
    </row>
    <row r="7038" spans="1:13">
      <c r="A7038" t="s">
        <v>7047</v>
      </c>
      <c r="B7038" t="s">
        <v>8013</v>
      </c>
      <c r="C7038" t="s">
        <v>8012</v>
      </c>
      <c r="D7038" t="s">
        <v>8015</v>
      </c>
      <c r="E7038" t="s">
        <v>8013</v>
      </c>
      <c r="F7038" t="s">
        <v>8012</v>
      </c>
      <c r="G7038" t="s">
        <v>8018</v>
      </c>
      <c r="H7038" s="1">
        <v>72.3</v>
      </c>
      <c r="I7038" s="1">
        <v>4699.5</v>
      </c>
      <c r="J7038" t="s">
        <v>8012</v>
      </c>
      <c r="K7038">
        <v>65</v>
      </c>
      <c r="L7038" t="s">
        <v>8023</v>
      </c>
      <c r="M7038" s="2" t="s">
        <v>8030</v>
      </c>
    </row>
    <row r="7039" spans="1:13">
      <c r="A7039" t="s">
        <v>7048</v>
      </c>
      <c r="B7039" t="s">
        <v>8013</v>
      </c>
      <c r="C7039" t="s">
        <v>8012</v>
      </c>
      <c r="D7039" t="s">
        <v>8014</v>
      </c>
      <c r="E7039" t="s">
        <v>8013</v>
      </c>
      <c r="F7039" t="s">
        <v>8013</v>
      </c>
      <c r="G7039" t="s">
        <v>8020</v>
      </c>
      <c r="H7039" s="1">
        <v>57</v>
      </c>
      <c r="I7039" s="1">
        <v>2565</v>
      </c>
      <c r="J7039" t="s">
        <v>8013</v>
      </c>
      <c r="K7039">
        <v>45</v>
      </c>
      <c r="L7039" t="s">
        <v>8023</v>
      </c>
      <c r="M7039" s="2" t="s">
        <v>8037</v>
      </c>
    </row>
    <row r="7040" spans="1:13">
      <c r="A7040" t="s">
        <v>7049</v>
      </c>
      <c r="B7040" t="s">
        <v>8013</v>
      </c>
      <c r="C7040" t="s">
        <v>8013</v>
      </c>
      <c r="D7040" t="s">
        <v>8015</v>
      </c>
      <c r="E7040" t="s">
        <v>8012</v>
      </c>
      <c r="F7040" t="s">
        <v>8013</v>
      </c>
      <c r="G7040" t="s">
        <v>8019</v>
      </c>
      <c r="H7040" s="1">
        <v>48.25</v>
      </c>
      <c r="I7040" s="1">
        <v>3425.75</v>
      </c>
      <c r="J7040" t="s">
        <v>8012</v>
      </c>
      <c r="K7040">
        <v>71</v>
      </c>
      <c r="L7040" t="s">
        <v>8023</v>
      </c>
      <c r="M7040" s="2" t="s">
        <v>8035</v>
      </c>
    </row>
    <row r="7041" spans="1:13">
      <c r="A7041" t="s">
        <v>7050</v>
      </c>
      <c r="B7041" t="s">
        <v>8013</v>
      </c>
      <c r="C7041" t="s">
        <v>8013</v>
      </c>
      <c r="D7041" t="s">
        <v>8012</v>
      </c>
      <c r="E7041" t="s">
        <v>8013</v>
      </c>
      <c r="F7041" t="s">
        <v>8016</v>
      </c>
      <c r="G7041" t="s">
        <v>8019</v>
      </c>
      <c r="H7041" s="1">
        <v>51.23</v>
      </c>
      <c r="I7041" s="1">
        <v>358.61</v>
      </c>
      <c r="J7041" t="s">
        <v>8012</v>
      </c>
      <c r="K7041">
        <v>7</v>
      </c>
      <c r="L7041" t="s">
        <v>8025</v>
      </c>
      <c r="M7041" s="2" t="s">
        <v>8034</v>
      </c>
    </row>
    <row r="7042" spans="1:13">
      <c r="A7042" t="s">
        <v>7051</v>
      </c>
      <c r="B7042" t="s">
        <v>8013</v>
      </c>
      <c r="C7042" t="s">
        <v>8012</v>
      </c>
      <c r="D7042" t="s">
        <v>8015</v>
      </c>
      <c r="E7042" t="s">
        <v>8012</v>
      </c>
      <c r="F7042" t="s">
        <v>8013</v>
      </c>
      <c r="G7042" t="s">
        <v>8020</v>
      </c>
      <c r="H7042" s="1">
        <v>60.79</v>
      </c>
      <c r="I7042" s="1">
        <v>486.32</v>
      </c>
      <c r="J7042" t="s">
        <v>8013</v>
      </c>
      <c r="K7042">
        <v>8</v>
      </c>
      <c r="L7042" t="s">
        <v>8025</v>
      </c>
      <c r="M7042" s="2" t="s">
        <v>8029</v>
      </c>
    </row>
    <row r="7043" spans="1:13">
      <c r="A7043" t="s">
        <v>7052</v>
      </c>
      <c r="B7043" t="s">
        <v>8013</v>
      </c>
      <c r="C7043" t="s">
        <v>8013</v>
      </c>
      <c r="D7043" t="s">
        <v>8015</v>
      </c>
      <c r="E7043" t="s">
        <v>8013</v>
      </c>
      <c r="F7043" t="s">
        <v>8012</v>
      </c>
      <c r="G7043" t="s">
        <v>8018</v>
      </c>
      <c r="H7043" s="1">
        <v>91.48</v>
      </c>
      <c r="I7043" s="1">
        <v>5671.76</v>
      </c>
      <c r="J7043" t="s">
        <v>8012</v>
      </c>
      <c r="K7043">
        <v>62</v>
      </c>
      <c r="L7043" t="s">
        <v>8023</v>
      </c>
      <c r="M7043" s="2" t="s">
        <v>8035</v>
      </c>
    </row>
    <row r="7044" spans="1:13">
      <c r="A7044" t="s">
        <v>7053</v>
      </c>
      <c r="B7044" t="s">
        <v>8013</v>
      </c>
      <c r="C7044" t="s">
        <v>8012</v>
      </c>
      <c r="D7044" t="s">
        <v>8015</v>
      </c>
      <c r="E7044" t="s">
        <v>8016</v>
      </c>
      <c r="F7044" t="s">
        <v>8013</v>
      </c>
      <c r="G7044" t="s">
        <v>8019</v>
      </c>
      <c r="H7044" s="1">
        <v>114.56</v>
      </c>
      <c r="I7044" s="1">
        <v>7331.84</v>
      </c>
      <c r="J7044" t="s">
        <v>8012</v>
      </c>
      <c r="K7044">
        <v>64</v>
      </c>
      <c r="L7044" t="s">
        <v>8023</v>
      </c>
      <c r="M7044" s="2" t="s">
        <v>8040</v>
      </c>
    </row>
    <row r="7045" spans="1:13">
      <c r="A7045" t="s">
        <v>7054</v>
      </c>
      <c r="B7045" t="s">
        <v>8012</v>
      </c>
      <c r="C7045" t="s">
        <v>8012</v>
      </c>
      <c r="D7045" t="s">
        <v>8012</v>
      </c>
      <c r="E7045" t="s">
        <v>8016</v>
      </c>
      <c r="F7045" t="s">
        <v>8013</v>
      </c>
      <c r="G7045" t="s">
        <v>8019</v>
      </c>
      <c r="H7045" s="1">
        <v>38.51</v>
      </c>
      <c r="I7045" s="1">
        <v>2002.52</v>
      </c>
      <c r="J7045" t="s">
        <v>8013</v>
      </c>
      <c r="K7045">
        <v>52</v>
      </c>
      <c r="L7045" t="s">
        <v>8023</v>
      </c>
      <c r="M7045" s="2" t="s">
        <v>8032</v>
      </c>
    </row>
    <row r="7046" spans="1:13">
      <c r="A7046" t="s">
        <v>7055</v>
      </c>
      <c r="B7046" t="s">
        <v>8013</v>
      </c>
      <c r="C7046" t="s">
        <v>8012</v>
      </c>
      <c r="D7046" t="s">
        <v>8014</v>
      </c>
      <c r="E7046" t="s">
        <v>8012</v>
      </c>
      <c r="F7046" t="s">
        <v>8012</v>
      </c>
      <c r="G7046" t="s">
        <v>8019</v>
      </c>
      <c r="H7046" s="1">
        <v>62.1</v>
      </c>
      <c r="I7046" s="1">
        <v>1987.2</v>
      </c>
      <c r="J7046" t="s">
        <v>8012</v>
      </c>
      <c r="K7046">
        <v>32</v>
      </c>
      <c r="L7046" t="s">
        <v>8024</v>
      </c>
      <c r="M7046" s="2" t="s">
        <v>8032</v>
      </c>
    </row>
    <row r="7047" spans="1:13">
      <c r="A7047" t="s">
        <v>7056</v>
      </c>
      <c r="B7047" t="s">
        <v>8013</v>
      </c>
      <c r="C7047" t="s">
        <v>8013</v>
      </c>
      <c r="D7047" t="s">
        <v>8014</v>
      </c>
      <c r="E7047" t="s">
        <v>8012</v>
      </c>
      <c r="F7047" t="s">
        <v>8013</v>
      </c>
      <c r="G7047" t="s">
        <v>8018</v>
      </c>
      <c r="H7047" s="1">
        <v>64.12</v>
      </c>
      <c r="I7047" s="1">
        <v>641.20000000000005</v>
      </c>
      <c r="J7047" t="s">
        <v>8012</v>
      </c>
      <c r="K7047">
        <v>10</v>
      </c>
      <c r="L7047" t="s">
        <v>8023</v>
      </c>
      <c r="M7047" s="2" t="s">
        <v>8031</v>
      </c>
    </row>
    <row r="7048" spans="1:13">
      <c r="A7048" t="s">
        <v>7057</v>
      </c>
      <c r="B7048" t="s">
        <v>8012</v>
      </c>
      <c r="C7048" t="s">
        <v>8012</v>
      </c>
      <c r="D7048" t="s">
        <v>8012</v>
      </c>
      <c r="E7048" t="s">
        <v>8016</v>
      </c>
      <c r="F7048" t="s">
        <v>8013</v>
      </c>
      <c r="G7048" t="s">
        <v>8019</v>
      </c>
      <c r="H7048" s="1">
        <v>92.71</v>
      </c>
      <c r="I7048" s="1">
        <v>3430.27</v>
      </c>
      <c r="J7048" t="s">
        <v>8013</v>
      </c>
      <c r="K7048">
        <v>37</v>
      </c>
      <c r="L7048" t="s">
        <v>8024</v>
      </c>
      <c r="M7048" s="2" t="s">
        <v>8031</v>
      </c>
    </row>
    <row r="7049" spans="1:13">
      <c r="A7049" t="s">
        <v>7058</v>
      </c>
      <c r="B7049" t="s">
        <v>8013</v>
      </c>
      <c r="C7049" t="s">
        <v>8013</v>
      </c>
      <c r="D7049" t="s">
        <v>8014</v>
      </c>
      <c r="E7049" t="s">
        <v>8016</v>
      </c>
      <c r="F7049" t="s">
        <v>8012</v>
      </c>
      <c r="G7049" t="s">
        <v>8020</v>
      </c>
      <c r="H7049" s="1">
        <v>29.48</v>
      </c>
      <c r="I7049" s="1">
        <v>972.84</v>
      </c>
      <c r="J7049" t="s">
        <v>8012</v>
      </c>
      <c r="K7049">
        <v>33</v>
      </c>
      <c r="L7049" t="s">
        <v>8025</v>
      </c>
      <c r="M7049" s="2" t="s">
        <v>8033</v>
      </c>
    </row>
    <row r="7050" spans="1:13">
      <c r="A7050" t="s">
        <v>7059</v>
      </c>
      <c r="B7050" t="s">
        <v>8013</v>
      </c>
      <c r="C7050" t="s">
        <v>8012</v>
      </c>
      <c r="D7050" t="s">
        <v>8012</v>
      </c>
      <c r="E7050" t="s">
        <v>8016</v>
      </c>
      <c r="F7050" t="s">
        <v>8013</v>
      </c>
      <c r="G7050" t="s">
        <v>8018</v>
      </c>
      <c r="H7050" s="1">
        <v>116.43</v>
      </c>
      <c r="I7050" s="1">
        <v>2445.0300000000002</v>
      </c>
      <c r="J7050" t="s">
        <v>8012</v>
      </c>
      <c r="K7050">
        <v>21</v>
      </c>
      <c r="L7050" t="s">
        <v>8024</v>
      </c>
      <c r="M7050" s="2" t="s">
        <v>8033</v>
      </c>
    </row>
    <row r="7051" spans="1:13">
      <c r="A7051" t="s">
        <v>7060</v>
      </c>
      <c r="B7051" t="s">
        <v>8013</v>
      </c>
      <c r="C7051" t="s">
        <v>8012</v>
      </c>
      <c r="D7051" t="s">
        <v>8014</v>
      </c>
      <c r="E7051" t="s">
        <v>8013</v>
      </c>
      <c r="F7051" t="s">
        <v>8013</v>
      </c>
      <c r="G7051" t="s">
        <v>8020</v>
      </c>
      <c r="H7051" s="1">
        <v>44.54</v>
      </c>
      <c r="I7051" s="1">
        <v>44.54</v>
      </c>
      <c r="J7051" t="s">
        <v>8013</v>
      </c>
      <c r="K7051">
        <v>5</v>
      </c>
      <c r="L7051" t="s">
        <v>8024</v>
      </c>
      <c r="M7051" s="2" t="s">
        <v>8038</v>
      </c>
    </row>
    <row r="7052" spans="1:13">
      <c r="A7052" t="s">
        <v>7061</v>
      </c>
      <c r="B7052" t="s">
        <v>8012</v>
      </c>
      <c r="C7052" t="s">
        <v>8013</v>
      </c>
      <c r="D7052" t="s">
        <v>8015</v>
      </c>
      <c r="E7052" t="s">
        <v>8012</v>
      </c>
      <c r="F7052" t="s">
        <v>8016</v>
      </c>
      <c r="G7052" t="s">
        <v>8017</v>
      </c>
      <c r="H7052" s="1">
        <v>23.24</v>
      </c>
      <c r="I7052" s="1">
        <v>1487.36</v>
      </c>
      <c r="J7052" t="s">
        <v>8012</v>
      </c>
      <c r="K7052">
        <v>64</v>
      </c>
      <c r="L7052" t="s">
        <v>8023</v>
      </c>
      <c r="M7052" s="2" t="s">
        <v>8031</v>
      </c>
    </row>
    <row r="7053" spans="1:13">
      <c r="A7053" t="s">
        <v>7062</v>
      </c>
      <c r="B7053" t="s">
        <v>8013</v>
      </c>
      <c r="C7053" t="s">
        <v>8013</v>
      </c>
      <c r="D7053" t="s">
        <v>8012</v>
      </c>
      <c r="E7053" t="s">
        <v>8016</v>
      </c>
      <c r="F7053" t="s">
        <v>8013</v>
      </c>
      <c r="G7053" t="s">
        <v>8019</v>
      </c>
      <c r="H7053" s="1">
        <v>39.770000000000003</v>
      </c>
      <c r="I7053" s="1">
        <v>954.48</v>
      </c>
      <c r="J7053" t="s">
        <v>8013</v>
      </c>
      <c r="K7053">
        <v>24</v>
      </c>
      <c r="L7053" t="s">
        <v>8025</v>
      </c>
      <c r="M7053" s="2" t="s">
        <v>8026</v>
      </c>
    </row>
    <row r="7054" spans="1:13">
      <c r="A7054" t="s">
        <v>7063</v>
      </c>
      <c r="B7054" t="s">
        <v>8012</v>
      </c>
      <c r="C7054" t="s">
        <v>8012</v>
      </c>
      <c r="D7054" t="s">
        <v>8014</v>
      </c>
      <c r="E7054" t="s">
        <v>8012</v>
      </c>
      <c r="F7054" t="s">
        <v>8016</v>
      </c>
      <c r="G7054" t="s">
        <v>8019</v>
      </c>
      <c r="H7054" s="1">
        <v>63.74</v>
      </c>
      <c r="I7054" s="1">
        <v>956.1</v>
      </c>
      <c r="J7054" t="s">
        <v>8012</v>
      </c>
      <c r="K7054">
        <v>15</v>
      </c>
      <c r="L7054" t="s">
        <v>8024</v>
      </c>
      <c r="M7054" s="2" t="s">
        <v>8026</v>
      </c>
    </row>
    <row r="7055" spans="1:13">
      <c r="A7055" t="s">
        <v>7064</v>
      </c>
      <c r="B7055" t="s">
        <v>8012</v>
      </c>
      <c r="C7055" t="s">
        <v>8012</v>
      </c>
      <c r="D7055" t="s">
        <v>8012</v>
      </c>
      <c r="E7055" t="s">
        <v>8012</v>
      </c>
      <c r="F7055" t="s">
        <v>8013</v>
      </c>
      <c r="G7055" t="s">
        <v>8017</v>
      </c>
      <c r="H7055" s="1">
        <v>50.78</v>
      </c>
      <c r="I7055" s="1">
        <v>1929.64</v>
      </c>
      <c r="J7055" t="s">
        <v>8012</v>
      </c>
      <c r="K7055">
        <v>38</v>
      </c>
      <c r="L7055" t="s">
        <v>8025</v>
      </c>
      <c r="M7055" s="2" t="s">
        <v>8027</v>
      </c>
    </row>
    <row r="7056" spans="1:13">
      <c r="A7056" t="s">
        <v>7065</v>
      </c>
      <c r="B7056" t="s">
        <v>8012</v>
      </c>
      <c r="C7056" t="s">
        <v>8012</v>
      </c>
      <c r="D7056" t="s">
        <v>8015</v>
      </c>
      <c r="E7056" t="s">
        <v>8013</v>
      </c>
      <c r="F7056" t="s">
        <v>8016</v>
      </c>
      <c r="G7056" t="s">
        <v>8020</v>
      </c>
      <c r="H7056" s="1">
        <v>46.95</v>
      </c>
      <c r="I7056" s="1">
        <v>1924.95</v>
      </c>
      <c r="J7056" t="s">
        <v>8012</v>
      </c>
      <c r="K7056">
        <v>41</v>
      </c>
      <c r="L7056" t="s">
        <v>8024</v>
      </c>
      <c r="M7056" s="2" t="s">
        <v>8030</v>
      </c>
    </row>
    <row r="7057" spans="1:13">
      <c r="A7057" t="s">
        <v>7066</v>
      </c>
      <c r="B7057" t="s">
        <v>8013</v>
      </c>
      <c r="C7057" t="s">
        <v>8012</v>
      </c>
      <c r="D7057" t="s">
        <v>8014</v>
      </c>
      <c r="E7057" t="s">
        <v>8016</v>
      </c>
      <c r="F7057" t="s">
        <v>8016</v>
      </c>
      <c r="G7057" t="s">
        <v>8018</v>
      </c>
      <c r="H7057" s="1">
        <v>18.239999999999998</v>
      </c>
      <c r="I7057" s="1">
        <v>1276.8</v>
      </c>
      <c r="J7057" t="s">
        <v>8012</v>
      </c>
      <c r="K7057">
        <v>70</v>
      </c>
      <c r="L7057" t="s">
        <v>8024</v>
      </c>
      <c r="M7057" s="2" t="s">
        <v>8028</v>
      </c>
    </row>
    <row r="7058" spans="1:13">
      <c r="A7058" t="s">
        <v>7067</v>
      </c>
      <c r="B7058" t="s">
        <v>8012</v>
      </c>
      <c r="C7058" t="s">
        <v>8012</v>
      </c>
      <c r="D7058" t="s">
        <v>8015</v>
      </c>
      <c r="E7058" t="s">
        <v>8016</v>
      </c>
      <c r="F7058" t="s">
        <v>8012</v>
      </c>
      <c r="G7058" t="s">
        <v>8017</v>
      </c>
      <c r="H7058" s="1">
        <v>102.94</v>
      </c>
      <c r="I7058" s="1">
        <v>4941.12</v>
      </c>
      <c r="J7058" t="s">
        <v>8012</v>
      </c>
      <c r="K7058">
        <v>48</v>
      </c>
      <c r="L7058" t="s">
        <v>8023</v>
      </c>
      <c r="M7058" s="2" t="s">
        <v>8033</v>
      </c>
    </row>
    <row r="7059" spans="1:13">
      <c r="A7059" t="s">
        <v>7068</v>
      </c>
      <c r="B7059" t="s">
        <v>8013</v>
      </c>
      <c r="C7059" t="s">
        <v>8012</v>
      </c>
      <c r="D7059" t="s">
        <v>8015</v>
      </c>
      <c r="E7059" t="s">
        <v>8012</v>
      </c>
      <c r="F7059" t="s">
        <v>8012</v>
      </c>
      <c r="G7059" t="s">
        <v>8020</v>
      </c>
      <c r="H7059" s="1">
        <v>49.95</v>
      </c>
      <c r="I7059" s="1">
        <v>2447.5500000000002</v>
      </c>
      <c r="J7059" t="s">
        <v>8013</v>
      </c>
      <c r="K7059">
        <v>49</v>
      </c>
      <c r="L7059" t="s">
        <v>8023</v>
      </c>
      <c r="M7059" s="2" t="s">
        <v>8036</v>
      </c>
    </row>
    <row r="7060" spans="1:13">
      <c r="A7060" t="s">
        <v>7069</v>
      </c>
      <c r="B7060" t="s">
        <v>8012</v>
      </c>
      <c r="C7060" t="s">
        <v>8012</v>
      </c>
      <c r="D7060" t="s">
        <v>8014</v>
      </c>
      <c r="E7060" t="s">
        <v>8016</v>
      </c>
      <c r="F7060" t="s">
        <v>8012</v>
      </c>
      <c r="G7060" t="s">
        <v>8020</v>
      </c>
      <c r="H7060" s="1">
        <v>103.64</v>
      </c>
      <c r="I7060" s="1">
        <v>518.20000000000005</v>
      </c>
      <c r="J7060" t="s">
        <v>8012</v>
      </c>
      <c r="K7060">
        <v>5</v>
      </c>
      <c r="L7060" t="s">
        <v>8025</v>
      </c>
      <c r="M7060" s="2" t="s">
        <v>8027</v>
      </c>
    </row>
    <row r="7061" spans="1:13">
      <c r="A7061" t="s">
        <v>7070</v>
      </c>
      <c r="B7061" t="s">
        <v>8013</v>
      </c>
      <c r="C7061" t="s">
        <v>8013</v>
      </c>
      <c r="D7061" t="s">
        <v>8014</v>
      </c>
      <c r="E7061" t="s">
        <v>8012</v>
      </c>
      <c r="F7061" t="s">
        <v>8016</v>
      </c>
      <c r="G7061" t="s">
        <v>8019</v>
      </c>
      <c r="H7061" s="1">
        <v>99.26</v>
      </c>
      <c r="I7061" s="1">
        <v>3474.1</v>
      </c>
      <c r="J7061" t="s">
        <v>8012</v>
      </c>
      <c r="K7061">
        <v>35</v>
      </c>
      <c r="L7061" t="s">
        <v>8023</v>
      </c>
      <c r="M7061" s="2" t="s">
        <v>8033</v>
      </c>
    </row>
    <row r="7062" spans="1:13">
      <c r="A7062" t="s">
        <v>7071</v>
      </c>
      <c r="B7062" t="s">
        <v>8013</v>
      </c>
      <c r="C7062" t="s">
        <v>8012</v>
      </c>
      <c r="D7062" t="s">
        <v>8014</v>
      </c>
      <c r="E7062" t="s">
        <v>8012</v>
      </c>
      <c r="F7062" t="s">
        <v>8012</v>
      </c>
      <c r="G7062" t="s">
        <v>8020</v>
      </c>
      <c r="H7062" s="1">
        <v>21.48</v>
      </c>
      <c r="I7062" s="1">
        <v>64.44</v>
      </c>
      <c r="J7062" t="s">
        <v>8012</v>
      </c>
      <c r="K7062">
        <v>3</v>
      </c>
      <c r="L7062" t="s">
        <v>8023</v>
      </c>
      <c r="M7062" s="2" t="s">
        <v>8040</v>
      </c>
    </row>
    <row r="7063" spans="1:13">
      <c r="A7063" t="s">
        <v>7072</v>
      </c>
      <c r="B7063" t="s">
        <v>8012</v>
      </c>
      <c r="C7063" t="s">
        <v>8013</v>
      </c>
      <c r="D7063" t="s">
        <v>8012</v>
      </c>
      <c r="E7063" t="s">
        <v>8016</v>
      </c>
      <c r="F7063" t="s">
        <v>8013</v>
      </c>
      <c r="G7063" t="s">
        <v>8017</v>
      </c>
      <c r="H7063" s="1">
        <v>91.94</v>
      </c>
      <c r="I7063" s="1">
        <v>91.94</v>
      </c>
      <c r="J7063" t="s">
        <v>8013</v>
      </c>
      <c r="K7063">
        <v>0</v>
      </c>
      <c r="L7063" t="s">
        <v>8024</v>
      </c>
      <c r="M7063" s="2" t="s">
        <v>8038</v>
      </c>
    </row>
    <row r="7064" spans="1:13">
      <c r="A7064" t="s">
        <v>7073</v>
      </c>
      <c r="B7064" t="s">
        <v>8013</v>
      </c>
      <c r="C7064" t="s">
        <v>8013</v>
      </c>
      <c r="D7064" t="s">
        <v>8014</v>
      </c>
      <c r="E7064" t="s">
        <v>8012</v>
      </c>
      <c r="F7064" t="s">
        <v>8016</v>
      </c>
      <c r="G7064" t="s">
        <v>8017</v>
      </c>
      <c r="H7064" s="1">
        <v>103.09</v>
      </c>
      <c r="I7064" s="1">
        <v>1030.9000000000001</v>
      </c>
      <c r="J7064" t="s">
        <v>8012</v>
      </c>
      <c r="K7064">
        <v>10</v>
      </c>
      <c r="L7064" t="s">
        <v>8025</v>
      </c>
      <c r="M7064" s="2" t="s">
        <v>8026</v>
      </c>
    </row>
    <row r="7065" spans="1:13">
      <c r="A7065" t="s">
        <v>7074</v>
      </c>
      <c r="B7065" t="s">
        <v>8013</v>
      </c>
      <c r="C7065" t="s">
        <v>8013</v>
      </c>
      <c r="D7065" t="s">
        <v>8015</v>
      </c>
      <c r="E7065" t="s">
        <v>8013</v>
      </c>
      <c r="F7065" t="s">
        <v>8016</v>
      </c>
      <c r="G7065" t="s">
        <v>8019</v>
      </c>
      <c r="H7065" s="1">
        <v>35.31</v>
      </c>
      <c r="I7065" s="1">
        <v>1588.95</v>
      </c>
      <c r="J7065" t="s">
        <v>8012</v>
      </c>
      <c r="K7065">
        <v>45</v>
      </c>
      <c r="L7065" t="s">
        <v>8025</v>
      </c>
      <c r="M7065" s="2" t="s">
        <v>8027</v>
      </c>
    </row>
    <row r="7066" spans="1:13">
      <c r="A7066" t="s">
        <v>7075</v>
      </c>
      <c r="B7066" t="s">
        <v>8013</v>
      </c>
      <c r="C7066" t="s">
        <v>8013</v>
      </c>
      <c r="D7066" t="s">
        <v>8015</v>
      </c>
      <c r="E7066" t="s">
        <v>8016</v>
      </c>
      <c r="F7066" t="s">
        <v>8012</v>
      </c>
      <c r="G7066" t="s">
        <v>8019</v>
      </c>
      <c r="H7066" s="1">
        <v>73.739999999999995</v>
      </c>
      <c r="I7066" s="1">
        <v>1179.8399999999999</v>
      </c>
      <c r="J7066" t="s">
        <v>8012</v>
      </c>
      <c r="K7066">
        <v>16</v>
      </c>
      <c r="L7066" t="s">
        <v>8024</v>
      </c>
      <c r="M7066" s="2" t="s">
        <v>8038</v>
      </c>
    </row>
    <row r="7067" spans="1:13">
      <c r="A7067" t="s">
        <v>7076</v>
      </c>
      <c r="B7067" t="s">
        <v>8013</v>
      </c>
      <c r="C7067" t="s">
        <v>8012</v>
      </c>
      <c r="D7067" t="s">
        <v>8012</v>
      </c>
      <c r="E7067" t="s">
        <v>8013</v>
      </c>
      <c r="F7067" t="s">
        <v>8012</v>
      </c>
      <c r="G7067" t="s">
        <v>8018</v>
      </c>
      <c r="H7067" s="1">
        <v>67.19</v>
      </c>
      <c r="I7067" s="1">
        <v>1881.32</v>
      </c>
      <c r="J7067" t="s">
        <v>8013</v>
      </c>
      <c r="K7067">
        <v>28</v>
      </c>
      <c r="L7067" t="s">
        <v>8023</v>
      </c>
      <c r="M7067" s="2" t="s">
        <v>8032</v>
      </c>
    </row>
    <row r="7068" spans="1:13">
      <c r="A7068" t="s">
        <v>7077</v>
      </c>
      <c r="B7068" t="s">
        <v>8012</v>
      </c>
      <c r="C7068" t="s">
        <v>8013</v>
      </c>
      <c r="D7068" t="s">
        <v>8015</v>
      </c>
      <c r="E7068" t="s">
        <v>8013</v>
      </c>
      <c r="F7068" t="s">
        <v>8012</v>
      </c>
      <c r="G7068" t="s">
        <v>8020</v>
      </c>
      <c r="H7068" s="1">
        <v>47.4</v>
      </c>
      <c r="I7068" s="1">
        <v>1185</v>
      </c>
      <c r="J7068" t="s">
        <v>8012</v>
      </c>
      <c r="K7068">
        <v>25</v>
      </c>
      <c r="L7068" t="s">
        <v>8025</v>
      </c>
      <c r="M7068" s="2" t="s">
        <v>8033</v>
      </c>
    </row>
    <row r="7069" spans="1:13">
      <c r="A7069" t="s">
        <v>7078</v>
      </c>
      <c r="B7069" t="s">
        <v>8013</v>
      </c>
      <c r="C7069" t="s">
        <v>8013</v>
      </c>
      <c r="D7069" t="s">
        <v>8012</v>
      </c>
      <c r="E7069" t="s">
        <v>8013</v>
      </c>
      <c r="F7069" t="s">
        <v>8012</v>
      </c>
      <c r="G7069" t="s">
        <v>8018</v>
      </c>
      <c r="H7069" s="1">
        <v>90.82</v>
      </c>
      <c r="I7069" s="1">
        <v>3360.34</v>
      </c>
      <c r="J7069" t="s">
        <v>8012</v>
      </c>
      <c r="K7069">
        <v>37</v>
      </c>
      <c r="L7069" t="s">
        <v>8025</v>
      </c>
      <c r="M7069" s="2" t="s">
        <v>8030</v>
      </c>
    </row>
    <row r="7070" spans="1:13">
      <c r="A7070" t="s">
        <v>7079</v>
      </c>
      <c r="B7070" t="s">
        <v>8013</v>
      </c>
      <c r="C7070" t="s">
        <v>8013</v>
      </c>
      <c r="D7070" t="s">
        <v>8015</v>
      </c>
      <c r="E7070" t="s">
        <v>8016</v>
      </c>
      <c r="F7070" t="s">
        <v>8016</v>
      </c>
      <c r="G7070" t="s">
        <v>8017</v>
      </c>
      <c r="H7070" s="1">
        <v>53.83</v>
      </c>
      <c r="I7070" s="1">
        <v>1991.71</v>
      </c>
      <c r="J7070" t="s">
        <v>8012</v>
      </c>
      <c r="K7070">
        <v>37</v>
      </c>
      <c r="L7070" t="s">
        <v>8025</v>
      </c>
      <c r="M7070" s="2" t="s">
        <v>8035</v>
      </c>
    </row>
    <row r="7071" spans="1:13">
      <c r="A7071" t="s">
        <v>7080</v>
      </c>
      <c r="B7071" t="s">
        <v>8012</v>
      </c>
      <c r="C7071" t="s">
        <v>8012</v>
      </c>
      <c r="D7071" t="s">
        <v>8012</v>
      </c>
      <c r="E7071" t="s">
        <v>8012</v>
      </c>
      <c r="F7071" t="s">
        <v>8013</v>
      </c>
      <c r="G7071" t="s">
        <v>8018</v>
      </c>
      <c r="H7071" s="1">
        <v>112.51</v>
      </c>
      <c r="I7071" s="1">
        <v>5062.95</v>
      </c>
      <c r="J7071" t="s">
        <v>8012</v>
      </c>
      <c r="K7071">
        <v>45</v>
      </c>
      <c r="L7071" t="s">
        <v>8025</v>
      </c>
      <c r="M7071" s="2" t="s">
        <v>8029</v>
      </c>
    </row>
    <row r="7072" spans="1:13">
      <c r="A7072" t="s">
        <v>7081</v>
      </c>
      <c r="B7072" t="s">
        <v>8012</v>
      </c>
      <c r="C7072" t="s">
        <v>8012</v>
      </c>
      <c r="D7072" t="s">
        <v>8014</v>
      </c>
      <c r="E7072" t="s">
        <v>8012</v>
      </c>
      <c r="F7072" t="s">
        <v>8012</v>
      </c>
      <c r="G7072" t="s">
        <v>8019</v>
      </c>
      <c r="H7072" s="1">
        <v>43.87</v>
      </c>
      <c r="I7072" s="1">
        <v>2149.63</v>
      </c>
      <c r="J7072" t="s">
        <v>8012</v>
      </c>
      <c r="K7072">
        <v>49</v>
      </c>
      <c r="L7072" t="s">
        <v>8023</v>
      </c>
      <c r="M7072" s="2" t="s">
        <v>8031</v>
      </c>
    </row>
    <row r="7073" spans="1:13">
      <c r="A7073" t="s">
        <v>7082</v>
      </c>
      <c r="B7073" t="s">
        <v>8012</v>
      </c>
      <c r="C7073" t="s">
        <v>8012</v>
      </c>
      <c r="D7073" t="s">
        <v>8012</v>
      </c>
      <c r="E7073" t="s">
        <v>8013</v>
      </c>
      <c r="F7073" t="s">
        <v>8013</v>
      </c>
      <c r="G7073" t="s">
        <v>8018</v>
      </c>
      <c r="H7073" s="1">
        <v>57.27</v>
      </c>
      <c r="I7073" s="1">
        <v>1889.91</v>
      </c>
      <c r="J7073" t="s">
        <v>8013</v>
      </c>
      <c r="K7073">
        <v>33</v>
      </c>
      <c r="L7073" t="s">
        <v>8024</v>
      </c>
      <c r="M7073" s="2" t="s">
        <v>8039</v>
      </c>
    </row>
    <row r="7074" spans="1:13">
      <c r="A7074" t="s">
        <v>7083</v>
      </c>
      <c r="B7074" t="s">
        <v>8012</v>
      </c>
      <c r="C7074" t="s">
        <v>8013</v>
      </c>
      <c r="D7074" t="s">
        <v>8012</v>
      </c>
      <c r="E7074" t="s">
        <v>8012</v>
      </c>
      <c r="F7074" t="s">
        <v>8013</v>
      </c>
      <c r="G7074" t="s">
        <v>8018</v>
      </c>
      <c r="H7074" s="1">
        <v>58.9</v>
      </c>
      <c r="I7074" s="1">
        <v>3062.8</v>
      </c>
      <c r="J7074" t="s">
        <v>8012</v>
      </c>
      <c r="K7074">
        <v>52</v>
      </c>
      <c r="L7074" t="s">
        <v>8023</v>
      </c>
      <c r="M7074" s="2" t="s">
        <v>8030</v>
      </c>
    </row>
    <row r="7075" spans="1:13">
      <c r="A7075" t="s">
        <v>7084</v>
      </c>
      <c r="B7075" t="s">
        <v>8012</v>
      </c>
      <c r="C7075" t="s">
        <v>8012</v>
      </c>
      <c r="D7075" t="s">
        <v>8015</v>
      </c>
      <c r="E7075" t="s">
        <v>8012</v>
      </c>
      <c r="F7075" t="s">
        <v>8013</v>
      </c>
      <c r="G7075" t="s">
        <v>8018</v>
      </c>
      <c r="H7075" s="1">
        <v>27.95</v>
      </c>
      <c r="I7075" s="1">
        <v>1984.45</v>
      </c>
      <c r="J7075" t="s">
        <v>8012</v>
      </c>
      <c r="K7075">
        <v>71</v>
      </c>
      <c r="L7075" t="s">
        <v>8024</v>
      </c>
      <c r="M7075" s="2" t="s">
        <v>8033</v>
      </c>
    </row>
    <row r="7076" spans="1:13">
      <c r="A7076" t="s">
        <v>7085</v>
      </c>
      <c r="B7076" t="s">
        <v>8013</v>
      </c>
      <c r="C7076" t="s">
        <v>8013</v>
      </c>
      <c r="D7076" t="s">
        <v>8012</v>
      </c>
      <c r="E7076" t="s">
        <v>8016</v>
      </c>
      <c r="F7076" t="s">
        <v>8013</v>
      </c>
      <c r="G7076" t="s">
        <v>8020</v>
      </c>
      <c r="H7076" s="1">
        <v>102.73</v>
      </c>
      <c r="I7076" s="1">
        <v>1130.03</v>
      </c>
      <c r="J7076" t="s">
        <v>8013</v>
      </c>
      <c r="K7076">
        <v>11</v>
      </c>
      <c r="L7076" t="s">
        <v>8023</v>
      </c>
      <c r="M7076" s="2" t="s">
        <v>8026</v>
      </c>
    </row>
    <row r="7077" spans="1:13">
      <c r="A7077" t="s">
        <v>7086</v>
      </c>
      <c r="B7077" t="s">
        <v>8013</v>
      </c>
      <c r="C7077" t="s">
        <v>8012</v>
      </c>
      <c r="D7077" t="s">
        <v>8015</v>
      </c>
      <c r="E7077" t="s">
        <v>8016</v>
      </c>
      <c r="F7077" t="s">
        <v>8012</v>
      </c>
      <c r="G7077" t="s">
        <v>8017</v>
      </c>
      <c r="H7077" s="1">
        <v>51.44</v>
      </c>
      <c r="I7077" s="1">
        <v>2263.36</v>
      </c>
      <c r="J7077" t="s">
        <v>8013</v>
      </c>
      <c r="K7077">
        <v>44</v>
      </c>
      <c r="L7077" t="s">
        <v>8023</v>
      </c>
      <c r="M7077" s="2" t="s">
        <v>8035</v>
      </c>
    </row>
    <row r="7078" spans="1:13">
      <c r="A7078" t="s">
        <v>7087</v>
      </c>
      <c r="B7078" t="s">
        <v>8012</v>
      </c>
      <c r="C7078" t="s">
        <v>8013</v>
      </c>
      <c r="D7078" t="s">
        <v>8015</v>
      </c>
      <c r="E7078" t="s">
        <v>8012</v>
      </c>
      <c r="F7078" t="s">
        <v>8012</v>
      </c>
      <c r="G7078" t="s">
        <v>8017</v>
      </c>
      <c r="H7078" s="1">
        <v>90.95</v>
      </c>
      <c r="I7078" s="1">
        <v>4820.3500000000004</v>
      </c>
      <c r="J7078" t="s">
        <v>8013</v>
      </c>
      <c r="K7078">
        <v>53</v>
      </c>
      <c r="L7078" t="s">
        <v>8024</v>
      </c>
      <c r="M7078" s="2" t="s">
        <v>8038</v>
      </c>
    </row>
    <row r="7079" spans="1:13">
      <c r="A7079" t="s">
        <v>7088</v>
      </c>
      <c r="B7079" t="s">
        <v>8012</v>
      </c>
      <c r="C7079" t="s">
        <v>8012</v>
      </c>
      <c r="D7079" t="s">
        <v>8012</v>
      </c>
      <c r="E7079" t="s">
        <v>8016</v>
      </c>
      <c r="F7079" t="s">
        <v>8013</v>
      </c>
      <c r="G7079" t="s">
        <v>8017</v>
      </c>
      <c r="H7079" s="1">
        <v>63.93</v>
      </c>
      <c r="I7079" s="1">
        <v>2301.48</v>
      </c>
      <c r="J7079" t="s">
        <v>8012</v>
      </c>
      <c r="K7079">
        <v>36</v>
      </c>
      <c r="L7079" t="s">
        <v>8024</v>
      </c>
      <c r="M7079" s="2" t="s">
        <v>8026</v>
      </c>
    </row>
    <row r="7080" spans="1:13">
      <c r="A7080" t="s">
        <v>7089</v>
      </c>
      <c r="B7080" t="s">
        <v>8012</v>
      </c>
      <c r="C7080" t="s">
        <v>8013</v>
      </c>
      <c r="D7080" t="s">
        <v>8012</v>
      </c>
      <c r="E7080" t="s">
        <v>8016</v>
      </c>
      <c r="F7080" t="s">
        <v>8013</v>
      </c>
      <c r="G7080" t="s">
        <v>8018</v>
      </c>
      <c r="H7080" s="1">
        <v>100.51</v>
      </c>
      <c r="I7080" s="1">
        <v>6332.13</v>
      </c>
      <c r="J7080" t="s">
        <v>8012</v>
      </c>
      <c r="K7080">
        <v>63</v>
      </c>
      <c r="L7080" t="s">
        <v>8023</v>
      </c>
      <c r="M7080" s="2" t="s">
        <v>8026</v>
      </c>
    </row>
    <row r="7081" spans="1:13">
      <c r="A7081" t="s">
        <v>7090</v>
      </c>
      <c r="B7081" t="s">
        <v>8012</v>
      </c>
      <c r="C7081" t="s">
        <v>8012</v>
      </c>
      <c r="D7081" t="s">
        <v>8015</v>
      </c>
      <c r="E7081" t="s">
        <v>8012</v>
      </c>
      <c r="F7081" t="s">
        <v>8016</v>
      </c>
      <c r="G7081" t="s">
        <v>8018</v>
      </c>
      <c r="H7081" s="1">
        <v>24.63</v>
      </c>
      <c r="I7081" s="1">
        <v>24.63</v>
      </c>
      <c r="J7081" t="s">
        <v>8013</v>
      </c>
      <c r="K7081">
        <v>0</v>
      </c>
      <c r="L7081" t="s">
        <v>8024</v>
      </c>
      <c r="M7081" s="2" t="s">
        <v>8037</v>
      </c>
    </row>
    <row r="7082" spans="1:13">
      <c r="A7082" t="s">
        <v>7091</v>
      </c>
      <c r="B7082" t="s">
        <v>8013</v>
      </c>
      <c r="C7082" t="s">
        <v>8012</v>
      </c>
      <c r="D7082" t="s">
        <v>8014</v>
      </c>
      <c r="E7082" t="s">
        <v>8013</v>
      </c>
      <c r="F7082" t="s">
        <v>8016</v>
      </c>
      <c r="G7082" t="s">
        <v>8019</v>
      </c>
      <c r="H7082" s="1">
        <v>93.62</v>
      </c>
      <c r="I7082" s="1">
        <v>4212.8999999999996</v>
      </c>
      <c r="J7082" t="s">
        <v>8012</v>
      </c>
      <c r="K7082">
        <v>45</v>
      </c>
      <c r="L7082" t="s">
        <v>8025</v>
      </c>
      <c r="M7082" s="2" t="s">
        <v>8027</v>
      </c>
    </row>
    <row r="7083" spans="1:13">
      <c r="A7083" t="s">
        <v>7092</v>
      </c>
      <c r="B7083" t="s">
        <v>8012</v>
      </c>
      <c r="C7083" t="s">
        <v>8013</v>
      </c>
      <c r="D7083" t="s">
        <v>8012</v>
      </c>
      <c r="E7083" t="s">
        <v>8016</v>
      </c>
      <c r="F7083" t="s">
        <v>8012</v>
      </c>
      <c r="G7083" t="s">
        <v>8017</v>
      </c>
      <c r="H7083" s="1">
        <v>78.31</v>
      </c>
      <c r="I7083" s="1">
        <v>5325.08</v>
      </c>
      <c r="J7083" t="s">
        <v>8012</v>
      </c>
      <c r="K7083">
        <v>68</v>
      </c>
      <c r="L7083" t="s">
        <v>8025</v>
      </c>
      <c r="M7083" s="2" t="s">
        <v>8029</v>
      </c>
    </row>
    <row r="7084" spans="1:13">
      <c r="A7084" t="s">
        <v>7093</v>
      </c>
      <c r="B7084" t="s">
        <v>8012</v>
      </c>
      <c r="C7084" t="s">
        <v>8012</v>
      </c>
      <c r="D7084" t="s">
        <v>8012</v>
      </c>
      <c r="E7084" t="s">
        <v>8016</v>
      </c>
      <c r="F7084" t="s">
        <v>8012</v>
      </c>
      <c r="G7084" t="s">
        <v>8019</v>
      </c>
      <c r="H7084" s="1">
        <v>101.03</v>
      </c>
      <c r="I7084" s="1">
        <v>1414.42</v>
      </c>
      <c r="J7084" t="s">
        <v>8012</v>
      </c>
      <c r="K7084">
        <v>14</v>
      </c>
      <c r="L7084" t="s">
        <v>8024</v>
      </c>
      <c r="M7084" s="2" t="s">
        <v>8034</v>
      </c>
    </row>
    <row r="7085" spans="1:13">
      <c r="A7085" t="s">
        <v>7094</v>
      </c>
      <c r="B7085" t="s">
        <v>8013</v>
      </c>
      <c r="C7085" t="s">
        <v>8013</v>
      </c>
      <c r="D7085" t="s">
        <v>8014</v>
      </c>
      <c r="E7085" t="s">
        <v>8016</v>
      </c>
      <c r="F7085" t="s">
        <v>8013</v>
      </c>
      <c r="G7085" t="s">
        <v>8019</v>
      </c>
      <c r="H7085" s="1">
        <v>24.44</v>
      </c>
      <c r="I7085" s="1">
        <v>513.24</v>
      </c>
      <c r="J7085" t="s">
        <v>8013</v>
      </c>
      <c r="K7085">
        <v>21</v>
      </c>
      <c r="L7085" t="s">
        <v>8023</v>
      </c>
      <c r="M7085" s="2" t="s">
        <v>8039</v>
      </c>
    </row>
    <row r="7086" spans="1:13">
      <c r="A7086" t="s">
        <v>7095</v>
      </c>
      <c r="B7086" t="s">
        <v>8013</v>
      </c>
      <c r="C7086" t="s">
        <v>8012</v>
      </c>
      <c r="D7086" t="s">
        <v>8015</v>
      </c>
      <c r="E7086" t="s">
        <v>8016</v>
      </c>
      <c r="F7086" t="s">
        <v>8013</v>
      </c>
      <c r="G7086" t="s">
        <v>8019</v>
      </c>
      <c r="H7086" s="1">
        <v>77.95</v>
      </c>
      <c r="I7086" s="1">
        <v>4131.3500000000004</v>
      </c>
      <c r="J7086" t="s">
        <v>8012</v>
      </c>
      <c r="K7086">
        <v>53</v>
      </c>
      <c r="L7086" t="s">
        <v>8023</v>
      </c>
      <c r="M7086" s="2" t="s">
        <v>8040</v>
      </c>
    </row>
    <row r="7087" spans="1:13">
      <c r="A7087" t="s">
        <v>7096</v>
      </c>
      <c r="B7087" t="s">
        <v>8013</v>
      </c>
      <c r="C7087" t="s">
        <v>8013</v>
      </c>
      <c r="D7087" t="s">
        <v>8015</v>
      </c>
      <c r="E7087" t="s">
        <v>8016</v>
      </c>
      <c r="F7087" t="s">
        <v>8013</v>
      </c>
      <c r="G7087" t="s">
        <v>8019</v>
      </c>
      <c r="H7087" s="1">
        <v>34.68</v>
      </c>
      <c r="I7087" s="1">
        <v>589.55999999999995</v>
      </c>
      <c r="J7087" t="s">
        <v>8012</v>
      </c>
      <c r="K7087">
        <v>17</v>
      </c>
      <c r="L7087" t="s">
        <v>8025</v>
      </c>
      <c r="M7087" s="2" t="s">
        <v>8035</v>
      </c>
    </row>
    <row r="7088" spans="1:13">
      <c r="A7088" t="s">
        <v>7097</v>
      </c>
      <c r="B7088" t="s">
        <v>8013</v>
      </c>
      <c r="C7088" t="s">
        <v>8013</v>
      </c>
      <c r="D7088" t="s">
        <v>8015</v>
      </c>
      <c r="E7088" t="s">
        <v>8013</v>
      </c>
      <c r="F7088" t="s">
        <v>8016</v>
      </c>
      <c r="G7088" t="s">
        <v>8020</v>
      </c>
      <c r="H7088" s="1">
        <v>84.47</v>
      </c>
      <c r="I7088" s="1">
        <v>4223.5</v>
      </c>
      <c r="J7088" t="s">
        <v>8013</v>
      </c>
      <c r="K7088">
        <v>50</v>
      </c>
      <c r="L7088" t="s">
        <v>8025</v>
      </c>
      <c r="M7088" s="2" t="s">
        <v>8030</v>
      </c>
    </row>
    <row r="7089" spans="1:13">
      <c r="A7089" t="s">
        <v>7098</v>
      </c>
      <c r="B7089" t="s">
        <v>8012</v>
      </c>
      <c r="C7089" t="s">
        <v>8013</v>
      </c>
      <c r="D7089" t="s">
        <v>8015</v>
      </c>
      <c r="E7089" t="s">
        <v>8016</v>
      </c>
      <c r="F7089" t="s">
        <v>8013</v>
      </c>
      <c r="G7089" t="s">
        <v>8018</v>
      </c>
      <c r="H7089" s="1">
        <v>29.23</v>
      </c>
      <c r="I7089" s="1">
        <v>1783.03</v>
      </c>
      <c r="J7089" t="s">
        <v>8013</v>
      </c>
      <c r="K7089">
        <v>61</v>
      </c>
      <c r="L7089" t="s">
        <v>8025</v>
      </c>
      <c r="M7089" s="2" t="s">
        <v>8029</v>
      </c>
    </row>
    <row r="7090" spans="1:13">
      <c r="A7090" t="s">
        <v>7099</v>
      </c>
      <c r="B7090" t="s">
        <v>8013</v>
      </c>
      <c r="C7090" t="s">
        <v>8013</v>
      </c>
      <c r="D7090" t="s">
        <v>8012</v>
      </c>
      <c r="E7090" t="s">
        <v>8016</v>
      </c>
      <c r="F7090" t="s">
        <v>8012</v>
      </c>
      <c r="G7090" t="s">
        <v>8018</v>
      </c>
      <c r="H7090" s="1">
        <v>54.15</v>
      </c>
      <c r="I7090" s="1">
        <v>3465.6</v>
      </c>
      <c r="J7090" t="s">
        <v>8012</v>
      </c>
      <c r="K7090">
        <v>64</v>
      </c>
      <c r="L7090" t="s">
        <v>8024</v>
      </c>
      <c r="M7090" s="2" t="s">
        <v>8027</v>
      </c>
    </row>
    <row r="7091" spans="1:13">
      <c r="A7091" t="s">
        <v>7100</v>
      </c>
      <c r="B7091" t="s">
        <v>8012</v>
      </c>
      <c r="C7091" t="s">
        <v>8012</v>
      </c>
      <c r="D7091" t="s">
        <v>8012</v>
      </c>
      <c r="E7091" t="s">
        <v>8012</v>
      </c>
      <c r="F7091" t="s">
        <v>8012</v>
      </c>
      <c r="G7091" t="s">
        <v>8018</v>
      </c>
      <c r="H7091" s="1">
        <v>95.74</v>
      </c>
      <c r="I7091" s="1">
        <v>5361.44</v>
      </c>
      <c r="J7091" t="s">
        <v>8012</v>
      </c>
      <c r="K7091">
        <v>56</v>
      </c>
      <c r="L7091" t="s">
        <v>8025</v>
      </c>
      <c r="M7091" s="2" t="s">
        <v>8031</v>
      </c>
    </row>
    <row r="7092" spans="1:13">
      <c r="A7092" t="s">
        <v>7101</v>
      </c>
      <c r="B7092" t="s">
        <v>8012</v>
      </c>
      <c r="C7092" t="s">
        <v>8013</v>
      </c>
      <c r="D7092" t="s">
        <v>8015</v>
      </c>
      <c r="E7092" t="s">
        <v>8013</v>
      </c>
      <c r="F7092" t="s">
        <v>8013</v>
      </c>
      <c r="G7092" t="s">
        <v>8020</v>
      </c>
      <c r="H7092" s="1">
        <v>92.37</v>
      </c>
      <c r="I7092" s="1">
        <v>3879.54</v>
      </c>
      <c r="J7092" t="s">
        <v>8012</v>
      </c>
      <c r="K7092">
        <v>42</v>
      </c>
      <c r="L7092" t="s">
        <v>8024</v>
      </c>
      <c r="M7092" s="2" t="s">
        <v>8029</v>
      </c>
    </row>
    <row r="7093" spans="1:13">
      <c r="A7093" t="s">
        <v>7102</v>
      </c>
      <c r="B7093" t="s">
        <v>8013</v>
      </c>
      <c r="C7093" t="s">
        <v>8012</v>
      </c>
      <c r="D7093" t="s">
        <v>8015</v>
      </c>
      <c r="E7093" t="s">
        <v>8012</v>
      </c>
      <c r="F7093" t="s">
        <v>8013</v>
      </c>
      <c r="G7093" t="s">
        <v>8017</v>
      </c>
      <c r="H7093" s="1">
        <v>32.35</v>
      </c>
      <c r="I7093" s="1">
        <v>1002.85</v>
      </c>
      <c r="J7093" t="s">
        <v>8013</v>
      </c>
      <c r="K7093">
        <v>31</v>
      </c>
      <c r="L7093" t="s">
        <v>8023</v>
      </c>
      <c r="M7093" s="2" t="s">
        <v>8030</v>
      </c>
    </row>
    <row r="7094" spans="1:13">
      <c r="A7094" t="s">
        <v>7103</v>
      </c>
      <c r="B7094" t="s">
        <v>8013</v>
      </c>
      <c r="C7094" t="s">
        <v>8013</v>
      </c>
      <c r="D7094" t="s">
        <v>8012</v>
      </c>
      <c r="E7094" t="s">
        <v>8013</v>
      </c>
      <c r="F7094" t="s">
        <v>8012</v>
      </c>
      <c r="G7094" t="s">
        <v>8020</v>
      </c>
      <c r="H7094" s="1">
        <v>44.33</v>
      </c>
      <c r="I7094" s="1">
        <v>177.32</v>
      </c>
      <c r="J7094" t="s">
        <v>8013</v>
      </c>
      <c r="K7094">
        <v>4</v>
      </c>
      <c r="L7094" t="s">
        <v>8025</v>
      </c>
      <c r="M7094" s="2" t="s">
        <v>8030</v>
      </c>
    </row>
    <row r="7095" spans="1:13">
      <c r="A7095" t="s">
        <v>7104</v>
      </c>
      <c r="B7095" t="s">
        <v>8012</v>
      </c>
      <c r="C7095" t="s">
        <v>8013</v>
      </c>
      <c r="D7095" t="s">
        <v>8012</v>
      </c>
      <c r="E7095" t="s">
        <v>8013</v>
      </c>
      <c r="F7095" t="s">
        <v>8013</v>
      </c>
      <c r="G7095" t="s">
        <v>8018</v>
      </c>
      <c r="H7095" s="1">
        <v>106.17</v>
      </c>
      <c r="I7095" s="1">
        <v>6476.37</v>
      </c>
      <c r="J7095" t="s">
        <v>8012</v>
      </c>
      <c r="K7095">
        <v>61</v>
      </c>
      <c r="L7095" t="s">
        <v>8023</v>
      </c>
      <c r="M7095" s="2" t="s">
        <v>8040</v>
      </c>
    </row>
    <row r="7096" spans="1:13">
      <c r="A7096" t="s">
        <v>7105</v>
      </c>
      <c r="B7096" t="s">
        <v>8013</v>
      </c>
      <c r="C7096" t="s">
        <v>8013</v>
      </c>
      <c r="D7096" t="s">
        <v>8015</v>
      </c>
      <c r="E7096" t="s">
        <v>8013</v>
      </c>
      <c r="F7096" t="s">
        <v>8012</v>
      </c>
      <c r="G7096" t="s">
        <v>8018</v>
      </c>
      <c r="H7096" s="1">
        <v>88.87</v>
      </c>
      <c r="I7096" s="1">
        <v>4532.37</v>
      </c>
      <c r="J7096" t="s">
        <v>8013</v>
      </c>
      <c r="K7096">
        <v>51</v>
      </c>
      <c r="L7096" t="s">
        <v>8024</v>
      </c>
      <c r="M7096" s="2" t="s">
        <v>8027</v>
      </c>
    </row>
    <row r="7097" spans="1:13">
      <c r="A7097" t="s">
        <v>7106</v>
      </c>
      <c r="B7097" t="s">
        <v>8012</v>
      </c>
      <c r="C7097" t="s">
        <v>8013</v>
      </c>
      <c r="D7097" t="s">
        <v>8014</v>
      </c>
      <c r="E7097" t="s">
        <v>8013</v>
      </c>
      <c r="F7097" t="s">
        <v>8012</v>
      </c>
      <c r="G7097" t="s">
        <v>8017</v>
      </c>
      <c r="H7097" s="1">
        <v>43.02</v>
      </c>
      <c r="I7097" s="1">
        <v>1677.78</v>
      </c>
      <c r="J7097" t="s">
        <v>8013</v>
      </c>
      <c r="K7097">
        <v>39</v>
      </c>
      <c r="L7097" t="s">
        <v>8025</v>
      </c>
      <c r="M7097" s="2" t="s">
        <v>8039</v>
      </c>
    </row>
    <row r="7098" spans="1:13">
      <c r="A7098" t="s">
        <v>7107</v>
      </c>
      <c r="B7098" t="s">
        <v>8013</v>
      </c>
      <c r="C7098" t="s">
        <v>8013</v>
      </c>
      <c r="D7098" t="s">
        <v>8012</v>
      </c>
      <c r="E7098" t="s">
        <v>8013</v>
      </c>
      <c r="F7098" t="s">
        <v>8012</v>
      </c>
      <c r="G7098" t="s">
        <v>8017</v>
      </c>
      <c r="H7098" s="1">
        <v>39.64</v>
      </c>
      <c r="I7098" s="1">
        <v>951.36</v>
      </c>
      <c r="J7098" t="s">
        <v>8012</v>
      </c>
      <c r="K7098">
        <v>24</v>
      </c>
      <c r="L7098" t="s">
        <v>8024</v>
      </c>
      <c r="M7098" s="2" t="s">
        <v>8039</v>
      </c>
    </row>
    <row r="7099" spans="1:13">
      <c r="A7099" t="s">
        <v>7108</v>
      </c>
      <c r="B7099" t="s">
        <v>8012</v>
      </c>
      <c r="C7099" t="s">
        <v>8012</v>
      </c>
      <c r="D7099" t="s">
        <v>8014</v>
      </c>
      <c r="E7099" t="s">
        <v>8012</v>
      </c>
      <c r="F7099" t="s">
        <v>8016</v>
      </c>
      <c r="G7099" t="s">
        <v>8017</v>
      </c>
      <c r="H7099" s="1">
        <v>67.44</v>
      </c>
      <c r="I7099" s="1">
        <v>674.4</v>
      </c>
      <c r="J7099" t="s">
        <v>8012</v>
      </c>
      <c r="K7099">
        <v>10</v>
      </c>
      <c r="L7099" t="s">
        <v>8024</v>
      </c>
      <c r="M7099" s="2" t="s">
        <v>8028</v>
      </c>
    </row>
    <row r="7100" spans="1:13">
      <c r="A7100" t="s">
        <v>7109</v>
      </c>
      <c r="B7100" t="s">
        <v>8012</v>
      </c>
      <c r="C7100" t="s">
        <v>8012</v>
      </c>
      <c r="D7100" t="s">
        <v>8015</v>
      </c>
      <c r="E7100" t="s">
        <v>8016</v>
      </c>
      <c r="F7100" t="s">
        <v>8012</v>
      </c>
      <c r="G7100" t="s">
        <v>8017</v>
      </c>
      <c r="H7100" s="1">
        <v>92.78</v>
      </c>
      <c r="I7100" s="1">
        <v>1670.04</v>
      </c>
      <c r="J7100" t="s">
        <v>8012</v>
      </c>
      <c r="K7100">
        <v>18</v>
      </c>
      <c r="L7100" t="s">
        <v>8024</v>
      </c>
      <c r="M7100" s="2" t="s">
        <v>8034</v>
      </c>
    </row>
    <row r="7101" spans="1:13">
      <c r="A7101" t="s">
        <v>7110</v>
      </c>
      <c r="B7101" t="s">
        <v>8012</v>
      </c>
      <c r="C7101" t="s">
        <v>8012</v>
      </c>
      <c r="D7101" t="s">
        <v>8015</v>
      </c>
      <c r="E7101" t="s">
        <v>8013</v>
      </c>
      <c r="F7101" t="s">
        <v>8016</v>
      </c>
      <c r="G7101" t="s">
        <v>8019</v>
      </c>
      <c r="H7101" s="1">
        <v>28.22</v>
      </c>
      <c r="I7101" s="1">
        <v>1439.22</v>
      </c>
      <c r="J7101" t="s">
        <v>8012</v>
      </c>
      <c r="K7101">
        <v>51</v>
      </c>
      <c r="L7101" t="s">
        <v>8024</v>
      </c>
      <c r="M7101" s="2" t="s">
        <v>8039</v>
      </c>
    </row>
    <row r="7102" spans="1:13">
      <c r="A7102" t="s">
        <v>7111</v>
      </c>
      <c r="B7102" t="s">
        <v>8012</v>
      </c>
      <c r="C7102" t="s">
        <v>8013</v>
      </c>
      <c r="D7102" t="s">
        <v>8014</v>
      </c>
      <c r="E7102" t="s">
        <v>8016</v>
      </c>
      <c r="F7102" t="s">
        <v>8016</v>
      </c>
      <c r="G7102" t="s">
        <v>8019</v>
      </c>
      <c r="H7102" s="1">
        <v>28.45</v>
      </c>
      <c r="I7102" s="1">
        <v>1849.25</v>
      </c>
      <c r="J7102" t="s">
        <v>8012</v>
      </c>
      <c r="K7102">
        <v>65</v>
      </c>
      <c r="L7102" t="s">
        <v>8023</v>
      </c>
      <c r="M7102" s="2" t="s">
        <v>8032</v>
      </c>
    </row>
    <row r="7103" spans="1:13">
      <c r="A7103" t="s">
        <v>7112</v>
      </c>
      <c r="B7103" t="s">
        <v>8012</v>
      </c>
      <c r="C7103" t="s">
        <v>8012</v>
      </c>
      <c r="D7103" t="s">
        <v>8015</v>
      </c>
      <c r="E7103" t="s">
        <v>8013</v>
      </c>
      <c r="F7103" t="s">
        <v>8012</v>
      </c>
      <c r="G7103" t="s">
        <v>8020</v>
      </c>
      <c r="H7103" s="1">
        <v>26.16</v>
      </c>
      <c r="I7103" s="1">
        <v>1674.24</v>
      </c>
      <c r="J7103" t="s">
        <v>8012</v>
      </c>
      <c r="K7103">
        <v>64</v>
      </c>
      <c r="L7103" t="s">
        <v>8024</v>
      </c>
      <c r="M7103" s="2" t="s">
        <v>8033</v>
      </c>
    </row>
    <row r="7104" spans="1:13">
      <c r="A7104" t="s">
        <v>7113</v>
      </c>
      <c r="B7104" t="s">
        <v>8012</v>
      </c>
      <c r="C7104" t="s">
        <v>8013</v>
      </c>
      <c r="D7104" t="s">
        <v>8012</v>
      </c>
      <c r="E7104" t="s">
        <v>8013</v>
      </c>
      <c r="F7104" t="s">
        <v>8013</v>
      </c>
      <c r="G7104" t="s">
        <v>8020</v>
      </c>
      <c r="H7104" s="1">
        <v>35.76</v>
      </c>
      <c r="I7104" s="1">
        <v>2503.1999999999998</v>
      </c>
      <c r="J7104" t="s">
        <v>8012</v>
      </c>
      <c r="K7104">
        <v>70</v>
      </c>
      <c r="L7104" t="s">
        <v>8025</v>
      </c>
      <c r="M7104" s="2" t="s">
        <v>8031</v>
      </c>
    </row>
    <row r="7105" spans="1:13">
      <c r="A7105" t="s">
        <v>7114</v>
      </c>
      <c r="B7105" t="s">
        <v>8013</v>
      </c>
      <c r="C7105" t="s">
        <v>8012</v>
      </c>
      <c r="D7105" t="s">
        <v>8014</v>
      </c>
      <c r="E7105" t="s">
        <v>8013</v>
      </c>
      <c r="F7105" t="s">
        <v>8012</v>
      </c>
      <c r="G7105" t="s">
        <v>8020</v>
      </c>
      <c r="H7105" s="1">
        <v>92.38</v>
      </c>
      <c r="I7105" s="1">
        <v>5450.42</v>
      </c>
      <c r="J7105" t="s">
        <v>8012</v>
      </c>
      <c r="K7105">
        <v>59</v>
      </c>
      <c r="L7105" t="s">
        <v>8023</v>
      </c>
      <c r="M7105" s="2" t="s">
        <v>8037</v>
      </c>
    </row>
    <row r="7106" spans="1:13">
      <c r="A7106" t="s">
        <v>7115</v>
      </c>
      <c r="B7106" t="s">
        <v>8013</v>
      </c>
      <c r="C7106" t="s">
        <v>8012</v>
      </c>
      <c r="D7106" t="s">
        <v>8014</v>
      </c>
      <c r="E7106" t="s">
        <v>8012</v>
      </c>
      <c r="F7106" t="s">
        <v>8016</v>
      </c>
      <c r="G7106" t="s">
        <v>8017</v>
      </c>
      <c r="H7106" s="1">
        <v>71.02</v>
      </c>
      <c r="I7106" s="1">
        <v>4332.22</v>
      </c>
      <c r="J7106" t="s">
        <v>8013</v>
      </c>
      <c r="K7106">
        <v>61</v>
      </c>
      <c r="L7106" t="s">
        <v>8023</v>
      </c>
      <c r="M7106" s="2" t="s">
        <v>8034</v>
      </c>
    </row>
    <row r="7107" spans="1:13">
      <c r="A7107" t="s">
        <v>7116</v>
      </c>
      <c r="B7107" t="s">
        <v>8013</v>
      </c>
      <c r="C7107" t="s">
        <v>8013</v>
      </c>
      <c r="D7107" t="s">
        <v>8015</v>
      </c>
      <c r="E7107" t="s">
        <v>8012</v>
      </c>
      <c r="F7107" t="s">
        <v>8012</v>
      </c>
      <c r="G7107" t="s">
        <v>8017</v>
      </c>
      <c r="H7107" s="1">
        <v>75.239999999999995</v>
      </c>
      <c r="I7107" s="1">
        <v>4514.3999999999996</v>
      </c>
      <c r="J7107" t="s">
        <v>8012</v>
      </c>
      <c r="K7107">
        <v>60</v>
      </c>
      <c r="L7107" t="s">
        <v>8025</v>
      </c>
      <c r="M7107" s="2" t="s">
        <v>8038</v>
      </c>
    </row>
    <row r="7108" spans="1:13">
      <c r="A7108" t="s">
        <v>7117</v>
      </c>
      <c r="B7108" t="s">
        <v>8012</v>
      </c>
      <c r="C7108" t="s">
        <v>8013</v>
      </c>
      <c r="D7108" t="s">
        <v>8014</v>
      </c>
      <c r="E7108" t="s">
        <v>8013</v>
      </c>
      <c r="F7108" t="s">
        <v>8012</v>
      </c>
      <c r="G7108" t="s">
        <v>8017</v>
      </c>
      <c r="H7108" s="1">
        <v>80.81</v>
      </c>
      <c r="I7108" s="1">
        <v>3798.07</v>
      </c>
      <c r="J7108" t="s">
        <v>8012</v>
      </c>
      <c r="K7108">
        <v>47</v>
      </c>
      <c r="L7108" t="s">
        <v>8025</v>
      </c>
      <c r="M7108" s="2" t="s">
        <v>8035</v>
      </c>
    </row>
    <row r="7109" spans="1:13">
      <c r="A7109" t="s">
        <v>7118</v>
      </c>
      <c r="B7109" t="s">
        <v>8013</v>
      </c>
      <c r="C7109" t="s">
        <v>8013</v>
      </c>
      <c r="D7109" t="s">
        <v>8014</v>
      </c>
      <c r="E7109" t="s">
        <v>8012</v>
      </c>
      <c r="F7109" t="s">
        <v>8013</v>
      </c>
      <c r="G7109" t="s">
        <v>8018</v>
      </c>
      <c r="H7109" s="1">
        <v>61.78</v>
      </c>
      <c r="I7109" s="1">
        <v>4139.26</v>
      </c>
      <c r="J7109" t="s">
        <v>8012</v>
      </c>
      <c r="K7109">
        <v>67</v>
      </c>
      <c r="L7109" t="s">
        <v>8024</v>
      </c>
      <c r="M7109" s="2" t="s">
        <v>8035</v>
      </c>
    </row>
    <row r="7110" spans="1:13">
      <c r="A7110" t="s">
        <v>7119</v>
      </c>
      <c r="B7110" t="s">
        <v>8013</v>
      </c>
      <c r="C7110" t="s">
        <v>8013</v>
      </c>
      <c r="D7110" t="s">
        <v>8012</v>
      </c>
      <c r="E7110" t="s">
        <v>8012</v>
      </c>
      <c r="F7110" t="s">
        <v>8016</v>
      </c>
      <c r="G7110" t="s">
        <v>8017</v>
      </c>
      <c r="H7110" s="1">
        <v>27.52</v>
      </c>
      <c r="I7110" s="1">
        <v>137.6</v>
      </c>
      <c r="J7110" t="s">
        <v>8012</v>
      </c>
      <c r="K7110">
        <v>5</v>
      </c>
      <c r="L7110" t="s">
        <v>8025</v>
      </c>
      <c r="M7110" s="2" t="s">
        <v>8039</v>
      </c>
    </row>
    <row r="7111" spans="1:13">
      <c r="A7111" t="s">
        <v>7120</v>
      </c>
      <c r="B7111" t="s">
        <v>8012</v>
      </c>
      <c r="C7111" t="s">
        <v>8013</v>
      </c>
      <c r="D7111" t="s">
        <v>8012</v>
      </c>
      <c r="E7111" t="s">
        <v>8013</v>
      </c>
      <c r="F7111" t="s">
        <v>8013</v>
      </c>
      <c r="G7111" t="s">
        <v>8017</v>
      </c>
      <c r="H7111" s="1">
        <v>71.569999999999993</v>
      </c>
      <c r="I7111" s="1">
        <v>4365.7700000000004</v>
      </c>
      <c r="J7111" t="s">
        <v>8012</v>
      </c>
      <c r="K7111">
        <v>61</v>
      </c>
      <c r="L7111" t="s">
        <v>8025</v>
      </c>
      <c r="M7111" s="2" t="s">
        <v>8035</v>
      </c>
    </row>
    <row r="7112" spans="1:13">
      <c r="A7112" t="s">
        <v>7121</v>
      </c>
      <c r="B7112" t="s">
        <v>8013</v>
      </c>
      <c r="C7112" t="s">
        <v>8013</v>
      </c>
      <c r="D7112" t="s">
        <v>8014</v>
      </c>
      <c r="E7112" t="s">
        <v>8013</v>
      </c>
      <c r="F7112" t="s">
        <v>8016</v>
      </c>
      <c r="G7112" t="s">
        <v>8017</v>
      </c>
      <c r="H7112" s="1">
        <v>85.37</v>
      </c>
      <c r="I7112" s="1">
        <v>3756.28</v>
      </c>
      <c r="J7112" t="s">
        <v>8013</v>
      </c>
      <c r="K7112">
        <v>44</v>
      </c>
      <c r="L7112" t="s">
        <v>8024</v>
      </c>
      <c r="M7112" s="2" t="s">
        <v>8033</v>
      </c>
    </row>
    <row r="7113" spans="1:13">
      <c r="A7113" t="s">
        <v>7122</v>
      </c>
      <c r="B7113" t="s">
        <v>8012</v>
      </c>
      <c r="C7113" t="s">
        <v>8012</v>
      </c>
      <c r="D7113" t="s">
        <v>8012</v>
      </c>
      <c r="E7113" t="s">
        <v>8012</v>
      </c>
      <c r="F7113" t="s">
        <v>8013</v>
      </c>
      <c r="G7113" t="s">
        <v>8020</v>
      </c>
      <c r="H7113" s="1">
        <v>57.85</v>
      </c>
      <c r="I7113" s="1">
        <v>1504.1</v>
      </c>
      <c r="J7113" t="s">
        <v>8012</v>
      </c>
      <c r="K7113">
        <v>26</v>
      </c>
      <c r="L7113" t="s">
        <v>8025</v>
      </c>
      <c r="M7113" s="2" t="s">
        <v>8036</v>
      </c>
    </row>
    <row r="7114" spans="1:13">
      <c r="A7114" t="s">
        <v>7123</v>
      </c>
      <c r="B7114" t="s">
        <v>8013</v>
      </c>
      <c r="C7114" t="s">
        <v>8012</v>
      </c>
      <c r="D7114" t="s">
        <v>8012</v>
      </c>
      <c r="E7114" t="s">
        <v>8012</v>
      </c>
      <c r="F7114" t="s">
        <v>8016</v>
      </c>
      <c r="G7114" t="s">
        <v>8017</v>
      </c>
      <c r="H7114" s="1">
        <v>115.89</v>
      </c>
      <c r="I7114" s="1">
        <v>1274.79</v>
      </c>
      <c r="J7114" t="s">
        <v>8013</v>
      </c>
      <c r="K7114">
        <v>11</v>
      </c>
      <c r="L7114" t="s">
        <v>8024</v>
      </c>
      <c r="M7114" s="2" t="s">
        <v>8036</v>
      </c>
    </row>
    <row r="7115" spans="1:13">
      <c r="A7115" t="s">
        <v>7124</v>
      </c>
      <c r="B7115" t="s">
        <v>8013</v>
      </c>
      <c r="C7115" t="s">
        <v>8013</v>
      </c>
      <c r="D7115" t="s">
        <v>8014</v>
      </c>
      <c r="E7115" t="s">
        <v>8012</v>
      </c>
      <c r="F7115" t="s">
        <v>8016</v>
      </c>
      <c r="G7115" t="s">
        <v>8017</v>
      </c>
      <c r="H7115" s="1">
        <v>119.15</v>
      </c>
      <c r="I7115" s="1">
        <v>7268.15</v>
      </c>
      <c r="J7115" t="s">
        <v>8012</v>
      </c>
      <c r="K7115">
        <v>61</v>
      </c>
      <c r="L7115" t="s">
        <v>8023</v>
      </c>
      <c r="M7115" s="2" t="s">
        <v>8040</v>
      </c>
    </row>
    <row r="7116" spans="1:13">
      <c r="A7116" t="s">
        <v>7125</v>
      </c>
      <c r="B7116" t="s">
        <v>8013</v>
      </c>
      <c r="C7116" t="s">
        <v>8013</v>
      </c>
      <c r="D7116" t="s">
        <v>8012</v>
      </c>
      <c r="E7116" t="s">
        <v>8016</v>
      </c>
      <c r="F7116" t="s">
        <v>8016</v>
      </c>
      <c r="G7116" t="s">
        <v>8017</v>
      </c>
      <c r="H7116" s="1">
        <v>95.69</v>
      </c>
      <c r="I7116" s="1">
        <v>5167.26</v>
      </c>
      <c r="J7116" t="s">
        <v>8012</v>
      </c>
      <c r="K7116">
        <v>54</v>
      </c>
      <c r="L7116" t="s">
        <v>8023</v>
      </c>
      <c r="M7116" s="2" t="s">
        <v>8027</v>
      </c>
    </row>
    <row r="7117" spans="1:13">
      <c r="A7117" t="s">
        <v>7126</v>
      </c>
      <c r="B7117" t="s">
        <v>8012</v>
      </c>
      <c r="C7117" t="s">
        <v>8012</v>
      </c>
      <c r="D7117" t="s">
        <v>8014</v>
      </c>
      <c r="E7117" t="s">
        <v>8012</v>
      </c>
      <c r="F7117" t="s">
        <v>8012</v>
      </c>
      <c r="G7117" t="s">
        <v>8020</v>
      </c>
      <c r="H7117" s="1">
        <v>62.07</v>
      </c>
      <c r="I7117" s="1">
        <v>2296.59</v>
      </c>
      <c r="J7117" t="s">
        <v>8012</v>
      </c>
      <c r="K7117">
        <v>37</v>
      </c>
      <c r="L7117" t="s">
        <v>8025</v>
      </c>
      <c r="M7117" s="2" t="s">
        <v>8035</v>
      </c>
    </row>
    <row r="7118" spans="1:13">
      <c r="A7118" t="s">
        <v>7127</v>
      </c>
      <c r="B7118" t="s">
        <v>8012</v>
      </c>
      <c r="C7118" t="s">
        <v>8013</v>
      </c>
      <c r="D7118" t="s">
        <v>8012</v>
      </c>
      <c r="E7118" t="s">
        <v>8013</v>
      </c>
      <c r="F7118" t="s">
        <v>8016</v>
      </c>
      <c r="G7118" t="s">
        <v>8018</v>
      </c>
      <c r="H7118" s="1">
        <v>30.77</v>
      </c>
      <c r="I7118" s="1">
        <v>615.4</v>
      </c>
      <c r="J7118" t="s">
        <v>8012</v>
      </c>
      <c r="K7118">
        <v>20</v>
      </c>
      <c r="L7118" t="s">
        <v>8023</v>
      </c>
      <c r="M7118" s="2" t="s">
        <v>8037</v>
      </c>
    </row>
    <row r="7119" spans="1:13">
      <c r="A7119" t="s">
        <v>7128</v>
      </c>
      <c r="B7119" t="s">
        <v>8012</v>
      </c>
      <c r="C7119" t="s">
        <v>8012</v>
      </c>
      <c r="D7119" t="s">
        <v>8015</v>
      </c>
      <c r="E7119" t="s">
        <v>8012</v>
      </c>
      <c r="F7119" t="s">
        <v>8012</v>
      </c>
      <c r="G7119" t="s">
        <v>8017</v>
      </c>
      <c r="H7119" s="1">
        <v>46.34</v>
      </c>
      <c r="I7119" s="1">
        <v>2177.98</v>
      </c>
      <c r="J7119" t="s">
        <v>8012</v>
      </c>
      <c r="K7119">
        <v>47</v>
      </c>
      <c r="L7119" t="s">
        <v>8023</v>
      </c>
      <c r="M7119" s="2" t="s">
        <v>8036</v>
      </c>
    </row>
    <row r="7120" spans="1:13">
      <c r="A7120" t="s">
        <v>7129</v>
      </c>
      <c r="B7120" t="s">
        <v>8012</v>
      </c>
      <c r="C7120" t="s">
        <v>8013</v>
      </c>
      <c r="D7120" t="s">
        <v>8014</v>
      </c>
      <c r="E7120" t="s">
        <v>8013</v>
      </c>
      <c r="F7120" t="s">
        <v>8013</v>
      </c>
      <c r="G7120" t="s">
        <v>8018</v>
      </c>
      <c r="H7120" s="1">
        <v>60.87</v>
      </c>
      <c r="I7120" s="1">
        <v>1339.14</v>
      </c>
      <c r="J7120" t="s">
        <v>8012</v>
      </c>
      <c r="K7120">
        <v>22</v>
      </c>
      <c r="L7120" t="s">
        <v>8024</v>
      </c>
      <c r="M7120" s="2" t="s">
        <v>8026</v>
      </c>
    </row>
    <row r="7121" spans="1:13">
      <c r="A7121" t="s">
        <v>7130</v>
      </c>
      <c r="B7121" t="s">
        <v>8013</v>
      </c>
      <c r="C7121" t="s">
        <v>8012</v>
      </c>
      <c r="D7121" t="s">
        <v>8014</v>
      </c>
      <c r="E7121" t="s">
        <v>8013</v>
      </c>
      <c r="F7121" t="s">
        <v>8013</v>
      </c>
      <c r="G7121" t="s">
        <v>8017</v>
      </c>
      <c r="H7121" s="1">
        <v>72.78</v>
      </c>
      <c r="I7121" s="1">
        <v>1018.92</v>
      </c>
      <c r="J7121" t="s">
        <v>8013</v>
      </c>
      <c r="K7121">
        <v>14</v>
      </c>
      <c r="L7121" t="s">
        <v>8024</v>
      </c>
      <c r="M7121" s="2" t="s">
        <v>8030</v>
      </c>
    </row>
    <row r="7122" spans="1:13">
      <c r="A7122" t="s">
        <v>7131</v>
      </c>
      <c r="B7122" t="s">
        <v>8013</v>
      </c>
      <c r="C7122" t="s">
        <v>8013</v>
      </c>
      <c r="D7122" t="s">
        <v>8015</v>
      </c>
      <c r="E7122" t="s">
        <v>8016</v>
      </c>
      <c r="F7122" t="s">
        <v>8016</v>
      </c>
      <c r="G7122" t="s">
        <v>8017</v>
      </c>
      <c r="H7122" s="1">
        <v>32.130000000000003</v>
      </c>
      <c r="I7122" s="1">
        <v>2152.71</v>
      </c>
      <c r="J7122" t="s">
        <v>8012</v>
      </c>
      <c r="K7122">
        <v>67</v>
      </c>
      <c r="L7122" t="s">
        <v>8024</v>
      </c>
      <c r="M7122" s="2" t="s">
        <v>8040</v>
      </c>
    </row>
    <row r="7123" spans="1:13">
      <c r="A7123" t="s">
        <v>7132</v>
      </c>
      <c r="B7123" t="s">
        <v>8012</v>
      </c>
      <c r="C7123" t="s">
        <v>8013</v>
      </c>
      <c r="D7123" t="s">
        <v>8014</v>
      </c>
      <c r="E7123" t="s">
        <v>8012</v>
      </c>
      <c r="F7123" t="s">
        <v>8012</v>
      </c>
      <c r="G7123" t="s">
        <v>8019</v>
      </c>
      <c r="H7123" s="1">
        <v>104.65</v>
      </c>
      <c r="I7123" s="1">
        <v>2302.3000000000002</v>
      </c>
      <c r="J7123" t="s">
        <v>8013</v>
      </c>
      <c r="K7123">
        <v>22</v>
      </c>
      <c r="L7123" t="s">
        <v>8023</v>
      </c>
      <c r="M7123" s="2" t="s">
        <v>8027</v>
      </c>
    </row>
    <row r="7124" spans="1:13">
      <c r="A7124" t="s">
        <v>7133</v>
      </c>
      <c r="B7124" t="s">
        <v>8012</v>
      </c>
      <c r="C7124" t="s">
        <v>8013</v>
      </c>
      <c r="D7124" t="s">
        <v>8012</v>
      </c>
      <c r="E7124" t="s">
        <v>8016</v>
      </c>
      <c r="F7124" t="s">
        <v>8013</v>
      </c>
      <c r="G7124" t="s">
        <v>8018</v>
      </c>
      <c r="H7124" s="1">
        <v>87.32</v>
      </c>
      <c r="I7124" s="1">
        <v>6112.4</v>
      </c>
      <c r="J7124" t="s">
        <v>8012</v>
      </c>
      <c r="K7124">
        <v>70</v>
      </c>
      <c r="L7124" t="s">
        <v>8025</v>
      </c>
      <c r="M7124" s="2" t="s">
        <v>8029</v>
      </c>
    </row>
    <row r="7125" spans="1:13">
      <c r="A7125" t="s">
        <v>7134</v>
      </c>
      <c r="B7125" t="s">
        <v>8012</v>
      </c>
      <c r="C7125" t="s">
        <v>8012</v>
      </c>
      <c r="D7125" t="s">
        <v>8015</v>
      </c>
      <c r="E7125" t="s">
        <v>8013</v>
      </c>
      <c r="F7125" t="s">
        <v>8016</v>
      </c>
      <c r="G7125" t="s">
        <v>8017</v>
      </c>
      <c r="H7125" s="1">
        <v>54.66</v>
      </c>
      <c r="I7125" s="1">
        <v>327.96</v>
      </c>
      <c r="J7125" t="s">
        <v>8012</v>
      </c>
      <c r="K7125">
        <v>6</v>
      </c>
      <c r="L7125" t="s">
        <v>8023</v>
      </c>
      <c r="M7125" s="2" t="s">
        <v>8026</v>
      </c>
    </row>
    <row r="7126" spans="1:13">
      <c r="A7126" t="s">
        <v>7135</v>
      </c>
      <c r="B7126" t="s">
        <v>8012</v>
      </c>
      <c r="C7126" t="s">
        <v>8012</v>
      </c>
      <c r="D7126" t="s">
        <v>8015</v>
      </c>
      <c r="E7126" t="s">
        <v>8013</v>
      </c>
      <c r="F7126" t="s">
        <v>8012</v>
      </c>
      <c r="G7126" t="s">
        <v>8019</v>
      </c>
      <c r="H7126" s="1">
        <v>20.07</v>
      </c>
      <c r="I7126" s="1">
        <v>802.8</v>
      </c>
      <c r="J7126" t="s">
        <v>8013</v>
      </c>
      <c r="K7126">
        <v>40</v>
      </c>
      <c r="L7126" t="s">
        <v>8023</v>
      </c>
      <c r="M7126" s="2" t="s">
        <v>8026</v>
      </c>
    </row>
    <row r="7127" spans="1:13">
      <c r="A7127" t="s">
        <v>7136</v>
      </c>
      <c r="B7127" t="s">
        <v>8013</v>
      </c>
      <c r="C7127" t="s">
        <v>8012</v>
      </c>
      <c r="D7127" t="s">
        <v>8015</v>
      </c>
      <c r="E7127" t="s">
        <v>8016</v>
      </c>
      <c r="F7127" t="s">
        <v>8013</v>
      </c>
      <c r="G7127" t="s">
        <v>8020</v>
      </c>
      <c r="H7127" s="1">
        <v>100.92</v>
      </c>
      <c r="I7127" s="1">
        <v>5752.44</v>
      </c>
      <c r="J7127" t="s">
        <v>8012</v>
      </c>
      <c r="K7127">
        <v>57</v>
      </c>
      <c r="L7127" t="s">
        <v>8025</v>
      </c>
      <c r="M7127" s="2" t="s">
        <v>8032</v>
      </c>
    </row>
    <row r="7128" spans="1:13">
      <c r="A7128" t="s">
        <v>7137</v>
      </c>
      <c r="B7128" t="s">
        <v>8013</v>
      </c>
      <c r="C7128" t="s">
        <v>8012</v>
      </c>
      <c r="D7128" t="s">
        <v>8014</v>
      </c>
      <c r="E7128" t="s">
        <v>8013</v>
      </c>
      <c r="F7128" t="s">
        <v>8016</v>
      </c>
      <c r="G7128" t="s">
        <v>8019</v>
      </c>
      <c r="H7128" s="1">
        <v>77.099999999999994</v>
      </c>
      <c r="I7128" s="1">
        <v>3623.7</v>
      </c>
      <c r="J7128" t="s">
        <v>8013</v>
      </c>
      <c r="K7128">
        <v>47</v>
      </c>
      <c r="L7128" t="s">
        <v>8023</v>
      </c>
      <c r="M7128" s="2" t="s">
        <v>8031</v>
      </c>
    </row>
    <row r="7129" spans="1:13">
      <c r="A7129" t="s">
        <v>7138</v>
      </c>
      <c r="B7129" t="s">
        <v>8012</v>
      </c>
      <c r="C7129" t="s">
        <v>8013</v>
      </c>
      <c r="D7129" t="s">
        <v>8014</v>
      </c>
      <c r="E7129" t="s">
        <v>8013</v>
      </c>
      <c r="F7129" t="s">
        <v>8016</v>
      </c>
      <c r="G7129" t="s">
        <v>8019</v>
      </c>
      <c r="H7129" s="1">
        <v>64.849999999999994</v>
      </c>
      <c r="I7129" s="1">
        <v>1361.85</v>
      </c>
      <c r="J7129" t="s">
        <v>8012</v>
      </c>
      <c r="K7129">
        <v>21</v>
      </c>
      <c r="L7129" t="s">
        <v>8024</v>
      </c>
      <c r="M7129" s="2" t="s">
        <v>8027</v>
      </c>
    </row>
    <row r="7130" spans="1:13">
      <c r="A7130" t="s">
        <v>7139</v>
      </c>
      <c r="B7130" t="s">
        <v>8012</v>
      </c>
      <c r="C7130" t="s">
        <v>8013</v>
      </c>
      <c r="D7130" t="s">
        <v>8015</v>
      </c>
      <c r="E7130" t="s">
        <v>8012</v>
      </c>
      <c r="F7130" t="s">
        <v>8016</v>
      </c>
      <c r="G7130" t="s">
        <v>8017</v>
      </c>
      <c r="H7130" s="1">
        <v>101.45</v>
      </c>
      <c r="I7130" s="1">
        <v>7000.05</v>
      </c>
      <c r="J7130" t="s">
        <v>8013</v>
      </c>
      <c r="K7130">
        <v>69</v>
      </c>
      <c r="L7130" t="s">
        <v>8025</v>
      </c>
      <c r="M7130" s="2" t="s">
        <v>8029</v>
      </c>
    </row>
    <row r="7131" spans="1:13">
      <c r="A7131" t="s">
        <v>7140</v>
      </c>
      <c r="B7131" t="s">
        <v>8013</v>
      </c>
      <c r="C7131" t="s">
        <v>8013</v>
      </c>
      <c r="D7131" t="s">
        <v>8014</v>
      </c>
      <c r="E7131" t="s">
        <v>8013</v>
      </c>
      <c r="F7131" t="s">
        <v>8012</v>
      </c>
      <c r="G7131" t="s">
        <v>8017</v>
      </c>
      <c r="H7131" s="1">
        <v>47.86</v>
      </c>
      <c r="I7131" s="1">
        <v>1579.38</v>
      </c>
      <c r="J7131" t="s">
        <v>8012</v>
      </c>
      <c r="K7131">
        <v>33</v>
      </c>
      <c r="L7131" t="s">
        <v>8025</v>
      </c>
      <c r="M7131" s="2" t="s">
        <v>8029</v>
      </c>
    </row>
    <row r="7132" spans="1:13">
      <c r="A7132" t="s">
        <v>7141</v>
      </c>
      <c r="B7132" t="s">
        <v>8012</v>
      </c>
      <c r="C7132" t="s">
        <v>8013</v>
      </c>
      <c r="D7132" t="s">
        <v>8015</v>
      </c>
      <c r="E7132" t="s">
        <v>8012</v>
      </c>
      <c r="F7132" t="s">
        <v>8013</v>
      </c>
      <c r="G7132" t="s">
        <v>8019</v>
      </c>
      <c r="H7132" s="1">
        <v>83.89</v>
      </c>
      <c r="I7132" s="1">
        <v>2852.26</v>
      </c>
      <c r="J7132" t="s">
        <v>8012</v>
      </c>
      <c r="K7132">
        <v>34</v>
      </c>
      <c r="L7132" t="s">
        <v>8023</v>
      </c>
      <c r="M7132" s="2" t="s">
        <v>8038</v>
      </c>
    </row>
    <row r="7133" spans="1:13">
      <c r="A7133" t="s">
        <v>7142</v>
      </c>
      <c r="B7133" t="s">
        <v>8012</v>
      </c>
      <c r="C7133" t="s">
        <v>8013</v>
      </c>
      <c r="D7133" t="s">
        <v>8012</v>
      </c>
      <c r="E7133" t="s">
        <v>8016</v>
      </c>
      <c r="F7133" t="s">
        <v>8012</v>
      </c>
      <c r="G7133" t="s">
        <v>8018</v>
      </c>
      <c r="H7133" s="1">
        <v>67.94</v>
      </c>
      <c r="I7133" s="1">
        <v>2649.66</v>
      </c>
      <c r="J7133" t="s">
        <v>8013</v>
      </c>
      <c r="K7133">
        <v>39</v>
      </c>
      <c r="L7133" t="s">
        <v>8025</v>
      </c>
      <c r="M7133" s="2" t="s">
        <v>8034</v>
      </c>
    </row>
    <row r="7134" spans="1:13">
      <c r="A7134" t="s">
        <v>7143</v>
      </c>
      <c r="B7134" t="s">
        <v>8013</v>
      </c>
      <c r="C7134" t="s">
        <v>8013</v>
      </c>
      <c r="D7134" t="s">
        <v>8014</v>
      </c>
      <c r="E7134" t="s">
        <v>8012</v>
      </c>
      <c r="F7134" t="s">
        <v>8016</v>
      </c>
      <c r="G7134" t="s">
        <v>8017</v>
      </c>
      <c r="H7134" s="1">
        <v>46.33</v>
      </c>
      <c r="I7134" s="1">
        <v>787.61</v>
      </c>
      <c r="J7134" t="s">
        <v>8013</v>
      </c>
      <c r="K7134">
        <v>17</v>
      </c>
      <c r="L7134" t="s">
        <v>8025</v>
      </c>
      <c r="M7134" s="2" t="s">
        <v>8033</v>
      </c>
    </row>
    <row r="7135" spans="1:13">
      <c r="A7135" t="s">
        <v>7144</v>
      </c>
      <c r="B7135" t="s">
        <v>8012</v>
      </c>
      <c r="C7135" t="s">
        <v>8013</v>
      </c>
      <c r="D7135" t="s">
        <v>8015</v>
      </c>
      <c r="E7135" t="s">
        <v>8012</v>
      </c>
      <c r="F7135" t="s">
        <v>8013</v>
      </c>
      <c r="G7135" t="s">
        <v>8020</v>
      </c>
      <c r="H7135" s="1">
        <v>58.95</v>
      </c>
      <c r="I7135" s="1">
        <v>825.3</v>
      </c>
      <c r="J7135" t="s">
        <v>8012</v>
      </c>
      <c r="K7135">
        <v>14</v>
      </c>
      <c r="L7135" t="s">
        <v>8024</v>
      </c>
      <c r="M7135" s="2" t="s">
        <v>8030</v>
      </c>
    </row>
    <row r="7136" spans="1:13">
      <c r="A7136" t="s">
        <v>7145</v>
      </c>
      <c r="B7136" t="s">
        <v>8013</v>
      </c>
      <c r="C7136" t="s">
        <v>8013</v>
      </c>
      <c r="D7136" t="s">
        <v>8015</v>
      </c>
      <c r="E7136" t="s">
        <v>8012</v>
      </c>
      <c r="F7136" t="s">
        <v>8012</v>
      </c>
      <c r="G7136" t="s">
        <v>8017</v>
      </c>
      <c r="H7136" s="1">
        <v>118.78</v>
      </c>
      <c r="I7136" s="1">
        <v>3800.96</v>
      </c>
      <c r="J7136" t="s">
        <v>8012</v>
      </c>
      <c r="K7136">
        <v>32</v>
      </c>
      <c r="L7136" t="s">
        <v>8024</v>
      </c>
      <c r="M7136" s="2" t="s">
        <v>8026</v>
      </c>
    </row>
    <row r="7137" spans="1:13">
      <c r="A7137" t="s">
        <v>7146</v>
      </c>
      <c r="B7137" t="s">
        <v>8012</v>
      </c>
      <c r="C7137" t="s">
        <v>8012</v>
      </c>
      <c r="D7137" t="s">
        <v>8015</v>
      </c>
      <c r="E7137" t="s">
        <v>8012</v>
      </c>
      <c r="F7137" t="s">
        <v>8016</v>
      </c>
      <c r="G7137" t="s">
        <v>8020</v>
      </c>
      <c r="H7137" s="1">
        <v>71.97</v>
      </c>
      <c r="I7137" s="1">
        <v>1151.52</v>
      </c>
      <c r="J7137" t="s">
        <v>8012</v>
      </c>
      <c r="K7137">
        <v>16</v>
      </c>
      <c r="L7137" t="s">
        <v>8025</v>
      </c>
      <c r="M7137" s="2" t="s">
        <v>8040</v>
      </c>
    </row>
    <row r="7138" spans="1:13">
      <c r="A7138" t="s">
        <v>7147</v>
      </c>
      <c r="B7138" t="s">
        <v>8013</v>
      </c>
      <c r="C7138" t="s">
        <v>8013</v>
      </c>
      <c r="D7138" t="s">
        <v>8015</v>
      </c>
      <c r="E7138" t="s">
        <v>8016</v>
      </c>
      <c r="F7138" t="s">
        <v>8012</v>
      </c>
      <c r="G7138" t="s">
        <v>8018</v>
      </c>
      <c r="H7138" s="1">
        <v>82.3</v>
      </c>
      <c r="I7138" s="1">
        <v>1892.9</v>
      </c>
      <c r="J7138" t="s">
        <v>8012</v>
      </c>
      <c r="K7138">
        <v>23</v>
      </c>
      <c r="L7138" t="s">
        <v>8025</v>
      </c>
      <c r="M7138" s="2" t="s">
        <v>8028</v>
      </c>
    </row>
    <row r="7139" spans="1:13">
      <c r="A7139" t="s">
        <v>7148</v>
      </c>
      <c r="B7139" t="s">
        <v>8013</v>
      </c>
      <c r="C7139" t="s">
        <v>8012</v>
      </c>
      <c r="D7139" t="s">
        <v>8015</v>
      </c>
      <c r="E7139" t="s">
        <v>8013</v>
      </c>
      <c r="F7139" t="s">
        <v>8016</v>
      </c>
      <c r="G7139" t="s">
        <v>8019</v>
      </c>
      <c r="H7139" s="1">
        <v>72.62</v>
      </c>
      <c r="I7139" s="1">
        <v>726.2</v>
      </c>
      <c r="J7139" t="s">
        <v>8012</v>
      </c>
      <c r="K7139">
        <v>10</v>
      </c>
      <c r="L7139" t="s">
        <v>8025</v>
      </c>
      <c r="M7139" s="2" t="s">
        <v>8028</v>
      </c>
    </row>
    <row r="7140" spans="1:13">
      <c r="A7140" t="s">
        <v>7149</v>
      </c>
      <c r="B7140" t="s">
        <v>8012</v>
      </c>
      <c r="C7140" t="s">
        <v>8013</v>
      </c>
      <c r="D7140" t="s">
        <v>8015</v>
      </c>
      <c r="E7140" t="s">
        <v>8013</v>
      </c>
      <c r="F7140" t="s">
        <v>8012</v>
      </c>
      <c r="G7140" t="s">
        <v>8020</v>
      </c>
      <c r="H7140" s="1">
        <v>89.91</v>
      </c>
      <c r="I7140" s="1">
        <v>5574.42</v>
      </c>
      <c r="J7140" t="s">
        <v>8012</v>
      </c>
      <c r="K7140">
        <v>62</v>
      </c>
      <c r="L7140" t="s">
        <v>8024</v>
      </c>
      <c r="M7140" s="2" t="s">
        <v>8033</v>
      </c>
    </row>
    <row r="7141" spans="1:13">
      <c r="A7141" t="s">
        <v>7150</v>
      </c>
      <c r="B7141" t="s">
        <v>8013</v>
      </c>
      <c r="C7141" t="s">
        <v>8013</v>
      </c>
      <c r="D7141" t="s">
        <v>8012</v>
      </c>
      <c r="E7141" t="s">
        <v>8013</v>
      </c>
      <c r="F7141" t="s">
        <v>8013</v>
      </c>
      <c r="G7141" t="s">
        <v>8017</v>
      </c>
      <c r="H7141" s="1">
        <v>92.9</v>
      </c>
      <c r="I7141" s="1">
        <v>371.6</v>
      </c>
      <c r="J7141" t="s">
        <v>8012</v>
      </c>
      <c r="K7141">
        <v>4</v>
      </c>
      <c r="L7141" t="s">
        <v>8025</v>
      </c>
      <c r="M7141" s="2" t="s">
        <v>8030</v>
      </c>
    </row>
    <row r="7142" spans="1:13">
      <c r="A7142" t="s">
        <v>7151</v>
      </c>
      <c r="B7142" t="s">
        <v>8012</v>
      </c>
      <c r="C7142" t="s">
        <v>8012</v>
      </c>
      <c r="D7142" t="s">
        <v>8014</v>
      </c>
      <c r="E7142" t="s">
        <v>8012</v>
      </c>
      <c r="F7142" t="s">
        <v>8012</v>
      </c>
      <c r="G7142" t="s">
        <v>8017</v>
      </c>
      <c r="H7142" s="1">
        <v>34.92</v>
      </c>
      <c r="I7142" s="1">
        <v>942.84</v>
      </c>
      <c r="J7142" t="s">
        <v>8013</v>
      </c>
      <c r="K7142">
        <v>27</v>
      </c>
      <c r="L7142" t="s">
        <v>8025</v>
      </c>
      <c r="M7142" s="2" t="s">
        <v>8031</v>
      </c>
    </row>
    <row r="7143" spans="1:13">
      <c r="A7143" t="s">
        <v>7152</v>
      </c>
      <c r="B7143" t="s">
        <v>8012</v>
      </c>
      <c r="C7143" t="s">
        <v>8013</v>
      </c>
      <c r="D7143" t="s">
        <v>8014</v>
      </c>
      <c r="E7143" t="s">
        <v>8012</v>
      </c>
      <c r="F7143" t="s">
        <v>8013</v>
      </c>
      <c r="G7143" t="s">
        <v>8017</v>
      </c>
      <c r="H7143" s="1">
        <v>89.71</v>
      </c>
      <c r="I7143" s="1">
        <v>4934.05</v>
      </c>
      <c r="J7143" t="s">
        <v>8012</v>
      </c>
      <c r="K7143">
        <v>55</v>
      </c>
      <c r="L7143" t="s">
        <v>8025</v>
      </c>
      <c r="M7143" s="2" t="s">
        <v>8029</v>
      </c>
    </row>
    <row r="7144" spans="1:13">
      <c r="A7144" t="s">
        <v>7153</v>
      </c>
      <c r="B7144" t="s">
        <v>8012</v>
      </c>
      <c r="C7144" t="s">
        <v>8013</v>
      </c>
      <c r="D7144" t="s">
        <v>8014</v>
      </c>
      <c r="E7144" t="s">
        <v>8016</v>
      </c>
      <c r="F7144" t="s">
        <v>8013</v>
      </c>
      <c r="G7144" t="s">
        <v>8019</v>
      </c>
      <c r="H7144" s="1">
        <v>43.37</v>
      </c>
      <c r="I7144" s="1">
        <v>1821.54</v>
      </c>
      <c r="J7144" t="s">
        <v>8012</v>
      </c>
      <c r="K7144">
        <v>42</v>
      </c>
      <c r="L7144" t="s">
        <v>8025</v>
      </c>
      <c r="M7144" s="2" t="s">
        <v>8037</v>
      </c>
    </row>
    <row r="7145" spans="1:13">
      <c r="A7145" t="s">
        <v>7154</v>
      </c>
      <c r="B7145" t="s">
        <v>8012</v>
      </c>
      <c r="C7145" t="s">
        <v>8012</v>
      </c>
      <c r="D7145" t="s">
        <v>8014</v>
      </c>
      <c r="E7145" t="s">
        <v>8013</v>
      </c>
      <c r="F7145" t="s">
        <v>8013</v>
      </c>
      <c r="G7145" t="s">
        <v>8019</v>
      </c>
      <c r="H7145" s="1">
        <v>74.02</v>
      </c>
      <c r="I7145" s="1">
        <v>3849.04</v>
      </c>
      <c r="J7145" t="s">
        <v>8012</v>
      </c>
      <c r="K7145">
        <v>52</v>
      </c>
      <c r="L7145" t="s">
        <v>8025</v>
      </c>
      <c r="M7145" s="2" t="s">
        <v>8034</v>
      </c>
    </row>
    <row r="7146" spans="1:13">
      <c r="A7146" t="s">
        <v>7155</v>
      </c>
      <c r="B7146" t="s">
        <v>8013</v>
      </c>
      <c r="C7146" t="s">
        <v>8013</v>
      </c>
      <c r="D7146" t="s">
        <v>8015</v>
      </c>
      <c r="E7146" t="s">
        <v>8016</v>
      </c>
      <c r="F7146" t="s">
        <v>8013</v>
      </c>
      <c r="G7146" t="s">
        <v>8020</v>
      </c>
      <c r="H7146" s="1">
        <v>31.63</v>
      </c>
      <c r="I7146" s="1">
        <v>1676.39</v>
      </c>
      <c r="J7146" t="s">
        <v>8013</v>
      </c>
      <c r="K7146">
        <v>53</v>
      </c>
      <c r="L7146" t="s">
        <v>8023</v>
      </c>
      <c r="M7146" s="2" t="s">
        <v>8029</v>
      </c>
    </row>
    <row r="7147" spans="1:13">
      <c r="A7147" t="s">
        <v>7156</v>
      </c>
      <c r="B7147" t="s">
        <v>8012</v>
      </c>
      <c r="C7147" t="s">
        <v>8013</v>
      </c>
      <c r="D7147" t="s">
        <v>8015</v>
      </c>
      <c r="E7147" t="s">
        <v>8016</v>
      </c>
      <c r="F7147" t="s">
        <v>8016</v>
      </c>
      <c r="G7147" t="s">
        <v>8017</v>
      </c>
      <c r="H7147" s="1">
        <v>51.66</v>
      </c>
      <c r="I7147" s="1">
        <v>3047.94</v>
      </c>
      <c r="J7147" t="s">
        <v>8013</v>
      </c>
      <c r="K7147">
        <v>59</v>
      </c>
      <c r="L7147" t="s">
        <v>8024</v>
      </c>
      <c r="M7147" s="2" t="s">
        <v>8040</v>
      </c>
    </row>
    <row r="7148" spans="1:13">
      <c r="A7148" t="s">
        <v>7157</v>
      </c>
      <c r="B7148" t="s">
        <v>8013</v>
      </c>
      <c r="C7148" t="s">
        <v>8013</v>
      </c>
      <c r="D7148" t="s">
        <v>8012</v>
      </c>
      <c r="E7148" t="s">
        <v>8016</v>
      </c>
      <c r="F7148" t="s">
        <v>8013</v>
      </c>
      <c r="G7148" t="s">
        <v>8020</v>
      </c>
      <c r="H7148" s="1">
        <v>57.18</v>
      </c>
      <c r="I7148" s="1">
        <v>400.26</v>
      </c>
      <c r="J7148" t="s">
        <v>8012</v>
      </c>
      <c r="K7148">
        <v>7</v>
      </c>
      <c r="L7148" t="s">
        <v>8023</v>
      </c>
      <c r="M7148" s="2" t="s">
        <v>8031</v>
      </c>
    </row>
    <row r="7149" spans="1:13">
      <c r="A7149" t="s">
        <v>7158</v>
      </c>
      <c r="B7149" t="s">
        <v>8013</v>
      </c>
      <c r="C7149" t="s">
        <v>8013</v>
      </c>
      <c r="D7149" t="s">
        <v>8014</v>
      </c>
      <c r="E7149" t="s">
        <v>8012</v>
      </c>
      <c r="F7149" t="s">
        <v>8016</v>
      </c>
      <c r="G7149" t="s">
        <v>8017</v>
      </c>
      <c r="H7149" s="1">
        <v>36.76</v>
      </c>
      <c r="I7149" s="1">
        <v>1838</v>
      </c>
      <c r="J7149" t="s">
        <v>8012</v>
      </c>
      <c r="K7149">
        <v>50</v>
      </c>
      <c r="L7149" t="s">
        <v>8023</v>
      </c>
      <c r="M7149" s="2" t="s">
        <v>8029</v>
      </c>
    </row>
    <row r="7150" spans="1:13">
      <c r="A7150" t="s">
        <v>7159</v>
      </c>
      <c r="B7150" t="s">
        <v>8012</v>
      </c>
      <c r="C7150" t="s">
        <v>8012</v>
      </c>
      <c r="D7150" t="s">
        <v>8015</v>
      </c>
      <c r="E7150" t="s">
        <v>8016</v>
      </c>
      <c r="F7150" t="s">
        <v>8012</v>
      </c>
      <c r="G7150" t="s">
        <v>8019</v>
      </c>
      <c r="H7150" s="1">
        <v>25.88</v>
      </c>
      <c r="I7150" s="1">
        <v>1345.76</v>
      </c>
      <c r="J7150" t="s">
        <v>8012</v>
      </c>
      <c r="K7150">
        <v>52</v>
      </c>
      <c r="L7150" t="s">
        <v>8023</v>
      </c>
      <c r="M7150" s="2" t="s">
        <v>8028</v>
      </c>
    </row>
    <row r="7151" spans="1:13">
      <c r="A7151" t="s">
        <v>7160</v>
      </c>
      <c r="B7151" t="s">
        <v>8013</v>
      </c>
      <c r="C7151" t="s">
        <v>8013</v>
      </c>
      <c r="D7151" t="s">
        <v>8014</v>
      </c>
      <c r="E7151" t="s">
        <v>8012</v>
      </c>
      <c r="F7151" t="s">
        <v>8013</v>
      </c>
      <c r="G7151" t="s">
        <v>8020</v>
      </c>
      <c r="H7151" s="1">
        <v>41.79</v>
      </c>
      <c r="I7151" s="1">
        <v>1796.97</v>
      </c>
      <c r="J7151" t="s">
        <v>8012</v>
      </c>
      <c r="K7151">
        <v>43</v>
      </c>
      <c r="L7151" t="s">
        <v>8024</v>
      </c>
      <c r="M7151" s="2" t="s">
        <v>8033</v>
      </c>
    </row>
    <row r="7152" spans="1:13">
      <c r="A7152" t="s">
        <v>7161</v>
      </c>
      <c r="B7152" t="s">
        <v>8013</v>
      </c>
      <c r="C7152" t="s">
        <v>8012</v>
      </c>
      <c r="D7152" t="s">
        <v>8014</v>
      </c>
      <c r="E7152" t="s">
        <v>8016</v>
      </c>
      <c r="F7152" t="s">
        <v>8012</v>
      </c>
      <c r="G7152" t="s">
        <v>8018</v>
      </c>
      <c r="H7152" s="1">
        <v>110.67</v>
      </c>
      <c r="I7152" s="1">
        <v>7857.57</v>
      </c>
      <c r="J7152" t="s">
        <v>8012</v>
      </c>
      <c r="K7152">
        <v>71</v>
      </c>
      <c r="L7152" t="s">
        <v>8024</v>
      </c>
      <c r="M7152" s="2" t="s">
        <v>8028</v>
      </c>
    </row>
    <row r="7153" spans="1:13">
      <c r="A7153" t="s">
        <v>7162</v>
      </c>
      <c r="B7153" t="s">
        <v>8012</v>
      </c>
      <c r="C7153" t="s">
        <v>8012</v>
      </c>
      <c r="D7153" t="s">
        <v>8012</v>
      </c>
      <c r="E7153" t="s">
        <v>8012</v>
      </c>
      <c r="F7153" t="s">
        <v>8016</v>
      </c>
      <c r="G7153" t="s">
        <v>8017</v>
      </c>
      <c r="H7153" s="1">
        <v>96.21</v>
      </c>
      <c r="I7153" s="1">
        <v>384.84</v>
      </c>
      <c r="J7153" t="s">
        <v>8012</v>
      </c>
      <c r="K7153">
        <v>4</v>
      </c>
      <c r="L7153" t="s">
        <v>8025</v>
      </c>
      <c r="M7153" s="2" t="s">
        <v>8028</v>
      </c>
    </row>
    <row r="7154" spans="1:13">
      <c r="A7154" t="s">
        <v>7163</v>
      </c>
      <c r="B7154" t="s">
        <v>8013</v>
      </c>
      <c r="C7154" t="s">
        <v>8013</v>
      </c>
      <c r="D7154" t="s">
        <v>8014</v>
      </c>
      <c r="E7154" t="s">
        <v>8012</v>
      </c>
      <c r="F7154" t="s">
        <v>8013</v>
      </c>
      <c r="G7154" t="s">
        <v>8018</v>
      </c>
      <c r="H7154" s="1">
        <v>68.94</v>
      </c>
      <c r="I7154" s="1">
        <v>3378.06</v>
      </c>
      <c r="J7154" t="s">
        <v>8012</v>
      </c>
      <c r="K7154">
        <v>49</v>
      </c>
      <c r="L7154" t="s">
        <v>8025</v>
      </c>
      <c r="M7154" s="2" t="s">
        <v>8035</v>
      </c>
    </row>
    <row r="7155" spans="1:13">
      <c r="A7155" t="s">
        <v>7164</v>
      </c>
      <c r="B7155" t="s">
        <v>8013</v>
      </c>
      <c r="C7155" t="s">
        <v>8012</v>
      </c>
      <c r="D7155" t="s">
        <v>8014</v>
      </c>
      <c r="E7155" t="s">
        <v>8016</v>
      </c>
      <c r="F7155" t="s">
        <v>8012</v>
      </c>
      <c r="G7155" t="s">
        <v>8017</v>
      </c>
      <c r="H7155" s="1">
        <v>100.46</v>
      </c>
      <c r="I7155" s="1">
        <v>200.92</v>
      </c>
      <c r="J7155" t="s">
        <v>8013</v>
      </c>
      <c r="K7155">
        <v>2</v>
      </c>
      <c r="L7155" t="s">
        <v>8024</v>
      </c>
      <c r="M7155" s="2" t="s">
        <v>8030</v>
      </c>
    </row>
    <row r="7156" spans="1:13">
      <c r="A7156" t="s">
        <v>7165</v>
      </c>
      <c r="B7156" t="s">
        <v>8012</v>
      </c>
      <c r="C7156" t="s">
        <v>8013</v>
      </c>
      <c r="D7156" t="s">
        <v>8014</v>
      </c>
      <c r="E7156" t="s">
        <v>8016</v>
      </c>
      <c r="F7156" t="s">
        <v>8016</v>
      </c>
      <c r="G7156" t="s">
        <v>8018</v>
      </c>
      <c r="H7156" s="1">
        <v>47.61</v>
      </c>
      <c r="I7156" s="1">
        <v>3047.04</v>
      </c>
      <c r="J7156" t="s">
        <v>8012</v>
      </c>
      <c r="K7156">
        <v>64</v>
      </c>
      <c r="L7156" t="s">
        <v>8023</v>
      </c>
      <c r="M7156" s="2" t="s">
        <v>8035</v>
      </c>
    </row>
    <row r="7157" spans="1:13">
      <c r="A7157" t="s">
        <v>7166</v>
      </c>
      <c r="B7157" t="s">
        <v>8012</v>
      </c>
      <c r="C7157" t="s">
        <v>8012</v>
      </c>
      <c r="D7157" t="s">
        <v>8012</v>
      </c>
      <c r="E7157" t="s">
        <v>8013</v>
      </c>
      <c r="F7157" t="s">
        <v>8016</v>
      </c>
      <c r="G7157" t="s">
        <v>8020</v>
      </c>
      <c r="H7157" s="1">
        <v>48.84</v>
      </c>
      <c r="I7157" s="1">
        <v>1269.8399999999999</v>
      </c>
      <c r="J7157" t="s">
        <v>8012</v>
      </c>
      <c r="K7157">
        <v>26</v>
      </c>
      <c r="L7157" t="s">
        <v>8025</v>
      </c>
      <c r="M7157" s="2" t="s">
        <v>8034</v>
      </c>
    </row>
    <row r="7158" spans="1:13">
      <c r="A7158" t="s">
        <v>7167</v>
      </c>
      <c r="B7158" t="s">
        <v>8013</v>
      </c>
      <c r="C7158" t="s">
        <v>8012</v>
      </c>
      <c r="D7158" t="s">
        <v>8014</v>
      </c>
      <c r="E7158" t="s">
        <v>8012</v>
      </c>
      <c r="F7158" t="s">
        <v>8016</v>
      </c>
      <c r="G7158" t="s">
        <v>8020</v>
      </c>
      <c r="H7158" s="1">
        <v>33.270000000000003</v>
      </c>
      <c r="I7158" s="1">
        <v>2162.5500000000002</v>
      </c>
      <c r="J7158" t="s">
        <v>8012</v>
      </c>
      <c r="K7158">
        <v>65</v>
      </c>
      <c r="L7158" t="s">
        <v>8025</v>
      </c>
      <c r="M7158" s="2" t="s">
        <v>8027</v>
      </c>
    </row>
    <row r="7159" spans="1:13">
      <c r="A7159" t="s">
        <v>7168</v>
      </c>
      <c r="B7159" t="s">
        <v>8012</v>
      </c>
      <c r="C7159" t="s">
        <v>8012</v>
      </c>
      <c r="D7159" t="s">
        <v>8014</v>
      </c>
      <c r="E7159" t="s">
        <v>8016</v>
      </c>
      <c r="F7159" t="s">
        <v>8016</v>
      </c>
      <c r="G7159" t="s">
        <v>8020</v>
      </c>
      <c r="H7159" s="1">
        <v>114.11</v>
      </c>
      <c r="I7159" s="1">
        <v>1939.87</v>
      </c>
      <c r="J7159" t="s">
        <v>8012</v>
      </c>
      <c r="K7159">
        <v>17</v>
      </c>
      <c r="L7159" t="s">
        <v>8023</v>
      </c>
      <c r="M7159" s="2" t="s">
        <v>8026</v>
      </c>
    </row>
    <row r="7160" spans="1:13">
      <c r="A7160" t="s">
        <v>7169</v>
      </c>
      <c r="B7160" t="s">
        <v>8013</v>
      </c>
      <c r="C7160" t="s">
        <v>8013</v>
      </c>
      <c r="D7160" t="s">
        <v>8015</v>
      </c>
      <c r="E7160" t="s">
        <v>8013</v>
      </c>
      <c r="F7160" t="s">
        <v>8016</v>
      </c>
      <c r="G7160" t="s">
        <v>8018</v>
      </c>
      <c r="H7160" s="1">
        <v>94.17</v>
      </c>
      <c r="I7160" s="1">
        <v>753.36</v>
      </c>
      <c r="J7160" t="s">
        <v>8012</v>
      </c>
      <c r="K7160">
        <v>8</v>
      </c>
      <c r="L7160" t="s">
        <v>8023</v>
      </c>
      <c r="M7160" s="2" t="s">
        <v>8032</v>
      </c>
    </row>
    <row r="7161" spans="1:13">
      <c r="A7161" t="s">
        <v>7170</v>
      </c>
      <c r="B7161" t="s">
        <v>8013</v>
      </c>
      <c r="C7161" t="s">
        <v>8012</v>
      </c>
      <c r="D7161" t="s">
        <v>8012</v>
      </c>
      <c r="E7161" t="s">
        <v>8013</v>
      </c>
      <c r="F7161" t="s">
        <v>8016</v>
      </c>
      <c r="G7161" t="s">
        <v>8019</v>
      </c>
      <c r="H7161" s="1">
        <v>117.34</v>
      </c>
      <c r="I7161" s="1">
        <v>2698.82</v>
      </c>
      <c r="J7161" t="s">
        <v>8012</v>
      </c>
      <c r="K7161">
        <v>23</v>
      </c>
      <c r="L7161" t="s">
        <v>8023</v>
      </c>
      <c r="M7161" s="2" t="s">
        <v>8034</v>
      </c>
    </row>
    <row r="7162" spans="1:13">
      <c r="A7162" t="s">
        <v>7171</v>
      </c>
      <c r="B7162" t="s">
        <v>8012</v>
      </c>
      <c r="C7162" t="s">
        <v>8013</v>
      </c>
      <c r="D7162" t="s">
        <v>8014</v>
      </c>
      <c r="E7162" t="s">
        <v>8016</v>
      </c>
      <c r="F7162" t="s">
        <v>8016</v>
      </c>
      <c r="G7162" t="s">
        <v>8017</v>
      </c>
      <c r="H7162" s="1">
        <v>112.77</v>
      </c>
      <c r="I7162" s="1">
        <v>1127.7</v>
      </c>
      <c r="J7162" t="s">
        <v>8013</v>
      </c>
      <c r="K7162">
        <v>10</v>
      </c>
      <c r="L7162" t="s">
        <v>8023</v>
      </c>
      <c r="M7162" s="2" t="s">
        <v>8038</v>
      </c>
    </row>
    <row r="7163" spans="1:13">
      <c r="A7163" t="s">
        <v>7172</v>
      </c>
      <c r="B7163" t="s">
        <v>8013</v>
      </c>
      <c r="C7163" t="s">
        <v>8012</v>
      </c>
      <c r="D7163" t="s">
        <v>8015</v>
      </c>
      <c r="E7163" t="s">
        <v>8016</v>
      </c>
      <c r="F7163" t="s">
        <v>8012</v>
      </c>
      <c r="G7163" t="s">
        <v>8020</v>
      </c>
      <c r="H7163" s="1">
        <v>84.3</v>
      </c>
      <c r="I7163" s="1">
        <v>5142.3</v>
      </c>
      <c r="J7163" t="s">
        <v>8013</v>
      </c>
      <c r="K7163">
        <v>61</v>
      </c>
      <c r="L7163" t="s">
        <v>8025</v>
      </c>
      <c r="M7163" s="2" t="s">
        <v>8031</v>
      </c>
    </row>
    <row r="7164" spans="1:13">
      <c r="A7164" t="s">
        <v>7173</v>
      </c>
      <c r="B7164" t="s">
        <v>8012</v>
      </c>
      <c r="C7164" t="s">
        <v>8012</v>
      </c>
      <c r="D7164" t="s">
        <v>8012</v>
      </c>
      <c r="E7164" t="s">
        <v>8012</v>
      </c>
      <c r="F7164" t="s">
        <v>8016</v>
      </c>
      <c r="G7164" t="s">
        <v>8017</v>
      </c>
      <c r="H7164" s="1">
        <v>45.42</v>
      </c>
      <c r="I7164" s="1">
        <v>2180.16</v>
      </c>
      <c r="J7164" t="s">
        <v>8012</v>
      </c>
      <c r="K7164">
        <v>48</v>
      </c>
      <c r="L7164" t="s">
        <v>8025</v>
      </c>
      <c r="M7164" s="2" t="s">
        <v>8031</v>
      </c>
    </row>
    <row r="7165" spans="1:13">
      <c r="A7165" t="s">
        <v>7174</v>
      </c>
      <c r="B7165" t="s">
        <v>8013</v>
      </c>
      <c r="C7165" t="s">
        <v>8013</v>
      </c>
      <c r="D7165" t="s">
        <v>8015</v>
      </c>
      <c r="E7165" t="s">
        <v>8012</v>
      </c>
      <c r="F7165" t="s">
        <v>8013</v>
      </c>
      <c r="G7165" t="s">
        <v>8020</v>
      </c>
      <c r="H7165" s="1">
        <v>30.81</v>
      </c>
      <c r="I7165" s="1">
        <v>492.96</v>
      </c>
      <c r="J7165" t="s">
        <v>8012</v>
      </c>
      <c r="K7165">
        <v>16</v>
      </c>
      <c r="L7165" t="s">
        <v>8024</v>
      </c>
      <c r="M7165" s="2" t="s">
        <v>8026</v>
      </c>
    </row>
    <row r="7166" spans="1:13">
      <c r="A7166" t="s">
        <v>7175</v>
      </c>
      <c r="B7166" t="s">
        <v>8012</v>
      </c>
      <c r="C7166" t="s">
        <v>8013</v>
      </c>
      <c r="D7166" t="s">
        <v>8012</v>
      </c>
      <c r="E7166" t="s">
        <v>8012</v>
      </c>
      <c r="F7166" t="s">
        <v>8016</v>
      </c>
      <c r="G7166" t="s">
        <v>8019</v>
      </c>
      <c r="H7166" s="1">
        <v>110.72</v>
      </c>
      <c r="I7166" s="1">
        <v>5203.84</v>
      </c>
      <c r="J7166" t="s">
        <v>8013</v>
      </c>
      <c r="K7166">
        <v>47</v>
      </c>
      <c r="L7166" t="s">
        <v>8024</v>
      </c>
      <c r="M7166" s="2" t="s">
        <v>8034</v>
      </c>
    </row>
    <row r="7167" spans="1:13">
      <c r="A7167" t="s">
        <v>7176</v>
      </c>
      <c r="B7167" t="s">
        <v>8013</v>
      </c>
      <c r="C7167" t="s">
        <v>8012</v>
      </c>
      <c r="D7167" t="s">
        <v>8015</v>
      </c>
      <c r="E7167" t="s">
        <v>8012</v>
      </c>
      <c r="F7167" t="s">
        <v>8013</v>
      </c>
      <c r="G7167" t="s">
        <v>8020</v>
      </c>
      <c r="H7167" s="1">
        <v>35.659999999999997</v>
      </c>
      <c r="I7167" s="1">
        <v>1069.8</v>
      </c>
      <c r="J7167" t="s">
        <v>8012</v>
      </c>
      <c r="K7167">
        <v>30</v>
      </c>
      <c r="L7167" t="s">
        <v>8024</v>
      </c>
      <c r="M7167" s="2" t="s">
        <v>8027</v>
      </c>
    </row>
    <row r="7168" spans="1:13">
      <c r="A7168" t="s">
        <v>7177</v>
      </c>
      <c r="B7168" t="s">
        <v>8013</v>
      </c>
      <c r="C7168" t="s">
        <v>8012</v>
      </c>
      <c r="D7168" t="s">
        <v>8012</v>
      </c>
      <c r="E7168" t="s">
        <v>8013</v>
      </c>
      <c r="F7168" t="s">
        <v>8016</v>
      </c>
      <c r="G7168" t="s">
        <v>8019</v>
      </c>
      <c r="H7168" s="1">
        <v>74.59</v>
      </c>
      <c r="I7168" s="1">
        <v>2163.11</v>
      </c>
      <c r="J7168" t="s">
        <v>8012</v>
      </c>
      <c r="K7168">
        <v>29</v>
      </c>
      <c r="L7168" t="s">
        <v>8025</v>
      </c>
      <c r="M7168" s="2" t="s">
        <v>8026</v>
      </c>
    </row>
    <row r="7169" spans="1:13">
      <c r="A7169" t="s">
        <v>7178</v>
      </c>
      <c r="B7169" t="s">
        <v>8012</v>
      </c>
      <c r="C7169" t="s">
        <v>8012</v>
      </c>
      <c r="D7169" t="s">
        <v>8014</v>
      </c>
      <c r="E7169" t="s">
        <v>8013</v>
      </c>
      <c r="F7169" t="s">
        <v>8012</v>
      </c>
      <c r="G7169" t="s">
        <v>8017</v>
      </c>
      <c r="H7169" s="1">
        <v>103.22</v>
      </c>
      <c r="I7169" s="1">
        <v>4748.12</v>
      </c>
      <c r="J7169" t="s">
        <v>8013</v>
      </c>
      <c r="K7169">
        <v>46</v>
      </c>
      <c r="L7169" t="s">
        <v>8023</v>
      </c>
      <c r="M7169" s="2" t="s">
        <v>8026</v>
      </c>
    </row>
    <row r="7170" spans="1:13">
      <c r="A7170" t="s">
        <v>7179</v>
      </c>
      <c r="B7170" t="s">
        <v>8013</v>
      </c>
      <c r="C7170" t="s">
        <v>8013</v>
      </c>
      <c r="D7170" t="s">
        <v>8015</v>
      </c>
      <c r="E7170" t="s">
        <v>8013</v>
      </c>
      <c r="F7170" t="s">
        <v>8013</v>
      </c>
      <c r="G7170" t="s">
        <v>8020</v>
      </c>
      <c r="H7170" s="1">
        <v>28.24</v>
      </c>
      <c r="I7170" s="1">
        <v>1750.88</v>
      </c>
      <c r="J7170" t="s">
        <v>8012</v>
      </c>
      <c r="K7170">
        <v>62</v>
      </c>
      <c r="L7170" t="s">
        <v>8024</v>
      </c>
      <c r="M7170" s="2" t="s">
        <v>8034</v>
      </c>
    </row>
    <row r="7171" spans="1:13">
      <c r="A7171" t="s">
        <v>7180</v>
      </c>
      <c r="B7171" t="s">
        <v>8012</v>
      </c>
      <c r="C7171" t="s">
        <v>8013</v>
      </c>
      <c r="D7171" t="s">
        <v>8015</v>
      </c>
      <c r="E7171" t="s">
        <v>8012</v>
      </c>
      <c r="F7171" t="s">
        <v>8016</v>
      </c>
      <c r="G7171" t="s">
        <v>8018</v>
      </c>
      <c r="H7171" s="1">
        <v>56.56</v>
      </c>
      <c r="I7171" s="1">
        <v>56.56</v>
      </c>
      <c r="J7171" t="s">
        <v>8012</v>
      </c>
      <c r="K7171">
        <v>0</v>
      </c>
      <c r="L7171" t="s">
        <v>8023</v>
      </c>
      <c r="M7171" s="2" t="s">
        <v>8040</v>
      </c>
    </row>
    <row r="7172" spans="1:13">
      <c r="A7172" t="s">
        <v>7181</v>
      </c>
      <c r="B7172" t="s">
        <v>8012</v>
      </c>
      <c r="C7172" t="s">
        <v>8013</v>
      </c>
      <c r="D7172" t="s">
        <v>8012</v>
      </c>
      <c r="E7172" t="s">
        <v>8012</v>
      </c>
      <c r="F7172" t="s">
        <v>8012</v>
      </c>
      <c r="G7172" t="s">
        <v>8020</v>
      </c>
      <c r="H7172" s="1">
        <v>115.27</v>
      </c>
      <c r="I7172" s="1">
        <v>1844.32</v>
      </c>
      <c r="J7172" t="s">
        <v>8012</v>
      </c>
      <c r="K7172">
        <v>16</v>
      </c>
      <c r="L7172" t="s">
        <v>8025</v>
      </c>
      <c r="M7172" s="2" t="s">
        <v>8040</v>
      </c>
    </row>
    <row r="7173" spans="1:13">
      <c r="A7173" t="s">
        <v>7182</v>
      </c>
      <c r="B7173" t="s">
        <v>8012</v>
      </c>
      <c r="C7173" t="s">
        <v>8013</v>
      </c>
      <c r="D7173" t="s">
        <v>8012</v>
      </c>
      <c r="E7173" t="s">
        <v>8016</v>
      </c>
      <c r="F7173" t="s">
        <v>8016</v>
      </c>
      <c r="G7173" t="s">
        <v>8018</v>
      </c>
      <c r="H7173" s="1">
        <v>44.8</v>
      </c>
      <c r="I7173" s="1">
        <v>1209.5999999999999</v>
      </c>
      <c r="J7173" t="s">
        <v>8012</v>
      </c>
      <c r="K7173">
        <v>27</v>
      </c>
      <c r="L7173" t="s">
        <v>8025</v>
      </c>
      <c r="M7173" s="2" t="s">
        <v>8027</v>
      </c>
    </row>
    <row r="7174" spans="1:13">
      <c r="A7174" t="s">
        <v>7183</v>
      </c>
      <c r="B7174" t="s">
        <v>8012</v>
      </c>
      <c r="C7174" t="s">
        <v>8012</v>
      </c>
      <c r="D7174" t="s">
        <v>8014</v>
      </c>
      <c r="E7174" t="s">
        <v>8013</v>
      </c>
      <c r="F7174" t="s">
        <v>8013</v>
      </c>
      <c r="G7174" t="s">
        <v>8019</v>
      </c>
      <c r="H7174" s="1">
        <v>37.97</v>
      </c>
      <c r="I7174" s="1">
        <v>1708.65</v>
      </c>
      <c r="J7174" t="s">
        <v>8013</v>
      </c>
      <c r="K7174">
        <v>45</v>
      </c>
      <c r="L7174" t="s">
        <v>8023</v>
      </c>
      <c r="M7174" s="2" t="s">
        <v>8026</v>
      </c>
    </row>
    <row r="7175" spans="1:13">
      <c r="A7175" t="s">
        <v>7184</v>
      </c>
      <c r="B7175" t="s">
        <v>8012</v>
      </c>
      <c r="C7175" t="s">
        <v>8012</v>
      </c>
      <c r="D7175" t="s">
        <v>8015</v>
      </c>
      <c r="E7175" t="s">
        <v>8016</v>
      </c>
      <c r="F7175" t="s">
        <v>8013</v>
      </c>
      <c r="G7175" t="s">
        <v>8017</v>
      </c>
      <c r="H7175" s="1">
        <v>26.5</v>
      </c>
      <c r="I7175" s="1">
        <v>371</v>
      </c>
      <c r="J7175" t="s">
        <v>8012</v>
      </c>
      <c r="K7175">
        <v>14</v>
      </c>
      <c r="L7175" t="s">
        <v>8024</v>
      </c>
      <c r="M7175" s="2" t="s">
        <v>8030</v>
      </c>
    </row>
    <row r="7176" spans="1:13">
      <c r="A7176" t="s">
        <v>7185</v>
      </c>
      <c r="B7176" t="s">
        <v>8012</v>
      </c>
      <c r="C7176" t="s">
        <v>8013</v>
      </c>
      <c r="D7176" t="s">
        <v>8012</v>
      </c>
      <c r="E7176" t="s">
        <v>8012</v>
      </c>
      <c r="F7176" t="s">
        <v>8013</v>
      </c>
      <c r="G7176" t="s">
        <v>8017</v>
      </c>
      <c r="H7176" s="1">
        <v>84.36</v>
      </c>
      <c r="I7176" s="1">
        <v>4724.16</v>
      </c>
      <c r="J7176" t="s">
        <v>8013</v>
      </c>
      <c r="K7176">
        <v>56</v>
      </c>
      <c r="L7176" t="s">
        <v>8023</v>
      </c>
      <c r="M7176" s="2" t="s">
        <v>8036</v>
      </c>
    </row>
    <row r="7177" spans="1:13">
      <c r="A7177" t="s">
        <v>7186</v>
      </c>
      <c r="B7177" t="s">
        <v>8013</v>
      </c>
      <c r="C7177" t="s">
        <v>8013</v>
      </c>
      <c r="D7177" t="s">
        <v>8014</v>
      </c>
      <c r="E7177" t="s">
        <v>8016</v>
      </c>
      <c r="F7177" t="s">
        <v>8012</v>
      </c>
      <c r="G7177" t="s">
        <v>8019</v>
      </c>
      <c r="H7177" s="1">
        <v>81.16</v>
      </c>
      <c r="I7177" s="1">
        <v>3895.68</v>
      </c>
      <c r="J7177" t="s">
        <v>8012</v>
      </c>
      <c r="K7177">
        <v>48</v>
      </c>
      <c r="L7177" t="s">
        <v>8023</v>
      </c>
      <c r="M7177" s="2" t="s">
        <v>8034</v>
      </c>
    </row>
    <row r="7178" spans="1:13">
      <c r="A7178" t="s">
        <v>7187</v>
      </c>
      <c r="B7178" t="s">
        <v>8013</v>
      </c>
      <c r="C7178" t="s">
        <v>8012</v>
      </c>
      <c r="D7178" t="s">
        <v>8015</v>
      </c>
      <c r="E7178" t="s">
        <v>8016</v>
      </c>
      <c r="F7178" t="s">
        <v>8016</v>
      </c>
      <c r="G7178" t="s">
        <v>8018</v>
      </c>
      <c r="H7178" s="1">
        <v>18.12</v>
      </c>
      <c r="I7178" s="1">
        <v>271.8</v>
      </c>
      <c r="J7178" t="s">
        <v>8013</v>
      </c>
      <c r="K7178">
        <v>15</v>
      </c>
      <c r="L7178" t="s">
        <v>8024</v>
      </c>
      <c r="M7178" s="2" t="s">
        <v>8033</v>
      </c>
    </row>
    <row r="7179" spans="1:13">
      <c r="A7179" t="s">
        <v>7188</v>
      </c>
      <c r="B7179" t="s">
        <v>8012</v>
      </c>
      <c r="C7179" t="s">
        <v>8013</v>
      </c>
      <c r="D7179" t="s">
        <v>8012</v>
      </c>
      <c r="E7179" t="s">
        <v>8016</v>
      </c>
      <c r="F7179" t="s">
        <v>8016</v>
      </c>
      <c r="G7179" t="s">
        <v>8018</v>
      </c>
      <c r="H7179" s="1">
        <v>92.59</v>
      </c>
      <c r="I7179" s="1">
        <v>2222.16</v>
      </c>
      <c r="J7179" t="s">
        <v>8012</v>
      </c>
      <c r="K7179">
        <v>24</v>
      </c>
      <c r="L7179" t="s">
        <v>8023</v>
      </c>
      <c r="M7179" s="2" t="s">
        <v>8030</v>
      </c>
    </row>
    <row r="7180" spans="1:13">
      <c r="A7180" t="s">
        <v>7189</v>
      </c>
      <c r="B7180" t="s">
        <v>8013</v>
      </c>
      <c r="C7180" t="s">
        <v>8013</v>
      </c>
      <c r="D7180" t="s">
        <v>8014</v>
      </c>
      <c r="E7180" t="s">
        <v>8012</v>
      </c>
      <c r="F7180" t="s">
        <v>8016</v>
      </c>
      <c r="G7180" t="s">
        <v>8020</v>
      </c>
      <c r="H7180" s="1">
        <v>24.77</v>
      </c>
      <c r="I7180" s="1">
        <v>470.63</v>
      </c>
      <c r="J7180" t="s">
        <v>8012</v>
      </c>
      <c r="K7180">
        <v>19</v>
      </c>
      <c r="L7180" t="s">
        <v>8025</v>
      </c>
      <c r="M7180" s="2" t="s">
        <v>8029</v>
      </c>
    </row>
    <row r="7181" spans="1:13">
      <c r="A7181" t="s">
        <v>7190</v>
      </c>
      <c r="B7181" t="s">
        <v>8012</v>
      </c>
      <c r="C7181" t="s">
        <v>8013</v>
      </c>
      <c r="D7181" t="s">
        <v>8015</v>
      </c>
      <c r="E7181" t="s">
        <v>8012</v>
      </c>
      <c r="F7181" t="s">
        <v>8012</v>
      </c>
      <c r="G7181" t="s">
        <v>8020</v>
      </c>
      <c r="H7181" s="1">
        <v>71.09</v>
      </c>
      <c r="I7181" s="1">
        <v>4052.13</v>
      </c>
      <c r="J7181" t="s">
        <v>8012</v>
      </c>
      <c r="K7181">
        <v>57</v>
      </c>
      <c r="L7181" t="s">
        <v>8024</v>
      </c>
      <c r="M7181" s="2" t="s">
        <v>8031</v>
      </c>
    </row>
    <row r="7182" spans="1:13">
      <c r="A7182" t="s">
        <v>7191</v>
      </c>
      <c r="B7182" t="s">
        <v>8012</v>
      </c>
      <c r="C7182" t="s">
        <v>8013</v>
      </c>
      <c r="D7182" t="s">
        <v>8012</v>
      </c>
      <c r="E7182" t="s">
        <v>8013</v>
      </c>
      <c r="F7182" t="s">
        <v>8013</v>
      </c>
      <c r="G7182" t="s">
        <v>8019</v>
      </c>
      <c r="H7182" s="1">
        <v>72.25</v>
      </c>
      <c r="I7182" s="1">
        <v>1156</v>
      </c>
      <c r="J7182" t="s">
        <v>8012</v>
      </c>
      <c r="K7182">
        <v>16</v>
      </c>
      <c r="L7182" t="s">
        <v>8023</v>
      </c>
      <c r="M7182" s="2" t="s">
        <v>8030</v>
      </c>
    </row>
    <row r="7183" spans="1:13">
      <c r="A7183" t="s">
        <v>7192</v>
      </c>
      <c r="B7183" t="s">
        <v>8012</v>
      </c>
      <c r="C7183" t="s">
        <v>8012</v>
      </c>
      <c r="D7183" t="s">
        <v>8012</v>
      </c>
      <c r="E7183" t="s">
        <v>8012</v>
      </c>
      <c r="F7183" t="s">
        <v>8013</v>
      </c>
      <c r="G7183" t="s">
        <v>8017</v>
      </c>
      <c r="H7183" s="1">
        <v>91.64</v>
      </c>
      <c r="I7183" s="1">
        <v>1099.68</v>
      </c>
      <c r="J7183" t="s">
        <v>8012</v>
      </c>
      <c r="K7183">
        <v>12</v>
      </c>
      <c r="L7183" t="s">
        <v>8023</v>
      </c>
      <c r="M7183" s="2" t="s">
        <v>8036</v>
      </c>
    </row>
    <row r="7184" spans="1:13">
      <c r="A7184" t="s">
        <v>7193</v>
      </c>
      <c r="B7184" t="s">
        <v>8013</v>
      </c>
      <c r="C7184" t="s">
        <v>8013</v>
      </c>
      <c r="D7184" t="s">
        <v>8014</v>
      </c>
      <c r="E7184" t="s">
        <v>8013</v>
      </c>
      <c r="F7184" t="s">
        <v>8013</v>
      </c>
      <c r="G7184" t="s">
        <v>8018</v>
      </c>
      <c r="H7184" s="1">
        <v>99.29</v>
      </c>
      <c r="I7184" s="1">
        <v>6255.27</v>
      </c>
      <c r="J7184" t="s">
        <v>8012</v>
      </c>
      <c r="K7184">
        <v>63</v>
      </c>
      <c r="L7184" t="s">
        <v>8025</v>
      </c>
      <c r="M7184" s="2" t="s">
        <v>8027</v>
      </c>
    </row>
    <row r="7185" spans="1:13">
      <c r="A7185" t="s">
        <v>7194</v>
      </c>
      <c r="B7185" t="s">
        <v>8012</v>
      </c>
      <c r="C7185" t="s">
        <v>8013</v>
      </c>
      <c r="D7185" t="s">
        <v>8015</v>
      </c>
      <c r="E7185" t="s">
        <v>8012</v>
      </c>
      <c r="F7185" t="s">
        <v>8013</v>
      </c>
      <c r="G7185" t="s">
        <v>8018</v>
      </c>
      <c r="H7185" s="1">
        <v>85.68</v>
      </c>
      <c r="I7185" s="1">
        <v>2313.36</v>
      </c>
      <c r="J7185" t="s">
        <v>8012</v>
      </c>
      <c r="K7185">
        <v>27</v>
      </c>
      <c r="L7185" t="s">
        <v>8025</v>
      </c>
      <c r="M7185" s="2" t="s">
        <v>8036</v>
      </c>
    </row>
    <row r="7186" spans="1:13">
      <c r="A7186" t="s">
        <v>7195</v>
      </c>
      <c r="B7186" t="s">
        <v>8012</v>
      </c>
      <c r="C7186" t="s">
        <v>8012</v>
      </c>
      <c r="D7186" t="s">
        <v>8014</v>
      </c>
      <c r="E7186" t="s">
        <v>8016</v>
      </c>
      <c r="F7186" t="s">
        <v>8013</v>
      </c>
      <c r="G7186" t="s">
        <v>8019</v>
      </c>
      <c r="H7186" s="1">
        <v>119.45</v>
      </c>
      <c r="I7186" s="1">
        <v>1075.05</v>
      </c>
      <c r="J7186" t="s">
        <v>8012</v>
      </c>
      <c r="K7186">
        <v>9</v>
      </c>
      <c r="L7186" t="s">
        <v>8024</v>
      </c>
      <c r="M7186" s="2" t="s">
        <v>8035</v>
      </c>
    </row>
    <row r="7187" spans="1:13">
      <c r="A7187" t="s">
        <v>7196</v>
      </c>
      <c r="B7187" t="s">
        <v>8013</v>
      </c>
      <c r="C7187" t="s">
        <v>8013</v>
      </c>
      <c r="D7187" t="s">
        <v>8015</v>
      </c>
      <c r="E7187" t="s">
        <v>8016</v>
      </c>
      <c r="F7187" t="s">
        <v>8016</v>
      </c>
      <c r="G7187" t="s">
        <v>8017</v>
      </c>
      <c r="H7187" s="1">
        <v>99.38</v>
      </c>
      <c r="I7187" s="1">
        <v>1192.56</v>
      </c>
      <c r="J7187" t="s">
        <v>8012</v>
      </c>
      <c r="K7187">
        <v>12</v>
      </c>
      <c r="L7187" t="s">
        <v>8023</v>
      </c>
      <c r="M7187" s="2" t="s">
        <v>8037</v>
      </c>
    </row>
    <row r="7188" spans="1:13">
      <c r="A7188" t="s">
        <v>7197</v>
      </c>
      <c r="B7188" t="s">
        <v>8013</v>
      </c>
      <c r="C7188" t="s">
        <v>8013</v>
      </c>
      <c r="D7188" t="s">
        <v>8014</v>
      </c>
      <c r="E7188" t="s">
        <v>8013</v>
      </c>
      <c r="F7188" t="s">
        <v>8016</v>
      </c>
      <c r="G7188" t="s">
        <v>8017</v>
      </c>
      <c r="H7188" s="1">
        <v>82.38</v>
      </c>
      <c r="I7188" s="1">
        <v>5684.22</v>
      </c>
      <c r="J7188" t="s">
        <v>8013</v>
      </c>
      <c r="K7188">
        <v>69</v>
      </c>
      <c r="L7188" t="s">
        <v>8025</v>
      </c>
      <c r="M7188" s="2" t="s">
        <v>8030</v>
      </c>
    </row>
    <row r="7189" spans="1:13">
      <c r="A7189" t="s">
        <v>7198</v>
      </c>
      <c r="B7189" t="s">
        <v>8012</v>
      </c>
      <c r="C7189" t="s">
        <v>8012</v>
      </c>
      <c r="D7189" t="s">
        <v>8014</v>
      </c>
      <c r="E7189" t="s">
        <v>8016</v>
      </c>
      <c r="F7189" t="s">
        <v>8016</v>
      </c>
      <c r="G7189" t="s">
        <v>8018</v>
      </c>
      <c r="H7189" s="1">
        <v>53.34</v>
      </c>
      <c r="I7189" s="1">
        <v>3253.74</v>
      </c>
      <c r="J7189" t="s">
        <v>8012</v>
      </c>
      <c r="K7189">
        <v>61</v>
      </c>
      <c r="L7189" t="s">
        <v>8024</v>
      </c>
      <c r="M7189" s="2" t="s">
        <v>8031</v>
      </c>
    </row>
    <row r="7190" spans="1:13">
      <c r="A7190" t="s">
        <v>7199</v>
      </c>
      <c r="B7190" t="s">
        <v>8012</v>
      </c>
      <c r="C7190" t="s">
        <v>8012</v>
      </c>
      <c r="D7190" t="s">
        <v>8012</v>
      </c>
      <c r="E7190" t="s">
        <v>8016</v>
      </c>
      <c r="F7190" t="s">
        <v>8016</v>
      </c>
      <c r="G7190" t="s">
        <v>8017</v>
      </c>
      <c r="H7190" s="1">
        <v>93.88</v>
      </c>
      <c r="I7190" s="1">
        <v>2440.88</v>
      </c>
      <c r="J7190" t="s">
        <v>8012</v>
      </c>
      <c r="K7190">
        <v>26</v>
      </c>
      <c r="L7190" t="s">
        <v>8023</v>
      </c>
      <c r="M7190" s="2" t="s">
        <v>8026</v>
      </c>
    </row>
    <row r="7191" spans="1:13">
      <c r="A7191" t="s">
        <v>7200</v>
      </c>
      <c r="B7191" t="s">
        <v>8013</v>
      </c>
      <c r="C7191" t="s">
        <v>8012</v>
      </c>
      <c r="D7191" t="s">
        <v>8014</v>
      </c>
      <c r="E7191" t="s">
        <v>8016</v>
      </c>
      <c r="F7191" t="s">
        <v>8013</v>
      </c>
      <c r="G7191" t="s">
        <v>8019</v>
      </c>
      <c r="H7191" s="1">
        <v>49.82</v>
      </c>
      <c r="I7191" s="1">
        <v>2889.56</v>
      </c>
      <c r="J7191" t="s">
        <v>8013</v>
      </c>
      <c r="K7191">
        <v>58</v>
      </c>
      <c r="L7191" t="s">
        <v>8024</v>
      </c>
      <c r="M7191" s="2" t="s">
        <v>8033</v>
      </c>
    </row>
    <row r="7192" spans="1:13">
      <c r="A7192" t="s">
        <v>7201</v>
      </c>
      <c r="B7192" t="s">
        <v>8012</v>
      </c>
      <c r="C7192" t="s">
        <v>8012</v>
      </c>
      <c r="D7192" t="s">
        <v>8012</v>
      </c>
      <c r="E7192" t="s">
        <v>8013</v>
      </c>
      <c r="F7192" t="s">
        <v>8012</v>
      </c>
      <c r="G7192" t="s">
        <v>8020</v>
      </c>
      <c r="H7192" s="1">
        <v>116.72</v>
      </c>
      <c r="I7192" s="1">
        <v>7703.52</v>
      </c>
      <c r="J7192" t="s">
        <v>8012</v>
      </c>
      <c r="K7192">
        <v>66</v>
      </c>
      <c r="L7192" t="s">
        <v>8023</v>
      </c>
      <c r="M7192" s="2" t="s">
        <v>8026</v>
      </c>
    </row>
    <row r="7193" spans="1:13">
      <c r="A7193" t="s">
        <v>7202</v>
      </c>
      <c r="B7193" t="s">
        <v>8013</v>
      </c>
      <c r="C7193" t="s">
        <v>8013</v>
      </c>
      <c r="D7193" t="s">
        <v>8014</v>
      </c>
      <c r="E7193" t="s">
        <v>8013</v>
      </c>
      <c r="F7193" t="s">
        <v>8013</v>
      </c>
      <c r="G7193" t="s">
        <v>8020</v>
      </c>
      <c r="H7193" s="1">
        <v>84.8</v>
      </c>
      <c r="I7193" s="1">
        <v>5766.4</v>
      </c>
      <c r="J7193" t="s">
        <v>8013</v>
      </c>
      <c r="K7193">
        <v>68</v>
      </c>
      <c r="L7193" t="s">
        <v>8024</v>
      </c>
      <c r="M7193" s="2" t="s">
        <v>8040</v>
      </c>
    </row>
    <row r="7194" spans="1:13">
      <c r="A7194" t="s">
        <v>7203</v>
      </c>
      <c r="B7194" t="s">
        <v>8013</v>
      </c>
      <c r="C7194" t="s">
        <v>8013</v>
      </c>
      <c r="D7194" t="s">
        <v>8015</v>
      </c>
      <c r="E7194" t="s">
        <v>8012</v>
      </c>
      <c r="F7194" t="s">
        <v>8013</v>
      </c>
      <c r="G7194" t="s">
        <v>8018</v>
      </c>
      <c r="H7194" s="1">
        <v>40.81</v>
      </c>
      <c r="I7194" s="1">
        <v>2407.79</v>
      </c>
      <c r="J7194" t="s">
        <v>8013</v>
      </c>
      <c r="K7194">
        <v>59</v>
      </c>
      <c r="L7194" t="s">
        <v>8024</v>
      </c>
      <c r="M7194" s="2" t="s">
        <v>8036</v>
      </c>
    </row>
    <row r="7195" spans="1:13">
      <c r="A7195" t="s">
        <v>7204</v>
      </c>
      <c r="B7195" t="s">
        <v>8013</v>
      </c>
      <c r="C7195" t="s">
        <v>8013</v>
      </c>
      <c r="D7195" t="s">
        <v>8014</v>
      </c>
      <c r="E7195" t="s">
        <v>8013</v>
      </c>
      <c r="F7195" t="s">
        <v>8013</v>
      </c>
      <c r="G7195" t="s">
        <v>8017</v>
      </c>
      <c r="H7195" s="1">
        <v>91.41</v>
      </c>
      <c r="I7195" s="1">
        <v>365.64</v>
      </c>
      <c r="J7195" t="s">
        <v>8012</v>
      </c>
      <c r="K7195">
        <v>4</v>
      </c>
      <c r="L7195" t="s">
        <v>8025</v>
      </c>
      <c r="M7195" s="2" t="s">
        <v>8032</v>
      </c>
    </row>
    <row r="7196" spans="1:13">
      <c r="A7196" t="s">
        <v>7205</v>
      </c>
      <c r="B7196" t="s">
        <v>8012</v>
      </c>
      <c r="C7196" t="s">
        <v>8012</v>
      </c>
      <c r="D7196" t="s">
        <v>8014</v>
      </c>
      <c r="E7196" t="s">
        <v>8013</v>
      </c>
      <c r="F7196" t="s">
        <v>8013</v>
      </c>
      <c r="G7196" t="s">
        <v>8017</v>
      </c>
      <c r="H7196" s="1">
        <v>26.27</v>
      </c>
      <c r="I7196" s="1">
        <v>341.51</v>
      </c>
      <c r="J7196" t="s">
        <v>8012</v>
      </c>
      <c r="K7196">
        <v>13</v>
      </c>
      <c r="L7196" t="s">
        <v>8023</v>
      </c>
      <c r="M7196" s="2" t="s">
        <v>8031</v>
      </c>
    </row>
    <row r="7197" spans="1:13">
      <c r="A7197" t="s">
        <v>7206</v>
      </c>
      <c r="B7197" t="s">
        <v>8013</v>
      </c>
      <c r="C7197" t="s">
        <v>8012</v>
      </c>
      <c r="D7197" t="s">
        <v>8015</v>
      </c>
      <c r="E7197" t="s">
        <v>8013</v>
      </c>
      <c r="F7197" t="s">
        <v>8012</v>
      </c>
      <c r="G7197" t="s">
        <v>8019</v>
      </c>
      <c r="H7197" s="1">
        <v>35.75</v>
      </c>
      <c r="I7197" s="1">
        <v>35.75</v>
      </c>
      <c r="J7197" t="s">
        <v>8012</v>
      </c>
      <c r="K7197">
        <v>1</v>
      </c>
      <c r="L7197" t="s">
        <v>8024</v>
      </c>
      <c r="M7197" s="2" t="s">
        <v>8029</v>
      </c>
    </row>
    <row r="7198" spans="1:13">
      <c r="A7198" t="s">
        <v>7207</v>
      </c>
      <c r="B7198" t="s">
        <v>8012</v>
      </c>
      <c r="C7198" t="s">
        <v>8013</v>
      </c>
      <c r="D7198" t="s">
        <v>8012</v>
      </c>
      <c r="E7198" t="s">
        <v>8016</v>
      </c>
      <c r="F7198" t="s">
        <v>8013</v>
      </c>
      <c r="G7198" t="s">
        <v>8018</v>
      </c>
      <c r="H7198" s="1">
        <v>72.09</v>
      </c>
      <c r="I7198" s="1">
        <v>2595.2399999999998</v>
      </c>
      <c r="J7198" t="s">
        <v>8013</v>
      </c>
      <c r="K7198">
        <v>36</v>
      </c>
      <c r="L7198" t="s">
        <v>8023</v>
      </c>
      <c r="M7198" s="2" t="s">
        <v>8038</v>
      </c>
    </row>
    <row r="7199" spans="1:13">
      <c r="A7199" t="s">
        <v>7208</v>
      </c>
      <c r="B7199" t="s">
        <v>8012</v>
      </c>
      <c r="C7199" t="s">
        <v>8012</v>
      </c>
      <c r="D7199" t="s">
        <v>8015</v>
      </c>
      <c r="E7199" t="s">
        <v>8013</v>
      </c>
      <c r="F7199" t="s">
        <v>8013</v>
      </c>
      <c r="G7199" t="s">
        <v>8020</v>
      </c>
      <c r="H7199" s="1">
        <v>65.489999999999995</v>
      </c>
      <c r="I7199" s="1">
        <v>3274.5</v>
      </c>
      <c r="J7199" t="s">
        <v>8012</v>
      </c>
      <c r="K7199">
        <v>50</v>
      </c>
      <c r="L7199" t="s">
        <v>8023</v>
      </c>
      <c r="M7199" s="2" t="s">
        <v>8031</v>
      </c>
    </row>
    <row r="7200" spans="1:13">
      <c r="A7200" t="s">
        <v>7209</v>
      </c>
      <c r="B7200" t="s">
        <v>8013</v>
      </c>
      <c r="C7200" t="s">
        <v>8012</v>
      </c>
      <c r="D7200" t="s">
        <v>8015</v>
      </c>
      <c r="E7200" t="s">
        <v>8012</v>
      </c>
      <c r="F7200" t="s">
        <v>8012</v>
      </c>
      <c r="G7200" t="s">
        <v>8020</v>
      </c>
      <c r="H7200" s="1">
        <v>22.28</v>
      </c>
      <c r="I7200" s="1">
        <v>1559.6</v>
      </c>
      <c r="J7200" t="s">
        <v>8012</v>
      </c>
      <c r="K7200">
        <v>70</v>
      </c>
      <c r="L7200" t="s">
        <v>8023</v>
      </c>
      <c r="M7200" s="2" t="s">
        <v>8032</v>
      </c>
    </row>
    <row r="7201" spans="1:13">
      <c r="A7201" t="s">
        <v>7210</v>
      </c>
      <c r="B7201" t="s">
        <v>8013</v>
      </c>
      <c r="C7201" t="s">
        <v>8013</v>
      </c>
      <c r="D7201" t="s">
        <v>8014</v>
      </c>
      <c r="E7201" t="s">
        <v>8016</v>
      </c>
      <c r="F7201" t="s">
        <v>8012</v>
      </c>
      <c r="G7201" t="s">
        <v>8018</v>
      </c>
      <c r="H7201" s="1">
        <v>63.02</v>
      </c>
      <c r="I7201" s="1">
        <v>252.08</v>
      </c>
      <c r="J7201" t="s">
        <v>8012</v>
      </c>
      <c r="K7201">
        <v>4</v>
      </c>
      <c r="L7201" t="s">
        <v>8024</v>
      </c>
      <c r="M7201" s="2" t="s">
        <v>8038</v>
      </c>
    </row>
    <row r="7202" spans="1:13">
      <c r="A7202" t="s">
        <v>7211</v>
      </c>
      <c r="B7202" t="s">
        <v>8013</v>
      </c>
      <c r="C7202" t="s">
        <v>8012</v>
      </c>
      <c r="D7202" t="s">
        <v>8015</v>
      </c>
      <c r="E7202" t="s">
        <v>8016</v>
      </c>
      <c r="F7202" t="s">
        <v>8016</v>
      </c>
      <c r="G7202" t="s">
        <v>8017</v>
      </c>
      <c r="H7202" s="1">
        <v>112.46</v>
      </c>
      <c r="I7202" s="1">
        <v>3373.8</v>
      </c>
      <c r="J7202" t="s">
        <v>8012</v>
      </c>
      <c r="K7202">
        <v>30</v>
      </c>
      <c r="L7202" t="s">
        <v>8023</v>
      </c>
      <c r="M7202" s="2" t="s">
        <v>8035</v>
      </c>
    </row>
    <row r="7203" spans="1:13">
      <c r="A7203" t="s">
        <v>7212</v>
      </c>
      <c r="B7203" t="s">
        <v>8012</v>
      </c>
      <c r="C7203" t="s">
        <v>8013</v>
      </c>
      <c r="D7203" t="s">
        <v>8015</v>
      </c>
      <c r="E7203" t="s">
        <v>8012</v>
      </c>
      <c r="F7203" t="s">
        <v>8012</v>
      </c>
      <c r="G7203" t="s">
        <v>8020</v>
      </c>
      <c r="H7203" s="1">
        <v>38.36</v>
      </c>
      <c r="I7203" s="1">
        <v>1227.52</v>
      </c>
      <c r="J7203" t="s">
        <v>8012</v>
      </c>
      <c r="K7203">
        <v>32</v>
      </c>
      <c r="L7203" t="s">
        <v>8024</v>
      </c>
      <c r="M7203" s="2" t="s">
        <v>8040</v>
      </c>
    </row>
    <row r="7204" spans="1:13">
      <c r="A7204" t="s">
        <v>7213</v>
      </c>
      <c r="B7204" t="s">
        <v>8013</v>
      </c>
      <c r="C7204" t="s">
        <v>8012</v>
      </c>
      <c r="D7204" t="s">
        <v>8014</v>
      </c>
      <c r="E7204" t="s">
        <v>8016</v>
      </c>
      <c r="F7204" t="s">
        <v>8013</v>
      </c>
      <c r="G7204" t="s">
        <v>8018</v>
      </c>
      <c r="H7204" s="1">
        <v>60.34</v>
      </c>
      <c r="I7204" s="1">
        <v>1629.18</v>
      </c>
      <c r="J7204" t="s">
        <v>8012</v>
      </c>
      <c r="K7204">
        <v>27</v>
      </c>
      <c r="L7204" t="s">
        <v>8023</v>
      </c>
      <c r="M7204" s="2" t="s">
        <v>8029</v>
      </c>
    </row>
    <row r="7205" spans="1:13">
      <c r="A7205" t="s">
        <v>7214</v>
      </c>
      <c r="B7205" t="s">
        <v>8013</v>
      </c>
      <c r="C7205" t="s">
        <v>8012</v>
      </c>
      <c r="D7205" t="s">
        <v>8015</v>
      </c>
      <c r="E7205" t="s">
        <v>8012</v>
      </c>
      <c r="F7205" t="s">
        <v>8016</v>
      </c>
      <c r="G7205" t="s">
        <v>8017</v>
      </c>
      <c r="H7205" s="1">
        <v>115.5</v>
      </c>
      <c r="I7205" s="1">
        <v>4158</v>
      </c>
      <c r="J7205" t="s">
        <v>8012</v>
      </c>
      <c r="K7205">
        <v>36</v>
      </c>
      <c r="L7205" t="s">
        <v>8024</v>
      </c>
      <c r="M7205" s="2" t="s">
        <v>8039</v>
      </c>
    </row>
    <row r="7206" spans="1:13">
      <c r="A7206" t="s">
        <v>7215</v>
      </c>
      <c r="B7206" t="s">
        <v>8012</v>
      </c>
      <c r="C7206" t="s">
        <v>8013</v>
      </c>
      <c r="D7206" t="s">
        <v>8014</v>
      </c>
      <c r="E7206" t="s">
        <v>8012</v>
      </c>
      <c r="F7206" t="s">
        <v>8016</v>
      </c>
      <c r="G7206" t="s">
        <v>8020</v>
      </c>
      <c r="H7206" s="1">
        <v>41.6</v>
      </c>
      <c r="I7206" s="1">
        <v>2246.4</v>
      </c>
      <c r="J7206" t="s">
        <v>8012</v>
      </c>
      <c r="K7206">
        <v>54</v>
      </c>
      <c r="L7206" t="s">
        <v>8025</v>
      </c>
      <c r="M7206" s="2" t="s">
        <v>8038</v>
      </c>
    </row>
    <row r="7207" spans="1:13">
      <c r="A7207" t="s">
        <v>7216</v>
      </c>
      <c r="B7207" t="s">
        <v>8013</v>
      </c>
      <c r="C7207" t="s">
        <v>8013</v>
      </c>
      <c r="D7207" t="s">
        <v>8014</v>
      </c>
      <c r="E7207" t="s">
        <v>8012</v>
      </c>
      <c r="F7207" t="s">
        <v>8016</v>
      </c>
      <c r="G7207" t="s">
        <v>8019</v>
      </c>
      <c r="H7207" s="1">
        <v>74.540000000000006</v>
      </c>
      <c r="I7207" s="1">
        <v>3354.3</v>
      </c>
      <c r="J7207" t="s">
        <v>8012</v>
      </c>
      <c r="K7207">
        <v>45</v>
      </c>
      <c r="L7207" t="s">
        <v>8023</v>
      </c>
      <c r="M7207" s="2" t="s">
        <v>8029</v>
      </c>
    </row>
    <row r="7208" spans="1:13">
      <c r="A7208" t="s">
        <v>7217</v>
      </c>
      <c r="B7208" t="s">
        <v>8012</v>
      </c>
      <c r="C7208" t="s">
        <v>8012</v>
      </c>
      <c r="D7208" t="s">
        <v>8012</v>
      </c>
      <c r="E7208" t="s">
        <v>8012</v>
      </c>
      <c r="F7208" t="s">
        <v>8012</v>
      </c>
      <c r="G7208" t="s">
        <v>8019</v>
      </c>
      <c r="H7208" s="1">
        <v>55.45</v>
      </c>
      <c r="I7208" s="1">
        <v>887.2</v>
      </c>
      <c r="J7208" t="s">
        <v>8012</v>
      </c>
      <c r="K7208">
        <v>16</v>
      </c>
      <c r="L7208" t="s">
        <v>8023</v>
      </c>
      <c r="M7208" s="2" t="s">
        <v>8027</v>
      </c>
    </row>
    <row r="7209" spans="1:13">
      <c r="A7209" t="s">
        <v>7218</v>
      </c>
      <c r="B7209" t="s">
        <v>8012</v>
      </c>
      <c r="C7209" t="s">
        <v>8013</v>
      </c>
      <c r="D7209" t="s">
        <v>8012</v>
      </c>
      <c r="E7209" t="s">
        <v>8012</v>
      </c>
      <c r="F7209" t="s">
        <v>8012</v>
      </c>
      <c r="G7209" t="s">
        <v>8020</v>
      </c>
      <c r="H7209" s="1">
        <v>87.71</v>
      </c>
      <c r="I7209" s="1">
        <v>1578.78</v>
      </c>
      <c r="J7209" t="s">
        <v>8013</v>
      </c>
      <c r="K7209">
        <v>18</v>
      </c>
      <c r="L7209" t="s">
        <v>8023</v>
      </c>
      <c r="M7209" s="2" t="s">
        <v>8040</v>
      </c>
    </row>
    <row r="7210" spans="1:13">
      <c r="A7210" t="s">
        <v>7219</v>
      </c>
      <c r="B7210" t="s">
        <v>8013</v>
      </c>
      <c r="C7210" t="s">
        <v>8013</v>
      </c>
      <c r="D7210" t="s">
        <v>8012</v>
      </c>
      <c r="E7210" t="s">
        <v>8013</v>
      </c>
      <c r="F7210" t="s">
        <v>8016</v>
      </c>
      <c r="G7210" t="s">
        <v>8019</v>
      </c>
      <c r="H7210" s="1">
        <v>34.549999999999997</v>
      </c>
      <c r="I7210" s="1">
        <v>2003.9</v>
      </c>
      <c r="J7210" t="s">
        <v>8012</v>
      </c>
      <c r="K7210">
        <v>58</v>
      </c>
      <c r="L7210" t="s">
        <v>8024</v>
      </c>
      <c r="M7210" s="2" t="s">
        <v>8035</v>
      </c>
    </row>
    <row r="7211" spans="1:13">
      <c r="A7211" t="s">
        <v>7220</v>
      </c>
      <c r="B7211" t="s">
        <v>8012</v>
      </c>
      <c r="C7211" t="s">
        <v>8013</v>
      </c>
      <c r="D7211" t="s">
        <v>8012</v>
      </c>
      <c r="E7211" t="s">
        <v>8012</v>
      </c>
      <c r="F7211" t="s">
        <v>8012</v>
      </c>
      <c r="G7211" t="s">
        <v>8020</v>
      </c>
      <c r="H7211" s="1">
        <v>67.849999999999994</v>
      </c>
      <c r="I7211" s="1">
        <v>4274.55</v>
      </c>
      <c r="J7211" t="s">
        <v>8013</v>
      </c>
      <c r="K7211">
        <v>63</v>
      </c>
      <c r="L7211" t="s">
        <v>8024</v>
      </c>
      <c r="M7211" s="2" t="s">
        <v>8034</v>
      </c>
    </row>
    <row r="7212" spans="1:13">
      <c r="A7212" t="s">
        <v>7221</v>
      </c>
      <c r="B7212" t="s">
        <v>8013</v>
      </c>
      <c r="C7212" t="s">
        <v>8013</v>
      </c>
      <c r="D7212" t="s">
        <v>8014</v>
      </c>
      <c r="E7212" t="s">
        <v>8013</v>
      </c>
      <c r="F7212" t="s">
        <v>8013</v>
      </c>
      <c r="G7212" t="s">
        <v>8018</v>
      </c>
      <c r="H7212" s="1">
        <v>106.41</v>
      </c>
      <c r="I7212" s="1">
        <v>2234.61</v>
      </c>
      <c r="J7212" t="s">
        <v>8012</v>
      </c>
      <c r="K7212">
        <v>21</v>
      </c>
      <c r="L7212" t="s">
        <v>8023</v>
      </c>
      <c r="M7212" s="2" t="s">
        <v>8029</v>
      </c>
    </row>
    <row r="7213" spans="1:13">
      <c r="A7213" t="s">
        <v>7222</v>
      </c>
      <c r="B7213" t="s">
        <v>8013</v>
      </c>
      <c r="C7213" t="s">
        <v>8012</v>
      </c>
      <c r="D7213" t="s">
        <v>8014</v>
      </c>
      <c r="E7213" t="s">
        <v>8016</v>
      </c>
      <c r="F7213" t="s">
        <v>8013</v>
      </c>
      <c r="G7213" t="s">
        <v>8018</v>
      </c>
      <c r="H7213" s="1">
        <v>35.86</v>
      </c>
      <c r="I7213" s="1">
        <v>1900.58</v>
      </c>
      <c r="J7213" t="s">
        <v>8012</v>
      </c>
      <c r="K7213">
        <v>53</v>
      </c>
      <c r="L7213" t="s">
        <v>8025</v>
      </c>
      <c r="M7213" s="2" t="s">
        <v>8036</v>
      </c>
    </row>
    <row r="7214" spans="1:13">
      <c r="A7214" t="s">
        <v>7223</v>
      </c>
      <c r="B7214" t="s">
        <v>8012</v>
      </c>
      <c r="C7214" t="s">
        <v>8012</v>
      </c>
      <c r="D7214" t="s">
        <v>8014</v>
      </c>
      <c r="E7214" t="s">
        <v>8012</v>
      </c>
      <c r="F7214" t="s">
        <v>8012</v>
      </c>
      <c r="G7214" t="s">
        <v>8019</v>
      </c>
      <c r="H7214" s="1">
        <v>115.92</v>
      </c>
      <c r="I7214" s="1">
        <v>1622.88</v>
      </c>
      <c r="J7214" t="s">
        <v>8012</v>
      </c>
      <c r="K7214">
        <v>14</v>
      </c>
      <c r="L7214" t="s">
        <v>8024</v>
      </c>
      <c r="M7214" s="2" t="s">
        <v>8030</v>
      </c>
    </row>
    <row r="7215" spans="1:13">
      <c r="A7215" t="s">
        <v>7224</v>
      </c>
      <c r="B7215" t="s">
        <v>8013</v>
      </c>
      <c r="C7215" t="s">
        <v>8012</v>
      </c>
      <c r="D7215" t="s">
        <v>8014</v>
      </c>
      <c r="E7215" t="s">
        <v>8016</v>
      </c>
      <c r="F7215" t="s">
        <v>8013</v>
      </c>
      <c r="G7215" t="s">
        <v>8018</v>
      </c>
      <c r="H7215" s="1">
        <v>18.53</v>
      </c>
      <c r="I7215" s="1">
        <v>277.95</v>
      </c>
      <c r="J7215" t="s">
        <v>8012</v>
      </c>
      <c r="K7215">
        <v>15</v>
      </c>
      <c r="L7215" t="s">
        <v>8024</v>
      </c>
      <c r="M7215" s="2" t="s">
        <v>8037</v>
      </c>
    </row>
    <row r="7216" spans="1:13">
      <c r="A7216" t="s">
        <v>7225</v>
      </c>
      <c r="B7216" t="s">
        <v>8013</v>
      </c>
      <c r="C7216" t="s">
        <v>8013</v>
      </c>
      <c r="D7216" t="s">
        <v>8014</v>
      </c>
      <c r="E7216" t="s">
        <v>8013</v>
      </c>
      <c r="F7216" t="s">
        <v>8012</v>
      </c>
      <c r="G7216" t="s">
        <v>8017</v>
      </c>
      <c r="H7216" s="1">
        <v>57.48</v>
      </c>
      <c r="I7216" s="1">
        <v>689.76</v>
      </c>
      <c r="J7216" t="s">
        <v>8012</v>
      </c>
      <c r="K7216">
        <v>12</v>
      </c>
      <c r="L7216" t="s">
        <v>8024</v>
      </c>
      <c r="M7216" s="2" t="s">
        <v>8037</v>
      </c>
    </row>
    <row r="7217" spans="1:13">
      <c r="A7217" t="s">
        <v>7226</v>
      </c>
      <c r="B7217" t="s">
        <v>8013</v>
      </c>
      <c r="C7217" t="s">
        <v>8012</v>
      </c>
      <c r="D7217" t="s">
        <v>8014</v>
      </c>
      <c r="E7217" t="s">
        <v>8013</v>
      </c>
      <c r="F7217" t="s">
        <v>8013</v>
      </c>
      <c r="G7217" t="s">
        <v>8017</v>
      </c>
      <c r="H7217" s="1">
        <v>37.71</v>
      </c>
      <c r="I7217" s="1">
        <v>791.91</v>
      </c>
      <c r="J7217" t="s">
        <v>8012</v>
      </c>
      <c r="K7217">
        <v>21</v>
      </c>
      <c r="L7217" t="s">
        <v>8025</v>
      </c>
      <c r="M7217" s="2" t="s">
        <v>8032</v>
      </c>
    </row>
    <row r="7218" spans="1:13">
      <c r="A7218" t="s">
        <v>7227</v>
      </c>
      <c r="B7218" t="s">
        <v>8012</v>
      </c>
      <c r="C7218" t="s">
        <v>8013</v>
      </c>
      <c r="D7218" t="s">
        <v>8015</v>
      </c>
      <c r="E7218" t="s">
        <v>8016</v>
      </c>
      <c r="F7218" t="s">
        <v>8012</v>
      </c>
      <c r="G7218" t="s">
        <v>8018</v>
      </c>
      <c r="H7218" s="1">
        <v>85.4</v>
      </c>
      <c r="I7218" s="1">
        <v>85.4</v>
      </c>
      <c r="J7218" t="s">
        <v>8012</v>
      </c>
      <c r="K7218">
        <v>0</v>
      </c>
      <c r="L7218" t="s">
        <v>8023</v>
      </c>
      <c r="M7218" s="2" t="s">
        <v>8039</v>
      </c>
    </row>
    <row r="7219" spans="1:13">
      <c r="A7219" t="s">
        <v>7228</v>
      </c>
      <c r="B7219" t="s">
        <v>8013</v>
      </c>
      <c r="C7219" t="s">
        <v>8012</v>
      </c>
      <c r="D7219" t="s">
        <v>8012</v>
      </c>
      <c r="E7219" t="s">
        <v>8016</v>
      </c>
      <c r="F7219" t="s">
        <v>8013</v>
      </c>
      <c r="G7219" t="s">
        <v>8017</v>
      </c>
      <c r="H7219" s="1">
        <v>26.45</v>
      </c>
      <c r="I7219" s="1">
        <v>1692.8</v>
      </c>
      <c r="J7219" t="s">
        <v>8012</v>
      </c>
      <c r="K7219">
        <v>64</v>
      </c>
      <c r="L7219" t="s">
        <v>8025</v>
      </c>
      <c r="M7219" s="2" t="s">
        <v>8032</v>
      </c>
    </row>
    <row r="7220" spans="1:13">
      <c r="A7220" t="s">
        <v>7229</v>
      </c>
      <c r="B7220" t="s">
        <v>8012</v>
      </c>
      <c r="C7220" t="s">
        <v>8013</v>
      </c>
      <c r="D7220" t="s">
        <v>8015</v>
      </c>
      <c r="E7220" t="s">
        <v>8016</v>
      </c>
      <c r="F7220" t="s">
        <v>8016</v>
      </c>
      <c r="G7220" t="s">
        <v>8017</v>
      </c>
      <c r="H7220" s="1">
        <v>31.58</v>
      </c>
      <c r="I7220" s="1">
        <v>726.34</v>
      </c>
      <c r="J7220" t="s">
        <v>8013</v>
      </c>
      <c r="K7220">
        <v>23</v>
      </c>
      <c r="L7220" t="s">
        <v>8023</v>
      </c>
      <c r="M7220" s="2" t="s">
        <v>8032</v>
      </c>
    </row>
    <row r="7221" spans="1:13">
      <c r="A7221" t="s">
        <v>7230</v>
      </c>
      <c r="B7221" t="s">
        <v>8012</v>
      </c>
      <c r="C7221" t="s">
        <v>8012</v>
      </c>
      <c r="D7221" t="s">
        <v>8014</v>
      </c>
      <c r="E7221" t="s">
        <v>8013</v>
      </c>
      <c r="F7221" t="s">
        <v>8012</v>
      </c>
      <c r="G7221" t="s">
        <v>8020</v>
      </c>
      <c r="H7221" s="1">
        <v>63.72</v>
      </c>
      <c r="I7221" s="1">
        <v>700.92</v>
      </c>
      <c r="J7221" t="s">
        <v>8012</v>
      </c>
      <c r="K7221">
        <v>11</v>
      </c>
      <c r="L7221" t="s">
        <v>8024</v>
      </c>
      <c r="M7221" s="2" t="s">
        <v>8026</v>
      </c>
    </row>
    <row r="7222" spans="1:13">
      <c r="A7222" t="s">
        <v>7231</v>
      </c>
      <c r="B7222" t="s">
        <v>8012</v>
      </c>
      <c r="C7222" t="s">
        <v>8013</v>
      </c>
      <c r="D7222" t="s">
        <v>8012</v>
      </c>
      <c r="E7222" t="s">
        <v>8013</v>
      </c>
      <c r="F7222" t="s">
        <v>8016</v>
      </c>
      <c r="G7222" t="s">
        <v>8019</v>
      </c>
      <c r="H7222" s="1">
        <v>66.69</v>
      </c>
      <c r="I7222" s="1">
        <v>1400.49</v>
      </c>
      <c r="J7222" t="s">
        <v>8013</v>
      </c>
      <c r="K7222">
        <v>21</v>
      </c>
      <c r="L7222" t="s">
        <v>8023</v>
      </c>
      <c r="M7222" s="2" t="s">
        <v>8040</v>
      </c>
    </row>
    <row r="7223" spans="1:13">
      <c r="A7223" t="s">
        <v>7232</v>
      </c>
      <c r="B7223" t="s">
        <v>8012</v>
      </c>
      <c r="C7223" t="s">
        <v>8013</v>
      </c>
      <c r="D7223" t="s">
        <v>8015</v>
      </c>
      <c r="E7223" t="s">
        <v>8013</v>
      </c>
      <c r="F7223" t="s">
        <v>8013</v>
      </c>
      <c r="G7223" t="s">
        <v>8020</v>
      </c>
      <c r="H7223" s="1">
        <v>86.57</v>
      </c>
      <c r="I7223" s="1">
        <v>4847.92</v>
      </c>
      <c r="J7223" t="s">
        <v>8012</v>
      </c>
      <c r="K7223">
        <v>56</v>
      </c>
      <c r="L7223" t="s">
        <v>8024</v>
      </c>
      <c r="M7223" s="2" t="s">
        <v>8040</v>
      </c>
    </row>
    <row r="7224" spans="1:13">
      <c r="A7224" t="s">
        <v>7233</v>
      </c>
      <c r="B7224" t="s">
        <v>8012</v>
      </c>
      <c r="C7224" t="s">
        <v>8012</v>
      </c>
      <c r="D7224" t="s">
        <v>8012</v>
      </c>
      <c r="E7224" t="s">
        <v>8012</v>
      </c>
      <c r="F7224" t="s">
        <v>8012</v>
      </c>
      <c r="G7224" t="s">
        <v>8020</v>
      </c>
      <c r="H7224" s="1">
        <v>19.77</v>
      </c>
      <c r="I7224" s="1">
        <v>494.25</v>
      </c>
      <c r="J7224" t="s">
        <v>8012</v>
      </c>
      <c r="K7224">
        <v>25</v>
      </c>
      <c r="L7224" t="s">
        <v>8023</v>
      </c>
      <c r="M7224" s="2" t="s">
        <v>8037</v>
      </c>
    </row>
    <row r="7225" spans="1:13">
      <c r="A7225" t="s">
        <v>7234</v>
      </c>
      <c r="B7225" t="s">
        <v>8012</v>
      </c>
      <c r="C7225" t="s">
        <v>8012</v>
      </c>
      <c r="D7225" t="s">
        <v>8015</v>
      </c>
      <c r="E7225" t="s">
        <v>8013</v>
      </c>
      <c r="F7225" t="s">
        <v>8012</v>
      </c>
      <c r="G7225" t="s">
        <v>8017</v>
      </c>
      <c r="H7225" s="1">
        <v>89.2</v>
      </c>
      <c r="I7225" s="1">
        <v>3657.2</v>
      </c>
      <c r="J7225" t="s">
        <v>8012</v>
      </c>
      <c r="K7225">
        <v>41</v>
      </c>
      <c r="L7225" t="s">
        <v>8025</v>
      </c>
      <c r="M7225" s="2" t="s">
        <v>8028</v>
      </c>
    </row>
    <row r="7226" spans="1:13">
      <c r="A7226" t="s">
        <v>7235</v>
      </c>
      <c r="B7226" t="s">
        <v>8012</v>
      </c>
      <c r="C7226" t="s">
        <v>8012</v>
      </c>
      <c r="D7226" t="s">
        <v>8012</v>
      </c>
      <c r="E7226" t="s">
        <v>8016</v>
      </c>
      <c r="F7226" t="s">
        <v>8012</v>
      </c>
      <c r="G7226" t="s">
        <v>8020</v>
      </c>
      <c r="H7226" s="1">
        <v>25.56</v>
      </c>
      <c r="I7226" s="1">
        <v>204.48</v>
      </c>
      <c r="J7226" t="s">
        <v>8013</v>
      </c>
      <c r="K7226">
        <v>8</v>
      </c>
      <c r="L7226" t="s">
        <v>8023</v>
      </c>
      <c r="M7226" s="2" t="s">
        <v>8026</v>
      </c>
    </row>
    <row r="7227" spans="1:13">
      <c r="A7227" t="s">
        <v>7236</v>
      </c>
      <c r="B7227" t="s">
        <v>8013</v>
      </c>
      <c r="C7227" t="s">
        <v>8012</v>
      </c>
      <c r="D7227" t="s">
        <v>8015</v>
      </c>
      <c r="E7227" t="s">
        <v>8016</v>
      </c>
      <c r="F7227" t="s">
        <v>8013</v>
      </c>
      <c r="G7227" t="s">
        <v>8020</v>
      </c>
      <c r="H7227" s="1">
        <v>32.85</v>
      </c>
      <c r="I7227" s="1">
        <v>1412.55</v>
      </c>
      <c r="J7227" t="s">
        <v>8013</v>
      </c>
      <c r="K7227">
        <v>43</v>
      </c>
      <c r="L7227" t="s">
        <v>8025</v>
      </c>
      <c r="M7227" s="2" t="s">
        <v>8032</v>
      </c>
    </row>
    <row r="7228" spans="1:13">
      <c r="A7228" t="s">
        <v>7237</v>
      </c>
      <c r="B7228" t="s">
        <v>8012</v>
      </c>
      <c r="C7228" t="s">
        <v>8013</v>
      </c>
      <c r="D7228" t="s">
        <v>8015</v>
      </c>
      <c r="E7228" t="s">
        <v>8016</v>
      </c>
      <c r="F7228" t="s">
        <v>8013</v>
      </c>
      <c r="G7228" t="s">
        <v>8017</v>
      </c>
      <c r="H7228" s="1">
        <v>65.290000000000006</v>
      </c>
      <c r="I7228" s="1">
        <v>65.290000000000006</v>
      </c>
      <c r="J7228" t="s">
        <v>8012</v>
      </c>
      <c r="K7228">
        <v>1</v>
      </c>
      <c r="L7228" t="s">
        <v>8023</v>
      </c>
      <c r="M7228" s="2" t="s">
        <v>8032</v>
      </c>
    </row>
    <row r="7229" spans="1:13">
      <c r="A7229" t="s">
        <v>7238</v>
      </c>
      <c r="B7229" t="s">
        <v>8012</v>
      </c>
      <c r="C7229" t="s">
        <v>8012</v>
      </c>
      <c r="D7229" t="s">
        <v>8014</v>
      </c>
      <c r="E7229" t="s">
        <v>8012</v>
      </c>
      <c r="F7229" t="s">
        <v>8016</v>
      </c>
      <c r="G7229" t="s">
        <v>8020</v>
      </c>
      <c r="H7229" s="1">
        <v>74.400000000000006</v>
      </c>
      <c r="I7229" s="1">
        <v>2604</v>
      </c>
      <c r="J7229" t="s">
        <v>8013</v>
      </c>
      <c r="K7229">
        <v>35</v>
      </c>
      <c r="L7229" t="s">
        <v>8024</v>
      </c>
      <c r="M7229" s="2" t="s">
        <v>8026</v>
      </c>
    </row>
    <row r="7230" spans="1:13">
      <c r="A7230" t="s">
        <v>7239</v>
      </c>
      <c r="B7230" t="s">
        <v>8013</v>
      </c>
      <c r="C7230" t="s">
        <v>8012</v>
      </c>
      <c r="D7230" t="s">
        <v>8015</v>
      </c>
      <c r="E7230" t="s">
        <v>8013</v>
      </c>
      <c r="F7230" t="s">
        <v>8016</v>
      </c>
      <c r="G7230" t="s">
        <v>8019</v>
      </c>
      <c r="H7230" s="1">
        <v>80.62</v>
      </c>
      <c r="I7230" s="1">
        <v>1451.16</v>
      </c>
      <c r="J7230" t="s">
        <v>8012</v>
      </c>
      <c r="K7230">
        <v>18</v>
      </c>
      <c r="L7230" t="s">
        <v>8025</v>
      </c>
      <c r="M7230" s="2" t="s">
        <v>8030</v>
      </c>
    </row>
    <row r="7231" spans="1:13">
      <c r="A7231" t="s">
        <v>7240</v>
      </c>
      <c r="B7231" t="s">
        <v>8012</v>
      </c>
      <c r="C7231" t="s">
        <v>8013</v>
      </c>
      <c r="D7231" t="s">
        <v>8015</v>
      </c>
      <c r="E7231" t="s">
        <v>8013</v>
      </c>
      <c r="F7231" t="s">
        <v>8012</v>
      </c>
      <c r="G7231" t="s">
        <v>8018</v>
      </c>
      <c r="H7231" s="1">
        <v>118.51</v>
      </c>
      <c r="I7231" s="1">
        <v>6281.03</v>
      </c>
      <c r="J7231" t="s">
        <v>8012</v>
      </c>
      <c r="K7231">
        <v>53</v>
      </c>
      <c r="L7231" t="s">
        <v>8025</v>
      </c>
      <c r="M7231" s="2" t="s">
        <v>8028</v>
      </c>
    </row>
    <row r="7232" spans="1:13">
      <c r="A7232" t="s">
        <v>7241</v>
      </c>
      <c r="B7232" t="s">
        <v>8012</v>
      </c>
      <c r="C7232" t="s">
        <v>8013</v>
      </c>
      <c r="D7232" t="s">
        <v>8012</v>
      </c>
      <c r="E7232" t="s">
        <v>8013</v>
      </c>
      <c r="F7232" t="s">
        <v>8016</v>
      </c>
      <c r="G7232" t="s">
        <v>8019</v>
      </c>
      <c r="H7232" s="1">
        <v>88.34</v>
      </c>
      <c r="I7232" s="1">
        <v>441.7</v>
      </c>
      <c r="J7232" t="s">
        <v>8012</v>
      </c>
      <c r="K7232">
        <v>5</v>
      </c>
      <c r="L7232" t="s">
        <v>8025</v>
      </c>
      <c r="M7232" s="2" t="s">
        <v>8033</v>
      </c>
    </row>
    <row r="7233" spans="1:13">
      <c r="A7233" t="s">
        <v>7242</v>
      </c>
      <c r="B7233" t="s">
        <v>8013</v>
      </c>
      <c r="C7233" t="s">
        <v>8013</v>
      </c>
      <c r="D7233" t="s">
        <v>8015</v>
      </c>
      <c r="E7233" t="s">
        <v>8012</v>
      </c>
      <c r="F7233" t="s">
        <v>8013</v>
      </c>
      <c r="G7233" t="s">
        <v>8019</v>
      </c>
      <c r="H7233" s="1">
        <v>59.47</v>
      </c>
      <c r="I7233" s="1">
        <v>3389.79</v>
      </c>
      <c r="J7233" t="s">
        <v>8012</v>
      </c>
      <c r="K7233">
        <v>57</v>
      </c>
      <c r="L7233" t="s">
        <v>8025</v>
      </c>
      <c r="M7233" s="2" t="s">
        <v>8040</v>
      </c>
    </row>
    <row r="7234" spans="1:13">
      <c r="A7234" t="s">
        <v>7243</v>
      </c>
      <c r="B7234" t="s">
        <v>8012</v>
      </c>
      <c r="C7234" t="s">
        <v>8012</v>
      </c>
      <c r="D7234" t="s">
        <v>8015</v>
      </c>
      <c r="E7234" t="s">
        <v>8012</v>
      </c>
      <c r="F7234" t="s">
        <v>8013</v>
      </c>
      <c r="G7234" t="s">
        <v>8019</v>
      </c>
      <c r="H7234" s="1">
        <v>89.82</v>
      </c>
      <c r="I7234" s="1">
        <v>1167.6600000000001</v>
      </c>
      <c r="J7234" t="s">
        <v>8012</v>
      </c>
      <c r="K7234">
        <v>13</v>
      </c>
      <c r="L7234" t="s">
        <v>8024</v>
      </c>
      <c r="M7234" s="2" t="s">
        <v>8030</v>
      </c>
    </row>
    <row r="7235" spans="1:13">
      <c r="A7235" t="s">
        <v>7244</v>
      </c>
      <c r="B7235" t="s">
        <v>8013</v>
      </c>
      <c r="C7235" t="s">
        <v>8012</v>
      </c>
      <c r="D7235" t="s">
        <v>8015</v>
      </c>
      <c r="E7235" t="s">
        <v>8016</v>
      </c>
      <c r="F7235" t="s">
        <v>8012</v>
      </c>
      <c r="G7235" t="s">
        <v>8018</v>
      </c>
      <c r="H7235" s="1">
        <v>49.4</v>
      </c>
      <c r="I7235" s="1">
        <v>2470</v>
      </c>
      <c r="J7235" t="s">
        <v>8012</v>
      </c>
      <c r="K7235">
        <v>50</v>
      </c>
      <c r="L7235" t="s">
        <v>8023</v>
      </c>
      <c r="M7235" s="2" t="s">
        <v>8027</v>
      </c>
    </row>
    <row r="7236" spans="1:13">
      <c r="A7236" t="s">
        <v>7245</v>
      </c>
      <c r="B7236" t="s">
        <v>8013</v>
      </c>
      <c r="C7236" t="s">
        <v>8012</v>
      </c>
      <c r="D7236" t="s">
        <v>8015</v>
      </c>
      <c r="E7236" t="s">
        <v>8013</v>
      </c>
      <c r="F7236" t="s">
        <v>8012</v>
      </c>
      <c r="G7236" t="s">
        <v>8020</v>
      </c>
      <c r="H7236" s="1">
        <v>96.21</v>
      </c>
      <c r="I7236" s="1">
        <v>2020.41</v>
      </c>
      <c r="J7236" t="s">
        <v>8013</v>
      </c>
      <c r="K7236">
        <v>21</v>
      </c>
      <c r="L7236" t="s">
        <v>8024</v>
      </c>
      <c r="M7236" s="2" t="s">
        <v>8028</v>
      </c>
    </row>
    <row r="7237" spans="1:13">
      <c r="A7237" t="s">
        <v>7246</v>
      </c>
      <c r="B7237" t="s">
        <v>8012</v>
      </c>
      <c r="C7237" t="s">
        <v>8013</v>
      </c>
      <c r="D7237" t="s">
        <v>8012</v>
      </c>
      <c r="E7237" t="s">
        <v>8012</v>
      </c>
      <c r="F7237" t="s">
        <v>8012</v>
      </c>
      <c r="G7237" t="s">
        <v>8019</v>
      </c>
      <c r="H7237" s="1">
        <v>42.82</v>
      </c>
      <c r="I7237" s="1">
        <v>3083.04</v>
      </c>
      <c r="J7237" t="s">
        <v>8012</v>
      </c>
      <c r="K7237">
        <v>72</v>
      </c>
      <c r="L7237" t="s">
        <v>8023</v>
      </c>
      <c r="M7237" s="2" t="s">
        <v>8028</v>
      </c>
    </row>
    <row r="7238" spans="1:13">
      <c r="A7238" t="s">
        <v>7247</v>
      </c>
      <c r="B7238" t="s">
        <v>8013</v>
      </c>
      <c r="C7238" t="s">
        <v>8013</v>
      </c>
      <c r="D7238" t="s">
        <v>8014</v>
      </c>
      <c r="E7238" t="s">
        <v>8016</v>
      </c>
      <c r="F7238" t="s">
        <v>8012</v>
      </c>
      <c r="G7238" t="s">
        <v>8018</v>
      </c>
      <c r="H7238" s="1">
        <v>51.11</v>
      </c>
      <c r="I7238" s="1">
        <v>102.22</v>
      </c>
      <c r="J7238" t="s">
        <v>8012</v>
      </c>
      <c r="K7238">
        <v>2</v>
      </c>
      <c r="L7238" t="s">
        <v>8023</v>
      </c>
      <c r="M7238" s="2" t="s">
        <v>8037</v>
      </c>
    </row>
    <row r="7239" spans="1:13">
      <c r="A7239" t="s">
        <v>7248</v>
      </c>
      <c r="B7239" t="s">
        <v>8013</v>
      </c>
      <c r="C7239" t="s">
        <v>8013</v>
      </c>
      <c r="D7239" t="s">
        <v>8015</v>
      </c>
      <c r="E7239" t="s">
        <v>8016</v>
      </c>
      <c r="F7239" t="s">
        <v>8012</v>
      </c>
      <c r="G7239" t="s">
        <v>8018</v>
      </c>
      <c r="H7239" s="1">
        <v>68.25</v>
      </c>
      <c r="I7239" s="1">
        <v>887.25</v>
      </c>
      <c r="J7239" t="s">
        <v>8012</v>
      </c>
      <c r="K7239">
        <v>13</v>
      </c>
      <c r="L7239" t="s">
        <v>8023</v>
      </c>
      <c r="M7239" s="2" t="s">
        <v>8039</v>
      </c>
    </row>
    <row r="7240" spans="1:13">
      <c r="A7240" t="s">
        <v>7249</v>
      </c>
      <c r="B7240" t="s">
        <v>8013</v>
      </c>
      <c r="C7240" t="s">
        <v>8012</v>
      </c>
      <c r="D7240" t="s">
        <v>8012</v>
      </c>
      <c r="E7240" t="s">
        <v>8013</v>
      </c>
      <c r="F7240" t="s">
        <v>8012</v>
      </c>
      <c r="G7240" t="s">
        <v>8017</v>
      </c>
      <c r="H7240" s="1">
        <v>88.16</v>
      </c>
      <c r="I7240" s="1">
        <v>1675.04</v>
      </c>
      <c r="J7240" t="s">
        <v>8013</v>
      </c>
      <c r="K7240">
        <v>19</v>
      </c>
      <c r="L7240" t="s">
        <v>8024</v>
      </c>
      <c r="M7240" s="2" t="s">
        <v>8037</v>
      </c>
    </row>
    <row r="7241" spans="1:13">
      <c r="A7241" t="s">
        <v>7250</v>
      </c>
      <c r="B7241" t="s">
        <v>8013</v>
      </c>
      <c r="C7241" t="s">
        <v>8012</v>
      </c>
      <c r="D7241" t="s">
        <v>8012</v>
      </c>
      <c r="E7241" t="s">
        <v>8016</v>
      </c>
      <c r="F7241" t="s">
        <v>8012</v>
      </c>
      <c r="G7241" t="s">
        <v>8018</v>
      </c>
      <c r="H7241" s="1">
        <v>88.34</v>
      </c>
      <c r="I7241" s="1">
        <v>2385.1799999999998</v>
      </c>
      <c r="J7241" t="s">
        <v>8013</v>
      </c>
      <c r="K7241">
        <v>27</v>
      </c>
      <c r="L7241" t="s">
        <v>8024</v>
      </c>
      <c r="M7241" s="2" t="s">
        <v>8026</v>
      </c>
    </row>
    <row r="7242" spans="1:13">
      <c r="A7242" t="s">
        <v>7251</v>
      </c>
      <c r="B7242" t="s">
        <v>8012</v>
      </c>
      <c r="C7242" t="s">
        <v>8012</v>
      </c>
      <c r="D7242" t="s">
        <v>8012</v>
      </c>
      <c r="E7242" t="s">
        <v>8016</v>
      </c>
      <c r="F7242" t="s">
        <v>8013</v>
      </c>
      <c r="G7242" t="s">
        <v>8017</v>
      </c>
      <c r="H7242" s="1">
        <v>65.66</v>
      </c>
      <c r="I7242" s="1">
        <v>1181.8800000000001</v>
      </c>
      <c r="J7242" t="s">
        <v>8012</v>
      </c>
      <c r="K7242">
        <v>18</v>
      </c>
      <c r="L7242" t="s">
        <v>8025</v>
      </c>
      <c r="M7242" s="2" t="s">
        <v>8040</v>
      </c>
    </row>
    <row r="7243" spans="1:13">
      <c r="A7243" t="s">
        <v>7252</v>
      </c>
      <c r="B7243" t="s">
        <v>8013</v>
      </c>
      <c r="C7243" t="s">
        <v>8012</v>
      </c>
      <c r="D7243" t="s">
        <v>8012</v>
      </c>
      <c r="E7243" t="s">
        <v>8012</v>
      </c>
      <c r="F7243" t="s">
        <v>8012</v>
      </c>
      <c r="G7243" t="s">
        <v>8018</v>
      </c>
      <c r="H7243" s="1">
        <v>39.49</v>
      </c>
      <c r="I7243" s="1">
        <v>2606.34</v>
      </c>
      <c r="J7243" t="s">
        <v>8013</v>
      </c>
      <c r="K7243">
        <v>66</v>
      </c>
      <c r="L7243" t="s">
        <v>8025</v>
      </c>
      <c r="M7243" s="2" t="s">
        <v>8026</v>
      </c>
    </row>
    <row r="7244" spans="1:13">
      <c r="A7244" t="s">
        <v>7253</v>
      </c>
      <c r="B7244" t="s">
        <v>8013</v>
      </c>
      <c r="C7244" t="s">
        <v>8012</v>
      </c>
      <c r="D7244" t="s">
        <v>8012</v>
      </c>
      <c r="E7244" t="s">
        <v>8013</v>
      </c>
      <c r="F7244" t="s">
        <v>8013</v>
      </c>
      <c r="G7244" t="s">
        <v>8018</v>
      </c>
      <c r="H7244" s="1">
        <v>103.75</v>
      </c>
      <c r="I7244" s="1">
        <v>2282.5</v>
      </c>
      <c r="J7244" t="s">
        <v>8012</v>
      </c>
      <c r="K7244">
        <v>22</v>
      </c>
      <c r="L7244" t="s">
        <v>8023</v>
      </c>
      <c r="M7244" s="2" t="s">
        <v>8040</v>
      </c>
    </row>
    <row r="7245" spans="1:13">
      <c r="A7245" t="s">
        <v>7254</v>
      </c>
      <c r="B7245" t="s">
        <v>8013</v>
      </c>
      <c r="C7245" t="s">
        <v>8013</v>
      </c>
      <c r="D7245" t="s">
        <v>8012</v>
      </c>
      <c r="E7245" t="s">
        <v>8012</v>
      </c>
      <c r="F7245" t="s">
        <v>8013</v>
      </c>
      <c r="G7245" t="s">
        <v>8017</v>
      </c>
      <c r="H7245" s="1">
        <v>27.77</v>
      </c>
      <c r="I7245" s="1">
        <v>277.7</v>
      </c>
      <c r="J7245" t="s">
        <v>8013</v>
      </c>
      <c r="K7245">
        <v>10</v>
      </c>
      <c r="L7245" t="s">
        <v>8025</v>
      </c>
      <c r="M7245" s="2" t="s">
        <v>8035</v>
      </c>
    </row>
    <row r="7246" spans="1:13">
      <c r="A7246" t="s">
        <v>7255</v>
      </c>
      <c r="B7246" t="s">
        <v>8012</v>
      </c>
      <c r="C7246" t="s">
        <v>8013</v>
      </c>
      <c r="D7246" t="s">
        <v>8015</v>
      </c>
      <c r="E7246" t="s">
        <v>8013</v>
      </c>
      <c r="F7246" t="s">
        <v>8012</v>
      </c>
      <c r="G7246" t="s">
        <v>8018</v>
      </c>
      <c r="H7246" s="1">
        <v>32.04</v>
      </c>
      <c r="I7246" s="1">
        <v>288.36</v>
      </c>
      <c r="J7246" t="s">
        <v>8012</v>
      </c>
      <c r="K7246">
        <v>9</v>
      </c>
      <c r="L7246" t="s">
        <v>8025</v>
      </c>
      <c r="M7246" s="2" t="s">
        <v>8029</v>
      </c>
    </row>
    <row r="7247" spans="1:13">
      <c r="A7247" t="s">
        <v>7256</v>
      </c>
      <c r="B7247" t="s">
        <v>8013</v>
      </c>
      <c r="C7247" t="s">
        <v>8013</v>
      </c>
      <c r="D7247" t="s">
        <v>8012</v>
      </c>
      <c r="E7247" t="s">
        <v>8016</v>
      </c>
      <c r="F7247" t="s">
        <v>8012</v>
      </c>
      <c r="G7247" t="s">
        <v>8020</v>
      </c>
      <c r="H7247" s="1">
        <v>21.65</v>
      </c>
      <c r="I7247" s="1">
        <v>64.95</v>
      </c>
      <c r="J7247" t="s">
        <v>8012</v>
      </c>
      <c r="K7247">
        <v>3</v>
      </c>
      <c r="L7247" t="s">
        <v>8024</v>
      </c>
      <c r="M7247" s="2" t="s">
        <v>8038</v>
      </c>
    </row>
    <row r="7248" spans="1:13">
      <c r="A7248" t="s">
        <v>7257</v>
      </c>
      <c r="B7248" t="s">
        <v>8012</v>
      </c>
      <c r="C7248" t="s">
        <v>8012</v>
      </c>
      <c r="D7248" t="s">
        <v>8014</v>
      </c>
      <c r="E7248" t="s">
        <v>8016</v>
      </c>
      <c r="F7248" t="s">
        <v>8012</v>
      </c>
      <c r="G7248" t="s">
        <v>8018</v>
      </c>
      <c r="H7248" s="1">
        <v>56.75</v>
      </c>
      <c r="I7248" s="1">
        <v>2667.25</v>
      </c>
      <c r="J7248" t="s">
        <v>8012</v>
      </c>
      <c r="K7248">
        <v>47</v>
      </c>
      <c r="L7248" t="s">
        <v>8024</v>
      </c>
      <c r="M7248" s="2" t="s">
        <v>8030</v>
      </c>
    </row>
    <row r="7249" spans="1:13">
      <c r="A7249" t="s">
        <v>7258</v>
      </c>
      <c r="B7249" t="s">
        <v>8013</v>
      </c>
      <c r="C7249" t="s">
        <v>8013</v>
      </c>
      <c r="D7249" t="s">
        <v>8014</v>
      </c>
      <c r="E7249" t="s">
        <v>8013</v>
      </c>
      <c r="F7249" t="s">
        <v>8012</v>
      </c>
      <c r="G7249" t="s">
        <v>8017</v>
      </c>
      <c r="H7249" s="1">
        <v>94.48</v>
      </c>
      <c r="I7249" s="1">
        <v>1322.72</v>
      </c>
      <c r="J7249" t="s">
        <v>8012</v>
      </c>
      <c r="K7249">
        <v>14</v>
      </c>
      <c r="L7249" t="s">
        <v>8024</v>
      </c>
      <c r="M7249" s="2" t="s">
        <v>8036</v>
      </c>
    </row>
    <row r="7250" spans="1:13">
      <c r="A7250" t="s">
        <v>7259</v>
      </c>
      <c r="B7250" t="s">
        <v>8013</v>
      </c>
      <c r="C7250" t="s">
        <v>8012</v>
      </c>
      <c r="D7250" t="s">
        <v>8012</v>
      </c>
      <c r="E7250" t="s">
        <v>8012</v>
      </c>
      <c r="F7250" t="s">
        <v>8013</v>
      </c>
      <c r="G7250" t="s">
        <v>8020</v>
      </c>
      <c r="H7250" s="1">
        <v>98.51</v>
      </c>
      <c r="I7250" s="1">
        <v>2758.28</v>
      </c>
      <c r="J7250" t="s">
        <v>8012</v>
      </c>
      <c r="K7250">
        <v>28</v>
      </c>
      <c r="L7250" t="s">
        <v>8024</v>
      </c>
      <c r="M7250" s="2" t="s">
        <v>8039</v>
      </c>
    </row>
    <row r="7251" spans="1:13">
      <c r="A7251" t="s">
        <v>7260</v>
      </c>
      <c r="B7251" t="s">
        <v>8012</v>
      </c>
      <c r="C7251" t="s">
        <v>8013</v>
      </c>
      <c r="D7251" t="s">
        <v>8012</v>
      </c>
      <c r="E7251" t="s">
        <v>8016</v>
      </c>
      <c r="F7251" t="s">
        <v>8016</v>
      </c>
      <c r="G7251" t="s">
        <v>8017</v>
      </c>
      <c r="H7251" s="1">
        <v>96.9</v>
      </c>
      <c r="I7251" s="1">
        <v>5910.9</v>
      </c>
      <c r="J7251" t="s">
        <v>8012</v>
      </c>
      <c r="K7251">
        <v>61</v>
      </c>
      <c r="L7251" t="s">
        <v>8023</v>
      </c>
      <c r="M7251" s="2" t="s">
        <v>8038</v>
      </c>
    </row>
    <row r="7252" spans="1:13">
      <c r="A7252" t="s">
        <v>7261</v>
      </c>
      <c r="B7252" t="s">
        <v>8013</v>
      </c>
      <c r="C7252" t="s">
        <v>8013</v>
      </c>
      <c r="D7252" t="s">
        <v>8012</v>
      </c>
      <c r="E7252" t="s">
        <v>8016</v>
      </c>
      <c r="F7252" t="s">
        <v>8016</v>
      </c>
      <c r="G7252" t="s">
        <v>8019</v>
      </c>
      <c r="H7252" s="1">
        <v>101.61</v>
      </c>
      <c r="I7252" s="1">
        <v>1930.59</v>
      </c>
      <c r="J7252" t="s">
        <v>8013</v>
      </c>
      <c r="K7252">
        <v>19</v>
      </c>
      <c r="L7252" t="s">
        <v>8024</v>
      </c>
      <c r="M7252" s="2" t="s">
        <v>8034</v>
      </c>
    </row>
    <row r="7253" spans="1:13">
      <c r="A7253" t="s">
        <v>7262</v>
      </c>
      <c r="B7253" t="s">
        <v>8013</v>
      </c>
      <c r="C7253" t="s">
        <v>8013</v>
      </c>
      <c r="D7253" t="s">
        <v>8012</v>
      </c>
      <c r="E7253" t="s">
        <v>8012</v>
      </c>
      <c r="F7253" t="s">
        <v>8013</v>
      </c>
      <c r="G7253" t="s">
        <v>8020</v>
      </c>
      <c r="H7253" s="1">
        <v>66.099999999999994</v>
      </c>
      <c r="I7253" s="1">
        <v>2247.4</v>
      </c>
      <c r="J7253" t="s">
        <v>8012</v>
      </c>
      <c r="K7253">
        <v>34</v>
      </c>
      <c r="L7253" t="s">
        <v>8025</v>
      </c>
      <c r="M7253" s="2" t="s">
        <v>8029</v>
      </c>
    </row>
    <row r="7254" spans="1:13">
      <c r="A7254" t="s">
        <v>7263</v>
      </c>
      <c r="B7254" t="s">
        <v>8013</v>
      </c>
      <c r="C7254" t="s">
        <v>8012</v>
      </c>
      <c r="D7254" t="s">
        <v>8014</v>
      </c>
      <c r="E7254" t="s">
        <v>8016</v>
      </c>
      <c r="F7254" t="s">
        <v>8013</v>
      </c>
      <c r="G7254" t="s">
        <v>8020</v>
      </c>
      <c r="H7254" s="1">
        <v>48.04</v>
      </c>
      <c r="I7254" s="1">
        <v>2498.08</v>
      </c>
      <c r="J7254" t="s">
        <v>8012</v>
      </c>
      <c r="K7254">
        <v>52</v>
      </c>
      <c r="L7254" t="s">
        <v>8024</v>
      </c>
      <c r="M7254" s="2" t="s">
        <v>8036</v>
      </c>
    </row>
    <row r="7255" spans="1:13">
      <c r="A7255" t="s">
        <v>7264</v>
      </c>
      <c r="B7255" t="s">
        <v>8013</v>
      </c>
      <c r="C7255" t="s">
        <v>8013</v>
      </c>
      <c r="D7255" t="s">
        <v>8014</v>
      </c>
      <c r="E7255" t="s">
        <v>8013</v>
      </c>
      <c r="F7255" t="s">
        <v>8016</v>
      </c>
      <c r="G7255" t="s">
        <v>8020</v>
      </c>
      <c r="H7255" s="1">
        <v>90.68</v>
      </c>
      <c r="I7255" s="1">
        <v>2992.44</v>
      </c>
      <c r="J7255" t="s">
        <v>8012</v>
      </c>
      <c r="K7255">
        <v>33</v>
      </c>
      <c r="L7255" t="s">
        <v>8024</v>
      </c>
      <c r="M7255" s="2" t="s">
        <v>8031</v>
      </c>
    </row>
    <row r="7256" spans="1:13">
      <c r="A7256" t="s">
        <v>7265</v>
      </c>
      <c r="B7256" t="s">
        <v>8013</v>
      </c>
      <c r="C7256" t="s">
        <v>8013</v>
      </c>
      <c r="D7256" t="s">
        <v>8012</v>
      </c>
      <c r="E7256" t="s">
        <v>8016</v>
      </c>
      <c r="F7256" t="s">
        <v>8012</v>
      </c>
      <c r="G7256" t="s">
        <v>8020</v>
      </c>
      <c r="H7256" s="1">
        <v>84.97</v>
      </c>
      <c r="I7256" s="1">
        <v>3993.59</v>
      </c>
      <c r="J7256" t="s">
        <v>8012</v>
      </c>
      <c r="K7256">
        <v>47</v>
      </c>
      <c r="L7256" t="s">
        <v>8024</v>
      </c>
      <c r="M7256" s="2" t="s">
        <v>8030</v>
      </c>
    </row>
    <row r="7257" spans="1:13">
      <c r="A7257" t="s">
        <v>7266</v>
      </c>
      <c r="B7257" t="s">
        <v>8012</v>
      </c>
      <c r="C7257" t="s">
        <v>8013</v>
      </c>
      <c r="D7257" t="s">
        <v>8014</v>
      </c>
      <c r="E7257" t="s">
        <v>8013</v>
      </c>
      <c r="F7257" t="s">
        <v>8013</v>
      </c>
      <c r="G7257" t="s">
        <v>8018</v>
      </c>
      <c r="H7257" s="1">
        <v>88.75</v>
      </c>
      <c r="I7257" s="1">
        <v>3106.25</v>
      </c>
      <c r="J7257" t="s">
        <v>8013</v>
      </c>
      <c r="K7257">
        <v>35</v>
      </c>
      <c r="L7257" t="s">
        <v>8024</v>
      </c>
      <c r="M7257" s="2" t="s">
        <v>8030</v>
      </c>
    </row>
    <row r="7258" spans="1:13">
      <c r="A7258" t="s">
        <v>7267</v>
      </c>
      <c r="B7258" t="s">
        <v>8012</v>
      </c>
      <c r="C7258" t="s">
        <v>8012</v>
      </c>
      <c r="D7258" t="s">
        <v>8014</v>
      </c>
      <c r="E7258" t="s">
        <v>8016</v>
      </c>
      <c r="F7258" t="s">
        <v>8016</v>
      </c>
      <c r="G7258" t="s">
        <v>8017</v>
      </c>
      <c r="H7258" s="1">
        <v>60.89</v>
      </c>
      <c r="I7258" s="1">
        <v>2800.94</v>
      </c>
      <c r="J7258" t="s">
        <v>8013</v>
      </c>
      <c r="K7258">
        <v>46</v>
      </c>
      <c r="L7258" t="s">
        <v>8024</v>
      </c>
      <c r="M7258" s="2" t="s">
        <v>8028</v>
      </c>
    </row>
    <row r="7259" spans="1:13">
      <c r="A7259" t="s">
        <v>7268</v>
      </c>
      <c r="B7259" t="s">
        <v>8013</v>
      </c>
      <c r="C7259" t="s">
        <v>8013</v>
      </c>
      <c r="D7259" t="s">
        <v>8014</v>
      </c>
      <c r="E7259" t="s">
        <v>8016</v>
      </c>
      <c r="F7259" t="s">
        <v>8013</v>
      </c>
      <c r="G7259" t="s">
        <v>8017</v>
      </c>
      <c r="H7259" s="1">
        <v>73.36</v>
      </c>
      <c r="I7259" s="1">
        <v>73.36</v>
      </c>
      <c r="J7259" t="s">
        <v>8012</v>
      </c>
      <c r="K7259">
        <v>0</v>
      </c>
      <c r="L7259" t="s">
        <v>8023</v>
      </c>
      <c r="M7259" s="2" t="s">
        <v>8040</v>
      </c>
    </row>
    <row r="7260" spans="1:13">
      <c r="A7260" t="s">
        <v>7269</v>
      </c>
      <c r="B7260" t="s">
        <v>8012</v>
      </c>
      <c r="C7260" t="s">
        <v>8013</v>
      </c>
      <c r="D7260" t="s">
        <v>8014</v>
      </c>
      <c r="E7260" t="s">
        <v>8016</v>
      </c>
      <c r="F7260" t="s">
        <v>8016</v>
      </c>
      <c r="G7260" t="s">
        <v>8017</v>
      </c>
      <c r="H7260" s="1">
        <v>72.900000000000006</v>
      </c>
      <c r="I7260" s="1">
        <v>2916</v>
      </c>
      <c r="J7260" t="s">
        <v>8012</v>
      </c>
      <c r="K7260">
        <v>40</v>
      </c>
      <c r="L7260" t="s">
        <v>8025</v>
      </c>
      <c r="M7260" s="2" t="s">
        <v>8026</v>
      </c>
    </row>
    <row r="7261" spans="1:13">
      <c r="A7261" t="s">
        <v>7270</v>
      </c>
      <c r="B7261" t="s">
        <v>8012</v>
      </c>
      <c r="C7261" t="s">
        <v>8012</v>
      </c>
      <c r="D7261" t="s">
        <v>8012</v>
      </c>
      <c r="E7261" t="s">
        <v>8012</v>
      </c>
      <c r="F7261" t="s">
        <v>8013</v>
      </c>
      <c r="G7261" t="s">
        <v>8019</v>
      </c>
      <c r="H7261" s="1">
        <v>61.25</v>
      </c>
      <c r="I7261" s="1">
        <v>3552.5</v>
      </c>
      <c r="J7261" t="s">
        <v>8013</v>
      </c>
      <c r="K7261">
        <v>58</v>
      </c>
      <c r="L7261" t="s">
        <v>8025</v>
      </c>
      <c r="M7261" s="2" t="s">
        <v>8037</v>
      </c>
    </row>
    <row r="7262" spans="1:13">
      <c r="A7262" t="s">
        <v>7271</v>
      </c>
      <c r="B7262" t="s">
        <v>8013</v>
      </c>
      <c r="C7262" t="s">
        <v>8012</v>
      </c>
      <c r="D7262" t="s">
        <v>8015</v>
      </c>
      <c r="E7262" t="s">
        <v>8013</v>
      </c>
      <c r="F7262" t="s">
        <v>8013</v>
      </c>
      <c r="G7262" t="s">
        <v>8019</v>
      </c>
      <c r="H7262" s="1">
        <v>44.46</v>
      </c>
      <c r="I7262" s="1">
        <v>2356.38</v>
      </c>
      <c r="J7262" t="s">
        <v>8012</v>
      </c>
      <c r="K7262">
        <v>53</v>
      </c>
      <c r="L7262" t="s">
        <v>8025</v>
      </c>
      <c r="M7262" s="2" t="s">
        <v>8029</v>
      </c>
    </row>
    <row r="7263" spans="1:13">
      <c r="A7263" t="s">
        <v>7272</v>
      </c>
      <c r="B7263" t="s">
        <v>8012</v>
      </c>
      <c r="C7263" t="s">
        <v>8013</v>
      </c>
      <c r="D7263" t="s">
        <v>8015</v>
      </c>
      <c r="E7263" t="s">
        <v>8016</v>
      </c>
      <c r="F7263" t="s">
        <v>8012</v>
      </c>
      <c r="G7263" t="s">
        <v>8019</v>
      </c>
      <c r="H7263" s="1">
        <v>30.26</v>
      </c>
      <c r="I7263" s="1">
        <v>242.08</v>
      </c>
      <c r="J7263" t="s">
        <v>8012</v>
      </c>
      <c r="K7263">
        <v>8</v>
      </c>
      <c r="L7263" t="s">
        <v>8023</v>
      </c>
      <c r="M7263" s="2" t="s">
        <v>8040</v>
      </c>
    </row>
    <row r="7264" spans="1:13">
      <c r="A7264" t="s">
        <v>7273</v>
      </c>
      <c r="B7264" t="s">
        <v>8013</v>
      </c>
      <c r="C7264" t="s">
        <v>8013</v>
      </c>
      <c r="D7264" t="s">
        <v>8015</v>
      </c>
      <c r="E7264" t="s">
        <v>8013</v>
      </c>
      <c r="F7264" t="s">
        <v>8016</v>
      </c>
      <c r="G7264" t="s">
        <v>8017</v>
      </c>
      <c r="H7264" s="1">
        <v>39.04</v>
      </c>
      <c r="I7264" s="1">
        <v>1327.36</v>
      </c>
      <c r="J7264" t="s">
        <v>8012</v>
      </c>
      <c r="K7264">
        <v>34</v>
      </c>
      <c r="L7264" t="s">
        <v>8024</v>
      </c>
      <c r="M7264" s="2" t="s">
        <v>8030</v>
      </c>
    </row>
    <row r="7265" spans="1:13">
      <c r="A7265" t="s">
        <v>7274</v>
      </c>
      <c r="B7265" t="s">
        <v>8012</v>
      </c>
      <c r="C7265" t="s">
        <v>8012</v>
      </c>
      <c r="D7265" t="s">
        <v>8014</v>
      </c>
      <c r="E7265" t="s">
        <v>8012</v>
      </c>
      <c r="F7265" t="s">
        <v>8012</v>
      </c>
      <c r="G7265" t="s">
        <v>8019</v>
      </c>
      <c r="H7265" s="1">
        <v>38.71</v>
      </c>
      <c r="I7265" s="1">
        <v>1625.82</v>
      </c>
      <c r="J7265" t="s">
        <v>8012</v>
      </c>
      <c r="K7265">
        <v>42</v>
      </c>
      <c r="L7265" t="s">
        <v>8024</v>
      </c>
      <c r="M7265" s="2" t="s">
        <v>8040</v>
      </c>
    </row>
    <row r="7266" spans="1:13">
      <c r="A7266" t="s">
        <v>7275</v>
      </c>
      <c r="B7266" t="s">
        <v>8012</v>
      </c>
      <c r="C7266" t="s">
        <v>8012</v>
      </c>
      <c r="D7266" t="s">
        <v>8012</v>
      </c>
      <c r="E7266" t="s">
        <v>8013</v>
      </c>
      <c r="F7266" t="s">
        <v>8012</v>
      </c>
      <c r="G7266" t="s">
        <v>8017</v>
      </c>
      <c r="H7266" s="1">
        <v>94.43</v>
      </c>
      <c r="I7266" s="1">
        <v>5949.09</v>
      </c>
      <c r="J7266" t="s">
        <v>8012</v>
      </c>
      <c r="K7266">
        <v>63</v>
      </c>
      <c r="L7266" t="s">
        <v>8023</v>
      </c>
      <c r="M7266" s="2" t="s">
        <v>8038</v>
      </c>
    </row>
    <row r="7267" spans="1:13">
      <c r="A7267" t="s">
        <v>7276</v>
      </c>
      <c r="B7267" t="s">
        <v>8012</v>
      </c>
      <c r="C7267" t="s">
        <v>8012</v>
      </c>
      <c r="D7267" t="s">
        <v>8012</v>
      </c>
      <c r="E7267" t="s">
        <v>8016</v>
      </c>
      <c r="F7267" t="s">
        <v>8012</v>
      </c>
      <c r="G7267" t="s">
        <v>8020</v>
      </c>
      <c r="H7267" s="1">
        <v>62.75</v>
      </c>
      <c r="I7267" s="1">
        <v>4518</v>
      </c>
      <c r="J7267" t="s">
        <v>8012</v>
      </c>
      <c r="K7267">
        <v>72</v>
      </c>
      <c r="L7267" t="s">
        <v>8023</v>
      </c>
      <c r="M7267" s="2" t="s">
        <v>8035</v>
      </c>
    </row>
    <row r="7268" spans="1:13">
      <c r="A7268" t="s">
        <v>7277</v>
      </c>
      <c r="B7268" t="s">
        <v>8013</v>
      </c>
      <c r="C7268" t="s">
        <v>8012</v>
      </c>
      <c r="D7268" t="s">
        <v>8012</v>
      </c>
      <c r="E7268" t="s">
        <v>8016</v>
      </c>
      <c r="F7268" t="s">
        <v>8013</v>
      </c>
      <c r="G7268" t="s">
        <v>8017</v>
      </c>
      <c r="H7268" s="1">
        <v>86.98</v>
      </c>
      <c r="I7268" s="1">
        <v>5914.64</v>
      </c>
      <c r="J7268" t="s">
        <v>8012</v>
      </c>
      <c r="K7268">
        <v>68</v>
      </c>
      <c r="L7268" t="s">
        <v>8023</v>
      </c>
      <c r="M7268" s="2" t="s">
        <v>8031</v>
      </c>
    </row>
    <row r="7269" spans="1:13">
      <c r="A7269" t="s">
        <v>7278</v>
      </c>
      <c r="B7269" t="s">
        <v>8012</v>
      </c>
      <c r="C7269" t="s">
        <v>8013</v>
      </c>
      <c r="D7269" t="s">
        <v>8015</v>
      </c>
      <c r="E7269" t="s">
        <v>8016</v>
      </c>
      <c r="F7269" t="s">
        <v>8013</v>
      </c>
      <c r="G7269" t="s">
        <v>8018</v>
      </c>
      <c r="H7269" s="1">
        <v>109.07</v>
      </c>
      <c r="I7269" s="1">
        <v>1308.8399999999999</v>
      </c>
      <c r="J7269" t="s">
        <v>8012</v>
      </c>
      <c r="K7269">
        <v>12</v>
      </c>
      <c r="L7269" t="s">
        <v>8024</v>
      </c>
      <c r="M7269" s="2" t="s">
        <v>8028</v>
      </c>
    </row>
    <row r="7270" spans="1:13">
      <c r="A7270" t="s">
        <v>7279</v>
      </c>
      <c r="B7270" t="s">
        <v>8013</v>
      </c>
      <c r="C7270" t="s">
        <v>8013</v>
      </c>
      <c r="D7270" t="s">
        <v>8014</v>
      </c>
      <c r="E7270" t="s">
        <v>8013</v>
      </c>
      <c r="F7270" t="s">
        <v>8012</v>
      </c>
      <c r="G7270" t="s">
        <v>8018</v>
      </c>
      <c r="H7270" s="1">
        <v>20.010000000000002</v>
      </c>
      <c r="I7270" s="1">
        <v>180.09</v>
      </c>
      <c r="J7270" t="s">
        <v>8012</v>
      </c>
      <c r="K7270">
        <v>9</v>
      </c>
      <c r="L7270" t="s">
        <v>8025</v>
      </c>
      <c r="M7270" s="2" t="s">
        <v>8031</v>
      </c>
    </row>
    <row r="7271" spans="1:13">
      <c r="A7271" t="s">
        <v>7280</v>
      </c>
      <c r="B7271" t="s">
        <v>8013</v>
      </c>
      <c r="C7271" t="s">
        <v>8012</v>
      </c>
      <c r="D7271" t="s">
        <v>8012</v>
      </c>
      <c r="E7271" t="s">
        <v>8016</v>
      </c>
      <c r="F7271" t="s">
        <v>8013</v>
      </c>
      <c r="G7271" t="s">
        <v>8020</v>
      </c>
      <c r="H7271" s="1">
        <v>62.79</v>
      </c>
      <c r="I7271" s="1">
        <v>2951.13</v>
      </c>
      <c r="J7271" t="s">
        <v>8012</v>
      </c>
      <c r="K7271">
        <v>47</v>
      </c>
      <c r="L7271" t="s">
        <v>8023</v>
      </c>
      <c r="M7271" s="2" t="s">
        <v>8035</v>
      </c>
    </row>
    <row r="7272" spans="1:13">
      <c r="A7272" t="s">
        <v>7281</v>
      </c>
      <c r="B7272" t="s">
        <v>8013</v>
      </c>
      <c r="C7272" t="s">
        <v>8012</v>
      </c>
      <c r="D7272" t="s">
        <v>8015</v>
      </c>
      <c r="E7272" t="s">
        <v>8013</v>
      </c>
      <c r="F7272" t="s">
        <v>8013</v>
      </c>
      <c r="G7272" t="s">
        <v>8020</v>
      </c>
      <c r="H7272" s="1">
        <v>33.450000000000003</v>
      </c>
      <c r="I7272" s="1">
        <v>1639.05</v>
      </c>
      <c r="J7272" t="s">
        <v>8012</v>
      </c>
      <c r="K7272">
        <v>49</v>
      </c>
      <c r="L7272" t="s">
        <v>8023</v>
      </c>
      <c r="M7272" s="2" t="s">
        <v>8030</v>
      </c>
    </row>
    <row r="7273" spans="1:13">
      <c r="A7273" t="s">
        <v>7282</v>
      </c>
      <c r="B7273" t="s">
        <v>8012</v>
      </c>
      <c r="C7273" t="s">
        <v>8013</v>
      </c>
      <c r="D7273" t="s">
        <v>8015</v>
      </c>
      <c r="E7273" t="s">
        <v>8016</v>
      </c>
      <c r="F7273" t="s">
        <v>8013</v>
      </c>
      <c r="G7273" t="s">
        <v>8018</v>
      </c>
      <c r="H7273" s="1">
        <v>106.88</v>
      </c>
      <c r="I7273" s="1">
        <v>1068.8</v>
      </c>
      <c r="J7273" t="s">
        <v>8012</v>
      </c>
      <c r="K7273">
        <v>10</v>
      </c>
      <c r="L7273" t="s">
        <v>8025</v>
      </c>
      <c r="M7273" s="2" t="s">
        <v>8033</v>
      </c>
    </row>
    <row r="7274" spans="1:13">
      <c r="A7274" t="s">
        <v>7283</v>
      </c>
      <c r="B7274" t="s">
        <v>8013</v>
      </c>
      <c r="C7274" t="s">
        <v>8013</v>
      </c>
      <c r="D7274" t="s">
        <v>8012</v>
      </c>
      <c r="E7274" t="s">
        <v>8016</v>
      </c>
      <c r="F7274" t="s">
        <v>8016</v>
      </c>
      <c r="G7274" t="s">
        <v>8017</v>
      </c>
      <c r="H7274" s="1">
        <v>92.48</v>
      </c>
      <c r="I7274" s="1">
        <v>2589.44</v>
      </c>
      <c r="J7274" t="s">
        <v>8012</v>
      </c>
      <c r="K7274">
        <v>28</v>
      </c>
      <c r="L7274" t="s">
        <v>8023</v>
      </c>
      <c r="M7274" s="2" t="s">
        <v>8037</v>
      </c>
    </row>
    <row r="7275" spans="1:13">
      <c r="A7275" t="s">
        <v>7284</v>
      </c>
      <c r="B7275" t="s">
        <v>8012</v>
      </c>
      <c r="C7275" t="s">
        <v>8013</v>
      </c>
      <c r="D7275" t="s">
        <v>8015</v>
      </c>
      <c r="E7275" t="s">
        <v>8012</v>
      </c>
      <c r="F7275" t="s">
        <v>8012</v>
      </c>
      <c r="G7275" t="s">
        <v>8020</v>
      </c>
      <c r="H7275" s="1">
        <v>63.85</v>
      </c>
      <c r="I7275" s="1">
        <v>63.85</v>
      </c>
      <c r="J7275" t="s">
        <v>8012</v>
      </c>
      <c r="K7275">
        <v>5</v>
      </c>
      <c r="L7275" t="s">
        <v>8024</v>
      </c>
      <c r="M7275" s="2" t="s">
        <v>8038</v>
      </c>
    </row>
    <row r="7276" spans="1:13">
      <c r="A7276" t="s">
        <v>7285</v>
      </c>
      <c r="B7276" t="s">
        <v>8013</v>
      </c>
      <c r="C7276" t="s">
        <v>8013</v>
      </c>
      <c r="D7276" t="s">
        <v>8014</v>
      </c>
      <c r="E7276" t="s">
        <v>8016</v>
      </c>
      <c r="F7276" t="s">
        <v>8016</v>
      </c>
      <c r="G7276" t="s">
        <v>8017</v>
      </c>
      <c r="H7276" s="1">
        <v>89.91</v>
      </c>
      <c r="I7276" s="1">
        <v>4585.41</v>
      </c>
      <c r="J7276" t="s">
        <v>8012</v>
      </c>
      <c r="K7276">
        <v>51</v>
      </c>
      <c r="L7276" t="s">
        <v>8025</v>
      </c>
      <c r="M7276" s="2" t="s">
        <v>8028</v>
      </c>
    </row>
    <row r="7277" spans="1:13">
      <c r="A7277" t="s">
        <v>7286</v>
      </c>
      <c r="B7277" t="s">
        <v>8012</v>
      </c>
      <c r="C7277" t="s">
        <v>8012</v>
      </c>
      <c r="D7277" t="s">
        <v>8015</v>
      </c>
      <c r="E7277" t="s">
        <v>8013</v>
      </c>
      <c r="F7277" t="s">
        <v>8012</v>
      </c>
      <c r="G7277" t="s">
        <v>8017</v>
      </c>
      <c r="H7277" s="1">
        <v>106.54</v>
      </c>
      <c r="I7277" s="1">
        <v>2556.96</v>
      </c>
      <c r="J7277" t="s">
        <v>8012</v>
      </c>
      <c r="K7277">
        <v>24</v>
      </c>
      <c r="L7277" t="s">
        <v>8025</v>
      </c>
      <c r="M7277" s="2" t="s">
        <v>8037</v>
      </c>
    </row>
    <row r="7278" spans="1:13">
      <c r="A7278" t="s">
        <v>7287</v>
      </c>
      <c r="B7278" t="s">
        <v>8013</v>
      </c>
      <c r="C7278" t="s">
        <v>8012</v>
      </c>
      <c r="D7278" t="s">
        <v>8015</v>
      </c>
      <c r="E7278" t="s">
        <v>8012</v>
      </c>
      <c r="F7278" t="s">
        <v>8016</v>
      </c>
      <c r="G7278" t="s">
        <v>8018</v>
      </c>
      <c r="H7278" s="1">
        <v>28.8</v>
      </c>
      <c r="I7278" s="1">
        <v>489.6</v>
      </c>
      <c r="J7278" t="s">
        <v>8012</v>
      </c>
      <c r="K7278">
        <v>17</v>
      </c>
      <c r="L7278" t="s">
        <v>8025</v>
      </c>
      <c r="M7278" s="2" t="s">
        <v>8029</v>
      </c>
    </row>
    <row r="7279" spans="1:13">
      <c r="A7279" t="s">
        <v>7288</v>
      </c>
      <c r="B7279" t="s">
        <v>8013</v>
      </c>
      <c r="C7279" t="s">
        <v>8013</v>
      </c>
      <c r="D7279" t="s">
        <v>8012</v>
      </c>
      <c r="E7279" t="s">
        <v>8012</v>
      </c>
      <c r="F7279" t="s">
        <v>8016</v>
      </c>
      <c r="G7279" t="s">
        <v>8020</v>
      </c>
      <c r="H7279" s="1">
        <v>88.55</v>
      </c>
      <c r="I7279" s="1">
        <v>442.75</v>
      </c>
      <c r="J7279" t="s">
        <v>8012</v>
      </c>
      <c r="K7279">
        <v>5</v>
      </c>
      <c r="L7279" t="s">
        <v>8025</v>
      </c>
      <c r="M7279" s="2" t="s">
        <v>8033</v>
      </c>
    </row>
    <row r="7280" spans="1:13">
      <c r="A7280" t="s">
        <v>7289</v>
      </c>
      <c r="B7280" t="s">
        <v>8012</v>
      </c>
      <c r="C7280" t="s">
        <v>8013</v>
      </c>
      <c r="D7280" t="s">
        <v>8014</v>
      </c>
      <c r="E7280" t="s">
        <v>8016</v>
      </c>
      <c r="F7280" t="s">
        <v>8016</v>
      </c>
      <c r="G7280" t="s">
        <v>8018</v>
      </c>
      <c r="H7280" s="1">
        <v>31.03</v>
      </c>
      <c r="I7280" s="1">
        <v>1055.02</v>
      </c>
      <c r="J7280" t="s">
        <v>8012</v>
      </c>
      <c r="K7280">
        <v>34</v>
      </c>
      <c r="L7280" t="s">
        <v>8024</v>
      </c>
      <c r="M7280" s="2" t="s">
        <v>8038</v>
      </c>
    </row>
    <row r="7281" spans="1:13">
      <c r="A7281" t="s">
        <v>7290</v>
      </c>
      <c r="B7281" t="s">
        <v>8013</v>
      </c>
      <c r="C7281" t="s">
        <v>8012</v>
      </c>
      <c r="D7281" t="s">
        <v>8015</v>
      </c>
      <c r="E7281" t="s">
        <v>8012</v>
      </c>
      <c r="F7281" t="s">
        <v>8016</v>
      </c>
      <c r="G7281" t="s">
        <v>8017</v>
      </c>
      <c r="H7281" s="1">
        <v>103.16</v>
      </c>
      <c r="I7281" s="1">
        <v>5364.32</v>
      </c>
      <c r="J7281" t="s">
        <v>8012</v>
      </c>
      <c r="K7281">
        <v>52</v>
      </c>
      <c r="L7281" t="s">
        <v>8025</v>
      </c>
      <c r="M7281" s="2" t="s">
        <v>8028</v>
      </c>
    </row>
    <row r="7282" spans="1:13">
      <c r="A7282" t="s">
        <v>7291</v>
      </c>
      <c r="B7282" t="s">
        <v>8013</v>
      </c>
      <c r="C7282" t="s">
        <v>8013</v>
      </c>
      <c r="D7282" t="s">
        <v>8015</v>
      </c>
      <c r="E7282" t="s">
        <v>8013</v>
      </c>
      <c r="F7282" t="s">
        <v>8012</v>
      </c>
      <c r="G7282" t="s">
        <v>8017</v>
      </c>
      <c r="H7282" s="1">
        <v>96.26</v>
      </c>
      <c r="I7282" s="1">
        <v>96.26</v>
      </c>
      <c r="J7282" t="s">
        <v>8013</v>
      </c>
      <c r="K7282">
        <v>0</v>
      </c>
      <c r="L7282" t="s">
        <v>8024</v>
      </c>
      <c r="M7282" s="2" t="s">
        <v>8037</v>
      </c>
    </row>
    <row r="7283" spans="1:13">
      <c r="A7283" t="s">
        <v>7292</v>
      </c>
      <c r="B7283" t="s">
        <v>8013</v>
      </c>
      <c r="C7283" t="s">
        <v>8013</v>
      </c>
      <c r="D7283" t="s">
        <v>8014</v>
      </c>
      <c r="E7283" t="s">
        <v>8012</v>
      </c>
      <c r="F7283" t="s">
        <v>8016</v>
      </c>
      <c r="G7283" t="s">
        <v>8018</v>
      </c>
      <c r="H7283" s="1">
        <v>65.099999999999994</v>
      </c>
      <c r="I7283" s="1">
        <v>2473.8000000000002</v>
      </c>
      <c r="J7283" t="s">
        <v>8013</v>
      </c>
      <c r="K7283">
        <v>38</v>
      </c>
      <c r="L7283" t="s">
        <v>8025</v>
      </c>
      <c r="M7283" s="2" t="s">
        <v>8036</v>
      </c>
    </row>
    <row r="7284" spans="1:13">
      <c r="A7284" t="s">
        <v>7293</v>
      </c>
      <c r="B7284" t="s">
        <v>8012</v>
      </c>
      <c r="C7284" t="s">
        <v>8012</v>
      </c>
      <c r="D7284" t="s">
        <v>8015</v>
      </c>
      <c r="E7284" t="s">
        <v>8013</v>
      </c>
      <c r="F7284" t="s">
        <v>8016</v>
      </c>
      <c r="G7284" t="s">
        <v>8018</v>
      </c>
      <c r="H7284" s="1">
        <v>95.58</v>
      </c>
      <c r="I7284" s="1">
        <v>2580.66</v>
      </c>
      <c r="J7284" t="s">
        <v>8012</v>
      </c>
      <c r="K7284">
        <v>27</v>
      </c>
      <c r="L7284" t="s">
        <v>8023</v>
      </c>
      <c r="M7284" s="2" t="s">
        <v>8036</v>
      </c>
    </row>
    <row r="7285" spans="1:13">
      <c r="A7285" t="s">
        <v>7294</v>
      </c>
      <c r="B7285" t="s">
        <v>8013</v>
      </c>
      <c r="C7285" t="s">
        <v>8012</v>
      </c>
      <c r="D7285" t="s">
        <v>8012</v>
      </c>
      <c r="E7285" t="s">
        <v>8012</v>
      </c>
      <c r="F7285" t="s">
        <v>8012</v>
      </c>
      <c r="G7285" t="s">
        <v>8020</v>
      </c>
      <c r="H7285" s="1">
        <v>33.29</v>
      </c>
      <c r="I7285" s="1">
        <v>1331.6</v>
      </c>
      <c r="J7285" t="s">
        <v>8012</v>
      </c>
      <c r="K7285">
        <v>40</v>
      </c>
      <c r="L7285" t="s">
        <v>8023</v>
      </c>
      <c r="M7285" s="2" t="s">
        <v>8032</v>
      </c>
    </row>
    <row r="7286" spans="1:13">
      <c r="A7286" t="s">
        <v>7295</v>
      </c>
      <c r="B7286" t="s">
        <v>8012</v>
      </c>
      <c r="C7286" t="s">
        <v>8012</v>
      </c>
      <c r="D7286" t="s">
        <v>8015</v>
      </c>
      <c r="E7286" t="s">
        <v>8016</v>
      </c>
      <c r="F7286" t="s">
        <v>8012</v>
      </c>
      <c r="G7286" t="s">
        <v>8017</v>
      </c>
      <c r="H7286" s="1">
        <v>58.83</v>
      </c>
      <c r="I7286" s="1">
        <v>4059.27</v>
      </c>
      <c r="J7286" t="s">
        <v>8012</v>
      </c>
      <c r="K7286">
        <v>69</v>
      </c>
      <c r="L7286" t="s">
        <v>8025</v>
      </c>
      <c r="M7286" s="2" t="s">
        <v>8031</v>
      </c>
    </row>
    <row r="7287" spans="1:13">
      <c r="A7287" t="s">
        <v>7296</v>
      </c>
      <c r="B7287" t="s">
        <v>8013</v>
      </c>
      <c r="C7287" t="s">
        <v>8013</v>
      </c>
      <c r="D7287" t="s">
        <v>8015</v>
      </c>
      <c r="E7287" t="s">
        <v>8013</v>
      </c>
      <c r="F7287" t="s">
        <v>8012</v>
      </c>
      <c r="G7287" t="s">
        <v>8020</v>
      </c>
      <c r="H7287" s="1">
        <v>116.24</v>
      </c>
      <c r="I7287" s="1">
        <v>4417.12</v>
      </c>
      <c r="J7287" t="s">
        <v>8012</v>
      </c>
      <c r="K7287">
        <v>38</v>
      </c>
      <c r="L7287" t="s">
        <v>8024</v>
      </c>
      <c r="M7287" s="2" t="s">
        <v>8027</v>
      </c>
    </row>
    <row r="7288" spans="1:13">
      <c r="A7288" t="s">
        <v>7297</v>
      </c>
      <c r="B7288" t="s">
        <v>8013</v>
      </c>
      <c r="C7288" t="s">
        <v>8012</v>
      </c>
      <c r="D7288" t="s">
        <v>8012</v>
      </c>
      <c r="E7288" t="s">
        <v>8013</v>
      </c>
      <c r="F7288" t="s">
        <v>8013</v>
      </c>
      <c r="G7288" t="s">
        <v>8019</v>
      </c>
      <c r="H7288" s="1">
        <v>47.48</v>
      </c>
      <c r="I7288" s="1">
        <v>1851.72</v>
      </c>
      <c r="J7288" t="s">
        <v>8012</v>
      </c>
      <c r="K7288">
        <v>39</v>
      </c>
      <c r="L7288" t="s">
        <v>8023</v>
      </c>
      <c r="M7288" s="2" t="s">
        <v>8028</v>
      </c>
    </row>
    <row r="7289" spans="1:13">
      <c r="A7289" t="s">
        <v>7298</v>
      </c>
      <c r="B7289" t="s">
        <v>8012</v>
      </c>
      <c r="C7289" t="s">
        <v>8012</v>
      </c>
      <c r="D7289" t="s">
        <v>8015</v>
      </c>
      <c r="E7289" t="s">
        <v>8013</v>
      </c>
      <c r="F7289" t="s">
        <v>8016</v>
      </c>
      <c r="G7289" t="s">
        <v>8019</v>
      </c>
      <c r="H7289" s="1">
        <v>75.27</v>
      </c>
      <c r="I7289" s="1">
        <v>4290.3900000000003</v>
      </c>
      <c r="J7289" t="s">
        <v>8012</v>
      </c>
      <c r="K7289">
        <v>57</v>
      </c>
      <c r="L7289" t="s">
        <v>8023</v>
      </c>
      <c r="M7289" s="2" t="s">
        <v>8038</v>
      </c>
    </row>
    <row r="7290" spans="1:13">
      <c r="A7290" t="s">
        <v>7299</v>
      </c>
      <c r="B7290" t="s">
        <v>8012</v>
      </c>
      <c r="C7290" t="s">
        <v>8012</v>
      </c>
      <c r="D7290" t="s">
        <v>8015</v>
      </c>
      <c r="E7290" t="s">
        <v>8013</v>
      </c>
      <c r="F7290" t="s">
        <v>8012</v>
      </c>
      <c r="G7290" t="s">
        <v>8019</v>
      </c>
      <c r="H7290" s="1">
        <v>20.49</v>
      </c>
      <c r="I7290" s="1">
        <v>1126.95</v>
      </c>
      <c r="J7290" t="s">
        <v>8012</v>
      </c>
      <c r="K7290">
        <v>55</v>
      </c>
      <c r="L7290" t="s">
        <v>8024</v>
      </c>
      <c r="M7290" s="2" t="s">
        <v>8031</v>
      </c>
    </row>
    <row r="7291" spans="1:13">
      <c r="A7291" t="s">
        <v>7300</v>
      </c>
      <c r="B7291" t="s">
        <v>8012</v>
      </c>
      <c r="C7291" t="s">
        <v>8012</v>
      </c>
      <c r="D7291" t="s">
        <v>8014</v>
      </c>
      <c r="E7291" t="s">
        <v>8013</v>
      </c>
      <c r="F7291" t="s">
        <v>8012</v>
      </c>
      <c r="G7291" t="s">
        <v>8018</v>
      </c>
      <c r="H7291" s="1">
        <v>37.97</v>
      </c>
      <c r="I7291" s="1">
        <v>1594.74</v>
      </c>
      <c r="J7291" t="s">
        <v>8012</v>
      </c>
      <c r="K7291">
        <v>42</v>
      </c>
      <c r="L7291" t="s">
        <v>8024</v>
      </c>
      <c r="M7291" s="2" t="s">
        <v>8030</v>
      </c>
    </row>
    <row r="7292" spans="1:13">
      <c r="A7292" t="s">
        <v>7301</v>
      </c>
      <c r="B7292" t="s">
        <v>8013</v>
      </c>
      <c r="C7292" t="s">
        <v>8013</v>
      </c>
      <c r="D7292" t="s">
        <v>8015</v>
      </c>
      <c r="E7292" t="s">
        <v>8013</v>
      </c>
      <c r="F7292" t="s">
        <v>8012</v>
      </c>
      <c r="G7292" t="s">
        <v>8018</v>
      </c>
      <c r="H7292" s="1">
        <v>69.540000000000006</v>
      </c>
      <c r="I7292" s="1">
        <v>4589.6400000000003</v>
      </c>
      <c r="J7292" t="s">
        <v>8012</v>
      </c>
      <c r="K7292">
        <v>66</v>
      </c>
      <c r="L7292" t="s">
        <v>8024</v>
      </c>
      <c r="M7292" s="2" t="s">
        <v>8037</v>
      </c>
    </row>
    <row r="7293" spans="1:13">
      <c r="A7293" t="s">
        <v>7302</v>
      </c>
      <c r="B7293" t="s">
        <v>8013</v>
      </c>
      <c r="C7293" t="s">
        <v>8012</v>
      </c>
      <c r="D7293" t="s">
        <v>8014</v>
      </c>
      <c r="E7293" t="s">
        <v>8016</v>
      </c>
      <c r="F7293" t="s">
        <v>8016</v>
      </c>
      <c r="G7293" t="s">
        <v>8020</v>
      </c>
      <c r="H7293" s="1">
        <v>111.44</v>
      </c>
      <c r="I7293" s="1">
        <v>780.08</v>
      </c>
      <c r="J7293" t="s">
        <v>8012</v>
      </c>
      <c r="K7293">
        <v>7</v>
      </c>
      <c r="L7293" t="s">
        <v>8023</v>
      </c>
      <c r="M7293" s="2" t="s">
        <v>8036</v>
      </c>
    </row>
    <row r="7294" spans="1:13">
      <c r="A7294" t="s">
        <v>7303</v>
      </c>
      <c r="B7294" t="s">
        <v>8013</v>
      </c>
      <c r="C7294" t="s">
        <v>8012</v>
      </c>
      <c r="D7294" t="s">
        <v>8014</v>
      </c>
      <c r="E7294" t="s">
        <v>8012</v>
      </c>
      <c r="F7294" t="s">
        <v>8016</v>
      </c>
      <c r="G7294" t="s">
        <v>8018</v>
      </c>
      <c r="H7294" s="1">
        <v>31.06</v>
      </c>
      <c r="I7294" s="1">
        <v>683.32</v>
      </c>
      <c r="J7294" t="s">
        <v>8013</v>
      </c>
      <c r="K7294">
        <v>22</v>
      </c>
      <c r="L7294" t="s">
        <v>8023</v>
      </c>
      <c r="M7294" s="2" t="s">
        <v>8027</v>
      </c>
    </row>
    <row r="7295" spans="1:13">
      <c r="A7295" t="s">
        <v>7304</v>
      </c>
      <c r="B7295" t="s">
        <v>8013</v>
      </c>
      <c r="C7295" t="s">
        <v>8013</v>
      </c>
      <c r="D7295" t="s">
        <v>8015</v>
      </c>
      <c r="E7295" t="s">
        <v>8016</v>
      </c>
      <c r="F7295" t="s">
        <v>8012</v>
      </c>
      <c r="G7295" t="s">
        <v>8019</v>
      </c>
      <c r="H7295" s="1">
        <v>29.32</v>
      </c>
      <c r="I7295" s="1">
        <v>87.96</v>
      </c>
      <c r="J7295" t="s">
        <v>8013</v>
      </c>
      <c r="K7295">
        <v>3</v>
      </c>
      <c r="L7295" t="s">
        <v>8025</v>
      </c>
      <c r="M7295" s="2" t="s">
        <v>8028</v>
      </c>
    </row>
    <row r="7296" spans="1:13">
      <c r="A7296" t="s">
        <v>7305</v>
      </c>
      <c r="B7296" t="s">
        <v>8012</v>
      </c>
      <c r="C7296" t="s">
        <v>8013</v>
      </c>
      <c r="D7296" t="s">
        <v>8015</v>
      </c>
      <c r="E7296" t="s">
        <v>8013</v>
      </c>
      <c r="F7296" t="s">
        <v>8013</v>
      </c>
      <c r="G7296" t="s">
        <v>8017</v>
      </c>
      <c r="H7296" s="1">
        <v>49.68</v>
      </c>
      <c r="I7296" s="1">
        <v>3427.92</v>
      </c>
      <c r="J7296" t="s">
        <v>8012</v>
      </c>
      <c r="K7296">
        <v>69</v>
      </c>
      <c r="L7296" t="s">
        <v>8023</v>
      </c>
      <c r="M7296" s="2" t="s">
        <v>8029</v>
      </c>
    </row>
    <row r="7297" spans="1:13">
      <c r="A7297" t="s">
        <v>7306</v>
      </c>
      <c r="B7297" t="s">
        <v>8012</v>
      </c>
      <c r="C7297" t="s">
        <v>8013</v>
      </c>
      <c r="D7297" t="s">
        <v>8014</v>
      </c>
      <c r="E7297" t="s">
        <v>8013</v>
      </c>
      <c r="F7297" t="s">
        <v>8016</v>
      </c>
      <c r="G7297" t="s">
        <v>8017</v>
      </c>
      <c r="H7297" s="1">
        <v>57.45</v>
      </c>
      <c r="I7297" s="1">
        <v>287.25</v>
      </c>
      <c r="J7297" t="s">
        <v>8012</v>
      </c>
      <c r="K7297">
        <v>5</v>
      </c>
      <c r="L7297" t="s">
        <v>8024</v>
      </c>
      <c r="M7297" s="2" t="s">
        <v>8030</v>
      </c>
    </row>
    <row r="7298" spans="1:13">
      <c r="A7298" t="s">
        <v>7307</v>
      </c>
      <c r="B7298" t="s">
        <v>8013</v>
      </c>
      <c r="C7298" t="s">
        <v>8013</v>
      </c>
      <c r="D7298" t="s">
        <v>8012</v>
      </c>
      <c r="E7298" t="s">
        <v>8016</v>
      </c>
      <c r="F7298" t="s">
        <v>8016</v>
      </c>
      <c r="G7298" t="s">
        <v>8018</v>
      </c>
      <c r="H7298" s="1">
        <v>21.45</v>
      </c>
      <c r="I7298" s="1">
        <v>171.6</v>
      </c>
      <c r="J7298" t="s">
        <v>8013</v>
      </c>
      <c r="K7298">
        <v>8</v>
      </c>
      <c r="L7298" t="s">
        <v>8025</v>
      </c>
      <c r="M7298" s="2" t="s">
        <v>8031</v>
      </c>
    </row>
    <row r="7299" spans="1:13">
      <c r="A7299" t="s">
        <v>7308</v>
      </c>
      <c r="B7299" t="s">
        <v>8013</v>
      </c>
      <c r="C7299" t="s">
        <v>8012</v>
      </c>
      <c r="D7299" t="s">
        <v>8012</v>
      </c>
      <c r="E7299" t="s">
        <v>8012</v>
      </c>
      <c r="F7299" t="s">
        <v>8013</v>
      </c>
      <c r="G7299" t="s">
        <v>8019</v>
      </c>
      <c r="H7299" s="1">
        <v>97.06</v>
      </c>
      <c r="I7299" s="1">
        <v>5241.24</v>
      </c>
      <c r="J7299" t="s">
        <v>8013</v>
      </c>
      <c r="K7299">
        <v>54</v>
      </c>
      <c r="L7299" t="s">
        <v>8023</v>
      </c>
      <c r="M7299" s="2" t="s">
        <v>8034</v>
      </c>
    </row>
    <row r="7300" spans="1:13">
      <c r="A7300" t="s">
        <v>7309</v>
      </c>
      <c r="B7300" t="s">
        <v>8012</v>
      </c>
      <c r="C7300" t="s">
        <v>8013</v>
      </c>
      <c r="D7300" t="s">
        <v>8012</v>
      </c>
      <c r="E7300" t="s">
        <v>8013</v>
      </c>
      <c r="F7300" t="s">
        <v>8012</v>
      </c>
      <c r="G7300" t="s">
        <v>8017</v>
      </c>
      <c r="H7300" s="1">
        <v>56.31</v>
      </c>
      <c r="I7300" s="1">
        <v>788.34</v>
      </c>
      <c r="J7300" t="s">
        <v>8012</v>
      </c>
      <c r="K7300">
        <v>14</v>
      </c>
      <c r="L7300" t="s">
        <v>8023</v>
      </c>
      <c r="M7300" s="2" t="s">
        <v>8038</v>
      </c>
    </row>
    <row r="7301" spans="1:13">
      <c r="A7301" t="s">
        <v>7310</v>
      </c>
      <c r="B7301" t="s">
        <v>8013</v>
      </c>
      <c r="C7301" t="s">
        <v>8013</v>
      </c>
      <c r="D7301" t="s">
        <v>8015</v>
      </c>
      <c r="E7301" t="s">
        <v>8013</v>
      </c>
      <c r="F7301" t="s">
        <v>8013</v>
      </c>
      <c r="G7301" t="s">
        <v>8017</v>
      </c>
      <c r="H7301" s="1">
        <v>57.41</v>
      </c>
      <c r="I7301" s="1">
        <v>2066.7600000000002</v>
      </c>
      <c r="J7301" t="s">
        <v>8013</v>
      </c>
      <c r="K7301">
        <v>36</v>
      </c>
      <c r="L7301" t="s">
        <v>8023</v>
      </c>
      <c r="M7301" s="2" t="s">
        <v>8034</v>
      </c>
    </row>
    <row r="7302" spans="1:13">
      <c r="A7302" t="s">
        <v>7311</v>
      </c>
      <c r="B7302" t="s">
        <v>8012</v>
      </c>
      <c r="C7302" t="s">
        <v>8013</v>
      </c>
      <c r="D7302" t="s">
        <v>8015</v>
      </c>
      <c r="E7302" t="s">
        <v>8013</v>
      </c>
      <c r="F7302" t="s">
        <v>8016</v>
      </c>
      <c r="G7302" t="s">
        <v>8017</v>
      </c>
      <c r="H7302" s="1">
        <v>116.44</v>
      </c>
      <c r="I7302" s="1">
        <v>3027.44</v>
      </c>
      <c r="J7302" t="s">
        <v>8013</v>
      </c>
      <c r="K7302">
        <v>26</v>
      </c>
      <c r="L7302" t="s">
        <v>8025</v>
      </c>
      <c r="M7302" s="2" t="s">
        <v>8037</v>
      </c>
    </row>
    <row r="7303" spans="1:13">
      <c r="A7303" t="s">
        <v>7312</v>
      </c>
      <c r="B7303" t="s">
        <v>8012</v>
      </c>
      <c r="C7303" t="s">
        <v>8013</v>
      </c>
      <c r="D7303" t="s">
        <v>8012</v>
      </c>
      <c r="E7303" t="s">
        <v>8012</v>
      </c>
      <c r="F7303" t="s">
        <v>8013</v>
      </c>
      <c r="G7303" t="s">
        <v>8019</v>
      </c>
      <c r="H7303" s="1">
        <v>30.44</v>
      </c>
      <c r="I7303" s="1">
        <v>639.24</v>
      </c>
      <c r="J7303" t="s">
        <v>8012</v>
      </c>
      <c r="K7303">
        <v>21</v>
      </c>
      <c r="L7303" t="s">
        <v>8025</v>
      </c>
      <c r="M7303" s="2" t="s">
        <v>8033</v>
      </c>
    </row>
    <row r="7304" spans="1:13">
      <c r="A7304" t="s">
        <v>7313</v>
      </c>
      <c r="B7304" t="s">
        <v>8013</v>
      </c>
      <c r="C7304" t="s">
        <v>8013</v>
      </c>
      <c r="D7304" t="s">
        <v>8014</v>
      </c>
      <c r="E7304" t="s">
        <v>8016</v>
      </c>
      <c r="F7304" t="s">
        <v>8016</v>
      </c>
      <c r="G7304" t="s">
        <v>8019</v>
      </c>
      <c r="H7304" s="1">
        <v>86.86</v>
      </c>
      <c r="I7304" s="1">
        <v>3734.98</v>
      </c>
      <c r="J7304" t="s">
        <v>8013</v>
      </c>
      <c r="K7304">
        <v>43</v>
      </c>
      <c r="L7304" t="s">
        <v>8023</v>
      </c>
      <c r="M7304" s="2" t="s">
        <v>8028</v>
      </c>
    </row>
    <row r="7305" spans="1:13">
      <c r="A7305" t="s">
        <v>7314</v>
      </c>
      <c r="B7305" t="s">
        <v>8012</v>
      </c>
      <c r="C7305" t="s">
        <v>8013</v>
      </c>
      <c r="D7305" t="s">
        <v>8015</v>
      </c>
      <c r="E7305" t="s">
        <v>8012</v>
      </c>
      <c r="F7305" t="s">
        <v>8016</v>
      </c>
      <c r="G7305" t="s">
        <v>8019</v>
      </c>
      <c r="H7305" s="1">
        <v>56.37</v>
      </c>
      <c r="I7305" s="1">
        <v>2029.32</v>
      </c>
      <c r="J7305" t="s">
        <v>8012</v>
      </c>
      <c r="K7305">
        <v>36</v>
      </c>
      <c r="L7305" t="s">
        <v>8023</v>
      </c>
      <c r="M7305" s="2" t="s">
        <v>8026</v>
      </c>
    </row>
    <row r="7306" spans="1:13">
      <c r="A7306" t="s">
        <v>7315</v>
      </c>
      <c r="B7306" t="s">
        <v>8013</v>
      </c>
      <c r="C7306" t="s">
        <v>8012</v>
      </c>
      <c r="D7306" t="s">
        <v>8015</v>
      </c>
      <c r="E7306" t="s">
        <v>8013</v>
      </c>
      <c r="F7306" t="s">
        <v>8012</v>
      </c>
      <c r="G7306" t="s">
        <v>8019</v>
      </c>
      <c r="H7306" s="1">
        <v>88.94</v>
      </c>
      <c r="I7306" s="1">
        <v>1245.1600000000001</v>
      </c>
      <c r="J7306" t="s">
        <v>8012</v>
      </c>
      <c r="K7306">
        <v>14</v>
      </c>
      <c r="L7306" t="s">
        <v>8025</v>
      </c>
      <c r="M7306" s="2" t="s">
        <v>8030</v>
      </c>
    </row>
    <row r="7307" spans="1:13">
      <c r="A7307" t="s">
        <v>7316</v>
      </c>
      <c r="B7307" t="s">
        <v>8013</v>
      </c>
      <c r="C7307" t="s">
        <v>8012</v>
      </c>
      <c r="D7307" t="s">
        <v>8012</v>
      </c>
      <c r="E7307" t="s">
        <v>8012</v>
      </c>
      <c r="F7307" t="s">
        <v>8013</v>
      </c>
      <c r="G7307" t="s">
        <v>8019</v>
      </c>
      <c r="H7307" s="1">
        <v>46.13</v>
      </c>
      <c r="I7307" s="1">
        <v>2029.72</v>
      </c>
      <c r="J7307" t="s">
        <v>8012</v>
      </c>
      <c r="K7307">
        <v>44</v>
      </c>
      <c r="L7307" t="s">
        <v>8024</v>
      </c>
      <c r="M7307" s="2" t="s">
        <v>8037</v>
      </c>
    </row>
    <row r="7308" spans="1:13">
      <c r="A7308" t="s">
        <v>7317</v>
      </c>
      <c r="B7308" t="s">
        <v>8012</v>
      </c>
      <c r="C7308" t="s">
        <v>8012</v>
      </c>
      <c r="D7308" t="s">
        <v>8012</v>
      </c>
      <c r="E7308" t="s">
        <v>8013</v>
      </c>
      <c r="F7308" t="s">
        <v>8013</v>
      </c>
      <c r="G7308" t="s">
        <v>8017</v>
      </c>
      <c r="H7308" s="1">
        <v>62.55</v>
      </c>
      <c r="I7308" s="1">
        <v>3127.5</v>
      </c>
      <c r="J7308" t="s">
        <v>8012</v>
      </c>
      <c r="K7308">
        <v>50</v>
      </c>
      <c r="L7308" t="s">
        <v>8023</v>
      </c>
      <c r="M7308" s="2" t="s">
        <v>8038</v>
      </c>
    </row>
    <row r="7309" spans="1:13">
      <c r="A7309" t="s">
        <v>7318</v>
      </c>
      <c r="B7309" t="s">
        <v>8012</v>
      </c>
      <c r="C7309" t="s">
        <v>8012</v>
      </c>
      <c r="D7309" t="s">
        <v>8014</v>
      </c>
      <c r="E7309" t="s">
        <v>8012</v>
      </c>
      <c r="F7309" t="s">
        <v>8013</v>
      </c>
      <c r="G7309" t="s">
        <v>8018</v>
      </c>
      <c r="H7309" s="1">
        <v>83.24</v>
      </c>
      <c r="I7309" s="1">
        <v>1997.76</v>
      </c>
      <c r="J7309" t="s">
        <v>8012</v>
      </c>
      <c r="K7309">
        <v>24</v>
      </c>
      <c r="L7309" t="s">
        <v>8024</v>
      </c>
      <c r="M7309" s="2" t="s">
        <v>8034</v>
      </c>
    </row>
    <row r="7310" spans="1:13">
      <c r="A7310" t="s">
        <v>7319</v>
      </c>
      <c r="B7310" t="s">
        <v>8012</v>
      </c>
      <c r="C7310" t="s">
        <v>8012</v>
      </c>
      <c r="D7310" t="s">
        <v>8012</v>
      </c>
      <c r="E7310" t="s">
        <v>8012</v>
      </c>
      <c r="F7310" t="s">
        <v>8013</v>
      </c>
      <c r="G7310" t="s">
        <v>8019</v>
      </c>
      <c r="H7310" s="1">
        <v>88.8</v>
      </c>
      <c r="I7310" s="1">
        <v>2486.4</v>
      </c>
      <c r="J7310" t="s">
        <v>8013</v>
      </c>
      <c r="K7310">
        <v>28</v>
      </c>
      <c r="L7310" t="s">
        <v>8023</v>
      </c>
      <c r="M7310" s="2" t="s">
        <v>8039</v>
      </c>
    </row>
    <row r="7311" spans="1:13">
      <c r="A7311" t="s">
        <v>7320</v>
      </c>
      <c r="B7311" t="s">
        <v>8012</v>
      </c>
      <c r="C7311" t="s">
        <v>8012</v>
      </c>
      <c r="D7311" t="s">
        <v>8012</v>
      </c>
      <c r="E7311" t="s">
        <v>8012</v>
      </c>
      <c r="F7311" t="s">
        <v>8013</v>
      </c>
      <c r="G7311" t="s">
        <v>8017</v>
      </c>
      <c r="H7311" s="1">
        <v>46.59</v>
      </c>
      <c r="I7311" s="1">
        <v>1723.83</v>
      </c>
      <c r="J7311" t="s">
        <v>8013</v>
      </c>
      <c r="K7311">
        <v>37</v>
      </c>
      <c r="L7311" t="s">
        <v>8023</v>
      </c>
      <c r="M7311" s="2" t="s">
        <v>8040</v>
      </c>
    </row>
    <row r="7312" spans="1:13">
      <c r="A7312" t="s">
        <v>7321</v>
      </c>
      <c r="B7312" t="s">
        <v>8013</v>
      </c>
      <c r="C7312" t="s">
        <v>8012</v>
      </c>
      <c r="D7312" t="s">
        <v>8014</v>
      </c>
      <c r="E7312" t="s">
        <v>8016</v>
      </c>
      <c r="F7312" t="s">
        <v>8016</v>
      </c>
      <c r="G7312" t="s">
        <v>8018</v>
      </c>
      <c r="H7312" s="1">
        <v>109.78</v>
      </c>
      <c r="I7312" s="1">
        <v>5598.78</v>
      </c>
      <c r="J7312" t="s">
        <v>8013</v>
      </c>
      <c r="K7312">
        <v>51</v>
      </c>
      <c r="L7312" t="s">
        <v>8024</v>
      </c>
      <c r="M7312" s="2" t="s">
        <v>8030</v>
      </c>
    </row>
    <row r="7313" spans="1:13">
      <c r="A7313" t="s">
        <v>7322</v>
      </c>
      <c r="B7313" t="s">
        <v>8013</v>
      </c>
      <c r="C7313" t="s">
        <v>8012</v>
      </c>
      <c r="D7313" t="s">
        <v>8015</v>
      </c>
      <c r="E7313" t="s">
        <v>8016</v>
      </c>
      <c r="F7313" t="s">
        <v>8012</v>
      </c>
      <c r="G7313" t="s">
        <v>8018</v>
      </c>
      <c r="H7313" s="1">
        <v>110.21</v>
      </c>
      <c r="I7313" s="1">
        <v>1102.0999999999999</v>
      </c>
      <c r="J7313" t="s">
        <v>8013</v>
      </c>
      <c r="K7313">
        <v>10</v>
      </c>
      <c r="L7313" t="s">
        <v>8025</v>
      </c>
      <c r="M7313" s="2" t="s">
        <v>8028</v>
      </c>
    </row>
    <row r="7314" spans="1:13">
      <c r="A7314" t="s">
        <v>7323</v>
      </c>
      <c r="B7314" t="s">
        <v>8013</v>
      </c>
      <c r="C7314" t="s">
        <v>8012</v>
      </c>
      <c r="D7314" t="s">
        <v>8014</v>
      </c>
      <c r="E7314" t="s">
        <v>8012</v>
      </c>
      <c r="F7314" t="s">
        <v>8012</v>
      </c>
      <c r="G7314" t="s">
        <v>8020</v>
      </c>
      <c r="H7314" s="1">
        <v>64.83</v>
      </c>
      <c r="I7314" s="1">
        <v>777.96</v>
      </c>
      <c r="J7314" t="s">
        <v>8012</v>
      </c>
      <c r="K7314">
        <v>12</v>
      </c>
      <c r="L7314" t="s">
        <v>8023</v>
      </c>
      <c r="M7314" s="2" t="s">
        <v>8040</v>
      </c>
    </row>
    <row r="7315" spans="1:13">
      <c r="A7315" t="s">
        <v>7324</v>
      </c>
      <c r="B7315" t="s">
        <v>8013</v>
      </c>
      <c r="C7315" t="s">
        <v>8013</v>
      </c>
      <c r="D7315" t="s">
        <v>8012</v>
      </c>
      <c r="E7315" t="s">
        <v>8012</v>
      </c>
      <c r="F7315" t="s">
        <v>8012</v>
      </c>
      <c r="G7315" t="s">
        <v>8020</v>
      </c>
      <c r="H7315" s="1">
        <v>103.93</v>
      </c>
      <c r="I7315" s="1">
        <v>5092.57</v>
      </c>
      <c r="J7315" t="s">
        <v>8013</v>
      </c>
      <c r="K7315">
        <v>49</v>
      </c>
      <c r="L7315" t="s">
        <v>8024</v>
      </c>
      <c r="M7315" s="2" t="s">
        <v>8028</v>
      </c>
    </row>
    <row r="7316" spans="1:13">
      <c r="A7316" t="s">
        <v>7325</v>
      </c>
      <c r="B7316" t="s">
        <v>8012</v>
      </c>
      <c r="C7316" t="s">
        <v>8012</v>
      </c>
      <c r="D7316" t="s">
        <v>8015</v>
      </c>
      <c r="E7316" t="s">
        <v>8016</v>
      </c>
      <c r="F7316" t="s">
        <v>8012</v>
      </c>
      <c r="G7316" t="s">
        <v>8019</v>
      </c>
      <c r="H7316" s="1">
        <v>78.88</v>
      </c>
      <c r="I7316" s="1">
        <v>3707.36</v>
      </c>
      <c r="J7316" t="s">
        <v>8012</v>
      </c>
      <c r="K7316">
        <v>47</v>
      </c>
      <c r="L7316" t="s">
        <v>8023</v>
      </c>
      <c r="M7316" s="2" t="s">
        <v>8030</v>
      </c>
    </row>
    <row r="7317" spans="1:13">
      <c r="A7317" t="s">
        <v>7326</v>
      </c>
      <c r="B7317" t="s">
        <v>8012</v>
      </c>
      <c r="C7317" t="s">
        <v>8012</v>
      </c>
      <c r="D7317" t="s">
        <v>8014</v>
      </c>
      <c r="E7317" t="s">
        <v>8012</v>
      </c>
      <c r="F7317" t="s">
        <v>8013</v>
      </c>
      <c r="G7317" t="s">
        <v>8019</v>
      </c>
      <c r="H7317" s="1">
        <v>44.78</v>
      </c>
      <c r="I7317" s="1">
        <v>89.56</v>
      </c>
      <c r="J7317" t="s">
        <v>8012</v>
      </c>
      <c r="K7317">
        <v>2</v>
      </c>
      <c r="L7317" t="s">
        <v>8025</v>
      </c>
      <c r="M7317" s="2" t="s">
        <v>8027</v>
      </c>
    </row>
    <row r="7318" spans="1:13">
      <c r="A7318" t="s">
        <v>7327</v>
      </c>
      <c r="B7318" t="s">
        <v>8013</v>
      </c>
      <c r="C7318" t="s">
        <v>8013</v>
      </c>
      <c r="D7318" t="s">
        <v>8014</v>
      </c>
      <c r="E7318" t="s">
        <v>8013</v>
      </c>
      <c r="F7318" t="s">
        <v>8013</v>
      </c>
      <c r="G7318" t="s">
        <v>8018</v>
      </c>
      <c r="H7318" s="1">
        <v>72.17</v>
      </c>
      <c r="I7318" s="1">
        <v>1010.38</v>
      </c>
      <c r="J7318" t="s">
        <v>8012</v>
      </c>
      <c r="K7318">
        <v>14</v>
      </c>
      <c r="L7318" t="s">
        <v>8024</v>
      </c>
      <c r="M7318" s="2" t="s">
        <v>8026</v>
      </c>
    </row>
    <row r="7319" spans="1:13">
      <c r="A7319" t="s">
        <v>7328</v>
      </c>
      <c r="B7319" t="s">
        <v>8012</v>
      </c>
      <c r="C7319" t="s">
        <v>8013</v>
      </c>
      <c r="D7319" t="s">
        <v>8012</v>
      </c>
      <c r="E7319" t="s">
        <v>8016</v>
      </c>
      <c r="F7319" t="s">
        <v>8012</v>
      </c>
      <c r="G7319" t="s">
        <v>8017</v>
      </c>
      <c r="H7319" s="1">
        <v>46.59</v>
      </c>
      <c r="I7319" s="1">
        <v>1304.52</v>
      </c>
      <c r="J7319" t="s">
        <v>8012</v>
      </c>
      <c r="K7319">
        <v>28</v>
      </c>
      <c r="L7319" t="s">
        <v>8023</v>
      </c>
      <c r="M7319" s="2" t="s">
        <v>8027</v>
      </c>
    </row>
    <row r="7320" spans="1:13">
      <c r="A7320" t="s">
        <v>7329</v>
      </c>
      <c r="B7320" t="s">
        <v>8012</v>
      </c>
      <c r="C7320" t="s">
        <v>8013</v>
      </c>
      <c r="D7320" t="s">
        <v>8012</v>
      </c>
      <c r="E7320" t="s">
        <v>8013</v>
      </c>
      <c r="F7320" t="s">
        <v>8013</v>
      </c>
      <c r="G7320" t="s">
        <v>8018</v>
      </c>
      <c r="H7320" s="1">
        <v>93.02</v>
      </c>
      <c r="I7320" s="1">
        <v>5023.08</v>
      </c>
      <c r="J7320" t="s">
        <v>8012</v>
      </c>
      <c r="K7320">
        <v>54</v>
      </c>
      <c r="L7320" t="s">
        <v>8025</v>
      </c>
      <c r="M7320" s="2" t="s">
        <v>8040</v>
      </c>
    </row>
    <row r="7321" spans="1:13">
      <c r="A7321" t="s">
        <v>7330</v>
      </c>
      <c r="B7321" t="s">
        <v>8013</v>
      </c>
      <c r="C7321" t="s">
        <v>8013</v>
      </c>
      <c r="D7321" t="s">
        <v>8015</v>
      </c>
      <c r="E7321" t="s">
        <v>8012</v>
      </c>
      <c r="F7321" t="s">
        <v>8013</v>
      </c>
      <c r="G7321" t="s">
        <v>8018</v>
      </c>
      <c r="H7321" s="1">
        <v>27.76</v>
      </c>
      <c r="I7321" s="1">
        <v>832.8</v>
      </c>
      <c r="J7321" t="s">
        <v>8012</v>
      </c>
      <c r="K7321">
        <v>30</v>
      </c>
      <c r="L7321" t="s">
        <v>8025</v>
      </c>
      <c r="M7321" s="2" t="s">
        <v>8026</v>
      </c>
    </row>
    <row r="7322" spans="1:13">
      <c r="A7322" t="s">
        <v>7331</v>
      </c>
      <c r="B7322" t="s">
        <v>8013</v>
      </c>
      <c r="C7322" t="s">
        <v>8012</v>
      </c>
      <c r="D7322" t="s">
        <v>8014</v>
      </c>
      <c r="E7322" t="s">
        <v>8012</v>
      </c>
      <c r="F7322" t="s">
        <v>8012</v>
      </c>
      <c r="G7322" t="s">
        <v>8020</v>
      </c>
      <c r="H7322" s="1">
        <v>101.05</v>
      </c>
      <c r="I7322" s="1">
        <v>101.05</v>
      </c>
      <c r="J7322" t="s">
        <v>8012</v>
      </c>
      <c r="K7322">
        <v>0</v>
      </c>
      <c r="L7322" t="s">
        <v>8024</v>
      </c>
      <c r="M7322" s="2" t="s">
        <v>8037</v>
      </c>
    </row>
    <row r="7323" spans="1:13">
      <c r="A7323" t="s">
        <v>7332</v>
      </c>
      <c r="B7323" t="s">
        <v>8012</v>
      </c>
      <c r="C7323" t="s">
        <v>8012</v>
      </c>
      <c r="D7323" t="s">
        <v>8014</v>
      </c>
      <c r="E7323" t="s">
        <v>8013</v>
      </c>
      <c r="F7323" t="s">
        <v>8016</v>
      </c>
      <c r="G7323" t="s">
        <v>8020</v>
      </c>
      <c r="H7323" s="1">
        <v>52.73</v>
      </c>
      <c r="I7323" s="1">
        <v>790.95</v>
      </c>
      <c r="J7323" t="s">
        <v>8012</v>
      </c>
      <c r="K7323">
        <v>15</v>
      </c>
      <c r="L7323" t="s">
        <v>8023</v>
      </c>
      <c r="M7323" s="2" t="s">
        <v>8037</v>
      </c>
    </row>
    <row r="7324" spans="1:13">
      <c r="A7324" t="s">
        <v>7333</v>
      </c>
      <c r="B7324" t="s">
        <v>8012</v>
      </c>
      <c r="C7324" t="s">
        <v>8013</v>
      </c>
      <c r="D7324" t="s">
        <v>8012</v>
      </c>
      <c r="E7324" t="s">
        <v>8016</v>
      </c>
      <c r="F7324" t="s">
        <v>8012</v>
      </c>
      <c r="G7324" t="s">
        <v>8018</v>
      </c>
      <c r="H7324" s="1">
        <v>83.09</v>
      </c>
      <c r="I7324" s="1">
        <v>3905.23</v>
      </c>
      <c r="J7324" t="s">
        <v>8013</v>
      </c>
      <c r="K7324">
        <v>47</v>
      </c>
      <c r="L7324" t="s">
        <v>8025</v>
      </c>
      <c r="M7324" s="2" t="s">
        <v>8032</v>
      </c>
    </row>
    <row r="7325" spans="1:13">
      <c r="A7325" t="s">
        <v>7334</v>
      </c>
      <c r="B7325" t="s">
        <v>8013</v>
      </c>
      <c r="C7325" t="s">
        <v>8012</v>
      </c>
      <c r="D7325" t="s">
        <v>8014</v>
      </c>
      <c r="E7325" t="s">
        <v>8013</v>
      </c>
      <c r="F7325" t="s">
        <v>8013</v>
      </c>
      <c r="G7325" t="s">
        <v>8017</v>
      </c>
      <c r="H7325" s="1">
        <v>48.88</v>
      </c>
      <c r="I7325" s="1">
        <v>635.44000000000005</v>
      </c>
      <c r="J7325" t="s">
        <v>8013</v>
      </c>
      <c r="K7325">
        <v>13</v>
      </c>
      <c r="L7325" t="s">
        <v>8023</v>
      </c>
      <c r="M7325" s="2" t="s">
        <v>8040</v>
      </c>
    </row>
    <row r="7326" spans="1:13">
      <c r="A7326" t="s">
        <v>7335</v>
      </c>
      <c r="B7326" t="s">
        <v>8013</v>
      </c>
      <c r="C7326" t="s">
        <v>8013</v>
      </c>
      <c r="D7326" t="s">
        <v>8012</v>
      </c>
      <c r="E7326" t="s">
        <v>8016</v>
      </c>
      <c r="F7326" t="s">
        <v>8013</v>
      </c>
      <c r="G7326" t="s">
        <v>8017</v>
      </c>
      <c r="H7326" s="1">
        <v>100.41</v>
      </c>
      <c r="I7326" s="1">
        <v>6727.47</v>
      </c>
      <c r="J7326" t="s">
        <v>8012</v>
      </c>
      <c r="K7326">
        <v>67</v>
      </c>
      <c r="L7326" t="s">
        <v>8024</v>
      </c>
      <c r="M7326" s="2" t="s">
        <v>8027</v>
      </c>
    </row>
    <row r="7327" spans="1:13">
      <c r="A7327" t="s">
        <v>7336</v>
      </c>
      <c r="B7327" t="s">
        <v>8012</v>
      </c>
      <c r="C7327" t="s">
        <v>8012</v>
      </c>
      <c r="D7327" t="s">
        <v>8012</v>
      </c>
      <c r="E7327" t="s">
        <v>8013</v>
      </c>
      <c r="F7327" t="s">
        <v>8013</v>
      </c>
      <c r="G7327" t="s">
        <v>8019</v>
      </c>
      <c r="H7327" s="1">
        <v>42.55</v>
      </c>
      <c r="I7327" s="1">
        <v>2553</v>
      </c>
      <c r="J7327" t="s">
        <v>8012</v>
      </c>
      <c r="K7327">
        <v>60</v>
      </c>
      <c r="L7327" t="s">
        <v>8023</v>
      </c>
      <c r="M7327" s="2" t="s">
        <v>8032</v>
      </c>
    </row>
    <row r="7328" spans="1:13">
      <c r="A7328" t="s">
        <v>7337</v>
      </c>
      <c r="B7328" t="s">
        <v>8012</v>
      </c>
      <c r="C7328" t="s">
        <v>8012</v>
      </c>
      <c r="D7328" t="s">
        <v>8014</v>
      </c>
      <c r="E7328" t="s">
        <v>8013</v>
      </c>
      <c r="F7328" t="s">
        <v>8016</v>
      </c>
      <c r="G7328" t="s">
        <v>8017</v>
      </c>
      <c r="H7328" s="1">
        <v>50.74</v>
      </c>
      <c r="I7328" s="1">
        <v>2942.92</v>
      </c>
      <c r="J7328" t="s">
        <v>8013</v>
      </c>
      <c r="K7328">
        <v>58</v>
      </c>
      <c r="L7328" t="s">
        <v>8023</v>
      </c>
      <c r="M7328" s="2" t="s">
        <v>8026</v>
      </c>
    </row>
    <row r="7329" spans="1:13">
      <c r="A7329" t="s">
        <v>7338</v>
      </c>
      <c r="B7329" t="s">
        <v>8012</v>
      </c>
      <c r="C7329" t="s">
        <v>8012</v>
      </c>
      <c r="D7329" t="s">
        <v>8012</v>
      </c>
      <c r="E7329" t="s">
        <v>8012</v>
      </c>
      <c r="F7329" t="s">
        <v>8013</v>
      </c>
      <c r="G7329" t="s">
        <v>8017</v>
      </c>
      <c r="H7329" s="1">
        <v>77.56</v>
      </c>
      <c r="I7329" s="1">
        <v>5274.08</v>
      </c>
      <c r="J7329" t="s">
        <v>8012</v>
      </c>
      <c r="K7329">
        <v>68</v>
      </c>
      <c r="L7329" t="s">
        <v>8024</v>
      </c>
      <c r="M7329" s="2" t="s">
        <v>8040</v>
      </c>
    </row>
    <row r="7330" spans="1:13">
      <c r="A7330" t="s">
        <v>7339</v>
      </c>
      <c r="B7330" t="s">
        <v>8013</v>
      </c>
      <c r="C7330" t="s">
        <v>8013</v>
      </c>
      <c r="D7330" t="s">
        <v>8014</v>
      </c>
      <c r="E7330" t="s">
        <v>8013</v>
      </c>
      <c r="F7330" t="s">
        <v>8013</v>
      </c>
      <c r="G7330" t="s">
        <v>8018</v>
      </c>
      <c r="H7330" s="1">
        <v>24.81</v>
      </c>
      <c r="I7330" s="1">
        <v>521.01</v>
      </c>
      <c r="J7330" t="s">
        <v>8012</v>
      </c>
      <c r="K7330">
        <v>21</v>
      </c>
      <c r="L7330" t="s">
        <v>8024</v>
      </c>
      <c r="M7330" s="2" t="s">
        <v>8026</v>
      </c>
    </row>
    <row r="7331" spans="1:13">
      <c r="A7331" t="s">
        <v>7340</v>
      </c>
      <c r="B7331" t="s">
        <v>8013</v>
      </c>
      <c r="C7331" t="s">
        <v>8012</v>
      </c>
      <c r="D7331" t="s">
        <v>8015</v>
      </c>
      <c r="E7331" t="s">
        <v>8016</v>
      </c>
      <c r="F7331" t="s">
        <v>8013</v>
      </c>
      <c r="G7331" t="s">
        <v>8018</v>
      </c>
      <c r="H7331" s="1">
        <v>115.17</v>
      </c>
      <c r="I7331" s="1">
        <v>115.17</v>
      </c>
      <c r="J7331" t="s">
        <v>8012</v>
      </c>
      <c r="K7331">
        <v>5</v>
      </c>
      <c r="L7331" t="s">
        <v>8023</v>
      </c>
      <c r="M7331" s="2" t="s">
        <v>8028</v>
      </c>
    </row>
    <row r="7332" spans="1:13">
      <c r="A7332" t="s">
        <v>7341</v>
      </c>
      <c r="B7332" t="s">
        <v>8012</v>
      </c>
      <c r="C7332" t="s">
        <v>8013</v>
      </c>
      <c r="D7332" t="s">
        <v>8012</v>
      </c>
      <c r="E7332" t="s">
        <v>8013</v>
      </c>
      <c r="F7332" t="s">
        <v>8016</v>
      </c>
      <c r="G7332" t="s">
        <v>8018</v>
      </c>
      <c r="H7332" s="1" t="s">
        <v>8021</v>
      </c>
      <c r="I7332" s="1" t="s">
        <v>8021</v>
      </c>
      <c r="J7332" t="s">
        <v>8012</v>
      </c>
      <c r="K7332">
        <v>66</v>
      </c>
      <c r="L7332" t="s">
        <v>8024</v>
      </c>
      <c r="M7332" s="2" t="s">
        <v>8029</v>
      </c>
    </row>
    <row r="7333" spans="1:13">
      <c r="A7333" t="s">
        <v>7342</v>
      </c>
      <c r="B7333" t="s">
        <v>8013</v>
      </c>
      <c r="C7333" t="s">
        <v>8013</v>
      </c>
      <c r="D7333" t="s">
        <v>8015</v>
      </c>
      <c r="E7333" t="s">
        <v>8013</v>
      </c>
      <c r="F7333" t="s">
        <v>8012</v>
      </c>
      <c r="G7333" t="s">
        <v>8020</v>
      </c>
      <c r="H7333" s="1">
        <v>109.83</v>
      </c>
      <c r="I7333" s="1">
        <v>329.49</v>
      </c>
      <c r="J7333" t="s">
        <v>8012</v>
      </c>
      <c r="K7333">
        <v>3</v>
      </c>
      <c r="L7333" t="s">
        <v>8023</v>
      </c>
      <c r="M7333" s="2" t="s">
        <v>8031</v>
      </c>
    </row>
    <row r="7334" spans="1:13">
      <c r="A7334" t="s">
        <v>7343</v>
      </c>
      <c r="B7334" t="s">
        <v>8012</v>
      </c>
      <c r="C7334" t="s">
        <v>8013</v>
      </c>
      <c r="D7334" t="s">
        <v>8014</v>
      </c>
      <c r="E7334" t="s">
        <v>8013</v>
      </c>
      <c r="F7334" t="s">
        <v>8016</v>
      </c>
      <c r="G7334" t="s">
        <v>8020</v>
      </c>
      <c r="H7334" s="1">
        <v>116.04</v>
      </c>
      <c r="I7334" s="1">
        <v>7426.56</v>
      </c>
      <c r="J7334" t="s">
        <v>8013</v>
      </c>
      <c r="K7334">
        <v>64</v>
      </c>
      <c r="L7334" t="s">
        <v>8025</v>
      </c>
      <c r="M7334" s="2" t="s">
        <v>8031</v>
      </c>
    </row>
    <row r="7335" spans="1:13">
      <c r="A7335" t="s">
        <v>7344</v>
      </c>
      <c r="B7335" t="s">
        <v>8013</v>
      </c>
      <c r="C7335" t="s">
        <v>8013</v>
      </c>
      <c r="D7335" t="s">
        <v>8015</v>
      </c>
      <c r="E7335" t="s">
        <v>8012</v>
      </c>
      <c r="F7335" t="s">
        <v>8016</v>
      </c>
      <c r="G7335" t="s">
        <v>8019</v>
      </c>
      <c r="H7335" s="1">
        <v>32.75</v>
      </c>
      <c r="I7335" s="1">
        <v>1179</v>
      </c>
      <c r="J7335" t="s">
        <v>8012</v>
      </c>
      <c r="K7335">
        <v>36</v>
      </c>
      <c r="L7335" t="s">
        <v>8024</v>
      </c>
      <c r="M7335" s="2" t="s">
        <v>8030</v>
      </c>
    </row>
    <row r="7336" spans="1:13">
      <c r="A7336" t="s">
        <v>7345</v>
      </c>
      <c r="B7336" t="s">
        <v>8012</v>
      </c>
      <c r="C7336" t="s">
        <v>8012</v>
      </c>
      <c r="D7336" t="s">
        <v>8014</v>
      </c>
      <c r="E7336" t="s">
        <v>8016</v>
      </c>
      <c r="F7336" t="s">
        <v>8013</v>
      </c>
      <c r="G7336" t="s">
        <v>8017</v>
      </c>
      <c r="H7336" s="1">
        <v>41.93</v>
      </c>
      <c r="I7336" s="1">
        <v>2515.8000000000002</v>
      </c>
      <c r="J7336" t="s">
        <v>8012</v>
      </c>
      <c r="K7336">
        <v>60</v>
      </c>
      <c r="L7336" t="s">
        <v>8025</v>
      </c>
      <c r="M7336" s="2" t="s">
        <v>8034</v>
      </c>
    </row>
    <row r="7337" spans="1:13">
      <c r="A7337" t="s">
        <v>7346</v>
      </c>
      <c r="B7337" t="s">
        <v>8013</v>
      </c>
      <c r="C7337" t="s">
        <v>8013</v>
      </c>
      <c r="D7337" t="s">
        <v>8014</v>
      </c>
      <c r="E7337" t="s">
        <v>8013</v>
      </c>
      <c r="F7337" t="s">
        <v>8012</v>
      </c>
      <c r="G7337" t="s">
        <v>8017</v>
      </c>
      <c r="H7337" s="1">
        <v>115.7</v>
      </c>
      <c r="I7337" s="1">
        <v>7867.6</v>
      </c>
      <c r="J7337" t="s">
        <v>8012</v>
      </c>
      <c r="K7337">
        <v>68</v>
      </c>
      <c r="L7337" t="s">
        <v>8023</v>
      </c>
      <c r="M7337" s="2" t="s">
        <v>8031</v>
      </c>
    </row>
    <row r="7338" spans="1:13">
      <c r="A7338" t="s">
        <v>7347</v>
      </c>
      <c r="B7338" t="s">
        <v>8013</v>
      </c>
      <c r="C7338" t="s">
        <v>8013</v>
      </c>
      <c r="D7338" t="s">
        <v>8014</v>
      </c>
      <c r="E7338" t="s">
        <v>8016</v>
      </c>
      <c r="F7338" t="s">
        <v>8013</v>
      </c>
      <c r="G7338" t="s">
        <v>8020</v>
      </c>
      <c r="H7338" s="1">
        <v>105.59</v>
      </c>
      <c r="I7338" s="1">
        <v>6546.58</v>
      </c>
      <c r="J7338" t="s">
        <v>8012</v>
      </c>
      <c r="K7338">
        <v>62</v>
      </c>
      <c r="L7338" t="s">
        <v>8024</v>
      </c>
      <c r="M7338" s="2" t="s">
        <v>8032</v>
      </c>
    </row>
    <row r="7339" spans="1:13">
      <c r="A7339" t="s">
        <v>7348</v>
      </c>
      <c r="B7339" t="s">
        <v>8012</v>
      </c>
      <c r="C7339" t="s">
        <v>8012</v>
      </c>
      <c r="D7339" t="s">
        <v>8012</v>
      </c>
      <c r="E7339" t="s">
        <v>8016</v>
      </c>
      <c r="F7339" t="s">
        <v>8012</v>
      </c>
      <c r="G7339" t="s">
        <v>8017</v>
      </c>
      <c r="H7339" s="1">
        <v>62.31</v>
      </c>
      <c r="I7339" s="1">
        <v>186.93</v>
      </c>
      <c r="J7339" t="s">
        <v>8012</v>
      </c>
      <c r="K7339">
        <v>3</v>
      </c>
      <c r="L7339" t="s">
        <v>8023</v>
      </c>
      <c r="M7339" s="2" t="s">
        <v>8029</v>
      </c>
    </row>
    <row r="7340" spans="1:13">
      <c r="A7340" t="s">
        <v>7349</v>
      </c>
      <c r="B7340" t="s">
        <v>8012</v>
      </c>
      <c r="C7340" t="s">
        <v>8013</v>
      </c>
      <c r="D7340" t="s">
        <v>8012</v>
      </c>
      <c r="E7340" t="s">
        <v>8012</v>
      </c>
      <c r="F7340" t="s">
        <v>8012</v>
      </c>
      <c r="G7340" t="s">
        <v>8019</v>
      </c>
      <c r="H7340" s="1">
        <v>49.8</v>
      </c>
      <c r="I7340" s="1">
        <v>2788.8</v>
      </c>
      <c r="J7340" t="s">
        <v>8012</v>
      </c>
      <c r="K7340">
        <v>56</v>
      </c>
      <c r="L7340" t="s">
        <v>8024</v>
      </c>
      <c r="M7340" s="2" t="s">
        <v>8039</v>
      </c>
    </row>
    <row r="7341" spans="1:13">
      <c r="A7341" t="s">
        <v>7350</v>
      </c>
      <c r="B7341" t="s">
        <v>8012</v>
      </c>
      <c r="C7341" t="s">
        <v>8012</v>
      </c>
      <c r="D7341" t="s">
        <v>8012</v>
      </c>
      <c r="E7341" t="s">
        <v>8013</v>
      </c>
      <c r="F7341" t="s">
        <v>8012</v>
      </c>
      <c r="G7341" t="s">
        <v>8019</v>
      </c>
      <c r="H7341" s="1">
        <v>61.26</v>
      </c>
      <c r="I7341" s="1">
        <v>918.9</v>
      </c>
      <c r="J7341" t="s">
        <v>8012</v>
      </c>
      <c r="K7341">
        <v>15</v>
      </c>
      <c r="L7341" t="s">
        <v>8025</v>
      </c>
      <c r="M7341" s="2" t="s">
        <v>8031</v>
      </c>
    </row>
    <row r="7342" spans="1:13">
      <c r="A7342" t="s">
        <v>7351</v>
      </c>
      <c r="B7342" t="s">
        <v>8012</v>
      </c>
      <c r="C7342" t="s">
        <v>8013</v>
      </c>
      <c r="D7342" t="s">
        <v>8012</v>
      </c>
      <c r="E7342" t="s">
        <v>8016</v>
      </c>
      <c r="F7342" t="s">
        <v>8012</v>
      </c>
      <c r="G7342" t="s">
        <v>8018</v>
      </c>
      <c r="H7342" s="1">
        <v>101.69</v>
      </c>
      <c r="I7342" s="1">
        <v>101.69</v>
      </c>
      <c r="J7342" t="s">
        <v>8012</v>
      </c>
      <c r="K7342">
        <v>0</v>
      </c>
      <c r="L7342" t="s">
        <v>8024</v>
      </c>
      <c r="M7342" s="2" t="s">
        <v>8027</v>
      </c>
    </row>
    <row r="7343" spans="1:13">
      <c r="A7343" t="s">
        <v>7352</v>
      </c>
      <c r="B7343" t="s">
        <v>8013</v>
      </c>
      <c r="C7343" t="s">
        <v>8012</v>
      </c>
      <c r="D7343" t="s">
        <v>8015</v>
      </c>
      <c r="E7343" t="s">
        <v>8012</v>
      </c>
      <c r="F7343" t="s">
        <v>8013</v>
      </c>
      <c r="G7343" t="s">
        <v>8017</v>
      </c>
      <c r="H7343" s="1">
        <v>92.27</v>
      </c>
      <c r="I7343" s="1">
        <v>1199.51</v>
      </c>
      <c r="J7343" t="s">
        <v>8013</v>
      </c>
      <c r="K7343">
        <v>13</v>
      </c>
      <c r="L7343" t="s">
        <v>8024</v>
      </c>
      <c r="M7343" s="2" t="s">
        <v>8030</v>
      </c>
    </row>
    <row r="7344" spans="1:13">
      <c r="A7344" t="s">
        <v>7353</v>
      </c>
      <c r="B7344" t="s">
        <v>8012</v>
      </c>
      <c r="C7344" t="s">
        <v>8013</v>
      </c>
      <c r="D7344" t="s">
        <v>8012</v>
      </c>
      <c r="E7344" t="s">
        <v>8016</v>
      </c>
      <c r="F7344" t="s">
        <v>8013</v>
      </c>
      <c r="G7344" t="s">
        <v>8019</v>
      </c>
      <c r="H7344" s="1">
        <v>65.430000000000007</v>
      </c>
      <c r="I7344" s="1">
        <v>981.45</v>
      </c>
      <c r="J7344" t="s">
        <v>8013</v>
      </c>
      <c r="K7344">
        <v>15</v>
      </c>
      <c r="L7344" t="s">
        <v>8025</v>
      </c>
      <c r="M7344" s="2" t="s">
        <v>8026</v>
      </c>
    </row>
    <row r="7345" spans="1:13">
      <c r="A7345" t="s">
        <v>7354</v>
      </c>
      <c r="B7345" t="s">
        <v>8012</v>
      </c>
      <c r="C7345" t="s">
        <v>8012</v>
      </c>
      <c r="D7345" t="s">
        <v>8012</v>
      </c>
      <c r="E7345" t="s">
        <v>8016</v>
      </c>
      <c r="F7345" t="s">
        <v>8013</v>
      </c>
      <c r="G7345" t="s">
        <v>8020</v>
      </c>
      <c r="H7345" s="1">
        <v>18.02</v>
      </c>
      <c r="I7345" s="1">
        <v>901</v>
      </c>
      <c r="J7345" t="s">
        <v>8012</v>
      </c>
      <c r="K7345">
        <v>50</v>
      </c>
      <c r="L7345" t="s">
        <v>8025</v>
      </c>
      <c r="M7345" s="2" t="s">
        <v>8028</v>
      </c>
    </row>
    <row r="7346" spans="1:13">
      <c r="A7346" t="s">
        <v>7355</v>
      </c>
      <c r="B7346" t="s">
        <v>8013</v>
      </c>
      <c r="C7346" t="s">
        <v>8012</v>
      </c>
      <c r="D7346" t="s">
        <v>8014</v>
      </c>
      <c r="E7346" t="s">
        <v>8012</v>
      </c>
      <c r="F7346" t="s">
        <v>8013</v>
      </c>
      <c r="G7346" t="s">
        <v>8020</v>
      </c>
      <c r="H7346" s="1">
        <v>22.07</v>
      </c>
      <c r="I7346" s="1">
        <v>882.8</v>
      </c>
      <c r="J7346" t="s">
        <v>8012</v>
      </c>
      <c r="K7346">
        <v>40</v>
      </c>
      <c r="L7346" t="s">
        <v>8025</v>
      </c>
      <c r="M7346" s="2" t="s">
        <v>8030</v>
      </c>
    </row>
    <row r="7347" spans="1:13">
      <c r="A7347" t="s">
        <v>7356</v>
      </c>
      <c r="B7347" t="s">
        <v>8013</v>
      </c>
      <c r="C7347" t="s">
        <v>8012</v>
      </c>
      <c r="D7347" t="s">
        <v>8014</v>
      </c>
      <c r="E7347" t="s">
        <v>8012</v>
      </c>
      <c r="F7347" t="s">
        <v>8013</v>
      </c>
      <c r="G7347" t="s">
        <v>8020</v>
      </c>
      <c r="H7347" s="1">
        <v>59.26</v>
      </c>
      <c r="I7347" s="1">
        <v>1362.98</v>
      </c>
      <c r="J7347" t="s">
        <v>8012</v>
      </c>
      <c r="K7347">
        <v>23</v>
      </c>
      <c r="L7347" t="s">
        <v>8023</v>
      </c>
      <c r="M7347" s="2" t="s">
        <v>8032</v>
      </c>
    </row>
    <row r="7348" spans="1:13">
      <c r="A7348" t="s">
        <v>7357</v>
      </c>
      <c r="B7348" t="s">
        <v>8012</v>
      </c>
      <c r="C7348" t="s">
        <v>8012</v>
      </c>
      <c r="D7348" t="s">
        <v>8012</v>
      </c>
      <c r="E7348" t="s">
        <v>8016</v>
      </c>
      <c r="F7348" t="s">
        <v>8013</v>
      </c>
      <c r="G7348" t="s">
        <v>8017</v>
      </c>
      <c r="H7348" s="1">
        <v>20.16</v>
      </c>
      <c r="I7348" s="1">
        <v>1048.32</v>
      </c>
      <c r="J7348" t="s">
        <v>8012</v>
      </c>
      <c r="K7348">
        <v>52</v>
      </c>
      <c r="L7348" t="s">
        <v>8025</v>
      </c>
      <c r="M7348" s="2" t="s">
        <v>8031</v>
      </c>
    </row>
    <row r="7349" spans="1:13">
      <c r="A7349" t="s">
        <v>7358</v>
      </c>
      <c r="B7349" t="s">
        <v>8012</v>
      </c>
      <c r="C7349" t="s">
        <v>8013</v>
      </c>
      <c r="D7349" t="s">
        <v>8014</v>
      </c>
      <c r="E7349" t="s">
        <v>8013</v>
      </c>
      <c r="F7349" t="s">
        <v>8012</v>
      </c>
      <c r="G7349" t="s">
        <v>8017</v>
      </c>
      <c r="H7349" s="1">
        <v>85.09</v>
      </c>
      <c r="I7349" s="1">
        <v>4084.32</v>
      </c>
      <c r="J7349" t="s">
        <v>8012</v>
      </c>
      <c r="K7349">
        <v>48</v>
      </c>
      <c r="L7349" t="s">
        <v>8024</v>
      </c>
      <c r="M7349" s="2" t="s">
        <v>8032</v>
      </c>
    </row>
    <row r="7350" spans="1:13">
      <c r="A7350" t="s">
        <v>7359</v>
      </c>
      <c r="B7350" t="s">
        <v>8013</v>
      </c>
      <c r="C7350" t="s">
        <v>8012</v>
      </c>
      <c r="D7350" t="s">
        <v>8014</v>
      </c>
      <c r="E7350" t="s">
        <v>8016</v>
      </c>
      <c r="F7350" t="s">
        <v>8012</v>
      </c>
      <c r="G7350" t="s">
        <v>8019</v>
      </c>
      <c r="H7350" s="1">
        <v>60.71</v>
      </c>
      <c r="I7350" s="1">
        <v>4371.12</v>
      </c>
      <c r="J7350" t="s">
        <v>8012</v>
      </c>
      <c r="K7350">
        <v>72</v>
      </c>
      <c r="L7350" t="s">
        <v>8024</v>
      </c>
      <c r="M7350" s="2" t="s">
        <v>8034</v>
      </c>
    </row>
    <row r="7351" spans="1:13">
      <c r="A7351" t="s">
        <v>7360</v>
      </c>
      <c r="B7351" t="s">
        <v>8013</v>
      </c>
      <c r="C7351" t="s">
        <v>8013</v>
      </c>
      <c r="D7351" t="s">
        <v>8015</v>
      </c>
      <c r="E7351" t="s">
        <v>8012</v>
      </c>
      <c r="F7351" t="s">
        <v>8012</v>
      </c>
      <c r="G7351" t="s">
        <v>8018</v>
      </c>
      <c r="H7351" s="1">
        <v>76.209999999999994</v>
      </c>
      <c r="I7351" s="1">
        <v>533.47</v>
      </c>
      <c r="J7351" t="s">
        <v>8012</v>
      </c>
      <c r="K7351">
        <v>7</v>
      </c>
      <c r="L7351" t="s">
        <v>8024</v>
      </c>
      <c r="M7351" s="2" t="s">
        <v>8035</v>
      </c>
    </row>
    <row r="7352" spans="1:13">
      <c r="A7352" t="s">
        <v>7361</v>
      </c>
      <c r="B7352" t="s">
        <v>8013</v>
      </c>
      <c r="C7352" t="s">
        <v>8012</v>
      </c>
      <c r="D7352" t="s">
        <v>8014</v>
      </c>
      <c r="E7352" t="s">
        <v>8012</v>
      </c>
      <c r="F7352" t="s">
        <v>8013</v>
      </c>
      <c r="G7352" t="s">
        <v>8020</v>
      </c>
      <c r="H7352" s="1">
        <v>55</v>
      </c>
      <c r="I7352" s="1">
        <v>2255</v>
      </c>
      <c r="J7352" t="s">
        <v>8012</v>
      </c>
      <c r="K7352">
        <v>41</v>
      </c>
      <c r="L7352" t="s">
        <v>8025</v>
      </c>
      <c r="M7352" s="2" t="s">
        <v>8031</v>
      </c>
    </row>
    <row r="7353" spans="1:13">
      <c r="A7353" t="s">
        <v>7362</v>
      </c>
      <c r="B7353" t="s">
        <v>8012</v>
      </c>
      <c r="C7353" t="s">
        <v>8013</v>
      </c>
      <c r="D7353" t="s">
        <v>8015</v>
      </c>
      <c r="E7353" t="s">
        <v>8012</v>
      </c>
      <c r="F7353" t="s">
        <v>8016</v>
      </c>
      <c r="G7353" t="s">
        <v>8019</v>
      </c>
      <c r="H7353" s="1">
        <v>115.24</v>
      </c>
      <c r="I7353" s="1">
        <v>1959.08</v>
      </c>
      <c r="J7353" t="s">
        <v>8012</v>
      </c>
      <c r="K7353">
        <v>17</v>
      </c>
      <c r="L7353" t="s">
        <v>8023</v>
      </c>
      <c r="M7353" s="2" t="s">
        <v>8034</v>
      </c>
    </row>
    <row r="7354" spans="1:13">
      <c r="A7354" t="s">
        <v>7363</v>
      </c>
      <c r="B7354" t="s">
        <v>8013</v>
      </c>
      <c r="C7354" t="s">
        <v>8012</v>
      </c>
      <c r="D7354" t="s">
        <v>8015</v>
      </c>
      <c r="E7354" t="s">
        <v>8013</v>
      </c>
      <c r="F7354" t="s">
        <v>8016</v>
      </c>
      <c r="G7354" t="s">
        <v>8017</v>
      </c>
      <c r="H7354" s="1">
        <v>42.48</v>
      </c>
      <c r="I7354" s="1">
        <v>339.84</v>
      </c>
      <c r="J7354" t="s">
        <v>8012</v>
      </c>
      <c r="K7354">
        <v>8</v>
      </c>
      <c r="L7354" t="s">
        <v>8023</v>
      </c>
      <c r="M7354" s="2" t="s">
        <v>8032</v>
      </c>
    </row>
    <row r="7355" spans="1:13">
      <c r="A7355" t="s">
        <v>7364</v>
      </c>
      <c r="B7355" t="s">
        <v>8013</v>
      </c>
      <c r="C7355" t="s">
        <v>8012</v>
      </c>
      <c r="D7355" t="s">
        <v>8014</v>
      </c>
      <c r="E7355" t="s">
        <v>8016</v>
      </c>
      <c r="F7355" t="s">
        <v>8013</v>
      </c>
      <c r="G7355" t="s">
        <v>8018</v>
      </c>
      <c r="H7355" s="1">
        <v>81.099999999999994</v>
      </c>
      <c r="I7355" s="1">
        <v>811</v>
      </c>
      <c r="J7355" t="s">
        <v>8013</v>
      </c>
      <c r="K7355">
        <v>10</v>
      </c>
      <c r="L7355" t="s">
        <v>8025</v>
      </c>
      <c r="M7355" s="2" t="s">
        <v>8036</v>
      </c>
    </row>
    <row r="7356" spans="1:13">
      <c r="A7356" t="s">
        <v>7365</v>
      </c>
      <c r="B7356" t="s">
        <v>8013</v>
      </c>
      <c r="C7356" t="s">
        <v>8012</v>
      </c>
      <c r="D7356" t="s">
        <v>8015</v>
      </c>
      <c r="E7356" t="s">
        <v>8016</v>
      </c>
      <c r="F7356" t="s">
        <v>8012</v>
      </c>
      <c r="G7356" t="s">
        <v>8020</v>
      </c>
      <c r="H7356" s="1">
        <v>40.21</v>
      </c>
      <c r="I7356" s="1">
        <v>2171.34</v>
      </c>
      <c r="J7356" t="s">
        <v>8012</v>
      </c>
      <c r="K7356">
        <v>54</v>
      </c>
      <c r="L7356" t="s">
        <v>8024</v>
      </c>
      <c r="M7356" s="2" t="s">
        <v>8036</v>
      </c>
    </row>
    <row r="7357" spans="1:13">
      <c r="A7357" t="s">
        <v>7366</v>
      </c>
      <c r="B7357" t="s">
        <v>8013</v>
      </c>
      <c r="C7357" t="s">
        <v>8013</v>
      </c>
      <c r="D7357" t="s">
        <v>8012</v>
      </c>
      <c r="E7357" t="s">
        <v>8012</v>
      </c>
      <c r="F7357" t="s">
        <v>8016</v>
      </c>
      <c r="G7357" t="s">
        <v>8019</v>
      </c>
      <c r="H7357" s="1">
        <v>49.9</v>
      </c>
      <c r="I7357" s="1">
        <v>1896.2</v>
      </c>
      <c r="J7357" t="s">
        <v>8012</v>
      </c>
      <c r="K7357">
        <v>38</v>
      </c>
      <c r="L7357" t="s">
        <v>8024</v>
      </c>
      <c r="M7357" s="2" t="s">
        <v>8036</v>
      </c>
    </row>
    <row r="7358" spans="1:13">
      <c r="A7358" t="s">
        <v>7367</v>
      </c>
      <c r="B7358" t="s">
        <v>8012</v>
      </c>
      <c r="C7358" t="s">
        <v>8012</v>
      </c>
      <c r="D7358" t="s">
        <v>8014</v>
      </c>
      <c r="E7358" t="s">
        <v>8013</v>
      </c>
      <c r="F7358" t="s">
        <v>8016</v>
      </c>
      <c r="G7358" t="s">
        <v>8017</v>
      </c>
      <c r="H7358" s="1">
        <v>38.33</v>
      </c>
      <c r="I7358" s="1">
        <v>536.62</v>
      </c>
      <c r="J7358" t="s">
        <v>8012</v>
      </c>
      <c r="K7358">
        <v>14</v>
      </c>
      <c r="L7358" t="s">
        <v>8025</v>
      </c>
      <c r="M7358" s="2" t="s">
        <v>8035</v>
      </c>
    </row>
    <row r="7359" spans="1:13">
      <c r="A7359" t="s">
        <v>7368</v>
      </c>
      <c r="B7359" t="s">
        <v>8012</v>
      </c>
      <c r="C7359" t="s">
        <v>8012</v>
      </c>
      <c r="D7359" t="s">
        <v>8012</v>
      </c>
      <c r="E7359" t="s">
        <v>8012</v>
      </c>
      <c r="F7359" t="s">
        <v>8012</v>
      </c>
      <c r="G7359" t="s">
        <v>8017</v>
      </c>
      <c r="H7359" s="1">
        <v>66.599999999999994</v>
      </c>
      <c r="I7359" s="1">
        <v>3796.2</v>
      </c>
      <c r="J7359" t="s">
        <v>8012</v>
      </c>
      <c r="K7359">
        <v>57</v>
      </c>
      <c r="L7359" t="s">
        <v>8023</v>
      </c>
      <c r="M7359" s="2" t="s">
        <v>8036</v>
      </c>
    </row>
    <row r="7360" spans="1:13">
      <c r="A7360" t="s">
        <v>7369</v>
      </c>
      <c r="B7360" t="s">
        <v>8012</v>
      </c>
      <c r="C7360" t="s">
        <v>8013</v>
      </c>
      <c r="D7360" t="s">
        <v>8014</v>
      </c>
      <c r="E7360" t="s">
        <v>8012</v>
      </c>
      <c r="F7360" t="s">
        <v>8016</v>
      </c>
      <c r="G7360" t="s">
        <v>8018</v>
      </c>
      <c r="H7360" s="1">
        <v>31.23</v>
      </c>
      <c r="I7360" s="1">
        <v>1717.65</v>
      </c>
      <c r="J7360" t="s">
        <v>8012</v>
      </c>
      <c r="K7360">
        <v>55</v>
      </c>
      <c r="L7360" t="s">
        <v>8023</v>
      </c>
      <c r="M7360" s="2" t="s">
        <v>8032</v>
      </c>
    </row>
    <row r="7361" spans="1:13">
      <c r="A7361" t="s">
        <v>7370</v>
      </c>
      <c r="B7361" t="s">
        <v>8013</v>
      </c>
      <c r="C7361" t="s">
        <v>8012</v>
      </c>
      <c r="D7361" t="s">
        <v>8012</v>
      </c>
      <c r="E7361" t="s">
        <v>8012</v>
      </c>
      <c r="F7361" t="s">
        <v>8012</v>
      </c>
      <c r="G7361" t="s">
        <v>8020</v>
      </c>
      <c r="H7361" s="1">
        <v>63.83</v>
      </c>
      <c r="I7361" s="1">
        <v>1085.1099999999999</v>
      </c>
      <c r="J7361" t="s">
        <v>8012</v>
      </c>
      <c r="K7361">
        <v>17</v>
      </c>
      <c r="L7361" t="s">
        <v>8025</v>
      </c>
      <c r="M7361" s="2" t="s">
        <v>8036</v>
      </c>
    </row>
    <row r="7362" spans="1:13">
      <c r="A7362" t="s">
        <v>7371</v>
      </c>
      <c r="B7362" t="s">
        <v>8013</v>
      </c>
      <c r="C7362" t="s">
        <v>8012</v>
      </c>
      <c r="D7362" t="s">
        <v>8014</v>
      </c>
      <c r="E7362" t="s">
        <v>8013</v>
      </c>
      <c r="F7362" t="s">
        <v>8012</v>
      </c>
      <c r="G7362" t="s">
        <v>8019</v>
      </c>
      <c r="H7362" s="1">
        <v>49.84</v>
      </c>
      <c r="I7362" s="1">
        <v>2392.3200000000002</v>
      </c>
      <c r="J7362" t="s">
        <v>8012</v>
      </c>
      <c r="K7362">
        <v>48</v>
      </c>
      <c r="L7362" t="s">
        <v>8025</v>
      </c>
      <c r="M7362" s="2" t="s">
        <v>8027</v>
      </c>
    </row>
    <row r="7363" spans="1:13">
      <c r="A7363" t="s">
        <v>7372</v>
      </c>
      <c r="B7363" t="s">
        <v>8013</v>
      </c>
      <c r="C7363" t="s">
        <v>8012</v>
      </c>
      <c r="D7363" t="s">
        <v>8012</v>
      </c>
      <c r="E7363" t="s">
        <v>8013</v>
      </c>
      <c r="F7363" t="s">
        <v>8013</v>
      </c>
      <c r="G7363" t="s">
        <v>8018</v>
      </c>
      <c r="H7363" s="1">
        <v>105.09</v>
      </c>
      <c r="I7363" s="1">
        <v>5149.41</v>
      </c>
      <c r="J7363" t="s">
        <v>8013</v>
      </c>
      <c r="K7363">
        <v>49</v>
      </c>
      <c r="L7363" t="s">
        <v>8024</v>
      </c>
      <c r="M7363" s="2" t="s">
        <v>8027</v>
      </c>
    </row>
    <row r="7364" spans="1:13">
      <c r="A7364" t="s">
        <v>7373</v>
      </c>
      <c r="B7364" t="s">
        <v>8012</v>
      </c>
      <c r="C7364" t="s">
        <v>8012</v>
      </c>
      <c r="D7364" t="s">
        <v>8014</v>
      </c>
      <c r="E7364" t="s">
        <v>8016</v>
      </c>
      <c r="F7364" t="s">
        <v>8016</v>
      </c>
      <c r="G7364" t="s">
        <v>8017</v>
      </c>
      <c r="H7364" s="1">
        <v>39.409999999999997</v>
      </c>
      <c r="I7364" s="1">
        <v>2206.96</v>
      </c>
      <c r="J7364" t="s">
        <v>8012</v>
      </c>
      <c r="K7364">
        <v>56</v>
      </c>
      <c r="L7364" t="s">
        <v>8024</v>
      </c>
      <c r="M7364" s="2" t="s">
        <v>8038</v>
      </c>
    </row>
    <row r="7365" spans="1:13">
      <c r="A7365" t="s">
        <v>7374</v>
      </c>
      <c r="B7365" t="s">
        <v>8013</v>
      </c>
      <c r="C7365" t="s">
        <v>8013</v>
      </c>
      <c r="D7365" t="s">
        <v>8014</v>
      </c>
      <c r="E7365" t="s">
        <v>8012</v>
      </c>
      <c r="F7365" t="s">
        <v>8013</v>
      </c>
      <c r="G7365" t="s">
        <v>8017</v>
      </c>
      <c r="H7365" s="1">
        <v>19.84</v>
      </c>
      <c r="I7365" s="1">
        <v>515.84</v>
      </c>
      <c r="J7365" t="s">
        <v>8012</v>
      </c>
      <c r="K7365">
        <v>26</v>
      </c>
      <c r="L7365" t="s">
        <v>8023</v>
      </c>
      <c r="M7365" s="2" t="s">
        <v>8027</v>
      </c>
    </row>
    <row r="7366" spans="1:13">
      <c r="A7366" t="s">
        <v>7375</v>
      </c>
      <c r="B7366" t="s">
        <v>8013</v>
      </c>
      <c r="C7366" t="s">
        <v>8013</v>
      </c>
      <c r="D7366" t="s">
        <v>8015</v>
      </c>
      <c r="E7366" t="s">
        <v>8013</v>
      </c>
      <c r="F7366" t="s">
        <v>8013</v>
      </c>
      <c r="G7366" t="s">
        <v>8020</v>
      </c>
      <c r="H7366" s="1">
        <v>108.92</v>
      </c>
      <c r="I7366" s="1">
        <v>5337.08</v>
      </c>
      <c r="J7366" t="s">
        <v>8012</v>
      </c>
      <c r="K7366">
        <v>49</v>
      </c>
      <c r="L7366" t="s">
        <v>8025</v>
      </c>
      <c r="M7366" s="2" t="s">
        <v>8037</v>
      </c>
    </row>
    <row r="7367" spans="1:13">
      <c r="A7367" t="s">
        <v>7376</v>
      </c>
      <c r="B7367" t="s">
        <v>8013</v>
      </c>
      <c r="C7367" t="s">
        <v>8013</v>
      </c>
      <c r="D7367" t="s">
        <v>8014</v>
      </c>
      <c r="E7367" t="s">
        <v>8013</v>
      </c>
      <c r="F7367" t="s">
        <v>8016</v>
      </c>
      <c r="G7367" t="s">
        <v>8017</v>
      </c>
      <c r="H7367" s="1">
        <v>22.02</v>
      </c>
      <c r="I7367" s="1">
        <v>880.8</v>
      </c>
      <c r="J7367" t="s">
        <v>8012</v>
      </c>
      <c r="K7367">
        <v>40</v>
      </c>
      <c r="L7367" t="s">
        <v>8023</v>
      </c>
      <c r="M7367" s="2" t="s">
        <v>8040</v>
      </c>
    </row>
    <row r="7368" spans="1:13">
      <c r="A7368" t="s">
        <v>7377</v>
      </c>
      <c r="B7368" t="s">
        <v>8013</v>
      </c>
      <c r="C7368" t="s">
        <v>8013</v>
      </c>
      <c r="D7368" t="s">
        <v>8014</v>
      </c>
      <c r="E7368" t="s">
        <v>8013</v>
      </c>
      <c r="F7368" t="s">
        <v>8012</v>
      </c>
      <c r="G7368" t="s">
        <v>8017</v>
      </c>
      <c r="H7368" s="1">
        <v>71.81</v>
      </c>
      <c r="I7368" s="1">
        <v>1795.25</v>
      </c>
      <c r="J7368" t="s">
        <v>8012</v>
      </c>
      <c r="K7368">
        <v>25</v>
      </c>
      <c r="L7368" t="s">
        <v>8025</v>
      </c>
      <c r="M7368" s="2" t="s">
        <v>8040</v>
      </c>
    </row>
    <row r="7369" spans="1:13">
      <c r="A7369" t="s">
        <v>7378</v>
      </c>
      <c r="B7369" t="s">
        <v>8013</v>
      </c>
      <c r="C7369" t="s">
        <v>8012</v>
      </c>
      <c r="D7369" t="s">
        <v>8012</v>
      </c>
      <c r="E7369" t="s">
        <v>8016</v>
      </c>
      <c r="F7369" t="s">
        <v>8013</v>
      </c>
      <c r="G7369" t="s">
        <v>8020</v>
      </c>
      <c r="H7369" s="1">
        <v>60.3</v>
      </c>
      <c r="I7369" s="1">
        <v>2894.4</v>
      </c>
      <c r="J7369" t="s">
        <v>8013</v>
      </c>
      <c r="K7369">
        <v>48</v>
      </c>
      <c r="L7369" t="s">
        <v>8023</v>
      </c>
      <c r="M7369" s="2" t="s">
        <v>8040</v>
      </c>
    </row>
    <row r="7370" spans="1:13">
      <c r="A7370" t="s">
        <v>7379</v>
      </c>
      <c r="B7370" t="s">
        <v>8012</v>
      </c>
      <c r="C7370" t="s">
        <v>8013</v>
      </c>
      <c r="D7370" t="s">
        <v>8012</v>
      </c>
      <c r="E7370" t="s">
        <v>8016</v>
      </c>
      <c r="F7370" t="s">
        <v>8012</v>
      </c>
      <c r="G7370" t="s">
        <v>8018</v>
      </c>
      <c r="H7370" s="1">
        <v>102.75</v>
      </c>
      <c r="I7370" s="1">
        <v>1644</v>
      </c>
      <c r="J7370" t="s">
        <v>8012</v>
      </c>
      <c r="K7370">
        <v>16</v>
      </c>
      <c r="L7370" t="s">
        <v>8024</v>
      </c>
      <c r="M7370" s="2" t="s">
        <v>8032</v>
      </c>
    </row>
    <row r="7371" spans="1:13">
      <c r="A7371" t="s">
        <v>7380</v>
      </c>
      <c r="B7371" t="s">
        <v>8012</v>
      </c>
      <c r="C7371" t="s">
        <v>8013</v>
      </c>
      <c r="D7371" t="s">
        <v>8012</v>
      </c>
      <c r="E7371" t="s">
        <v>8013</v>
      </c>
      <c r="F7371" t="s">
        <v>8016</v>
      </c>
      <c r="G7371" t="s">
        <v>8017</v>
      </c>
      <c r="H7371" s="1">
        <v>84.79</v>
      </c>
      <c r="I7371" s="1">
        <v>5426.56</v>
      </c>
      <c r="J7371" t="s">
        <v>8012</v>
      </c>
      <c r="K7371">
        <v>64</v>
      </c>
      <c r="L7371" t="s">
        <v>8025</v>
      </c>
      <c r="M7371" s="2" t="s">
        <v>8031</v>
      </c>
    </row>
    <row r="7372" spans="1:13">
      <c r="A7372" t="s">
        <v>7381</v>
      </c>
      <c r="B7372" t="s">
        <v>8012</v>
      </c>
      <c r="C7372" t="s">
        <v>8013</v>
      </c>
      <c r="D7372" t="s">
        <v>8015</v>
      </c>
      <c r="E7372" t="s">
        <v>8012</v>
      </c>
      <c r="F7372" t="s">
        <v>8016</v>
      </c>
      <c r="G7372" t="s">
        <v>8020</v>
      </c>
      <c r="H7372" s="1">
        <v>43.42</v>
      </c>
      <c r="I7372" s="1">
        <v>260.52</v>
      </c>
      <c r="J7372" t="s">
        <v>8012</v>
      </c>
      <c r="K7372">
        <v>6</v>
      </c>
      <c r="L7372" t="s">
        <v>8023</v>
      </c>
      <c r="M7372" s="2" t="s">
        <v>8038</v>
      </c>
    </row>
    <row r="7373" spans="1:13">
      <c r="A7373" t="s">
        <v>7382</v>
      </c>
      <c r="B7373" t="s">
        <v>8013</v>
      </c>
      <c r="C7373" t="s">
        <v>8012</v>
      </c>
      <c r="D7373" t="s">
        <v>8015</v>
      </c>
      <c r="E7373" t="s">
        <v>8016</v>
      </c>
      <c r="F7373" t="s">
        <v>8013</v>
      </c>
      <c r="G7373" t="s">
        <v>8018</v>
      </c>
      <c r="H7373" s="1">
        <v>70.760000000000005</v>
      </c>
      <c r="I7373" s="1">
        <v>1981.28</v>
      </c>
      <c r="J7373" t="s">
        <v>8012</v>
      </c>
      <c r="K7373">
        <v>28</v>
      </c>
      <c r="L7373" t="s">
        <v>8023</v>
      </c>
      <c r="M7373" s="2" t="s">
        <v>8027</v>
      </c>
    </row>
    <row r="7374" spans="1:13">
      <c r="A7374" t="s">
        <v>7383</v>
      </c>
      <c r="B7374" t="s">
        <v>8013</v>
      </c>
      <c r="C7374" t="s">
        <v>8012</v>
      </c>
      <c r="D7374" t="s">
        <v>8014</v>
      </c>
      <c r="E7374" t="s">
        <v>8013</v>
      </c>
      <c r="F7374" t="s">
        <v>8013</v>
      </c>
      <c r="G7374" t="s">
        <v>8018</v>
      </c>
      <c r="H7374" s="1">
        <v>69.78</v>
      </c>
      <c r="I7374" s="1">
        <v>1744.5</v>
      </c>
      <c r="J7374" t="s">
        <v>8012</v>
      </c>
      <c r="K7374">
        <v>25</v>
      </c>
      <c r="L7374" t="s">
        <v>8024</v>
      </c>
      <c r="M7374" s="2" t="s">
        <v>8029</v>
      </c>
    </row>
    <row r="7375" spans="1:13">
      <c r="A7375" t="s">
        <v>7384</v>
      </c>
      <c r="B7375" t="s">
        <v>8012</v>
      </c>
      <c r="C7375" t="s">
        <v>8012</v>
      </c>
      <c r="D7375" t="s">
        <v>8014</v>
      </c>
      <c r="E7375" t="s">
        <v>8012</v>
      </c>
      <c r="F7375" t="s">
        <v>8016</v>
      </c>
      <c r="G7375" t="s">
        <v>8020</v>
      </c>
      <c r="H7375" s="1">
        <v>62.02</v>
      </c>
      <c r="I7375" s="1">
        <v>1798.58</v>
      </c>
      <c r="J7375" t="s">
        <v>8012</v>
      </c>
      <c r="K7375">
        <v>29</v>
      </c>
      <c r="L7375" t="s">
        <v>8023</v>
      </c>
      <c r="M7375" s="2" t="s">
        <v>8029</v>
      </c>
    </row>
    <row r="7376" spans="1:13">
      <c r="A7376" t="s">
        <v>7385</v>
      </c>
      <c r="B7376" t="s">
        <v>8012</v>
      </c>
      <c r="C7376" t="s">
        <v>8012</v>
      </c>
      <c r="D7376" t="s">
        <v>8015</v>
      </c>
      <c r="E7376" t="s">
        <v>8012</v>
      </c>
      <c r="F7376" t="s">
        <v>8013</v>
      </c>
      <c r="G7376" t="s">
        <v>8018</v>
      </c>
      <c r="H7376" s="1">
        <v>41.72</v>
      </c>
      <c r="I7376" s="1">
        <v>2962.12</v>
      </c>
      <c r="J7376" t="s">
        <v>8012</v>
      </c>
      <c r="K7376">
        <v>71</v>
      </c>
      <c r="L7376" t="s">
        <v>8023</v>
      </c>
      <c r="M7376" s="2" t="s">
        <v>8026</v>
      </c>
    </row>
    <row r="7377" spans="1:13">
      <c r="A7377" t="s">
        <v>7386</v>
      </c>
      <c r="B7377" t="s">
        <v>8013</v>
      </c>
      <c r="C7377" t="s">
        <v>8012</v>
      </c>
      <c r="D7377" t="s">
        <v>8014</v>
      </c>
      <c r="E7377" t="s">
        <v>8013</v>
      </c>
      <c r="F7377" t="s">
        <v>8016</v>
      </c>
      <c r="G7377" t="s">
        <v>8019</v>
      </c>
      <c r="H7377" s="1">
        <v>34.67</v>
      </c>
      <c r="I7377" s="1">
        <v>1282.79</v>
      </c>
      <c r="J7377" t="s">
        <v>8013</v>
      </c>
      <c r="K7377">
        <v>37</v>
      </c>
      <c r="L7377" t="s">
        <v>8023</v>
      </c>
      <c r="M7377" s="2" t="s">
        <v>8032</v>
      </c>
    </row>
    <row r="7378" spans="1:13">
      <c r="A7378" t="s">
        <v>7387</v>
      </c>
      <c r="B7378" t="s">
        <v>8012</v>
      </c>
      <c r="C7378" t="s">
        <v>8012</v>
      </c>
      <c r="D7378" t="s">
        <v>8015</v>
      </c>
      <c r="E7378" t="s">
        <v>8012</v>
      </c>
      <c r="F7378" t="s">
        <v>8013</v>
      </c>
      <c r="G7378" t="s">
        <v>8020</v>
      </c>
      <c r="H7378" s="1">
        <v>31.06</v>
      </c>
      <c r="I7378" s="1">
        <v>1863.6</v>
      </c>
      <c r="J7378" t="s">
        <v>8012</v>
      </c>
      <c r="K7378">
        <v>60</v>
      </c>
      <c r="L7378" t="s">
        <v>8025</v>
      </c>
      <c r="M7378" s="2" t="s">
        <v>8032</v>
      </c>
    </row>
    <row r="7379" spans="1:13">
      <c r="A7379" t="s">
        <v>7388</v>
      </c>
      <c r="B7379" t="s">
        <v>8013</v>
      </c>
      <c r="C7379" t="s">
        <v>8013</v>
      </c>
      <c r="D7379" t="s">
        <v>8014</v>
      </c>
      <c r="E7379" t="s">
        <v>8016</v>
      </c>
      <c r="F7379" t="s">
        <v>8012</v>
      </c>
      <c r="G7379" t="s">
        <v>8019</v>
      </c>
      <c r="H7379" s="1">
        <v>59.22</v>
      </c>
      <c r="I7379" s="1">
        <v>3257.1</v>
      </c>
      <c r="J7379" t="s">
        <v>8012</v>
      </c>
      <c r="K7379">
        <v>55</v>
      </c>
      <c r="L7379" t="s">
        <v>8025</v>
      </c>
      <c r="M7379" s="2" t="s">
        <v>8028</v>
      </c>
    </row>
    <row r="7380" spans="1:13">
      <c r="A7380" t="s">
        <v>7389</v>
      </c>
      <c r="B7380" t="s">
        <v>8013</v>
      </c>
      <c r="C7380" t="s">
        <v>8012</v>
      </c>
      <c r="D7380" t="s">
        <v>8012</v>
      </c>
      <c r="E7380" t="s">
        <v>8013</v>
      </c>
      <c r="F7380" t="s">
        <v>8016</v>
      </c>
      <c r="G7380" t="s">
        <v>8018</v>
      </c>
      <c r="H7380" s="1">
        <v>72.91</v>
      </c>
      <c r="I7380" s="1">
        <v>583.28</v>
      </c>
      <c r="J7380" t="s">
        <v>8012</v>
      </c>
      <c r="K7380">
        <v>8</v>
      </c>
      <c r="L7380" t="s">
        <v>8024</v>
      </c>
      <c r="M7380" s="2" t="s">
        <v>8036</v>
      </c>
    </row>
    <row r="7381" spans="1:13">
      <c r="A7381" t="s">
        <v>7390</v>
      </c>
      <c r="B7381" t="s">
        <v>8013</v>
      </c>
      <c r="C7381" t="s">
        <v>8013</v>
      </c>
      <c r="D7381" t="s">
        <v>8014</v>
      </c>
      <c r="E7381" t="s">
        <v>8012</v>
      </c>
      <c r="F7381" t="s">
        <v>8013</v>
      </c>
      <c r="G7381" t="s">
        <v>8019</v>
      </c>
      <c r="H7381" s="1">
        <v>115</v>
      </c>
      <c r="I7381" s="1">
        <v>7015</v>
      </c>
      <c r="J7381" t="s">
        <v>8012</v>
      </c>
      <c r="K7381">
        <v>61</v>
      </c>
      <c r="L7381" t="s">
        <v>8023</v>
      </c>
      <c r="M7381" s="2" t="s">
        <v>8037</v>
      </c>
    </row>
    <row r="7382" spans="1:13">
      <c r="A7382" t="s">
        <v>7391</v>
      </c>
      <c r="B7382" t="s">
        <v>8012</v>
      </c>
      <c r="C7382" t="s">
        <v>8012</v>
      </c>
      <c r="D7382" t="s">
        <v>8012</v>
      </c>
      <c r="E7382" t="s">
        <v>8013</v>
      </c>
      <c r="F7382" t="s">
        <v>8012</v>
      </c>
      <c r="G7382" t="s">
        <v>8018</v>
      </c>
      <c r="H7382" s="1">
        <v>93.82</v>
      </c>
      <c r="I7382" s="1">
        <v>750.56</v>
      </c>
      <c r="J7382" t="s">
        <v>8012</v>
      </c>
      <c r="K7382">
        <v>8</v>
      </c>
      <c r="L7382" t="s">
        <v>8024</v>
      </c>
      <c r="M7382" s="2" t="s">
        <v>8038</v>
      </c>
    </row>
    <row r="7383" spans="1:13">
      <c r="A7383" t="s">
        <v>7392</v>
      </c>
      <c r="B7383" t="s">
        <v>8013</v>
      </c>
      <c r="C7383" t="s">
        <v>8013</v>
      </c>
      <c r="D7383" t="s">
        <v>8015</v>
      </c>
      <c r="E7383" t="s">
        <v>8013</v>
      </c>
      <c r="F7383" t="s">
        <v>8012</v>
      </c>
      <c r="G7383" t="s">
        <v>8019</v>
      </c>
      <c r="H7383" s="1">
        <v>104.71</v>
      </c>
      <c r="I7383" s="1">
        <v>5549.63</v>
      </c>
      <c r="J7383" t="s">
        <v>8012</v>
      </c>
      <c r="K7383">
        <v>53</v>
      </c>
      <c r="L7383" t="s">
        <v>8025</v>
      </c>
      <c r="M7383" s="2" t="s">
        <v>8029</v>
      </c>
    </row>
    <row r="7384" spans="1:13">
      <c r="A7384" t="s">
        <v>7393</v>
      </c>
      <c r="B7384" t="s">
        <v>8013</v>
      </c>
      <c r="C7384" t="s">
        <v>8012</v>
      </c>
      <c r="D7384" t="s">
        <v>8014</v>
      </c>
      <c r="E7384" t="s">
        <v>8012</v>
      </c>
      <c r="F7384" t="s">
        <v>8013</v>
      </c>
      <c r="G7384" t="s">
        <v>8017</v>
      </c>
      <c r="H7384" s="1">
        <v>55</v>
      </c>
      <c r="I7384" s="1">
        <v>3630</v>
      </c>
      <c r="J7384" t="s">
        <v>8012</v>
      </c>
      <c r="K7384">
        <v>66</v>
      </c>
      <c r="L7384" t="s">
        <v>8024</v>
      </c>
      <c r="M7384" s="2" t="s">
        <v>8030</v>
      </c>
    </row>
    <row r="7385" spans="1:13">
      <c r="A7385" t="s">
        <v>7394</v>
      </c>
      <c r="B7385" t="s">
        <v>8013</v>
      </c>
      <c r="C7385" t="s">
        <v>8012</v>
      </c>
      <c r="D7385" t="s">
        <v>8015</v>
      </c>
      <c r="E7385" t="s">
        <v>8012</v>
      </c>
      <c r="F7385" t="s">
        <v>8012</v>
      </c>
      <c r="G7385" t="s">
        <v>8018</v>
      </c>
      <c r="H7385" s="1">
        <v>84.93</v>
      </c>
      <c r="I7385" s="1">
        <v>1273.95</v>
      </c>
      <c r="J7385" t="s">
        <v>8013</v>
      </c>
      <c r="K7385">
        <v>15</v>
      </c>
      <c r="L7385" t="s">
        <v>8025</v>
      </c>
      <c r="M7385" s="2" t="s">
        <v>8030</v>
      </c>
    </row>
    <row r="7386" spans="1:13">
      <c r="A7386" t="s">
        <v>7395</v>
      </c>
      <c r="B7386" t="s">
        <v>8012</v>
      </c>
      <c r="C7386" t="s">
        <v>8012</v>
      </c>
      <c r="D7386" t="s">
        <v>8015</v>
      </c>
      <c r="E7386" t="s">
        <v>8012</v>
      </c>
      <c r="F7386" t="s">
        <v>8012</v>
      </c>
      <c r="G7386" t="s">
        <v>8019</v>
      </c>
      <c r="H7386" s="1">
        <v>23.98</v>
      </c>
      <c r="I7386" s="1">
        <v>551.54</v>
      </c>
      <c r="J7386" t="s">
        <v>8012</v>
      </c>
      <c r="K7386">
        <v>23</v>
      </c>
      <c r="L7386" t="s">
        <v>8023</v>
      </c>
      <c r="M7386" s="2" t="s">
        <v>8029</v>
      </c>
    </row>
    <row r="7387" spans="1:13">
      <c r="A7387" t="s">
        <v>7396</v>
      </c>
      <c r="B7387" t="s">
        <v>8013</v>
      </c>
      <c r="C7387" t="s">
        <v>8013</v>
      </c>
      <c r="D7387" t="s">
        <v>8015</v>
      </c>
      <c r="E7387" t="s">
        <v>8012</v>
      </c>
      <c r="F7387" t="s">
        <v>8013</v>
      </c>
      <c r="G7387" t="s">
        <v>8019</v>
      </c>
      <c r="H7387" s="1">
        <v>73.540000000000006</v>
      </c>
      <c r="I7387" s="1">
        <v>1029.56</v>
      </c>
      <c r="J7387" t="s">
        <v>8013</v>
      </c>
      <c r="K7387">
        <v>14</v>
      </c>
      <c r="L7387" t="s">
        <v>8023</v>
      </c>
      <c r="M7387" s="2" t="s">
        <v>8026</v>
      </c>
    </row>
    <row r="7388" spans="1:13">
      <c r="A7388" t="s">
        <v>7397</v>
      </c>
      <c r="B7388" t="s">
        <v>8012</v>
      </c>
      <c r="C7388" t="s">
        <v>8012</v>
      </c>
      <c r="D7388" t="s">
        <v>8014</v>
      </c>
      <c r="E7388" t="s">
        <v>8016</v>
      </c>
      <c r="F7388" t="s">
        <v>8012</v>
      </c>
      <c r="G7388" t="s">
        <v>8020</v>
      </c>
      <c r="H7388" s="1">
        <v>95.43</v>
      </c>
      <c r="I7388" s="1">
        <v>286.29000000000002</v>
      </c>
      <c r="J7388" t="s">
        <v>8012</v>
      </c>
      <c r="K7388">
        <v>3</v>
      </c>
      <c r="L7388" t="s">
        <v>8024</v>
      </c>
      <c r="M7388" s="2" t="s">
        <v>8037</v>
      </c>
    </row>
    <row r="7389" spans="1:13">
      <c r="A7389" t="s">
        <v>7398</v>
      </c>
      <c r="B7389" t="s">
        <v>8013</v>
      </c>
      <c r="C7389" t="s">
        <v>8012</v>
      </c>
      <c r="D7389" t="s">
        <v>8014</v>
      </c>
      <c r="E7389" t="s">
        <v>8016</v>
      </c>
      <c r="F7389" t="s">
        <v>8013</v>
      </c>
      <c r="G7389" t="s">
        <v>8018</v>
      </c>
      <c r="H7389" s="1">
        <v>111.25</v>
      </c>
      <c r="I7389" s="1">
        <v>7676.25</v>
      </c>
      <c r="J7389" t="s">
        <v>8012</v>
      </c>
      <c r="K7389">
        <v>69</v>
      </c>
      <c r="L7389" t="s">
        <v>8024</v>
      </c>
      <c r="M7389" s="2" t="s">
        <v>8036</v>
      </c>
    </row>
    <row r="7390" spans="1:13">
      <c r="A7390" t="s">
        <v>7399</v>
      </c>
      <c r="B7390" t="s">
        <v>8012</v>
      </c>
      <c r="C7390" t="s">
        <v>8013</v>
      </c>
      <c r="D7390" t="s">
        <v>8014</v>
      </c>
      <c r="E7390" t="s">
        <v>8013</v>
      </c>
      <c r="F7390" t="s">
        <v>8012</v>
      </c>
      <c r="G7390" t="s">
        <v>8020</v>
      </c>
      <c r="H7390" s="1">
        <v>62.79</v>
      </c>
      <c r="I7390" s="1">
        <v>502.32</v>
      </c>
      <c r="J7390" t="s">
        <v>8012</v>
      </c>
      <c r="K7390">
        <v>8</v>
      </c>
      <c r="L7390" t="s">
        <v>8025</v>
      </c>
      <c r="M7390" s="2" t="s">
        <v>8028</v>
      </c>
    </row>
    <row r="7391" spans="1:13">
      <c r="A7391" t="s">
        <v>7400</v>
      </c>
      <c r="B7391" t="s">
        <v>8012</v>
      </c>
      <c r="C7391" t="s">
        <v>8013</v>
      </c>
      <c r="D7391" t="s">
        <v>8014</v>
      </c>
      <c r="E7391" t="s">
        <v>8016</v>
      </c>
      <c r="F7391" t="s">
        <v>8012</v>
      </c>
      <c r="G7391" t="s">
        <v>8019</v>
      </c>
      <c r="H7391" s="1">
        <v>79.42</v>
      </c>
      <c r="I7391" s="1">
        <v>79.42</v>
      </c>
      <c r="J7391" t="s">
        <v>8012</v>
      </c>
      <c r="K7391">
        <v>0</v>
      </c>
      <c r="L7391" t="s">
        <v>8024</v>
      </c>
      <c r="M7391" s="2" t="s">
        <v>8039</v>
      </c>
    </row>
    <row r="7392" spans="1:13">
      <c r="A7392" t="s">
        <v>7401</v>
      </c>
      <c r="B7392" t="s">
        <v>8013</v>
      </c>
      <c r="C7392" t="s">
        <v>8013</v>
      </c>
      <c r="D7392" t="s">
        <v>8012</v>
      </c>
      <c r="E7392" t="s">
        <v>8013</v>
      </c>
      <c r="F7392" t="s">
        <v>8013</v>
      </c>
      <c r="G7392" t="s">
        <v>8017</v>
      </c>
      <c r="H7392" s="1">
        <v>98.49</v>
      </c>
      <c r="I7392" s="1">
        <v>196.98</v>
      </c>
      <c r="J7392" t="s">
        <v>8012</v>
      </c>
      <c r="K7392">
        <v>2</v>
      </c>
      <c r="L7392" t="s">
        <v>8023</v>
      </c>
      <c r="M7392" s="2" t="s">
        <v>8026</v>
      </c>
    </row>
    <row r="7393" spans="1:13">
      <c r="A7393" t="s">
        <v>7402</v>
      </c>
      <c r="B7393" t="s">
        <v>8012</v>
      </c>
      <c r="C7393" t="s">
        <v>8012</v>
      </c>
      <c r="D7393" t="s">
        <v>8014</v>
      </c>
      <c r="E7393" t="s">
        <v>8016</v>
      </c>
      <c r="F7393" t="s">
        <v>8016</v>
      </c>
      <c r="G7393" t="s">
        <v>8017</v>
      </c>
      <c r="H7393" s="1">
        <v>71.849999999999994</v>
      </c>
      <c r="I7393" s="1">
        <v>3017.7</v>
      </c>
      <c r="J7393" t="s">
        <v>8012</v>
      </c>
      <c r="K7393">
        <v>42</v>
      </c>
      <c r="L7393" t="s">
        <v>8025</v>
      </c>
      <c r="M7393" s="2" t="s">
        <v>8029</v>
      </c>
    </row>
    <row r="7394" spans="1:13">
      <c r="A7394" t="s">
        <v>7403</v>
      </c>
      <c r="B7394" t="s">
        <v>8013</v>
      </c>
      <c r="C7394" t="s">
        <v>8012</v>
      </c>
      <c r="D7394" t="s">
        <v>8014</v>
      </c>
      <c r="E7394" t="s">
        <v>8012</v>
      </c>
      <c r="F7394" t="s">
        <v>8013</v>
      </c>
      <c r="G7394" t="s">
        <v>8020</v>
      </c>
      <c r="H7394" s="1">
        <v>80.42</v>
      </c>
      <c r="I7394" s="1">
        <v>4423.1000000000004</v>
      </c>
      <c r="J7394" t="s">
        <v>8012</v>
      </c>
      <c r="K7394">
        <v>55</v>
      </c>
      <c r="L7394" t="s">
        <v>8025</v>
      </c>
      <c r="M7394" s="2" t="s">
        <v>8028</v>
      </c>
    </row>
    <row r="7395" spans="1:13">
      <c r="A7395" t="s">
        <v>7404</v>
      </c>
      <c r="B7395" t="s">
        <v>8013</v>
      </c>
      <c r="C7395" t="s">
        <v>8012</v>
      </c>
      <c r="D7395" t="s">
        <v>8014</v>
      </c>
      <c r="E7395" t="s">
        <v>8012</v>
      </c>
      <c r="F7395" t="s">
        <v>8012</v>
      </c>
      <c r="G7395" t="s">
        <v>8020</v>
      </c>
      <c r="H7395" s="1">
        <v>89.28</v>
      </c>
      <c r="I7395" s="1">
        <v>5088.96</v>
      </c>
      <c r="J7395" t="s">
        <v>8012</v>
      </c>
      <c r="K7395">
        <v>57</v>
      </c>
      <c r="L7395" t="s">
        <v>8025</v>
      </c>
      <c r="M7395" s="2" t="s">
        <v>8027</v>
      </c>
    </row>
    <row r="7396" spans="1:13">
      <c r="A7396" t="s">
        <v>7405</v>
      </c>
      <c r="B7396" t="s">
        <v>8013</v>
      </c>
      <c r="C7396" t="s">
        <v>8012</v>
      </c>
      <c r="D7396" t="s">
        <v>8014</v>
      </c>
      <c r="E7396" t="s">
        <v>8013</v>
      </c>
      <c r="F7396" t="s">
        <v>8012</v>
      </c>
      <c r="G7396" t="s">
        <v>8018</v>
      </c>
      <c r="H7396" s="1">
        <v>67.38</v>
      </c>
      <c r="I7396" s="1">
        <v>336.9</v>
      </c>
      <c r="J7396" t="s">
        <v>8012</v>
      </c>
      <c r="K7396">
        <v>5</v>
      </c>
      <c r="L7396" t="s">
        <v>8025</v>
      </c>
      <c r="M7396" s="2" t="s">
        <v>8039</v>
      </c>
    </row>
    <row r="7397" spans="1:13">
      <c r="A7397" t="s">
        <v>7406</v>
      </c>
      <c r="B7397" t="s">
        <v>8013</v>
      </c>
      <c r="C7397" t="s">
        <v>8012</v>
      </c>
      <c r="D7397" t="s">
        <v>8014</v>
      </c>
      <c r="E7397" t="s">
        <v>8016</v>
      </c>
      <c r="F7397" t="s">
        <v>8016</v>
      </c>
      <c r="G7397" t="s">
        <v>8017</v>
      </c>
      <c r="H7397" s="1">
        <v>51</v>
      </c>
      <c r="I7397" s="1">
        <v>1173</v>
      </c>
      <c r="J7397" t="s">
        <v>8013</v>
      </c>
      <c r="K7397">
        <v>23</v>
      </c>
      <c r="L7397" t="s">
        <v>8024</v>
      </c>
      <c r="M7397" s="2" t="s">
        <v>8039</v>
      </c>
    </row>
    <row r="7398" spans="1:13">
      <c r="A7398" t="s">
        <v>7407</v>
      </c>
      <c r="B7398" t="s">
        <v>8013</v>
      </c>
      <c r="C7398" t="s">
        <v>8012</v>
      </c>
      <c r="D7398" t="s">
        <v>8012</v>
      </c>
      <c r="E7398" t="s">
        <v>8016</v>
      </c>
      <c r="F7398" t="s">
        <v>8013</v>
      </c>
      <c r="G7398" t="s">
        <v>8020</v>
      </c>
      <c r="H7398" s="1">
        <v>68.45</v>
      </c>
      <c r="I7398" s="1">
        <v>2532.65</v>
      </c>
      <c r="J7398" t="s">
        <v>8012</v>
      </c>
      <c r="K7398">
        <v>37</v>
      </c>
      <c r="L7398" t="s">
        <v>8024</v>
      </c>
      <c r="M7398" s="2" t="s">
        <v>8038</v>
      </c>
    </row>
    <row r="7399" spans="1:13">
      <c r="A7399" t="s">
        <v>7408</v>
      </c>
      <c r="B7399" t="s">
        <v>8013</v>
      </c>
      <c r="C7399" t="s">
        <v>8012</v>
      </c>
      <c r="D7399" t="s">
        <v>8012</v>
      </c>
      <c r="E7399" t="s">
        <v>8013</v>
      </c>
      <c r="F7399" t="s">
        <v>8012</v>
      </c>
      <c r="G7399" t="s">
        <v>8019</v>
      </c>
      <c r="H7399" s="1">
        <v>56.65</v>
      </c>
      <c r="I7399" s="1">
        <v>3965.5</v>
      </c>
      <c r="J7399" t="s">
        <v>8012</v>
      </c>
      <c r="K7399">
        <v>70</v>
      </c>
      <c r="L7399" t="s">
        <v>8023</v>
      </c>
      <c r="M7399" s="2" t="s">
        <v>8037</v>
      </c>
    </row>
    <row r="7400" spans="1:13">
      <c r="A7400" t="s">
        <v>7409</v>
      </c>
      <c r="B7400" t="s">
        <v>8013</v>
      </c>
      <c r="C7400" t="s">
        <v>8013</v>
      </c>
      <c r="D7400" t="s">
        <v>8012</v>
      </c>
      <c r="E7400" t="s">
        <v>8013</v>
      </c>
      <c r="F7400" t="s">
        <v>8012</v>
      </c>
      <c r="G7400" t="s">
        <v>8019</v>
      </c>
      <c r="H7400" s="1">
        <v>43.83</v>
      </c>
      <c r="I7400" s="1">
        <v>2279.16</v>
      </c>
      <c r="J7400" t="s">
        <v>8013</v>
      </c>
      <c r="K7400">
        <v>52</v>
      </c>
      <c r="L7400" t="s">
        <v>8025</v>
      </c>
      <c r="M7400" s="2" t="s">
        <v>8028</v>
      </c>
    </row>
    <row r="7401" spans="1:13">
      <c r="A7401" t="s">
        <v>7410</v>
      </c>
      <c r="B7401" t="s">
        <v>8012</v>
      </c>
      <c r="C7401" t="s">
        <v>8012</v>
      </c>
      <c r="D7401" t="s">
        <v>8014</v>
      </c>
      <c r="E7401" t="s">
        <v>8016</v>
      </c>
      <c r="F7401" t="s">
        <v>8013</v>
      </c>
      <c r="G7401" t="s">
        <v>8019</v>
      </c>
      <c r="H7401" s="1">
        <v>87.54</v>
      </c>
      <c r="I7401" s="1">
        <v>1313.1</v>
      </c>
      <c r="J7401" t="s">
        <v>8012</v>
      </c>
      <c r="K7401">
        <v>15</v>
      </c>
      <c r="L7401" t="s">
        <v>8023</v>
      </c>
      <c r="M7401" s="2" t="s">
        <v>8034</v>
      </c>
    </row>
    <row r="7402" spans="1:13">
      <c r="A7402" t="s">
        <v>7411</v>
      </c>
      <c r="B7402" t="s">
        <v>8012</v>
      </c>
      <c r="C7402" t="s">
        <v>8012</v>
      </c>
      <c r="D7402" t="s">
        <v>8015</v>
      </c>
      <c r="E7402" t="s">
        <v>8016</v>
      </c>
      <c r="F7402" t="s">
        <v>8012</v>
      </c>
      <c r="G7402" t="s">
        <v>8019</v>
      </c>
      <c r="H7402" s="1">
        <v>58.31</v>
      </c>
      <c r="I7402" s="1">
        <v>3615.22</v>
      </c>
      <c r="J7402" t="s">
        <v>8013</v>
      </c>
      <c r="K7402">
        <v>62</v>
      </c>
      <c r="L7402" t="s">
        <v>8023</v>
      </c>
      <c r="M7402" s="2" t="s">
        <v>8040</v>
      </c>
    </row>
    <row r="7403" spans="1:13">
      <c r="A7403" t="s">
        <v>7412</v>
      </c>
      <c r="B7403" t="s">
        <v>8013</v>
      </c>
      <c r="C7403" t="s">
        <v>8012</v>
      </c>
      <c r="D7403" t="s">
        <v>8014</v>
      </c>
      <c r="E7403" t="s">
        <v>8013</v>
      </c>
      <c r="F7403" t="s">
        <v>8012</v>
      </c>
      <c r="G7403" t="s">
        <v>8019</v>
      </c>
      <c r="H7403" s="1">
        <v>21.24</v>
      </c>
      <c r="I7403" s="1">
        <v>1529.28</v>
      </c>
      <c r="J7403" t="s">
        <v>8012</v>
      </c>
      <c r="K7403">
        <v>72</v>
      </c>
      <c r="L7403" t="s">
        <v>8023</v>
      </c>
      <c r="M7403" s="2" t="s">
        <v>8040</v>
      </c>
    </row>
    <row r="7404" spans="1:13">
      <c r="A7404" t="s">
        <v>7413</v>
      </c>
      <c r="B7404" t="s">
        <v>8013</v>
      </c>
      <c r="C7404" t="s">
        <v>8012</v>
      </c>
      <c r="D7404" t="s">
        <v>8015</v>
      </c>
      <c r="E7404" t="s">
        <v>8016</v>
      </c>
      <c r="F7404" t="s">
        <v>8016</v>
      </c>
      <c r="G7404" t="s">
        <v>8017</v>
      </c>
      <c r="H7404" s="1">
        <v>22.9</v>
      </c>
      <c r="I7404" s="1">
        <v>503.8</v>
      </c>
      <c r="J7404" t="s">
        <v>8013</v>
      </c>
      <c r="K7404">
        <v>22</v>
      </c>
      <c r="L7404" t="s">
        <v>8024</v>
      </c>
      <c r="M7404" s="2" t="s">
        <v>8040</v>
      </c>
    </row>
    <row r="7405" spans="1:13">
      <c r="A7405" t="s">
        <v>7414</v>
      </c>
      <c r="B7405" t="s">
        <v>8012</v>
      </c>
      <c r="C7405" t="s">
        <v>8012</v>
      </c>
      <c r="D7405" t="s">
        <v>8014</v>
      </c>
      <c r="E7405" t="s">
        <v>8012</v>
      </c>
      <c r="F7405" t="s">
        <v>8012</v>
      </c>
      <c r="G7405" t="s">
        <v>8018</v>
      </c>
      <c r="H7405" s="1">
        <v>24.44</v>
      </c>
      <c r="I7405" s="1">
        <v>415.48</v>
      </c>
      <c r="J7405" t="s">
        <v>8013</v>
      </c>
      <c r="K7405">
        <v>17</v>
      </c>
      <c r="L7405" t="s">
        <v>8023</v>
      </c>
      <c r="M7405" s="2" t="s">
        <v>8034</v>
      </c>
    </row>
    <row r="7406" spans="1:13">
      <c r="A7406" t="s">
        <v>7415</v>
      </c>
      <c r="B7406" t="s">
        <v>8012</v>
      </c>
      <c r="C7406" t="s">
        <v>8012</v>
      </c>
      <c r="D7406" t="s">
        <v>8012</v>
      </c>
      <c r="E7406" t="s">
        <v>8013</v>
      </c>
      <c r="F7406" t="s">
        <v>8016</v>
      </c>
      <c r="G7406" t="s">
        <v>8018</v>
      </c>
      <c r="H7406" s="1">
        <v>104.62</v>
      </c>
      <c r="I7406" s="1">
        <v>732.34</v>
      </c>
      <c r="J7406" t="s">
        <v>8012</v>
      </c>
      <c r="K7406">
        <v>7</v>
      </c>
      <c r="L7406" t="s">
        <v>8023</v>
      </c>
      <c r="M7406" s="2" t="s">
        <v>8032</v>
      </c>
    </row>
    <row r="7407" spans="1:13">
      <c r="A7407" t="s">
        <v>7416</v>
      </c>
      <c r="B7407" t="s">
        <v>8013</v>
      </c>
      <c r="C7407" t="s">
        <v>8013</v>
      </c>
      <c r="D7407" t="s">
        <v>8014</v>
      </c>
      <c r="E7407" t="s">
        <v>8013</v>
      </c>
      <c r="F7407" t="s">
        <v>8012</v>
      </c>
      <c r="G7407" t="s">
        <v>8019</v>
      </c>
      <c r="H7407" s="1">
        <v>73.08</v>
      </c>
      <c r="I7407" s="1">
        <v>2265.48</v>
      </c>
      <c r="J7407" t="s">
        <v>8012</v>
      </c>
      <c r="K7407">
        <v>31</v>
      </c>
      <c r="L7407" t="s">
        <v>8025</v>
      </c>
      <c r="M7407" s="2" t="s">
        <v>8034</v>
      </c>
    </row>
    <row r="7408" spans="1:13">
      <c r="A7408" t="s">
        <v>7417</v>
      </c>
      <c r="B7408" t="s">
        <v>8012</v>
      </c>
      <c r="C7408" t="s">
        <v>8013</v>
      </c>
      <c r="D7408" t="s">
        <v>8012</v>
      </c>
      <c r="E7408" t="s">
        <v>8012</v>
      </c>
      <c r="F7408" t="s">
        <v>8013</v>
      </c>
      <c r="G7408" t="s">
        <v>8020</v>
      </c>
      <c r="H7408" s="1">
        <v>60.3</v>
      </c>
      <c r="I7408" s="1">
        <v>1688.4</v>
      </c>
      <c r="J7408" t="s">
        <v>8013</v>
      </c>
      <c r="K7408">
        <v>28</v>
      </c>
      <c r="L7408" t="s">
        <v>8025</v>
      </c>
      <c r="M7408" s="2" t="s">
        <v>8030</v>
      </c>
    </row>
    <row r="7409" spans="1:13">
      <c r="A7409" t="s">
        <v>7418</v>
      </c>
      <c r="B7409" t="s">
        <v>8012</v>
      </c>
      <c r="C7409" t="s">
        <v>8013</v>
      </c>
      <c r="D7409" t="s">
        <v>8015</v>
      </c>
      <c r="E7409" t="s">
        <v>8012</v>
      </c>
      <c r="F7409" t="s">
        <v>8013</v>
      </c>
      <c r="G7409" t="s">
        <v>8019</v>
      </c>
      <c r="H7409" s="1">
        <v>47.39</v>
      </c>
      <c r="I7409" s="1">
        <v>2653.84</v>
      </c>
      <c r="J7409" t="s">
        <v>8013</v>
      </c>
      <c r="K7409">
        <v>56</v>
      </c>
      <c r="L7409" t="s">
        <v>8024</v>
      </c>
      <c r="M7409" s="2" t="s">
        <v>8040</v>
      </c>
    </row>
    <row r="7410" spans="1:13">
      <c r="A7410" t="s">
        <v>7419</v>
      </c>
      <c r="B7410" t="s">
        <v>8012</v>
      </c>
      <c r="C7410" t="s">
        <v>8012</v>
      </c>
      <c r="D7410" t="s">
        <v>8014</v>
      </c>
      <c r="E7410" t="s">
        <v>8013</v>
      </c>
      <c r="F7410" t="s">
        <v>8016</v>
      </c>
      <c r="G7410" t="s">
        <v>8019</v>
      </c>
      <c r="H7410" s="1">
        <v>108.99</v>
      </c>
      <c r="I7410" s="1">
        <v>5449.5</v>
      </c>
      <c r="J7410" t="s">
        <v>8012</v>
      </c>
      <c r="K7410">
        <v>50</v>
      </c>
      <c r="L7410" t="s">
        <v>8024</v>
      </c>
      <c r="M7410" s="2" t="s">
        <v>8030</v>
      </c>
    </row>
    <row r="7411" spans="1:13">
      <c r="A7411" t="s">
        <v>7420</v>
      </c>
      <c r="B7411" t="s">
        <v>8012</v>
      </c>
      <c r="C7411" t="s">
        <v>8013</v>
      </c>
      <c r="D7411" t="s">
        <v>8014</v>
      </c>
      <c r="E7411" t="s">
        <v>8012</v>
      </c>
      <c r="F7411" t="s">
        <v>8013</v>
      </c>
      <c r="G7411" t="s">
        <v>8018</v>
      </c>
      <c r="H7411" s="1">
        <v>70.84</v>
      </c>
      <c r="I7411" s="1">
        <v>4887.96</v>
      </c>
      <c r="J7411" t="s">
        <v>8013</v>
      </c>
      <c r="K7411">
        <v>69</v>
      </c>
      <c r="L7411" t="s">
        <v>8023</v>
      </c>
      <c r="M7411" s="2" t="s">
        <v>8029</v>
      </c>
    </row>
    <row r="7412" spans="1:13">
      <c r="A7412" t="s">
        <v>7421</v>
      </c>
      <c r="B7412" t="s">
        <v>8013</v>
      </c>
      <c r="C7412" t="s">
        <v>8013</v>
      </c>
      <c r="D7412" t="s">
        <v>8014</v>
      </c>
      <c r="E7412" t="s">
        <v>8016</v>
      </c>
      <c r="F7412" t="s">
        <v>8013</v>
      </c>
      <c r="G7412" t="s">
        <v>8017</v>
      </c>
      <c r="H7412" s="1">
        <v>29.92</v>
      </c>
      <c r="I7412" s="1">
        <v>1017.28</v>
      </c>
      <c r="J7412" t="s">
        <v>8013</v>
      </c>
      <c r="K7412">
        <v>34</v>
      </c>
      <c r="L7412" t="s">
        <v>8024</v>
      </c>
      <c r="M7412" s="2" t="s">
        <v>8029</v>
      </c>
    </row>
    <row r="7413" spans="1:13">
      <c r="A7413" t="s">
        <v>7422</v>
      </c>
      <c r="B7413" t="s">
        <v>8013</v>
      </c>
      <c r="C7413" t="s">
        <v>8013</v>
      </c>
      <c r="D7413" t="s">
        <v>8015</v>
      </c>
      <c r="E7413" t="s">
        <v>8012</v>
      </c>
      <c r="F7413" t="s">
        <v>8012</v>
      </c>
      <c r="G7413" t="s">
        <v>8017</v>
      </c>
      <c r="H7413" s="1">
        <v>104.13</v>
      </c>
      <c r="I7413" s="1">
        <v>3540.42</v>
      </c>
      <c r="J7413" t="s">
        <v>8013</v>
      </c>
      <c r="K7413">
        <v>34</v>
      </c>
      <c r="L7413" t="s">
        <v>8024</v>
      </c>
      <c r="M7413" s="2" t="s">
        <v>8036</v>
      </c>
    </row>
    <row r="7414" spans="1:13">
      <c r="A7414" t="s">
        <v>7423</v>
      </c>
      <c r="B7414" t="s">
        <v>8012</v>
      </c>
      <c r="C7414" t="s">
        <v>8012</v>
      </c>
      <c r="D7414" t="s">
        <v>8012</v>
      </c>
      <c r="E7414" t="s">
        <v>8013</v>
      </c>
      <c r="F7414" t="s">
        <v>8016</v>
      </c>
      <c r="G7414" t="s">
        <v>8017</v>
      </c>
      <c r="H7414" s="1">
        <v>73.92</v>
      </c>
      <c r="I7414" s="1">
        <v>3548.16</v>
      </c>
      <c r="J7414" t="s">
        <v>8012</v>
      </c>
      <c r="K7414">
        <v>48</v>
      </c>
      <c r="L7414" t="s">
        <v>8023</v>
      </c>
      <c r="M7414" s="2" t="s">
        <v>8040</v>
      </c>
    </row>
    <row r="7415" spans="1:13">
      <c r="A7415" t="s">
        <v>7424</v>
      </c>
      <c r="B7415" t="s">
        <v>8013</v>
      </c>
      <c r="C7415" t="s">
        <v>8013</v>
      </c>
      <c r="D7415" t="s">
        <v>8015</v>
      </c>
      <c r="E7415" t="s">
        <v>8016</v>
      </c>
      <c r="F7415" t="s">
        <v>8013</v>
      </c>
      <c r="G7415" t="s">
        <v>8017</v>
      </c>
      <c r="H7415" s="1">
        <v>99.39</v>
      </c>
      <c r="I7415" s="1">
        <v>4174.38</v>
      </c>
      <c r="J7415" t="s">
        <v>8012</v>
      </c>
      <c r="K7415">
        <v>42</v>
      </c>
      <c r="L7415" t="s">
        <v>8024</v>
      </c>
      <c r="M7415" s="2" t="s">
        <v>8026</v>
      </c>
    </row>
    <row r="7416" spans="1:13">
      <c r="A7416" t="s">
        <v>7425</v>
      </c>
      <c r="B7416" t="s">
        <v>8013</v>
      </c>
      <c r="C7416" t="s">
        <v>8012</v>
      </c>
      <c r="D7416" t="s">
        <v>8015</v>
      </c>
      <c r="E7416" t="s">
        <v>8016</v>
      </c>
      <c r="F7416" t="s">
        <v>8012</v>
      </c>
      <c r="G7416" t="s">
        <v>8018</v>
      </c>
      <c r="H7416" s="1">
        <v>41.72</v>
      </c>
      <c r="I7416" s="1">
        <v>2086</v>
      </c>
      <c r="J7416" t="s">
        <v>8012</v>
      </c>
      <c r="K7416">
        <v>50</v>
      </c>
      <c r="L7416" t="s">
        <v>8024</v>
      </c>
      <c r="M7416" s="2" t="s">
        <v>8040</v>
      </c>
    </row>
    <row r="7417" spans="1:13">
      <c r="A7417" t="s">
        <v>7426</v>
      </c>
      <c r="B7417" t="s">
        <v>8012</v>
      </c>
      <c r="C7417" t="s">
        <v>8013</v>
      </c>
      <c r="D7417" t="s">
        <v>8014</v>
      </c>
      <c r="E7417" t="s">
        <v>8013</v>
      </c>
      <c r="F7417" t="s">
        <v>8012</v>
      </c>
      <c r="G7417" t="s">
        <v>8019</v>
      </c>
      <c r="H7417" s="1">
        <v>40.200000000000003</v>
      </c>
      <c r="I7417" s="1">
        <v>1165.8</v>
      </c>
      <c r="J7417" t="s">
        <v>8012</v>
      </c>
      <c r="K7417">
        <v>29</v>
      </c>
      <c r="L7417" t="s">
        <v>8023</v>
      </c>
      <c r="M7417" s="2" t="s">
        <v>8027</v>
      </c>
    </row>
    <row r="7418" spans="1:13">
      <c r="A7418" t="s">
        <v>7427</v>
      </c>
      <c r="B7418" t="s">
        <v>8012</v>
      </c>
      <c r="C7418" t="s">
        <v>8012</v>
      </c>
      <c r="D7418" t="s">
        <v>8014</v>
      </c>
      <c r="E7418" t="s">
        <v>8012</v>
      </c>
      <c r="F7418" t="s">
        <v>8012</v>
      </c>
      <c r="G7418" t="s">
        <v>8018</v>
      </c>
      <c r="H7418" s="1">
        <v>49.1</v>
      </c>
      <c r="I7418" s="1">
        <v>982</v>
      </c>
      <c r="J7418" t="s">
        <v>8012</v>
      </c>
      <c r="K7418">
        <v>20</v>
      </c>
      <c r="L7418" t="s">
        <v>8023</v>
      </c>
      <c r="M7418" s="2" t="s">
        <v>8037</v>
      </c>
    </row>
    <row r="7419" spans="1:13">
      <c r="A7419" t="s">
        <v>7428</v>
      </c>
      <c r="B7419" t="s">
        <v>8012</v>
      </c>
      <c r="C7419" t="s">
        <v>8012</v>
      </c>
      <c r="D7419" t="s">
        <v>8015</v>
      </c>
      <c r="E7419" t="s">
        <v>8013</v>
      </c>
      <c r="F7419" t="s">
        <v>8016</v>
      </c>
      <c r="G7419" t="s">
        <v>8018</v>
      </c>
      <c r="H7419" s="1">
        <v>25.41</v>
      </c>
      <c r="I7419" s="1">
        <v>1270.5</v>
      </c>
      <c r="J7419" t="s">
        <v>8012</v>
      </c>
      <c r="K7419">
        <v>50</v>
      </c>
      <c r="L7419" t="s">
        <v>8024</v>
      </c>
      <c r="M7419" s="2" t="s">
        <v>8033</v>
      </c>
    </row>
    <row r="7420" spans="1:13">
      <c r="A7420" t="s">
        <v>7429</v>
      </c>
      <c r="B7420" t="s">
        <v>8012</v>
      </c>
      <c r="C7420" t="s">
        <v>8012</v>
      </c>
      <c r="D7420" t="s">
        <v>8012</v>
      </c>
      <c r="E7420" t="s">
        <v>8012</v>
      </c>
      <c r="F7420" t="s">
        <v>8012</v>
      </c>
      <c r="G7420" t="s">
        <v>8020</v>
      </c>
      <c r="H7420" s="1">
        <v>75.47</v>
      </c>
      <c r="I7420" s="1">
        <v>754.7</v>
      </c>
      <c r="J7420" t="s">
        <v>8012</v>
      </c>
      <c r="K7420">
        <v>10</v>
      </c>
      <c r="L7420" t="s">
        <v>8024</v>
      </c>
      <c r="M7420" s="2" t="s">
        <v>8037</v>
      </c>
    </row>
    <row r="7421" spans="1:13">
      <c r="A7421" t="s">
        <v>7430</v>
      </c>
      <c r="B7421" t="s">
        <v>8012</v>
      </c>
      <c r="C7421" t="s">
        <v>8013</v>
      </c>
      <c r="D7421" t="s">
        <v>8014</v>
      </c>
      <c r="E7421" t="s">
        <v>8016</v>
      </c>
      <c r="F7421" t="s">
        <v>8016</v>
      </c>
      <c r="G7421" t="s">
        <v>8017</v>
      </c>
      <c r="H7421" s="1">
        <v>94.67</v>
      </c>
      <c r="I7421" s="1">
        <v>6342.89</v>
      </c>
      <c r="J7421" t="s">
        <v>8012</v>
      </c>
      <c r="K7421">
        <v>67</v>
      </c>
      <c r="L7421" t="s">
        <v>8023</v>
      </c>
      <c r="M7421" s="2" t="s">
        <v>8026</v>
      </c>
    </row>
    <row r="7422" spans="1:13">
      <c r="A7422" t="s">
        <v>7431</v>
      </c>
      <c r="B7422" t="s">
        <v>8012</v>
      </c>
      <c r="C7422" t="s">
        <v>8013</v>
      </c>
      <c r="D7422" t="s">
        <v>8012</v>
      </c>
      <c r="E7422" t="s">
        <v>8012</v>
      </c>
      <c r="F7422" t="s">
        <v>8013</v>
      </c>
      <c r="G7422" t="s">
        <v>8019</v>
      </c>
      <c r="H7422" s="1">
        <v>52.89</v>
      </c>
      <c r="I7422" s="1">
        <v>1375.14</v>
      </c>
      <c r="J7422" t="s">
        <v>8013</v>
      </c>
      <c r="K7422">
        <v>26</v>
      </c>
      <c r="L7422" t="s">
        <v>8025</v>
      </c>
      <c r="M7422" s="2" t="s">
        <v>8040</v>
      </c>
    </row>
    <row r="7423" spans="1:13">
      <c r="A7423" t="s">
        <v>7432</v>
      </c>
      <c r="B7423" t="s">
        <v>8012</v>
      </c>
      <c r="C7423" t="s">
        <v>8013</v>
      </c>
      <c r="D7423" t="s">
        <v>8014</v>
      </c>
      <c r="E7423" t="s">
        <v>8016</v>
      </c>
      <c r="F7423" t="s">
        <v>8012</v>
      </c>
      <c r="G7423" t="s">
        <v>8019</v>
      </c>
      <c r="H7423" s="1">
        <v>89.36</v>
      </c>
      <c r="I7423" s="1">
        <v>5182.88</v>
      </c>
      <c r="J7423" t="s">
        <v>8013</v>
      </c>
      <c r="K7423">
        <v>58</v>
      </c>
      <c r="L7423" t="s">
        <v>8025</v>
      </c>
      <c r="M7423" s="2" t="s">
        <v>8039</v>
      </c>
    </row>
    <row r="7424" spans="1:13">
      <c r="A7424" t="s">
        <v>7433</v>
      </c>
      <c r="B7424" t="s">
        <v>8013</v>
      </c>
      <c r="C7424" t="s">
        <v>8013</v>
      </c>
      <c r="D7424" t="s">
        <v>8014</v>
      </c>
      <c r="E7424" t="s">
        <v>8012</v>
      </c>
      <c r="F7424" t="s">
        <v>8016</v>
      </c>
      <c r="G7424" t="s">
        <v>8019</v>
      </c>
      <c r="H7424" s="1">
        <v>86.75</v>
      </c>
      <c r="I7424" s="1">
        <v>3643.5</v>
      </c>
      <c r="J7424" t="s">
        <v>8012</v>
      </c>
      <c r="K7424">
        <v>42</v>
      </c>
      <c r="L7424" t="s">
        <v>8024</v>
      </c>
      <c r="M7424" s="2" t="s">
        <v>8028</v>
      </c>
    </row>
    <row r="7425" spans="1:13">
      <c r="A7425" t="s">
        <v>7434</v>
      </c>
      <c r="B7425" t="s">
        <v>8012</v>
      </c>
      <c r="C7425" t="s">
        <v>8012</v>
      </c>
      <c r="D7425" t="s">
        <v>8014</v>
      </c>
      <c r="E7425" t="s">
        <v>8016</v>
      </c>
      <c r="F7425" t="s">
        <v>8013</v>
      </c>
      <c r="G7425" t="s">
        <v>8019</v>
      </c>
      <c r="H7425" s="1">
        <v>32.25</v>
      </c>
      <c r="I7425" s="1">
        <v>2096.25</v>
      </c>
      <c r="J7425" t="s">
        <v>8012</v>
      </c>
      <c r="K7425">
        <v>65</v>
      </c>
      <c r="L7425" t="s">
        <v>8024</v>
      </c>
      <c r="M7425" s="2" t="s">
        <v>8027</v>
      </c>
    </row>
    <row r="7426" spans="1:13">
      <c r="A7426" t="s">
        <v>7435</v>
      </c>
      <c r="B7426" t="s">
        <v>8013</v>
      </c>
      <c r="C7426" t="s">
        <v>8013</v>
      </c>
      <c r="D7426" t="s">
        <v>8012</v>
      </c>
      <c r="E7426" t="s">
        <v>8013</v>
      </c>
      <c r="F7426" t="s">
        <v>8016</v>
      </c>
      <c r="G7426" t="s">
        <v>8017</v>
      </c>
      <c r="H7426" s="1">
        <v>61.05</v>
      </c>
      <c r="I7426" s="1">
        <v>2442</v>
      </c>
      <c r="J7426" t="s">
        <v>8012</v>
      </c>
      <c r="K7426">
        <v>40</v>
      </c>
      <c r="L7426" t="s">
        <v>8025</v>
      </c>
      <c r="M7426" s="2" t="s">
        <v>8034</v>
      </c>
    </row>
    <row r="7427" spans="1:13">
      <c r="A7427" t="s">
        <v>7436</v>
      </c>
      <c r="B7427" t="s">
        <v>8013</v>
      </c>
      <c r="C7427" t="s">
        <v>8013</v>
      </c>
      <c r="D7427" t="s">
        <v>8015</v>
      </c>
      <c r="E7427" t="s">
        <v>8012</v>
      </c>
      <c r="F7427" t="s">
        <v>8012</v>
      </c>
      <c r="G7427" t="s">
        <v>8017</v>
      </c>
      <c r="H7427" s="1">
        <v>20.23</v>
      </c>
      <c r="I7427" s="1">
        <v>283.22000000000003</v>
      </c>
      <c r="J7427" t="s">
        <v>8012</v>
      </c>
      <c r="K7427">
        <v>14</v>
      </c>
      <c r="L7427" t="s">
        <v>8024</v>
      </c>
      <c r="M7427" s="2" t="s">
        <v>8027</v>
      </c>
    </row>
    <row r="7428" spans="1:13">
      <c r="A7428" t="s">
        <v>7437</v>
      </c>
      <c r="B7428" t="s">
        <v>8013</v>
      </c>
      <c r="C7428" t="s">
        <v>8012</v>
      </c>
      <c r="D7428" t="s">
        <v>8014</v>
      </c>
      <c r="E7428" t="s">
        <v>8013</v>
      </c>
      <c r="F7428" t="s">
        <v>8016</v>
      </c>
      <c r="G7428" t="s">
        <v>8018</v>
      </c>
      <c r="H7428" s="1">
        <v>20.39</v>
      </c>
      <c r="I7428" s="1">
        <v>1019.5</v>
      </c>
      <c r="J7428" t="s">
        <v>8012</v>
      </c>
      <c r="K7428">
        <v>50</v>
      </c>
      <c r="L7428" t="s">
        <v>8024</v>
      </c>
      <c r="M7428" s="2" t="s">
        <v>8031</v>
      </c>
    </row>
    <row r="7429" spans="1:13">
      <c r="A7429" t="s">
        <v>7438</v>
      </c>
      <c r="B7429" t="s">
        <v>8013</v>
      </c>
      <c r="C7429" t="s">
        <v>8013</v>
      </c>
      <c r="D7429" t="s">
        <v>8014</v>
      </c>
      <c r="E7429" t="s">
        <v>8016</v>
      </c>
      <c r="F7429" t="s">
        <v>8012</v>
      </c>
      <c r="G7429" t="s">
        <v>8018</v>
      </c>
      <c r="H7429" s="1">
        <v>119.73</v>
      </c>
      <c r="I7429" s="1">
        <v>4789.2</v>
      </c>
      <c r="J7429" t="s">
        <v>8012</v>
      </c>
      <c r="K7429">
        <v>40</v>
      </c>
      <c r="L7429" t="s">
        <v>8024</v>
      </c>
      <c r="M7429" s="2" t="s">
        <v>8038</v>
      </c>
    </row>
    <row r="7430" spans="1:13">
      <c r="A7430" t="s">
        <v>7439</v>
      </c>
      <c r="B7430" t="s">
        <v>8013</v>
      </c>
      <c r="C7430" t="s">
        <v>8013</v>
      </c>
      <c r="D7430" t="s">
        <v>8012</v>
      </c>
      <c r="E7430" t="s">
        <v>8013</v>
      </c>
      <c r="F7430" t="s">
        <v>8013</v>
      </c>
      <c r="G7430" t="s">
        <v>8018</v>
      </c>
      <c r="H7430" s="1">
        <v>86.11</v>
      </c>
      <c r="I7430" s="1">
        <v>1980.53</v>
      </c>
      <c r="J7430" t="s">
        <v>8013</v>
      </c>
      <c r="K7430">
        <v>23</v>
      </c>
      <c r="L7430" t="s">
        <v>8024</v>
      </c>
      <c r="M7430" s="2" t="s">
        <v>8028</v>
      </c>
    </row>
    <row r="7431" spans="1:13">
      <c r="A7431" t="s">
        <v>7440</v>
      </c>
      <c r="B7431" t="s">
        <v>8013</v>
      </c>
      <c r="C7431" t="s">
        <v>8012</v>
      </c>
      <c r="D7431" t="s">
        <v>8014</v>
      </c>
      <c r="E7431" t="s">
        <v>8012</v>
      </c>
      <c r="F7431" t="s">
        <v>8012</v>
      </c>
      <c r="G7431" t="s">
        <v>8018</v>
      </c>
      <c r="H7431" s="1">
        <v>36.54</v>
      </c>
      <c r="I7431" s="1">
        <v>1205.82</v>
      </c>
      <c r="J7431" t="s">
        <v>8013</v>
      </c>
      <c r="K7431">
        <v>33</v>
      </c>
      <c r="L7431" t="s">
        <v>8025</v>
      </c>
      <c r="M7431" s="2" t="s">
        <v>8028</v>
      </c>
    </row>
    <row r="7432" spans="1:13">
      <c r="A7432" t="s">
        <v>7441</v>
      </c>
      <c r="B7432" t="s">
        <v>8013</v>
      </c>
      <c r="C7432" t="s">
        <v>8013</v>
      </c>
      <c r="D7432" t="s">
        <v>8012</v>
      </c>
      <c r="E7432" t="s">
        <v>8013</v>
      </c>
      <c r="F7432" t="s">
        <v>8016</v>
      </c>
      <c r="G7432" t="s">
        <v>8017</v>
      </c>
      <c r="H7432" s="1">
        <v>40.200000000000003</v>
      </c>
      <c r="I7432" s="1">
        <v>1005</v>
      </c>
      <c r="J7432" t="s">
        <v>8013</v>
      </c>
      <c r="K7432">
        <v>25</v>
      </c>
      <c r="L7432" t="s">
        <v>8025</v>
      </c>
      <c r="M7432" s="2" t="s">
        <v>8040</v>
      </c>
    </row>
    <row r="7433" spans="1:13">
      <c r="A7433" t="s">
        <v>7442</v>
      </c>
      <c r="B7433" t="s">
        <v>8012</v>
      </c>
      <c r="C7433" t="s">
        <v>8012</v>
      </c>
      <c r="D7433" t="s">
        <v>8014</v>
      </c>
      <c r="E7433" t="s">
        <v>8016</v>
      </c>
      <c r="F7433" t="s">
        <v>8016</v>
      </c>
      <c r="G7433" t="s">
        <v>8018</v>
      </c>
      <c r="H7433" s="1">
        <v>53.5</v>
      </c>
      <c r="I7433" s="1">
        <v>695.5</v>
      </c>
      <c r="J7433" t="s">
        <v>8012</v>
      </c>
      <c r="K7433">
        <v>13</v>
      </c>
      <c r="L7433" t="s">
        <v>8023</v>
      </c>
      <c r="M7433" s="2" t="s">
        <v>8037</v>
      </c>
    </row>
    <row r="7434" spans="1:13">
      <c r="A7434" t="s">
        <v>7443</v>
      </c>
      <c r="B7434" t="s">
        <v>8013</v>
      </c>
      <c r="C7434" t="s">
        <v>8012</v>
      </c>
      <c r="D7434" t="s">
        <v>8014</v>
      </c>
      <c r="E7434" t="s">
        <v>8013</v>
      </c>
      <c r="F7434" t="s">
        <v>8013</v>
      </c>
      <c r="G7434" t="s">
        <v>8017</v>
      </c>
      <c r="H7434" s="1">
        <v>98.57</v>
      </c>
      <c r="I7434" s="1">
        <v>1182.8399999999999</v>
      </c>
      <c r="J7434" t="s">
        <v>8012</v>
      </c>
      <c r="K7434">
        <v>12</v>
      </c>
      <c r="L7434" t="s">
        <v>8025</v>
      </c>
      <c r="M7434" s="2" t="s">
        <v>8026</v>
      </c>
    </row>
    <row r="7435" spans="1:13">
      <c r="A7435" t="s">
        <v>7444</v>
      </c>
      <c r="B7435" t="s">
        <v>8013</v>
      </c>
      <c r="C7435" t="s">
        <v>8013</v>
      </c>
      <c r="D7435" t="s">
        <v>8014</v>
      </c>
      <c r="E7435" t="s">
        <v>8016</v>
      </c>
      <c r="F7435" t="s">
        <v>8016</v>
      </c>
      <c r="G7435" t="s">
        <v>8017</v>
      </c>
      <c r="H7435" s="1">
        <v>49.92</v>
      </c>
      <c r="I7435" s="1">
        <v>3045.12</v>
      </c>
      <c r="J7435" t="s">
        <v>8012</v>
      </c>
      <c r="K7435">
        <v>61</v>
      </c>
      <c r="L7435" t="s">
        <v>8023</v>
      </c>
      <c r="M7435" s="2" t="s">
        <v>8029</v>
      </c>
    </row>
    <row r="7436" spans="1:13">
      <c r="A7436" t="s">
        <v>7445</v>
      </c>
      <c r="B7436" t="s">
        <v>8012</v>
      </c>
      <c r="C7436" t="s">
        <v>8013</v>
      </c>
      <c r="D7436" t="s">
        <v>8015</v>
      </c>
      <c r="E7436" t="s">
        <v>8013</v>
      </c>
      <c r="F7436" t="s">
        <v>8012</v>
      </c>
      <c r="G7436" t="s">
        <v>8018</v>
      </c>
      <c r="H7436" s="1">
        <v>27.82</v>
      </c>
      <c r="I7436" s="1">
        <v>1697.02</v>
      </c>
      <c r="J7436" t="s">
        <v>8012</v>
      </c>
      <c r="K7436">
        <v>61</v>
      </c>
      <c r="L7436" t="s">
        <v>8025</v>
      </c>
      <c r="M7436" s="2" t="s">
        <v>8038</v>
      </c>
    </row>
    <row r="7437" spans="1:13">
      <c r="A7437" t="s">
        <v>7446</v>
      </c>
      <c r="B7437" t="s">
        <v>8012</v>
      </c>
      <c r="C7437" t="s">
        <v>8013</v>
      </c>
      <c r="D7437" t="s">
        <v>8015</v>
      </c>
      <c r="E7437" t="s">
        <v>8012</v>
      </c>
      <c r="F7437" t="s">
        <v>8016</v>
      </c>
      <c r="G7437" t="s">
        <v>8017</v>
      </c>
      <c r="H7437" s="1">
        <v>113.93</v>
      </c>
      <c r="I7437" s="1">
        <v>7747.24</v>
      </c>
      <c r="J7437" t="s">
        <v>8012</v>
      </c>
      <c r="K7437">
        <v>68</v>
      </c>
      <c r="L7437" t="s">
        <v>8024</v>
      </c>
      <c r="M7437" s="2" t="s">
        <v>8035</v>
      </c>
    </row>
    <row r="7438" spans="1:13">
      <c r="A7438" t="s">
        <v>7447</v>
      </c>
      <c r="B7438" t="s">
        <v>8012</v>
      </c>
      <c r="C7438" t="s">
        <v>8012</v>
      </c>
      <c r="D7438" t="s">
        <v>8012</v>
      </c>
      <c r="E7438" t="s">
        <v>8016</v>
      </c>
      <c r="F7438" t="s">
        <v>8013</v>
      </c>
      <c r="G7438" t="s">
        <v>8017</v>
      </c>
      <c r="H7438" s="1">
        <v>98.1</v>
      </c>
      <c r="I7438" s="1">
        <v>6965.1</v>
      </c>
      <c r="J7438" t="s">
        <v>8012</v>
      </c>
      <c r="K7438">
        <v>71</v>
      </c>
      <c r="L7438" t="s">
        <v>8025</v>
      </c>
      <c r="M7438" s="2" t="s">
        <v>8031</v>
      </c>
    </row>
    <row r="7439" spans="1:13">
      <c r="A7439" t="s">
        <v>7448</v>
      </c>
      <c r="B7439" t="s">
        <v>8012</v>
      </c>
      <c r="C7439" t="s">
        <v>8013</v>
      </c>
      <c r="D7439" t="s">
        <v>8012</v>
      </c>
      <c r="E7439" t="s">
        <v>8013</v>
      </c>
      <c r="F7439" t="s">
        <v>8016</v>
      </c>
      <c r="G7439" t="s">
        <v>8020</v>
      </c>
      <c r="H7439" s="1">
        <v>116.6</v>
      </c>
      <c r="I7439" s="1">
        <v>3381.4</v>
      </c>
      <c r="J7439" t="s">
        <v>8012</v>
      </c>
      <c r="K7439">
        <v>29</v>
      </c>
      <c r="L7439" t="s">
        <v>8023</v>
      </c>
      <c r="M7439" s="2" t="s">
        <v>8037</v>
      </c>
    </row>
    <row r="7440" spans="1:13">
      <c r="A7440" t="s">
        <v>7449</v>
      </c>
      <c r="B7440" t="s">
        <v>8012</v>
      </c>
      <c r="C7440" t="s">
        <v>8013</v>
      </c>
      <c r="D7440" t="s">
        <v>8012</v>
      </c>
      <c r="E7440" t="s">
        <v>8013</v>
      </c>
      <c r="F7440" t="s">
        <v>8012</v>
      </c>
      <c r="G7440" t="s">
        <v>8017</v>
      </c>
      <c r="H7440" s="1">
        <v>84.02</v>
      </c>
      <c r="I7440" s="1">
        <v>3612.86</v>
      </c>
      <c r="J7440" t="s">
        <v>8012</v>
      </c>
      <c r="K7440">
        <v>43</v>
      </c>
      <c r="L7440" t="s">
        <v>8023</v>
      </c>
      <c r="M7440" s="2" t="s">
        <v>8033</v>
      </c>
    </row>
    <row r="7441" spans="1:13">
      <c r="A7441" t="s">
        <v>7450</v>
      </c>
      <c r="B7441" t="s">
        <v>8012</v>
      </c>
      <c r="C7441" t="s">
        <v>8013</v>
      </c>
      <c r="D7441" t="s">
        <v>8015</v>
      </c>
      <c r="E7441" t="s">
        <v>8016</v>
      </c>
      <c r="F7441" t="s">
        <v>8013</v>
      </c>
      <c r="G7441" t="s">
        <v>8020</v>
      </c>
      <c r="H7441" s="1">
        <v>51.93</v>
      </c>
      <c r="I7441" s="1">
        <v>2336.85</v>
      </c>
      <c r="J7441" t="s">
        <v>8012</v>
      </c>
      <c r="K7441">
        <v>45</v>
      </c>
      <c r="L7441" t="s">
        <v>8024</v>
      </c>
      <c r="M7441" s="2" t="s">
        <v>8032</v>
      </c>
    </row>
    <row r="7442" spans="1:13">
      <c r="A7442" t="s">
        <v>7451</v>
      </c>
      <c r="B7442" t="s">
        <v>8012</v>
      </c>
      <c r="C7442" t="s">
        <v>8012</v>
      </c>
      <c r="D7442" t="s">
        <v>8014</v>
      </c>
      <c r="E7442" t="s">
        <v>8013</v>
      </c>
      <c r="F7442" t="s">
        <v>8012</v>
      </c>
      <c r="G7442" t="s">
        <v>8017</v>
      </c>
      <c r="H7442" s="1">
        <v>53.48</v>
      </c>
      <c r="I7442" s="1">
        <v>3369.24</v>
      </c>
      <c r="J7442" t="s">
        <v>8012</v>
      </c>
      <c r="K7442">
        <v>63</v>
      </c>
      <c r="L7442" t="s">
        <v>8024</v>
      </c>
      <c r="M7442" s="2" t="s">
        <v>8039</v>
      </c>
    </row>
    <row r="7443" spans="1:13">
      <c r="A7443" t="s">
        <v>7452</v>
      </c>
      <c r="B7443" t="s">
        <v>8013</v>
      </c>
      <c r="C7443" t="s">
        <v>8013</v>
      </c>
      <c r="D7443" t="s">
        <v>8015</v>
      </c>
      <c r="E7443" t="s">
        <v>8016</v>
      </c>
      <c r="F7443" t="s">
        <v>8013</v>
      </c>
      <c r="G7443" t="s">
        <v>8017</v>
      </c>
      <c r="H7443" s="1">
        <v>56.65</v>
      </c>
      <c r="I7443" s="1">
        <v>226.6</v>
      </c>
      <c r="J7443" t="s">
        <v>8013</v>
      </c>
      <c r="K7443">
        <v>4</v>
      </c>
      <c r="L7443" t="s">
        <v>8023</v>
      </c>
      <c r="M7443" s="2" t="s">
        <v>8028</v>
      </c>
    </row>
    <row r="7444" spans="1:13">
      <c r="A7444" t="s">
        <v>7453</v>
      </c>
      <c r="B7444" t="s">
        <v>8013</v>
      </c>
      <c r="C7444" t="s">
        <v>8012</v>
      </c>
      <c r="D7444" t="s">
        <v>8015</v>
      </c>
      <c r="E7444" t="s">
        <v>8013</v>
      </c>
      <c r="F7444" t="s">
        <v>8012</v>
      </c>
      <c r="G7444" t="s">
        <v>8019</v>
      </c>
      <c r="H7444" s="1">
        <v>86.07</v>
      </c>
      <c r="I7444" s="1">
        <v>4389.57</v>
      </c>
      <c r="J7444" t="s">
        <v>8012</v>
      </c>
      <c r="K7444">
        <v>51</v>
      </c>
      <c r="L7444" t="s">
        <v>8023</v>
      </c>
      <c r="M7444" s="2" t="s">
        <v>8036</v>
      </c>
    </row>
    <row r="7445" spans="1:13">
      <c r="A7445" t="s">
        <v>7454</v>
      </c>
      <c r="B7445" t="s">
        <v>8012</v>
      </c>
      <c r="C7445" t="s">
        <v>8013</v>
      </c>
      <c r="D7445" t="s">
        <v>8014</v>
      </c>
      <c r="E7445" t="s">
        <v>8013</v>
      </c>
      <c r="F7445" t="s">
        <v>8013</v>
      </c>
      <c r="G7445" t="s">
        <v>8019</v>
      </c>
      <c r="H7445" s="1">
        <v>58.34</v>
      </c>
      <c r="I7445" s="1">
        <v>3617.08</v>
      </c>
      <c r="J7445" t="s">
        <v>8012</v>
      </c>
      <c r="K7445">
        <v>62</v>
      </c>
      <c r="L7445" t="s">
        <v>8024</v>
      </c>
      <c r="M7445" s="2" t="s">
        <v>8034</v>
      </c>
    </row>
    <row r="7446" spans="1:13">
      <c r="A7446" t="s">
        <v>7455</v>
      </c>
      <c r="B7446" t="s">
        <v>8013</v>
      </c>
      <c r="C7446" t="s">
        <v>8012</v>
      </c>
      <c r="D7446" t="s">
        <v>8012</v>
      </c>
      <c r="E7446" t="s">
        <v>8012</v>
      </c>
      <c r="F7446" t="s">
        <v>8012</v>
      </c>
      <c r="G7446" t="s">
        <v>8017</v>
      </c>
      <c r="H7446" s="1">
        <v>38.270000000000003</v>
      </c>
      <c r="I7446" s="1">
        <v>1645.61</v>
      </c>
      <c r="J7446" t="s">
        <v>8013</v>
      </c>
      <c r="K7446">
        <v>43</v>
      </c>
      <c r="L7446" t="s">
        <v>8024</v>
      </c>
      <c r="M7446" s="2" t="s">
        <v>8040</v>
      </c>
    </row>
    <row r="7447" spans="1:13">
      <c r="A7447" t="s">
        <v>7456</v>
      </c>
      <c r="B7447" t="s">
        <v>8013</v>
      </c>
      <c r="C7447" t="s">
        <v>8013</v>
      </c>
      <c r="D7447" t="s">
        <v>8015</v>
      </c>
      <c r="E7447" t="s">
        <v>8016</v>
      </c>
      <c r="F7447" t="s">
        <v>8016</v>
      </c>
      <c r="G7447" t="s">
        <v>8018</v>
      </c>
      <c r="H7447" s="1">
        <v>76.87</v>
      </c>
      <c r="I7447" s="1">
        <v>2382.9699999999998</v>
      </c>
      <c r="J7447" t="s">
        <v>8013</v>
      </c>
      <c r="K7447">
        <v>31</v>
      </c>
      <c r="L7447" t="s">
        <v>8025</v>
      </c>
      <c r="M7447" s="2" t="s">
        <v>8033</v>
      </c>
    </row>
    <row r="7448" spans="1:13">
      <c r="A7448" t="s">
        <v>7457</v>
      </c>
      <c r="B7448" t="s">
        <v>8012</v>
      </c>
      <c r="C7448" t="s">
        <v>8013</v>
      </c>
      <c r="D7448" t="s">
        <v>8012</v>
      </c>
      <c r="E7448" t="s">
        <v>8016</v>
      </c>
      <c r="F7448" t="s">
        <v>8013</v>
      </c>
      <c r="G7448" t="s">
        <v>8018</v>
      </c>
      <c r="H7448" s="1">
        <v>52.66</v>
      </c>
      <c r="I7448" s="1">
        <v>2211.7199999999998</v>
      </c>
      <c r="J7448" t="s">
        <v>8012</v>
      </c>
      <c r="K7448">
        <v>42</v>
      </c>
      <c r="L7448" t="s">
        <v>8023</v>
      </c>
      <c r="M7448" s="2" t="s">
        <v>8036</v>
      </c>
    </row>
    <row r="7449" spans="1:13">
      <c r="A7449" t="s">
        <v>7458</v>
      </c>
      <c r="B7449" t="s">
        <v>8012</v>
      </c>
      <c r="C7449" t="s">
        <v>8013</v>
      </c>
      <c r="D7449" t="s">
        <v>8012</v>
      </c>
      <c r="E7449" t="s">
        <v>8012</v>
      </c>
      <c r="F7449" t="s">
        <v>8012</v>
      </c>
      <c r="G7449" t="s">
        <v>8017</v>
      </c>
      <c r="H7449" s="1">
        <v>99.55</v>
      </c>
      <c r="I7449" s="1">
        <v>2389.1999999999998</v>
      </c>
      <c r="J7449" t="s">
        <v>8012</v>
      </c>
      <c r="K7449">
        <v>24</v>
      </c>
      <c r="L7449" t="s">
        <v>8023</v>
      </c>
      <c r="M7449" s="2" t="s">
        <v>8027</v>
      </c>
    </row>
    <row r="7450" spans="1:13">
      <c r="A7450" t="s">
        <v>7459</v>
      </c>
      <c r="B7450" t="s">
        <v>8013</v>
      </c>
      <c r="C7450" t="s">
        <v>8013</v>
      </c>
      <c r="D7450" t="s">
        <v>8015</v>
      </c>
      <c r="E7450" t="s">
        <v>8013</v>
      </c>
      <c r="F7450" t="s">
        <v>8013</v>
      </c>
      <c r="G7450" t="s">
        <v>8018</v>
      </c>
      <c r="H7450" s="1">
        <v>89.81</v>
      </c>
      <c r="I7450" s="1">
        <v>4041.45</v>
      </c>
      <c r="J7450" t="s">
        <v>8012</v>
      </c>
      <c r="K7450">
        <v>45</v>
      </c>
      <c r="L7450" t="s">
        <v>8023</v>
      </c>
      <c r="M7450" s="2" t="s">
        <v>8040</v>
      </c>
    </row>
    <row r="7451" spans="1:13">
      <c r="A7451" t="s">
        <v>7460</v>
      </c>
      <c r="B7451" t="s">
        <v>8012</v>
      </c>
      <c r="C7451" t="s">
        <v>8012</v>
      </c>
      <c r="D7451" t="s">
        <v>8015</v>
      </c>
      <c r="E7451" t="s">
        <v>8013</v>
      </c>
      <c r="F7451" t="s">
        <v>8013</v>
      </c>
      <c r="G7451" t="s">
        <v>8020</v>
      </c>
      <c r="H7451" s="1">
        <v>36.479999999999997</v>
      </c>
      <c r="I7451" s="1">
        <v>2626.56</v>
      </c>
      <c r="J7451" t="s">
        <v>8012</v>
      </c>
      <c r="K7451">
        <v>72</v>
      </c>
      <c r="L7451" t="s">
        <v>8024</v>
      </c>
      <c r="M7451" s="2" t="s">
        <v>8030</v>
      </c>
    </row>
    <row r="7452" spans="1:13">
      <c r="A7452" t="s">
        <v>7461</v>
      </c>
      <c r="B7452" t="s">
        <v>8012</v>
      </c>
      <c r="C7452" t="s">
        <v>8012</v>
      </c>
      <c r="D7452" t="s">
        <v>8014</v>
      </c>
      <c r="E7452" t="s">
        <v>8013</v>
      </c>
      <c r="F7452" t="s">
        <v>8012</v>
      </c>
      <c r="G7452" t="s">
        <v>8018</v>
      </c>
      <c r="H7452" s="1">
        <v>74.760000000000005</v>
      </c>
      <c r="I7452" s="1">
        <v>2317.56</v>
      </c>
      <c r="J7452" t="s">
        <v>8013</v>
      </c>
      <c r="K7452">
        <v>31</v>
      </c>
      <c r="L7452" t="s">
        <v>8024</v>
      </c>
      <c r="M7452" s="2" t="s">
        <v>8029</v>
      </c>
    </row>
    <row r="7453" spans="1:13">
      <c r="A7453" t="s">
        <v>7462</v>
      </c>
      <c r="B7453" t="s">
        <v>8013</v>
      </c>
      <c r="C7453" t="s">
        <v>8012</v>
      </c>
      <c r="D7453" t="s">
        <v>8015</v>
      </c>
      <c r="E7453" t="s">
        <v>8013</v>
      </c>
      <c r="F7453" t="s">
        <v>8016</v>
      </c>
      <c r="G7453" t="s">
        <v>8019</v>
      </c>
      <c r="H7453" s="1">
        <v>110.8</v>
      </c>
      <c r="I7453" s="1">
        <v>7312.8</v>
      </c>
      <c r="J7453" t="s">
        <v>8012</v>
      </c>
      <c r="K7453">
        <v>66</v>
      </c>
      <c r="L7453" t="s">
        <v>8024</v>
      </c>
      <c r="M7453" s="2" t="s">
        <v>8029</v>
      </c>
    </row>
    <row r="7454" spans="1:13">
      <c r="A7454" t="s">
        <v>7463</v>
      </c>
      <c r="B7454" t="s">
        <v>8012</v>
      </c>
      <c r="C7454" t="s">
        <v>8012</v>
      </c>
      <c r="D7454" t="s">
        <v>8015</v>
      </c>
      <c r="E7454" t="s">
        <v>8013</v>
      </c>
      <c r="F7454" t="s">
        <v>8012</v>
      </c>
      <c r="G7454" t="s">
        <v>8019</v>
      </c>
      <c r="H7454" s="1">
        <v>35.44</v>
      </c>
      <c r="I7454" s="1">
        <v>283.52</v>
      </c>
      <c r="J7454" t="s">
        <v>8012</v>
      </c>
      <c r="K7454">
        <v>8</v>
      </c>
      <c r="L7454" t="s">
        <v>8023</v>
      </c>
      <c r="M7454" s="2" t="s">
        <v>8031</v>
      </c>
    </row>
    <row r="7455" spans="1:13">
      <c r="A7455" t="s">
        <v>7464</v>
      </c>
      <c r="B7455" t="s">
        <v>8013</v>
      </c>
      <c r="C7455" t="s">
        <v>8013</v>
      </c>
      <c r="D7455" t="s">
        <v>8014</v>
      </c>
      <c r="E7455" t="s">
        <v>8012</v>
      </c>
      <c r="F7455" t="s">
        <v>8016</v>
      </c>
      <c r="G7455" t="s">
        <v>8017</v>
      </c>
      <c r="H7455" s="1">
        <v>70.989999999999995</v>
      </c>
      <c r="I7455" s="1">
        <v>993.86</v>
      </c>
      <c r="J7455" t="s">
        <v>8013</v>
      </c>
      <c r="K7455">
        <v>14</v>
      </c>
      <c r="L7455" t="s">
        <v>8023</v>
      </c>
      <c r="M7455" s="2" t="s">
        <v>8038</v>
      </c>
    </row>
    <row r="7456" spans="1:13">
      <c r="A7456" t="s">
        <v>7465</v>
      </c>
      <c r="B7456" t="s">
        <v>8013</v>
      </c>
      <c r="C7456" t="s">
        <v>8013</v>
      </c>
      <c r="D7456" t="s">
        <v>8014</v>
      </c>
      <c r="E7456" t="s">
        <v>8016</v>
      </c>
      <c r="F7456" t="s">
        <v>8016</v>
      </c>
      <c r="G7456" t="s">
        <v>8018</v>
      </c>
      <c r="H7456" s="1">
        <v>73.22</v>
      </c>
      <c r="I7456" s="1">
        <v>2635.92</v>
      </c>
      <c r="J7456" t="s">
        <v>8013</v>
      </c>
      <c r="K7456">
        <v>36</v>
      </c>
      <c r="L7456" t="s">
        <v>8024</v>
      </c>
      <c r="M7456" s="2" t="s">
        <v>8026</v>
      </c>
    </row>
    <row r="7457" spans="1:13">
      <c r="A7457" t="s">
        <v>7466</v>
      </c>
      <c r="B7457" t="s">
        <v>8012</v>
      </c>
      <c r="C7457" t="s">
        <v>8012</v>
      </c>
      <c r="D7457" t="s">
        <v>8014</v>
      </c>
      <c r="E7457" t="s">
        <v>8016</v>
      </c>
      <c r="F7457" t="s">
        <v>8012</v>
      </c>
      <c r="G7457" t="s">
        <v>8019</v>
      </c>
      <c r="H7457" s="1">
        <v>34.19</v>
      </c>
      <c r="I7457" s="1">
        <v>2427.4899999999998</v>
      </c>
      <c r="J7457" t="s">
        <v>8012</v>
      </c>
      <c r="K7457">
        <v>71</v>
      </c>
      <c r="L7457" t="s">
        <v>8024</v>
      </c>
      <c r="M7457" s="2" t="s">
        <v>8036</v>
      </c>
    </row>
    <row r="7458" spans="1:13">
      <c r="A7458" t="s">
        <v>7467</v>
      </c>
      <c r="B7458" t="s">
        <v>8012</v>
      </c>
      <c r="C7458" t="s">
        <v>8012</v>
      </c>
      <c r="D7458" t="s">
        <v>8015</v>
      </c>
      <c r="E7458" t="s">
        <v>8012</v>
      </c>
      <c r="F7458" t="s">
        <v>8016</v>
      </c>
      <c r="G7458" t="s">
        <v>8017</v>
      </c>
      <c r="H7458" s="1">
        <v>86.08</v>
      </c>
      <c r="I7458" s="1">
        <v>4390.08</v>
      </c>
      <c r="J7458" t="s">
        <v>8012</v>
      </c>
      <c r="K7458">
        <v>51</v>
      </c>
      <c r="L7458" t="s">
        <v>8023</v>
      </c>
      <c r="M7458" s="2" t="s">
        <v>8038</v>
      </c>
    </row>
    <row r="7459" spans="1:13">
      <c r="A7459" t="s">
        <v>7468</v>
      </c>
      <c r="B7459" t="s">
        <v>8012</v>
      </c>
      <c r="C7459" t="s">
        <v>8013</v>
      </c>
      <c r="D7459" t="s">
        <v>8014</v>
      </c>
      <c r="E7459" t="s">
        <v>8013</v>
      </c>
      <c r="F7459" t="s">
        <v>8012</v>
      </c>
      <c r="G7459" t="s">
        <v>8018</v>
      </c>
      <c r="H7459" s="1">
        <v>36.06</v>
      </c>
      <c r="I7459" s="1">
        <v>2416.02</v>
      </c>
      <c r="J7459" t="s">
        <v>8012</v>
      </c>
      <c r="K7459">
        <v>67</v>
      </c>
      <c r="L7459" t="s">
        <v>8024</v>
      </c>
      <c r="M7459" s="2" t="s">
        <v>8040</v>
      </c>
    </row>
    <row r="7460" spans="1:13">
      <c r="A7460" t="s">
        <v>7469</v>
      </c>
      <c r="B7460" t="s">
        <v>8012</v>
      </c>
      <c r="C7460" t="s">
        <v>8013</v>
      </c>
      <c r="D7460" t="s">
        <v>8014</v>
      </c>
      <c r="E7460" t="s">
        <v>8016</v>
      </c>
      <c r="F7460" t="s">
        <v>8013</v>
      </c>
      <c r="G7460" t="s">
        <v>8020</v>
      </c>
      <c r="H7460" s="1">
        <v>25.22</v>
      </c>
      <c r="I7460" s="1">
        <v>25.22</v>
      </c>
      <c r="J7460" t="s">
        <v>8013</v>
      </c>
      <c r="K7460">
        <v>1</v>
      </c>
      <c r="L7460" t="s">
        <v>8023</v>
      </c>
      <c r="M7460" s="2" t="s">
        <v>8028</v>
      </c>
    </row>
    <row r="7461" spans="1:13">
      <c r="A7461" t="s">
        <v>7470</v>
      </c>
      <c r="B7461" t="s">
        <v>8013</v>
      </c>
      <c r="C7461" t="s">
        <v>8013</v>
      </c>
      <c r="D7461" t="s">
        <v>8012</v>
      </c>
      <c r="E7461" t="s">
        <v>8013</v>
      </c>
      <c r="F7461" t="s">
        <v>8012</v>
      </c>
      <c r="G7461" t="s">
        <v>8019</v>
      </c>
      <c r="H7461" s="1">
        <v>94.52</v>
      </c>
      <c r="I7461" s="1">
        <v>5387.64</v>
      </c>
      <c r="J7461" t="s">
        <v>8012</v>
      </c>
      <c r="K7461">
        <v>57</v>
      </c>
      <c r="L7461" t="s">
        <v>8024</v>
      </c>
      <c r="M7461" s="2" t="s">
        <v>8031</v>
      </c>
    </row>
    <row r="7462" spans="1:13">
      <c r="A7462" t="s">
        <v>7471</v>
      </c>
      <c r="B7462" t="s">
        <v>8012</v>
      </c>
      <c r="C7462" t="s">
        <v>8012</v>
      </c>
      <c r="D7462" t="s">
        <v>8014</v>
      </c>
      <c r="E7462" t="s">
        <v>8012</v>
      </c>
      <c r="F7462" t="s">
        <v>8013</v>
      </c>
      <c r="G7462" t="s">
        <v>8019</v>
      </c>
      <c r="H7462" s="1">
        <v>102.65</v>
      </c>
      <c r="I7462" s="1">
        <v>1539.75</v>
      </c>
      <c r="J7462" t="s">
        <v>8012</v>
      </c>
      <c r="K7462">
        <v>15</v>
      </c>
      <c r="L7462" t="s">
        <v>8023</v>
      </c>
      <c r="M7462" s="2" t="s">
        <v>8035</v>
      </c>
    </row>
    <row r="7463" spans="1:13">
      <c r="A7463" t="s">
        <v>7472</v>
      </c>
      <c r="B7463" t="s">
        <v>8012</v>
      </c>
      <c r="C7463" t="s">
        <v>8012</v>
      </c>
      <c r="D7463" t="s">
        <v>8015</v>
      </c>
      <c r="E7463" t="s">
        <v>8013</v>
      </c>
      <c r="F7463" t="s">
        <v>8012</v>
      </c>
      <c r="G7463" t="s">
        <v>8019</v>
      </c>
      <c r="H7463" s="1">
        <v>41.56</v>
      </c>
      <c r="I7463" s="1">
        <v>207.8</v>
      </c>
      <c r="J7463" t="s">
        <v>8012</v>
      </c>
      <c r="K7463">
        <v>5</v>
      </c>
      <c r="L7463" t="s">
        <v>8023</v>
      </c>
      <c r="M7463" s="2" t="s">
        <v>8027</v>
      </c>
    </row>
    <row r="7464" spans="1:13">
      <c r="A7464" t="s">
        <v>7473</v>
      </c>
      <c r="B7464" t="s">
        <v>8012</v>
      </c>
      <c r="C7464" t="s">
        <v>8012</v>
      </c>
      <c r="D7464" t="s">
        <v>8014</v>
      </c>
      <c r="E7464" t="s">
        <v>8012</v>
      </c>
      <c r="F7464" t="s">
        <v>8013</v>
      </c>
      <c r="G7464" t="s">
        <v>8020</v>
      </c>
      <c r="H7464" s="1">
        <v>30.36</v>
      </c>
      <c r="I7464" s="1">
        <v>1487.64</v>
      </c>
      <c r="J7464" t="s">
        <v>8013</v>
      </c>
      <c r="K7464">
        <v>49</v>
      </c>
      <c r="L7464" t="s">
        <v>8025</v>
      </c>
      <c r="M7464" s="2" t="s">
        <v>8037</v>
      </c>
    </row>
    <row r="7465" spans="1:13">
      <c r="A7465" t="s">
        <v>7474</v>
      </c>
      <c r="B7465" t="s">
        <v>8012</v>
      </c>
      <c r="C7465" t="s">
        <v>8013</v>
      </c>
      <c r="D7465" t="s">
        <v>8015</v>
      </c>
      <c r="E7465" t="s">
        <v>8012</v>
      </c>
      <c r="F7465" t="s">
        <v>8016</v>
      </c>
      <c r="G7465" t="s">
        <v>8017</v>
      </c>
      <c r="H7465" s="1">
        <v>73.510000000000005</v>
      </c>
      <c r="I7465" s="1">
        <v>2572.85</v>
      </c>
      <c r="J7465" t="s">
        <v>8012</v>
      </c>
      <c r="K7465">
        <v>35</v>
      </c>
      <c r="L7465" t="s">
        <v>8025</v>
      </c>
      <c r="M7465" s="2" t="s">
        <v>8039</v>
      </c>
    </row>
    <row r="7466" spans="1:13">
      <c r="A7466" t="s">
        <v>7475</v>
      </c>
      <c r="B7466" t="s">
        <v>8013</v>
      </c>
      <c r="C7466" t="s">
        <v>8013</v>
      </c>
      <c r="D7466" t="s">
        <v>8012</v>
      </c>
      <c r="E7466" t="s">
        <v>8013</v>
      </c>
      <c r="F7466" t="s">
        <v>8016</v>
      </c>
      <c r="G7466" t="s">
        <v>8017</v>
      </c>
      <c r="H7466" s="1">
        <v>88.13</v>
      </c>
      <c r="I7466" s="1">
        <v>1762.6</v>
      </c>
      <c r="J7466" t="s">
        <v>8012</v>
      </c>
      <c r="K7466">
        <v>20</v>
      </c>
      <c r="L7466" t="s">
        <v>8024</v>
      </c>
      <c r="M7466" s="2" t="s">
        <v>8028</v>
      </c>
    </row>
    <row r="7467" spans="1:13">
      <c r="A7467" t="s">
        <v>7476</v>
      </c>
      <c r="B7467" t="s">
        <v>8012</v>
      </c>
      <c r="C7467" t="s">
        <v>8012</v>
      </c>
      <c r="D7467" t="s">
        <v>8015</v>
      </c>
      <c r="E7467" t="s">
        <v>8016</v>
      </c>
      <c r="F7467" t="s">
        <v>8012</v>
      </c>
      <c r="G7467" t="s">
        <v>8020</v>
      </c>
      <c r="H7467" s="1">
        <v>46.72</v>
      </c>
      <c r="I7467" s="1">
        <v>1168</v>
      </c>
      <c r="J7467" t="s">
        <v>8013</v>
      </c>
      <c r="K7467">
        <v>25</v>
      </c>
      <c r="L7467" t="s">
        <v>8024</v>
      </c>
      <c r="M7467" s="2" t="s">
        <v>8039</v>
      </c>
    </row>
    <row r="7468" spans="1:13">
      <c r="A7468" t="s">
        <v>7477</v>
      </c>
      <c r="B7468" t="s">
        <v>8013</v>
      </c>
      <c r="C7468" t="s">
        <v>8012</v>
      </c>
      <c r="D7468" t="s">
        <v>8012</v>
      </c>
      <c r="E7468" t="s">
        <v>8012</v>
      </c>
      <c r="F7468" t="s">
        <v>8013</v>
      </c>
      <c r="G7468" t="s">
        <v>8018</v>
      </c>
      <c r="H7468" s="1">
        <v>52.2</v>
      </c>
      <c r="I7468" s="1">
        <v>313.2</v>
      </c>
      <c r="J7468" t="s">
        <v>8013</v>
      </c>
      <c r="K7468">
        <v>6</v>
      </c>
      <c r="L7468" t="s">
        <v>8024</v>
      </c>
      <c r="M7468" s="2" t="s">
        <v>8036</v>
      </c>
    </row>
    <row r="7469" spans="1:13">
      <c r="A7469" t="s">
        <v>7478</v>
      </c>
      <c r="B7469" t="s">
        <v>8012</v>
      </c>
      <c r="C7469" t="s">
        <v>8013</v>
      </c>
      <c r="D7469" t="s">
        <v>8015</v>
      </c>
      <c r="E7469" t="s">
        <v>8012</v>
      </c>
      <c r="F7469" t="s">
        <v>8016</v>
      </c>
      <c r="G7469" t="s">
        <v>8018</v>
      </c>
      <c r="H7469" s="1">
        <v>51.09</v>
      </c>
      <c r="I7469" s="1">
        <v>1430.52</v>
      </c>
      <c r="J7469" t="s">
        <v>8012</v>
      </c>
      <c r="K7469">
        <v>28</v>
      </c>
      <c r="L7469" t="s">
        <v>8023</v>
      </c>
      <c r="M7469" s="2" t="s">
        <v>8035</v>
      </c>
    </row>
    <row r="7470" spans="1:13">
      <c r="A7470" t="s">
        <v>7479</v>
      </c>
      <c r="B7470" t="s">
        <v>8012</v>
      </c>
      <c r="C7470" t="s">
        <v>8013</v>
      </c>
      <c r="D7470" t="s">
        <v>8012</v>
      </c>
      <c r="E7470" t="s">
        <v>8012</v>
      </c>
      <c r="F7470" t="s">
        <v>8013</v>
      </c>
      <c r="G7470" t="s">
        <v>8019</v>
      </c>
      <c r="H7470" s="1">
        <v>38.46</v>
      </c>
      <c r="I7470" s="1">
        <v>1538.4</v>
      </c>
      <c r="J7470" t="s">
        <v>8012</v>
      </c>
      <c r="K7470">
        <v>40</v>
      </c>
      <c r="L7470" t="s">
        <v>8024</v>
      </c>
      <c r="M7470" s="2" t="s">
        <v>8031</v>
      </c>
    </row>
    <row r="7471" spans="1:13">
      <c r="A7471" t="s">
        <v>7480</v>
      </c>
      <c r="B7471" t="s">
        <v>8013</v>
      </c>
      <c r="C7471" t="s">
        <v>8012</v>
      </c>
      <c r="D7471" t="s">
        <v>8014</v>
      </c>
      <c r="E7471" t="s">
        <v>8012</v>
      </c>
      <c r="F7471" t="s">
        <v>8012</v>
      </c>
      <c r="G7471" t="s">
        <v>8017</v>
      </c>
      <c r="H7471" s="1">
        <v>29.41</v>
      </c>
      <c r="I7471" s="1">
        <v>1794.01</v>
      </c>
      <c r="J7471" t="s">
        <v>8012</v>
      </c>
      <c r="K7471">
        <v>61</v>
      </c>
      <c r="L7471" t="s">
        <v>8025</v>
      </c>
      <c r="M7471" s="2" t="s">
        <v>8029</v>
      </c>
    </row>
    <row r="7472" spans="1:13">
      <c r="A7472" t="s">
        <v>7481</v>
      </c>
      <c r="B7472" t="s">
        <v>8012</v>
      </c>
      <c r="C7472" t="s">
        <v>8012</v>
      </c>
      <c r="D7472" t="s">
        <v>8012</v>
      </c>
      <c r="E7472" t="s">
        <v>8013</v>
      </c>
      <c r="F7472" t="s">
        <v>8016</v>
      </c>
      <c r="G7472" t="s">
        <v>8020</v>
      </c>
      <c r="H7472" s="1">
        <v>77.599999999999994</v>
      </c>
      <c r="I7472" s="1">
        <v>4888.8</v>
      </c>
      <c r="J7472" t="s">
        <v>8012</v>
      </c>
      <c r="K7472">
        <v>63</v>
      </c>
      <c r="L7472" t="s">
        <v>8024</v>
      </c>
      <c r="M7472" s="2" t="s">
        <v>8035</v>
      </c>
    </row>
    <row r="7473" spans="1:13">
      <c r="A7473" t="s">
        <v>7482</v>
      </c>
      <c r="B7473" t="s">
        <v>8012</v>
      </c>
      <c r="C7473" t="s">
        <v>8012</v>
      </c>
      <c r="D7473" t="s">
        <v>8012</v>
      </c>
      <c r="E7473" t="s">
        <v>8012</v>
      </c>
      <c r="F7473" t="s">
        <v>8016</v>
      </c>
      <c r="G7473" t="s">
        <v>8019</v>
      </c>
      <c r="H7473" s="1">
        <v>114.95</v>
      </c>
      <c r="I7473" s="1">
        <v>1264.45</v>
      </c>
      <c r="J7473" t="s">
        <v>8012</v>
      </c>
      <c r="K7473">
        <v>11</v>
      </c>
      <c r="L7473" t="s">
        <v>8024</v>
      </c>
      <c r="M7473" s="2" t="s">
        <v>8027</v>
      </c>
    </row>
    <row r="7474" spans="1:13">
      <c r="A7474" t="s">
        <v>7483</v>
      </c>
      <c r="B7474" t="s">
        <v>8012</v>
      </c>
      <c r="C7474" t="s">
        <v>8013</v>
      </c>
      <c r="D7474" t="s">
        <v>8014</v>
      </c>
      <c r="E7474" t="s">
        <v>8012</v>
      </c>
      <c r="F7474" t="s">
        <v>8016</v>
      </c>
      <c r="G7474" t="s">
        <v>8017</v>
      </c>
      <c r="H7474" s="1">
        <v>110.27</v>
      </c>
      <c r="I7474" s="1">
        <v>1433.51</v>
      </c>
      <c r="J7474" t="s">
        <v>8012</v>
      </c>
      <c r="K7474">
        <v>13</v>
      </c>
      <c r="L7474" t="s">
        <v>8025</v>
      </c>
      <c r="M7474" s="2" t="s">
        <v>8032</v>
      </c>
    </row>
    <row r="7475" spans="1:13">
      <c r="A7475" t="s">
        <v>7484</v>
      </c>
      <c r="B7475" t="s">
        <v>8013</v>
      </c>
      <c r="C7475" t="s">
        <v>8012</v>
      </c>
      <c r="D7475" t="s">
        <v>8014</v>
      </c>
      <c r="E7475" t="s">
        <v>8013</v>
      </c>
      <c r="F7475" t="s">
        <v>8012</v>
      </c>
      <c r="G7475" t="s">
        <v>8018</v>
      </c>
      <c r="H7475" s="1">
        <v>114.68</v>
      </c>
      <c r="I7475" s="1">
        <v>3784.44</v>
      </c>
      <c r="J7475" t="s">
        <v>8012</v>
      </c>
      <c r="K7475">
        <v>33</v>
      </c>
      <c r="L7475" t="s">
        <v>8024</v>
      </c>
      <c r="M7475" s="2" t="s">
        <v>8037</v>
      </c>
    </row>
    <row r="7476" spans="1:13">
      <c r="A7476" t="s">
        <v>7485</v>
      </c>
      <c r="B7476" t="s">
        <v>8013</v>
      </c>
      <c r="C7476" t="s">
        <v>8012</v>
      </c>
      <c r="D7476" t="s">
        <v>8015</v>
      </c>
      <c r="E7476" t="s">
        <v>8012</v>
      </c>
      <c r="F7476" t="s">
        <v>8016</v>
      </c>
      <c r="G7476" t="s">
        <v>8017</v>
      </c>
      <c r="H7476" s="1">
        <v>28.45</v>
      </c>
      <c r="I7476" s="1">
        <v>1934.6</v>
      </c>
      <c r="J7476" t="s">
        <v>8012</v>
      </c>
      <c r="K7476">
        <v>68</v>
      </c>
      <c r="L7476" t="s">
        <v>8023</v>
      </c>
      <c r="M7476" s="2" t="s">
        <v>8030</v>
      </c>
    </row>
    <row r="7477" spans="1:13">
      <c r="A7477" t="s">
        <v>7486</v>
      </c>
      <c r="B7477" t="s">
        <v>8013</v>
      </c>
      <c r="C7477" t="s">
        <v>8012</v>
      </c>
      <c r="D7477" t="s">
        <v>8014</v>
      </c>
      <c r="E7477" t="s">
        <v>8013</v>
      </c>
      <c r="F7477" t="s">
        <v>8016</v>
      </c>
      <c r="G7477" t="s">
        <v>8019</v>
      </c>
      <c r="H7477" s="1">
        <v>47.73</v>
      </c>
      <c r="I7477" s="1">
        <v>668.22</v>
      </c>
      <c r="J7477" t="s">
        <v>8013</v>
      </c>
      <c r="K7477">
        <v>14</v>
      </c>
      <c r="L7477" t="s">
        <v>8025</v>
      </c>
      <c r="M7477" s="2" t="s">
        <v>8034</v>
      </c>
    </row>
    <row r="7478" spans="1:13">
      <c r="A7478" t="s">
        <v>7487</v>
      </c>
      <c r="B7478" t="s">
        <v>8012</v>
      </c>
      <c r="C7478" t="s">
        <v>8012</v>
      </c>
      <c r="D7478" t="s">
        <v>8015</v>
      </c>
      <c r="E7478" t="s">
        <v>8012</v>
      </c>
      <c r="F7478" t="s">
        <v>8012</v>
      </c>
      <c r="G7478" t="s">
        <v>8019</v>
      </c>
      <c r="H7478" s="1">
        <v>79.59</v>
      </c>
      <c r="I7478" s="1">
        <v>1671.39</v>
      </c>
      <c r="J7478" t="s">
        <v>8012</v>
      </c>
      <c r="K7478">
        <v>21</v>
      </c>
      <c r="L7478" t="s">
        <v>8023</v>
      </c>
      <c r="M7478" s="2" t="s">
        <v>8040</v>
      </c>
    </row>
    <row r="7479" spans="1:13">
      <c r="A7479" t="s">
        <v>7488</v>
      </c>
      <c r="B7479" t="s">
        <v>8013</v>
      </c>
      <c r="C7479" t="s">
        <v>8012</v>
      </c>
      <c r="D7479" t="s">
        <v>8012</v>
      </c>
      <c r="E7479" t="s">
        <v>8013</v>
      </c>
      <c r="F7479" t="s">
        <v>8012</v>
      </c>
      <c r="G7479" t="s">
        <v>8017</v>
      </c>
      <c r="H7479" s="1">
        <v>22.23</v>
      </c>
      <c r="I7479" s="1">
        <v>1378.26</v>
      </c>
      <c r="J7479" t="s">
        <v>8012</v>
      </c>
      <c r="K7479">
        <v>62</v>
      </c>
      <c r="L7479" t="s">
        <v>8025</v>
      </c>
      <c r="M7479" s="2" t="s">
        <v>8026</v>
      </c>
    </row>
    <row r="7480" spans="1:13">
      <c r="A7480" t="s">
        <v>7489</v>
      </c>
      <c r="B7480" t="s">
        <v>8013</v>
      </c>
      <c r="C7480" t="s">
        <v>8013</v>
      </c>
      <c r="D7480" t="s">
        <v>8014</v>
      </c>
      <c r="E7480" t="s">
        <v>8013</v>
      </c>
      <c r="F7480" t="s">
        <v>8013</v>
      </c>
      <c r="G7480" t="s">
        <v>8017</v>
      </c>
      <c r="H7480" s="1">
        <v>33.99</v>
      </c>
      <c r="I7480" s="1">
        <v>1733.49</v>
      </c>
      <c r="J7480" t="s">
        <v>8012</v>
      </c>
      <c r="K7480">
        <v>51</v>
      </c>
      <c r="L7480" t="s">
        <v>8024</v>
      </c>
      <c r="M7480" s="2" t="s">
        <v>8030</v>
      </c>
    </row>
    <row r="7481" spans="1:13">
      <c r="A7481" t="s">
        <v>7490</v>
      </c>
      <c r="B7481" t="s">
        <v>8013</v>
      </c>
      <c r="C7481" t="s">
        <v>8013</v>
      </c>
      <c r="D7481" t="s">
        <v>8014</v>
      </c>
      <c r="E7481" t="s">
        <v>8016</v>
      </c>
      <c r="F7481" t="s">
        <v>8016</v>
      </c>
      <c r="G7481" t="s">
        <v>8020</v>
      </c>
      <c r="H7481" s="1">
        <v>105.33</v>
      </c>
      <c r="I7481" s="1">
        <v>1895.94</v>
      </c>
      <c r="J7481" t="s">
        <v>8013</v>
      </c>
      <c r="K7481">
        <v>18</v>
      </c>
      <c r="L7481" t="s">
        <v>8024</v>
      </c>
      <c r="M7481" s="2" t="s">
        <v>8027</v>
      </c>
    </row>
    <row r="7482" spans="1:13">
      <c r="A7482" t="s">
        <v>7491</v>
      </c>
      <c r="B7482" t="s">
        <v>8012</v>
      </c>
      <c r="C7482" t="s">
        <v>8012</v>
      </c>
      <c r="D7482" t="s">
        <v>8015</v>
      </c>
      <c r="E7482" t="s">
        <v>8012</v>
      </c>
      <c r="F7482" t="s">
        <v>8013</v>
      </c>
      <c r="G7482" t="s">
        <v>8019</v>
      </c>
      <c r="H7482" s="1">
        <v>70.510000000000005</v>
      </c>
      <c r="I7482" s="1">
        <v>1903.77</v>
      </c>
      <c r="J7482" t="s">
        <v>8012</v>
      </c>
      <c r="K7482">
        <v>27</v>
      </c>
      <c r="L7482" t="s">
        <v>8025</v>
      </c>
      <c r="M7482" s="2" t="s">
        <v>8040</v>
      </c>
    </row>
    <row r="7483" spans="1:13">
      <c r="A7483" t="s">
        <v>7492</v>
      </c>
      <c r="B7483" t="s">
        <v>8013</v>
      </c>
      <c r="C7483" t="s">
        <v>8013</v>
      </c>
      <c r="D7483" t="s">
        <v>8014</v>
      </c>
      <c r="E7483" t="s">
        <v>8013</v>
      </c>
      <c r="F7483" t="s">
        <v>8016</v>
      </c>
      <c r="G7483" t="s">
        <v>8018</v>
      </c>
      <c r="H7483" s="1">
        <v>29.55</v>
      </c>
      <c r="I7483" s="1">
        <v>29.55</v>
      </c>
      <c r="J7483" t="s">
        <v>8012</v>
      </c>
      <c r="K7483">
        <v>0</v>
      </c>
      <c r="L7483" t="s">
        <v>8025</v>
      </c>
      <c r="M7483" s="2" t="s">
        <v>8027</v>
      </c>
    </row>
    <row r="7484" spans="1:13">
      <c r="A7484" t="s">
        <v>7493</v>
      </c>
      <c r="B7484" t="s">
        <v>8012</v>
      </c>
      <c r="C7484" t="s">
        <v>8012</v>
      </c>
      <c r="D7484" t="s">
        <v>8014</v>
      </c>
      <c r="E7484" t="s">
        <v>8013</v>
      </c>
      <c r="F7484" t="s">
        <v>8013</v>
      </c>
      <c r="G7484" t="s">
        <v>8020</v>
      </c>
      <c r="H7484" s="1">
        <v>26.05</v>
      </c>
      <c r="I7484" s="1">
        <v>1250.4000000000001</v>
      </c>
      <c r="J7484" t="s">
        <v>8013</v>
      </c>
      <c r="K7484">
        <v>48</v>
      </c>
      <c r="L7484" t="s">
        <v>8025</v>
      </c>
      <c r="M7484" s="2" t="s">
        <v>8026</v>
      </c>
    </row>
    <row r="7485" spans="1:13">
      <c r="A7485" t="s">
        <v>7494</v>
      </c>
      <c r="B7485" t="s">
        <v>8012</v>
      </c>
      <c r="C7485" t="s">
        <v>8012</v>
      </c>
      <c r="D7485" t="s">
        <v>8012</v>
      </c>
      <c r="E7485" t="s">
        <v>8016</v>
      </c>
      <c r="F7485" t="s">
        <v>8013</v>
      </c>
      <c r="G7485" t="s">
        <v>8018</v>
      </c>
      <c r="H7485" s="1">
        <v>63.81</v>
      </c>
      <c r="I7485" s="1">
        <v>957.15</v>
      </c>
      <c r="J7485" t="s">
        <v>8012</v>
      </c>
      <c r="K7485">
        <v>15</v>
      </c>
      <c r="L7485" t="s">
        <v>8025</v>
      </c>
      <c r="M7485" s="2" t="s">
        <v>8027</v>
      </c>
    </row>
    <row r="7486" spans="1:13">
      <c r="A7486" t="s">
        <v>7495</v>
      </c>
      <c r="B7486" t="s">
        <v>8013</v>
      </c>
      <c r="C7486" t="s">
        <v>8013</v>
      </c>
      <c r="D7486" t="s">
        <v>8012</v>
      </c>
      <c r="E7486" t="s">
        <v>8013</v>
      </c>
      <c r="F7486" t="s">
        <v>8013</v>
      </c>
      <c r="G7486" t="s">
        <v>8018</v>
      </c>
      <c r="H7486" s="1">
        <v>104.74</v>
      </c>
      <c r="I7486" s="1">
        <v>5970.18</v>
      </c>
      <c r="J7486" t="s">
        <v>8012</v>
      </c>
      <c r="K7486">
        <v>57</v>
      </c>
      <c r="L7486" t="s">
        <v>8023</v>
      </c>
      <c r="M7486" s="2" t="s">
        <v>8030</v>
      </c>
    </row>
    <row r="7487" spans="1:13">
      <c r="A7487" t="s">
        <v>7496</v>
      </c>
      <c r="B7487" t="s">
        <v>8013</v>
      </c>
      <c r="C7487" t="s">
        <v>8013</v>
      </c>
      <c r="D7487" t="s">
        <v>8014</v>
      </c>
      <c r="E7487" t="s">
        <v>8016</v>
      </c>
      <c r="F7487" t="s">
        <v>8016</v>
      </c>
      <c r="G7487" t="s">
        <v>8018</v>
      </c>
      <c r="H7487" s="1">
        <v>21.98</v>
      </c>
      <c r="I7487" s="1">
        <v>615.44000000000005</v>
      </c>
      <c r="J7487" t="s">
        <v>8012</v>
      </c>
      <c r="K7487">
        <v>28</v>
      </c>
      <c r="L7487" t="s">
        <v>8024</v>
      </c>
      <c r="M7487" s="2" t="s">
        <v>8036</v>
      </c>
    </row>
    <row r="7488" spans="1:13">
      <c r="A7488" t="s">
        <v>7497</v>
      </c>
      <c r="B7488" t="s">
        <v>8013</v>
      </c>
      <c r="C7488" t="s">
        <v>8012</v>
      </c>
      <c r="D7488" t="s">
        <v>8015</v>
      </c>
      <c r="E7488" t="s">
        <v>8013</v>
      </c>
      <c r="F7488" t="s">
        <v>8013</v>
      </c>
      <c r="G7488" t="s">
        <v>8017</v>
      </c>
      <c r="H7488" s="1">
        <v>72.540000000000006</v>
      </c>
      <c r="I7488" s="1">
        <v>1305.72</v>
      </c>
      <c r="J7488" t="s">
        <v>8013</v>
      </c>
      <c r="K7488">
        <v>18</v>
      </c>
      <c r="L7488" t="s">
        <v>8024</v>
      </c>
      <c r="M7488" s="2" t="s">
        <v>8032</v>
      </c>
    </row>
    <row r="7489" spans="1:13">
      <c r="A7489" t="s">
        <v>7498</v>
      </c>
      <c r="B7489" t="s">
        <v>8012</v>
      </c>
      <c r="C7489" t="s">
        <v>8013</v>
      </c>
      <c r="D7489" t="s">
        <v>8012</v>
      </c>
      <c r="E7489" t="s">
        <v>8012</v>
      </c>
      <c r="F7489" t="s">
        <v>8013</v>
      </c>
      <c r="G7489" t="s">
        <v>8018</v>
      </c>
      <c r="H7489" s="1">
        <v>24.37</v>
      </c>
      <c r="I7489" s="1">
        <v>146.22</v>
      </c>
      <c r="J7489" t="s">
        <v>8012</v>
      </c>
      <c r="K7489">
        <v>6</v>
      </c>
      <c r="L7489" t="s">
        <v>8023</v>
      </c>
      <c r="M7489" s="2" t="s">
        <v>8029</v>
      </c>
    </row>
    <row r="7490" spans="1:13">
      <c r="A7490" t="s">
        <v>7499</v>
      </c>
      <c r="B7490" t="s">
        <v>8012</v>
      </c>
      <c r="C7490" t="s">
        <v>8012</v>
      </c>
      <c r="D7490" t="s">
        <v>8014</v>
      </c>
      <c r="E7490" t="s">
        <v>8012</v>
      </c>
      <c r="F7490" t="s">
        <v>8016</v>
      </c>
      <c r="G7490" t="s">
        <v>8017</v>
      </c>
      <c r="H7490" s="1">
        <v>95.52</v>
      </c>
      <c r="I7490" s="1">
        <v>4298.3999999999996</v>
      </c>
      <c r="J7490" t="s">
        <v>8012</v>
      </c>
      <c r="K7490">
        <v>45</v>
      </c>
      <c r="L7490" t="s">
        <v>8024</v>
      </c>
      <c r="M7490" s="2" t="s">
        <v>8032</v>
      </c>
    </row>
    <row r="7491" spans="1:13">
      <c r="A7491" t="s">
        <v>7500</v>
      </c>
      <c r="B7491" t="s">
        <v>8012</v>
      </c>
      <c r="C7491" t="s">
        <v>8013</v>
      </c>
      <c r="D7491" t="s">
        <v>8015</v>
      </c>
      <c r="E7491" t="s">
        <v>8013</v>
      </c>
      <c r="F7491" t="s">
        <v>8013</v>
      </c>
      <c r="G7491" t="s">
        <v>8018</v>
      </c>
      <c r="H7491" s="1">
        <v>89.14</v>
      </c>
      <c r="I7491" s="1">
        <v>5615.82</v>
      </c>
      <c r="J7491" t="s">
        <v>8012</v>
      </c>
      <c r="K7491">
        <v>63</v>
      </c>
      <c r="L7491" t="s">
        <v>8025</v>
      </c>
      <c r="M7491" s="2" t="s">
        <v>8027</v>
      </c>
    </row>
    <row r="7492" spans="1:13">
      <c r="A7492" t="s">
        <v>7501</v>
      </c>
      <c r="B7492" t="s">
        <v>8013</v>
      </c>
      <c r="C7492" t="s">
        <v>8013</v>
      </c>
      <c r="D7492" t="s">
        <v>8015</v>
      </c>
      <c r="E7492" t="s">
        <v>8013</v>
      </c>
      <c r="F7492" t="s">
        <v>8016</v>
      </c>
      <c r="G7492" t="s">
        <v>8019</v>
      </c>
      <c r="H7492" s="1">
        <v>57.54</v>
      </c>
      <c r="I7492" s="1">
        <v>1611.12</v>
      </c>
      <c r="J7492" t="s">
        <v>8013</v>
      </c>
      <c r="K7492">
        <v>28</v>
      </c>
      <c r="L7492" t="s">
        <v>8025</v>
      </c>
      <c r="M7492" s="2" t="s">
        <v>8029</v>
      </c>
    </row>
    <row r="7493" spans="1:13">
      <c r="A7493" t="s">
        <v>7502</v>
      </c>
      <c r="B7493" t="s">
        <v>8012</v>
      </c>
      <c r="C7493" t="s">
        <v>8012</v>
      </c>
      <c r="D7493" t="s">
        <v>8015</v>
      </c>
      <c r="E7493" t="s">
        <v>8013</v>
      </c>
      <c r="F7493" t="s">
        <v>8013</v>
      </c>
      <c r="G7493" t="s">
        <v>8020</v>
      </c>
      <c r="H7493" s="1">
        <v>29.31</v>
      </c>
      <c r="I7493" s="1">
        <v>498.27</v>
      </c>
      <c r="J7493" t="s">
        <v>8013</v>
      </c>
      <c r="K7493">
        <v>17</v>
      </c>
      <c r="L7493" t="s">
        <v>8025</v>
      </c>
      <c r="M7493" s="2" t="s">
        <v>8038</v>
      </c>
    </row>
    <row r="7494" spans="1:13">
      <c r="A7494" t="s">
        <v>7503</v>
      </c>
      <c r="B7494" t="s">
        <v>8013</v>
      </c>
      <c r="C7494" t="s">
        <v>8012</v>
      </c>
      <c r="D7494" t="s">
        <v>8014</v>
      </c>
      <c r="E7494" t="s">
        <v>8012</v>
      </c>
      <c r="F7494" t="s">
        <v>8016</v>
      </c>
      <c r="G7494" t="s">
        <v>8017</v>
      </c>
      <c r="H7494" s="1">
        <v>40.51</v>
      </c>
      <c r="I7494" s="1">
        <v>1215.3</v>
      </c>
      <c r="J7494" t="s">
        <v>8013</v>
      </c>
      <c r="K7494">
        <v>30</v>
      </c>
      <c r="L7494" t="s">
        <v>8024</v>
      </c>
      <c r="M7494" s="2" t="s">
        <v>8038</v>
      </c>
    </row>
    <row r="7495" spans="1:13">
      <c r="A7495" t="s">
        <v>7504</v>
      </c>
      <c r="B7495" t="s">
        <v>8012</v>
      </c>
      <c r="C7495" t="s">
        <v>8012</v>
      </c>
      <c r="D7495" t="s">
        <v>8015</v>
      </c>
      <c r="E7495" t="s">
        <v>8016</v>
      </c>
      <c r="F7495" t="s">
        <v>8013</v>
      </c>
      <c r="G7495" t="s">
        <v>8020</v>
      </c>
      <c r="H7495" s="1">
        <v>21.07</v>
      </c>
      <c r="I7495" s="1">
        <v>1011.36</v>
      </c>
      <c r="J7495" t="s">
        <v>8012</v>
      </c>
      <c r="K7495">
        <v>48</v>
      </c>
      <c r="L7495" t="s">
        <v>8023</v>
      </c>
      <c r="M7495" s="2" t="s">
        <v>8035</v>
      </c>
    </row>
    <row r="7496" spans="1:13">
      <c r="A7496" t="s">
        <v>7505</v>
      </c>
      <c r="B7496" t="s">
        <v>8013</v>
      </c>
      <c r="C7496" t="s">
        <v>8012</v>
      </c>
      <c r="D7496" t="s">
        <v>8012</v>
      </c>
      <c r="E7496" t="s">
        <v>8016</v>
      </c>
      <c r="F7496" t="s">
        <v>8013</v>
      </c>
      <c r="G7496" t="s">
        <v>8019</v>
      </c>
      <c r="H7496" s="1">
        <v>72.25</v>
      </c>
      <c r="I7496" s="1">
        <v>4696.25</v>
      </c>
      <c r="J7496" t="s">
        <v>8012</v>
      </c>
      <c r="K7496">
        <v>65</v>
      </c>
      <c r="L7496" t="s">
        <v>8024</v>
      </c>
      <c r="M7496" s="2" t="s">
        <v>8028</v>
      </c>
    </row>
    <row r="7497" spans="1:13">
      <c r="A7497" t="s">
        <v>7506</v>
      </c>
      <c r="B7497" t="s">
        <v>8013</v>
      </c>
      <c r="C7497" t="s">
        <v>8013</v>
      </c>
      <c r="D7497" t="s">
        <v>8015</v>
      </c>
      <c r="E7497" t="s">
        <v>8012</v>
      </c>
      <c r="F7497" t="s">
        <v>8013</v>
      </c>
      <c r="G7497" t="s">
        <v>8017</v>
      </c>
      <c r="H7497" s="1">
        <v>104.84</v>
      </c>
      <c r="I7497" s="1">
        <v>2725.84</v>
      </c>
      <c r="J7497" t="s">
        <v>8013</v>
      </c>
      <c r="K7497">
        <v>26</v>
      </c>
      <c r="L7497" t="s">
        <v>8023</v>
      </c>
      <c r="M7497" s="2" t="s">
        <v>8028</v>
      </c>
    </row>
    <row r="7498" spans="1:13">
      <c r="A7498" t="s">
        <v>7507</v>
      </c>
      <c r="B7498" t="s">
        <v>8012</v>
      </c>
      <c r="C7498" t="s">
        <v>8013</v>
      </c>
      <c r="D7498" t="s">
        <v>8015</v>
      </c>
      <c r="E7498" t="s">
        <v>8013</v>
      </c>
      <c r="F7498" t="s">
        <v>8013</v>
      </c>
      <c r="G7498" t="s">
        <v>8017</v>
      </c>
      <c r="H7498" s="1">
        <v>28.09</v>
      </c>
      <c r="I7498" s="1">
        <v>1011.24</v>
      </c>
      <c r="J7498" t="s">
        <v>8012</v>
      </c>
      <c r="K7498">
        <v>36</v>
      </c>
      <c r="L7498" t="s">
        <v>8024</v>
      </c>
      <c r="M7498" s="2" t="s">
        <v>8026</v>
      </c>
    </row>
    <row r="7499" spans="1:13">
      <c r="A7499" t="s">
        <v>7508</v>
      </c>
      <c r="B7499" t="s">
        <v>8013</v>
      </c>
      <c r="C7499" t="s">
        <v>8013</v>
      </c>
      <c r="D7499" t="s">
        <v>8012</v>
      </c>
      <c r="E7499" t="s">
        <v>8012</v>
      </c>
      <c r="F7499" t="s">
        <v>8016</v>
      </c>
      <c r="G7499" t="s">
        <v>8020</v>
      </c>
      <c r="H7499" s="1">
        <v>44.17</v>
      </c>
      <c r="I7499" s="1">
        <v>485.87</v>
      </c>
      <c r="J7499" t="s">
        <v>8013</v>
      </c>
      <c r="K7499">
        <v>11</v>
      </c>
      <c r="L7499" t="s">
        <v>8023</v>
      </c>
      <c r="M7499" s="2" t="s">
        <v>8031</v>
      </c>
    </row>
    <row r="7500" spans="1:13">
      <c r="A7500" t="s">
        <v>7509</v>
      </c>
      <c r="B7500" t="s">
        <v>8013</v>
      </c>
      <c r="C7500" t="s">
        <v>8012</v>
      </c>
      <c r="D7500" t="s">
        <v>8012</v>
      </c>
      <c r="E7500" t="s">
        <v>8012</v>
      </c>
      <c r="F7500" t="s">
        <v>8016</v>
      </c>
      <c r="G7500" t="s">
        <v>8019</v>
      </c>
      <c r="H7500" s="1">
        <v>25.71</v>
      </c>
      <c r="I7500" s="1">
        <v>1182.6600000000001</v>
      </c>
      <c r="J7500" t="s">
        <v>8012</v>
      </c>
      <c r="K7500">
        <v>46</v>
      </c>
      <c r="L7500" t="s">
        <v>8024</v>
      </c>
      <c r="M7500" s="2" t="s">
        <v>8038</v>
      </c>
    </row>
    <row r="7501" spans="1:13">
      <c r="A7501" t="s">
        <v>7510</v>
      </c>
      <c r="B7501" t="s">
        <v>8012</v>
      </c>
      <c r="C7501" t="s">
        <v>8012</v>
      </c>
      <c r="D7501" t="s">
        <v>8014</v>
      </c>
      <c r="E7501" t="s">
        <v>8016</v>
      </c>
      <c r="F7501" t="s">
        <v>8012</v>
      </c>
      <c r="G7501" t="s">
        <v>8017</v>
      </c>
      <c r="H7501" s="1">
        <v>96.84</v>
      </c>
      <c r="I7501" s="1">
        <v>581.04</v>
      </c>
      <c r="J7501" t="s">
        <v>8012</v>
      </c>
      <c r="K7501">
        <v>6</v>
      </c>
      <c r="L7501" t="s">
        <v>8025</v>
      </c>
      <c r="M7501" s="2" t="s">
        <v>8036</v>
      </c>
    </row>
    <row r="7502" spans="1:13">
      <c r="A7502" t="s">
        <v>7511</v>
      </c>
      <c r="B7502" t="s">
        <v>8012</v>
      </c>
      <c r="C7502" t="s">
        <v>8013</v>
      </c>
      <c r="D7502" t="s">
        <v>8014</v>
      </c>
      <c r="E7502" t="s">
        <v>8012</v>
      </c>
      <c r="F7502" t="s">
        <v>8013</v>
      </c>
      <c r="G7502" t="s">
        <v>8020</v>
      </c>
      <c r="H7502" s="1">
        <v>90.3</v>
      </c>
      <c r="I7502" s="1">
        <v>270.89999999999998</v>
      </c>
      <c r="J7502" t="s">
        <v>8013</v>
      </c>
      <c r="K7502">
        <v>3</v>
      </c>
      <c r="L7502" t="s">
        <v>8023</v>
      </c>
      <c r="M7502" s="2" t="s">
        <v>8040</v>
      </c>
    </row>
    <row r="7503" spans="1:13">
      <c r="A7503" t="s">
        <v>7512</v>
      </c>
      <c r="B7503" t="s">
        <v>8012</v>
      </c>
      <c r="C7503" t="s">
        <v>8012</v>
      </c>
      <c r="D7503" t="s">
        <v>8012</v>
      </c>
      <c r="E7503" t="s">
        <v>8013</v>
      </c>
      <c r="F7503" t="s">
        <v>8012</v>
      </c>
      <c r="G7503" t="s">
        <v>8020</v>
      </c>
      <c r="H7503" s="1">
        <v>26.84</v>
      </c>
      <c r="I7503" s="1">
        <v>1234.6400000000001</v>
      </c>
      <c r="J7503" t="s">
        <v>8012</v>
      </c>
      <c r="K7503">
        <v>46</v>
      </c>
      <c r="L7503" t="s">
        <v>8024</v>
      </c>
      <c r="M7503" s="2" t="s">
        <v>8037</v>
      </c>
    </row>
    <row r="7504" spans="1:13">
      <c r="A7504" t="s">
        <v>7513</v>
      </c>
      <c r="B7504" t="s">
        <v>8012</v>
      </c>
      <c r="C7504" t="s">
        <v>8013</v>
      </c>
      <c r="D7504" t="s">
        <v>8014</v>
      </c>
      <c r="E7504" t="s">
        <v>8013</v>
      </c>
      <c r="F7504" t="s">
        <v>8012</v>
      </c>
      <c r="G7504" t="s">
        <v>8019</v>
      </c>
      <c r="H7504" s="1">
        <v>61.39</v>
      </c>
      <c r="I7504" s="1">
        <v>4113.13</v>
      </c>
      <c r="J7504" t="s">
        <v>8013</v>
      </c>
      <c r="K7504">
        <v>67</v>
      </c>
      <c r="L7504" t="s">
        <v>8024</v>
      </c>
      <c r="M7504" s="2" t="s">
        <v>8029</v>
      </c>
    </row>
    <row r="7505" spans="1:13">
      <c r="A7505" t="s">
        <v>7514</v>
      </c>
      <c r="B7505" t="s">
        <v>8012</v>
      </c>
      <c r="C7505" t="s">
        <v>8012</v>
      </c>
      <c r="D7505" t="s">
        <v>8012</v>
      </c>
      <c r="E7505" t="s">
        <v>8016</v>
      </c>
      <c r="F7505" t="s">
        <v>8012</v>
      </c>
      <c r="G7505" t="s">
        <v>8018</v>
      </c>
      <c r="H7505" s="1">
        <v>52.01</v>
      </c>
      <c r="I7505" s="1">
        <v>3380.65</v>
      </c>
      <c r="J7505" t="s">
        <v>8012</v>
      </c>
      <c r="K7505">
        <v>65</v>
      </c>
      <c r="L7505" t="s">
        <v>8023</v>
      </c>
      <c r="M7505" s="2" t="s">
        <v>8032</v>
      </c>
    </row>
    <row r="7506" spans="1:13">
      <c r="A7506" t="s">
        <v>7515</v>
      </c>
      <c r="B7506" t="s">
        <v>8012</v>
      </c>
      <c r="C7506" t="s">
        <v>8013</v>
      </c>
      <c r="D7506" t="s">
        <v>8015</v>
      </c>
      <c r="E7506" t="s">
        <v>8012</v>
      </c>
      <c r="F7506" t="s">
        <v>8016</v>
      </c>
      <c r="G7506" t="s">
        <v>8020</v>
      </c>
      <c r="H7506" s="1">
        <v>73.56</v>
      </c>
      <c r="I7506" s="1">
        <v>735.6</v>
      </c>
      <c r="J7506" t="s">
        <v>8012</v>
      </c>
      <c r="K7506">
        <v>10</v>
      </c>
      <c r="L7506" t="s">
        <v>8025</v>
      </c>
      <c r="M7506" s="2" t="s">
        <v>8034</v>
      </c>
    </row>
    <row r="7507" spans="1:13">
      <c r="A7507" t="s">
        <v>7516</v>
      </c>
      <c r="B7507" t="s">
        <v>8013</v>
      </c>
      <c r="C7507" t="s">
        <v>8013</v>
      </c>
      <c r="D7507" t="s">
        <v>8015</v>
      </c>
      <c r="E7507" t="s">
        <v>8013</v>
      </c>
      <c r="F7507" t="s">
        <v>8013</v>
      </c>
      <c r="G7507" t="s">
        <v>8017</v>
      </c>
      <c r="H7507" s="1">
        <v>39</v>
      </c>
      <c r="I7507" s="1">
        <v>1599</v>
      </c>
      <c r="J7507" t="s">
        <v>8013</v>
      </c>
      <c r="K7507">
        <v>41</v>
      </c>
      <c r="L7507" t="s">
        <v>8025</v>
      </c>
      <c r="M7507" s="2" t="s">
        <v>8036</v>
      </c>
    </row>
    <row r="7508" spans="1:13">
      <c r="A7508" t="s">
        <v>7517</v>
      </c>
      <c r="B7508" t="s">
        <v>8013</v>
      </c>
      <c r="C7508" t="s">
        <v>8013</v>
      </c>
      <c r="D7508" t="s">
        <v>8015</v>
      </c>
      <c r="E7508" t="s">
        <v>8012</v>
      </c>
      <c r="F7508" t="s">
        <v>8016</v>
      </c>
      <c r="G7508" t="s">
        <v>8019</v>
      </c>
      <c r="H7508" s="1">
        <v>86.75</v>
      </c>
      <c r="I7508" s="1">
        <v>347</v>
      </c>
      <c r="J7508" t="s">
        <v>8013</v>
      </c>
      <c r="K7508">
        <v>4</v>
      </c>
      <c r="L7508" t="s">
        <v>8024</v>
      </c>
      <c r="M7508" s="2" t="s">
        <v>8029</v>
      </c>
    </row>
    <row r="7509" spans="1:13">
      <c r="A7509" t="s">
        <v>7518</v>
      </c>
      <c r="B7509" t="s">
        <v>8012</v>
      </c>
      <c r="C7509" t="s">
        <v>8013</v>
      </c>
      <c r="D7509" t="s">
        <v>8012</v>
      </c>
      <c r="E7509" t="s">
        <v>8013</v>
      </c>
      <c r="F7509" t="s">
        <v>8012</v>
      </c>
      <c r="G7509" t="s">
        <v>8018</v>
      </c>
      <c r="H7509" s="1" t="s">
        <v>8021</v>
      </c>
      <c r="I7509" s="1" t="s">
        <v>8021</v>
      </c>
      <c r="J7509" t="s">
        <v>8012</v>
      </c>
      <c r="K7509">
        <v>35</v>
      </c>
      <c r="L7509" t="s">
        <v>8025</v>
      </c>
      <c r="M7509" s="2" t="s">
        <v>8040</v>
      </c>
    </row>
    <row r="7510" spans="1:13">
      <c r="A7510" t="s">
        <v>7519</v>
      </c>
      <c r="B7510" t="s">
        <v>8013</v>
      </c>
      <c r="C7510" t="s">
        <v>8013</v>
      </c>
      <c r="D7510" t="s">
        <v>8015</v>
      </c>
      <c r="E7510" t="s">
        <v>8012</v>
      </c>
      <c r="F7510" t="s">
        <v>8012</v>
      </c>
      <c r="G7510" t="s">
        <v>8019</v>
      </c>
      <c r="H7510" s="1">
        <v>39.950000000000003</v>
      </c>
      <c r="I7510" s="1">
        <v>1038.7</v>
      </c>
      <c r="J7510" t="s">
        <v>8013</v>
      </c>
      <c r="K7510">
        <v>26</v>
      </c>
      <c r="L7510" t="s">
        <v>8024</v>
      </c>
      <c r="M7510" s="2" t="s">
        <v>8039</v>
      </c>
    </row>
    <row r="7511" spans="1:13">
      <c r="A7511" t="s">
        <v>7520</v>
      </c>
      <c r="B7511" t="s">
        <v>8013</v>
      </c>
      <c r="C7511" t="s">
        <v>8013</v>
      </c>
      <c r="D7511" t="s">
        <v>8012</v>
      </c>
      <c r="E7511" t="s">
        <v>8012</v>
      </c>
      <c r="F7511" t="s">
        <v>8012</v>
      </c>
      <c r="G7511" t="s">
        <v>8018</v>
      </c>
      <c r="H7511" s="1">
        <v>100.94</v>
      </c>
      <c r="I7511" s="1">
        <v>908.46</v>
      </c>
      <c r="J7511" t="s">
        <v>8013</v>
      </c>
      <c r="K7511">
        <v>9</v>
      </c>
      <c r="L7511" t="s">
        <v>8024</v>
      </c>
      <c r="M7511" s="2" t="s">
        <v>8028</v>
      </c>
    </row>
    <row r="7512" spans="1:13">
      <c r="A7512" t="s">
        <v>7521</v>
      </c>
      <c r="B7512" t="s">
        <v>8013</v>
      </c>
      <c r="C7512" t="s">
        <v>8013</v>
      </c>
      <c r="D7512" t="s">
        <v>8012</v>
      </c>
      <c r="E7512" t="s">
        <v>8013</v>
      </c>
      <c r="F7512" t="s">
        <v>8013</v>
      </c>
      <c r="G7512" t="s">
        <v>8019</v>
      </c>
      <c r="H7512" s="1">
        <v>27.51</v>
      </c>
      <c r="I7512" s="1">
        <v>1072.8900000000001</v>
      </c>
      <c r="J7512" t="s">
        <v>8012</v>
      </c>
      <c r="K7512">
        <v>39</v>
      </c>
      <c r="L7512" t="s">
        <v>8024</v>
      </c>
      <c r="M7512" s="2" t="s">
        <v>8039</v>
      </c>
    </row>
    <row r="7513" spans="1:13">
      <c r="A7513" t="s">
        <v>7522</v>
      </c>
      <c r="B7513" t="s">
        <v>8012</v>
      </c>
      <c r="C7513" t="s">
        <v>8013</v>
      </c>
      <c r="D7513" t="s">
        <v>8014</v>
      </c>
      <c r="E7513" t="s">
        <v>8016</v>
      </c>
      <c r="F7513" t="s">
        <v>8012</v>
      </c>
      <c r="G7513" t="s">
        <v>8017</v>
      </c>
      <c r="H7513" s="1">
        <v>40.57</v>
      </c>
      <c r="I7513" s="1">
        <v>40.57</v>
      </c>
      <c r="J7513" t="s">
        <v>8012</v>
      </c>
      <c r="K7513">
        <v>5</v>
      </c>
      <c r="L7513" t="s">
        <v>8023</v>
      </c>
      <c r="M7513" s="2" t="s">
        <v>8031</v>
      </c>
    </row>
    <row r="7514" spans="1:13">
      <c r="A7514" t="s">
        <v>7523</v>
      </c>
      <c r="B7514" t="s">
        <v>8013</v>
      </c>
      <c r="C7514" t="s">
        <v>8013</v>
      </c>
      <c r="D7514" t="s">
        <v>8014</v>
      </c>
      <c r="E7514" t="s">
        <v>8013</v>
      </c>
      <c r="F7514" t="s">
        <v>8012</v>
      </c>
      <c r="G7514" t="s">
        <v>8019</v>
      </c>
      <c r="H7514" s="1">
        <v>107.02</v>
      </c>
      <c r="I7514" s="1">
        <v>1926.36</v>
      </c>
      <c r="J7514" t="s">
        <v>8012</v>
      </c>
      <c r="K7514">
        <v>18</v>
      </c>
      <c r="L7514" t="s">
        <v>8024</v>
      </c>
      <c r="M7514" s="2" t="s">
        <v>8030</v>
      </c>
    </row>
    <row r="7515" spans="1:13">
      <c r="A7515" t="s">
        <v>7524</v>
      </c>
      <c r="B7515" t="s">
        <v>8013</v>
      </c>
      <c r="C7515" t="s">
        <v>8012</v>
      </c>
      <c r="D7515" t="s">
        <v>8014</v>
      </c>
      <c r="E7515" t="s">
        <v>8013</v>
      </c>
      <c r="F7515" t="s">
        <v>8016</v>
      </c>
      <c r="G7515" t="s">
        <v>8018</v>
      </c>
      <c r="H7515" s="1">
        <v>29.01</v>
      </c>
      <c r="I7515" s="1">
        <v>1131.3900000000001</v>
      </c>
      <c r="J7515" t="s">
        <v>8012</v>
      </c>
      <c r="K7515">
        <v>39</v>
      </c>
      <c r="L7515" t="s">
        <v>8023</v>
      </c>
      <c r="M7515" s="2" t="s">
        <v>8033</v>
      </c>
    </row>
    <row r="7516" spans="1:13">
      <c r="A7516" t="s">
        <v>7525</v>
      </c>
      <c r="B7516" t="s">
        <v>8012</v>
      </c>
      <c r="C7516" t="s">
        <v>8012</v>
      </c>
      <c r="D7516" t="s">
        <v>8015</v>
      </c>
      <c r="E7516" t="s">
        <v>8016</v>
      </c>
      <c r="F7516" t="s">
        <v>8013</v>
      </c>
      <c r="G7516" t="s">
        <v>8019</v>
      </c>
      <c r="H7516" s="1">
        <v>97.27</v>
      </c>
      <c r="I7516" s="1">
        <v>2334.48</v>
      </c>
      <c r="J7516" t="s">
        <v>8012</v>
      </c>
      <c r="K7516">
        <v>24</v>
      </c>
      <c r="L7516" t="s">
        <v>8024</v>
      </c>
      <c r="M7516" s="2" t="s">
        <v>8030</v>
      </c>
    </row>
    <row r="7517" spans="1:13">
      <c r="A7517" t="s">
        <v>7526</v>
      </c>
      <c r="B7517" t="s">
        <v>8013</v>
      </c>
      <c r="C7517" t="s">
        <v>8012</v>
      </c>
      <c r="D7517" t="s">
        <v>8015</v>
      </c>
      <c r="E7517" t="s">
        <v>8016</v>
      </c>
      <c r="F7517" t="s">
        <v>8013</v>
      </c>
      <c r="G7517" t="s">
        <v>8017</v>
      </c>
      <c r="H7517" s="1">
        <v>86.44</v>
      </c>
      <c r="I7517" s="1">
        <v>3976.24</v>
      </c>
      <c r="J7517" t="s">
        <v>8012</v>
      </c>
      <c r="K7517">
        <v>46</v>
      </c>
      <c r="L7517" t="s">
        <v>8025</v>
      </c>
      <c r="M7517" s="2" t="s">
        <v>8026</v>
      </c>
    </row>
    <row r="7518" spans="1:13">
      <c r="A7518" t="s">
        <v>7527</v>
      </c>
      <c r="B7518" t="s">
        <v>8012</v>
      </c>
      <c r="C7518" t="s">
        <v>8012</v>
      </c>
      <c r="D7518" t="s">
        <v>8015</v>
      </c>
      <c r="E7518" t="s">
        <v>8016</v>
      </c>
      <c r="F7518" t="s">
        <v>8012</v>
      </c>
      <c r="G7518" t="s">
        <v>8017</v>
      </c>
      <c r="H7518" s="1">
        <v>49.36</v>
      </c>
      <c r="I7518" s="1">
        <v>2369.2800000000002</v>
      </c>
      <c r="J7518" t="s">
        <v>8012</v>
      </c>
      <c r="K7518">
        <v>48</v>
      </c>
      <c r="L7518" t="s">
        <v>8023</v>
      </c>
      <c r="M7518" s="2" t="s">
        <v>8039</v>
      </c>
    </row>
    <row r="7519" spans="1:13">
      <c r="A7519" t="s">
        <v>7528</v>
      </c>
      <c r="B7519" t="s">
        <v>8012</v>
      </c>
      <c r="C7519" t="s">
        <v>8013</v>
      </c>
      <c r="D7519" t="s">
        <v>8015</v>
      </c>
      <c r="E7519" t="s">
        <v>8016</v>
      </c>
      <c r="F7519" t="s">
        <v>8012</v>
      </c>
      <c r="G7519" t="s">
        <v>8018</v>
      </c>
      <c r="H7519" s="1">
        <v>54.09</v>
      </c>
      <c r="I7519" s="1">
        <v>3624.03</v>
      </c>
      <c r="J7519" t="s">
        <v>8012</v>
      </c>
      <c r="K7519">
        <v>67</v>
      </c>
      <c r="L7519" t="s">
        <v>8023</v>
      </c>
      <c r="M7519" s="2" t="s">
        <v>8032</v>
      </c>
    </row>
    <row r="7520" spans="1:13">
      <c r="A7520" t="s">
        <v>7529</v>
      </c>
      <c r="B7520" t="s">
        <v>8013</v>
      </c>
      <c r="C7520" t="s">
        <v>8013</v>
      </c>
      <c r="D7520" t="s">
        <v>8015</v>
      </c>
      <c r="E7520" t="s">
        <v>8016</v>
      </c>
      <c r="F7520" t="s">
        <v>8012</v>
      </c>
      <c r="G7520" t="s">
        <v>8020</v>
      </c>
      <c r="H7520" s="1">
        <v>56.49</v>
      </c>
      <c r="I7520" s="1">
        <v>1186.29</v>
      </c>
      <c r="J7520" t="s">
        <v>8013</v>
      </c>
      <c r="K7520">
        <v>21</v>
      </c>
      <c r="L7520" t="s">
        <v>8024</v>
      </c>
      <c r="M7520" s="2" t="s">
        <v>8026</v>
      </c>
    </row>
    <row r="7521" spans="1:13">
      <c r="A7521" t="s">
        <v>7530</v>
      </c>
      <c r="B7521" t="s">
        <v>8012</v>
      </c>
      <c r="C7521" t="s">
        <v>8013</v>
      </c>
      <c r="D7521" t="s">
        <v>8012</v>
      </c>
      <c r="E7521" t="s">
        <v>8013</v>
      </c>
      <c r="F7521" t="s">
        <v>8013</v>
      </c>
      <c r="G7521" t="s">
        <v>8018</v>
      </c>
      <c r="H7521" s="1">
        <v>36.06</v>
      </c>
      <c r="I7521" s="1">
        <v>1478.46</v>
      </c>
      <c r="J7521" t="s">
        <v>8012</v>
      </c>
      <c r="K7521">
        <v>41</v>
      </c>
      <c r="L7521" t="s">
        <v>8024</v>
      </c>
      <c r="M7521" s="2" t="s">
        <v>8033</v>
      </c>
    </row>
    <row r="7522" spans="1:13">
      <c r="A7522" t="s">
        <v>7531</v>
      </c>
      <c r="B7522" t="s">
        <v>8013</v>
      </c>
      <c r="C7522" t="s">
        <v>8013</v>
      </c>
      <c r="D7522" t="s">
        <v>8014</v>
      </c>
      <c r="E7522" t="s">
        <v>8013</v>
      </c>
      <c r="F7522" t="s">
        <v>8013</v>
      </c>
      <c r="G7522" t="s">
        <v>8019</v>
      </c>
      <c r="H7522" s="1">
        <v>43.13</v>
      </c>
      <c r="I7522" s="1">
        <v>2113.37</v>
      </c>
      <c r="J7522" t="s">
        <v>8012</v>
      </c>
      <c r="K7522">
        <v>49</v>
      </c>
      <c r="L7522" t="s">
        <v>8025</v>
      </c>
      <c r="M7522" s="2" t="s">
        <v>8028</v>
      </c>
    </row>
    <row r="7523" spans="1:13">
      <c r="A7523" t="s">
        <v>7532</v>
      </c>
      <c r="B7523" t="s">
        <v>8013</v>
      </c>
      <c r="C7523" t="s">
        <v>8012</v>
      </c>
      <c r="D7523" t="s">
        <v>8015</v>
      </c>
      <c r="E7523" t="s">
        <v>8013</v>
      </c>
      <c r="F7523" t="s">
        <v>8012</v>
      </c>
      <c r="G7523" t="s">
        <v>8019</v>
      </c>
      <c r="H7523" s="1">
        <v>65.430000000000007</v>
      </c>
      <c r="I7523" s="1">
        <v>3664.08</v>
      </c>
      <c r="J7523" t="s">
        <v>8012</v>
      </c>
      <c r="K7523">
        <v>56</v>
      </c>
      <c r="L7523" t="s">
        <v>8025</v>
      </c>
      <c r="M7523" s="2" t="s">
        <v>8031</v>
      </c>
    </row>
    <row r="7524" spans="1:13">
      <c r="A7524" t="s">
        <v>7533</v>
      </c>
      <c r="B7524" t="s">
        <v>8012</v>
      </c>
      <c r="C7524" t="s">
        <v>8012</v>
      </c>
      <c r="D7524" t="s">
        <v>8015</v>
      </c>
      <c r="E7524" t="s">
        <v>8012</v>
      </c>
      <c r="F7524" t="s">
        <v>8013</v>
      </c>
      <c r="G7524" t="s">
        <v>8019</v>
      </c>
      <c r="H7524" s="1">
        <v>107.48</v>
      </c>
      <c r="I7524" s="1">
        <v>752.36</v>
      </c>
      <c r="J7524" t="s">
        <v>8012</v>
      </c>
      <c r="K7524">
        <v>7</v>
      </c>
      <c r="L7524" t="s">
        <v>8024</v>
      </c>
      <c r="M7524" s="2" t="s">
        <v>8026</v>
      </c>
    </row>
    <row r="7525" spans="1:13">
      <c r="A7525" t="s">
        <v>7534</v>
      </c>
      <c r="B7525" t="s">
        <v>8012</v>
      </c>
      <c r="C7525" t="s">
        <v>8012</v>
      </c>
      <c r="D7525" t="s">
        <v>8012</v>
      </c>
      <c r="E7525" t="s">
        <v>8016</v>
      </c>
      <c r="F7525" t="s">
        <v>8012</v>
      </c>
      <c r="G7525" t="s">
        <v>8019</v>
      </c>
      <c r="H7525" s="1">
        <v>45.84</v>
      </c>
      <c r="I7525" s="1">
        <v>45.84</v>
      </c>
      <c r="J7525" t="s">
        <v>8013</v>
      </c>
      <c r="K7525">
        <v>5</v>
      </c>
      <c r="L7525" t="s">
        <v>8024</v>
      </c>
      <c r="M7525" s="2" t="s">
        <v>8036</v>
      </c>
    </row>
    <row r="7526" spans="1:13">
      <c r="A7526" t="s">
        <v>7535</v>
      </c>
      <c r="B7526" t="s">
        <v>8013</v>
      </c>
      <c r="C7526" t="s">
        <v>8012</v>
      </c>
      <c r="D7526" t="s">
        <v>8012</v>
      </c>
      <c r="E7526" t="s">
        <v>8012</v>
      </c>
      <c r="F7526" t="s">
        <v>8012</v>
      </c>
      <c r="G7526" t="s">
        <v>8018</v>
      </c>
      <c r="H7526" s="1">
        <v>58</v>
      </c>
      <c r="I7526" s="1">
        <v>4002</v>
      </c>
      <c r="J7526" t="s">
        <v>8012</v>
      </c>
      <c r="K7526">
        <v>69</v>
      </c>
      <c r="L7526" t="s">
        <v>8024</v>
      </c>
      <c r="M7526" s="2" t="s">
        <v>8040</v>
      </c>
    </row>
    <row r="7527" spans="1:13">
      <c r="A7527" t="s">
        <v>7536</v>
      </c>
      <c r="B7527" t="s">
        <v>8012</v>
      </c>
      <c r="C7527" t="s">
        <v>8013</v>
      </c>
      <c r="D7527" t="s">
        <v>8012</v>
      </c>
      <c r="E7527" t="s">
        <v>8013</v>
      </c>
      <c r="F7527" t="s">
        <v>8016</v>
      </c>
      <c r="G7527" t="s">
        <v>8017</v>
      </c>
      <c r="H7527" s="1">
        <v>75.69</v>
      </c>
      <c r="I7527" s="1">
        <v>4011.57</v>
      </c>
      <c r="J7527" t="s">
        <v>8012</v>
      </c>
      <c r="K7527">
        <v>53</v>
      </c>
      <c r="L7527" t="s">
        <v>8024</v>
      </c>
      <c r="M7527" s="2" t="s">
        <v>8034</v>
      </c>
    </row>
    <row r="7528" spans="1:13">
      <c r="A7528" t="s">
        <v>7537</v>
      </c>
      <c r="B7528" t="s">
        <v>8012</v>
      </c>
      <c r="C7528" t="s">
        <v>8013</v>
      </c>
      <c r="D7528" t="s">
        <v>8012</v>
      </c>
      <c r="E7528" t="s">
        <v>8013</v>
      </c>
      <c r="F7528" t="s">
        <v>8016</v>
      </c>
      <c r="G7528" t="s">
        <v>8019</v>
      </c>
      <c r="H7528" s="1">
        <v>42.59</v>
      </c>
      <c r="I7528" s="1">
        <v>1149.93</v>
      </c>
      <c r="J7528" t="s">
        <v>8012</v>
      </c>
      <c r="K7528">
        <v>27</v>
      </c>
      <c r="L7528" t="s">
        <v>8025</v>
      </c>
      <c r="M7528" s="2" t="s">
        <v>8030</v>
      </c>
    </row>
    <row r="7529" spans="1:13">
      <c r="A7529" t="s">
        <v>7538</v>
      </c>
      <c r="B7529" t="s">
        <v>8013</v>
      </c>
      <c r="C7529" t="s">
        <v>8013</v>
      </c>
      <c r="D7529" t="s">
        <v>8014</v>
      </c>
      <c r="E7529" t="s">
        <v>8016</v>
      </c>
      <c r="F7529" t="s">
        <v>8016</v>
      </c>
      <c r="G7529" t="s">
        <v>8019</v>
      </c>
      <c r="H7529" s="1">
        <v>115.04</v>
      </c>
      <c r="I7529" s="1">
        <v>2070.7199999999998</v>
      </c>
      <c r="J7529" t="s">
        <v>8012</v>
      </c>
      <c r="K7529">
        <v>18</v>
      </c>
      <c r="L7529" t="s">
        <v>8023</v>
      </c>
      <c r="M7529" s="2" t="s">
        <v>8029</v>
      </c>
    </row>
    <row r="7530" spans="1:13">
      <c r="A7530" t="s">
        <v>7539</v>
      </c>
      <c r="B7530" t="s">
        <v>8012</v>
      </c>
      <c r="C7530" t="s">
        <v>8013</v>
      </c>
      <c r="D7530" t="s">
        <v>8014</v>
      </c>
      <c r="E7530" t="s">
        <v>8013</v>
      </c>
      <c r="F7530" t="s">
        <v>8013</v>
      </c>
      <c r="G7530" t="s">
        <v>8017</v>
      </c>
      <c r="H7530" s="1">
        <v>90.29</v>
      </c>
      <c r="I7530" s="1">
        <v>4785.37</v>
      </c>
      <c r="J7530" t="s">
        <v>8012</v>
      </c>
      <c r="K7530">
        <v>53</v>
      </c>
      <c r="L7530" t="s">
        <v>8025</v>
      </c>
      <c r="M7530" s="2" t="s">
        <v>8037</v>
      </c>
    </row>
    <row r="7531" spans="1:13">
      <c r="A7531" t="s">
        <v>7540</v>
      </c>
      <c r="B7531" t="s">
        <v>8013</v>
      </c>
      <c r="C7531" t="s">
        <v>8013</v>
      </c>
      <c r="D7531" t="s">
        <v>8015</v>
      </c>
      <c r="E7531" t="s">
        <v>8016</v>
      </c>
      <c r="F7531" t="s">
        <v>8013</v>
      </c>
      <c r="G7531" t="s">
        <v>8020</v>
      </c>
      <c r="H7531" s="1">
        <v>53.55</v>
      </c>
      <c r="I7531" s="1">
        <v>160.65</v>
      </c>
      <c r="J7531" t="s">
        <v>8013</v>
      </c>
      <c r="K7531">
        <v>3</v>
      </c>
      <c r="L7531" t="s">
        <v>8025</v>
      </c>
      <c r="M7531" s="2" t="s">
        <v>8033</v>
      </c>
    </row>
    <row r="7532" spans="1:13">
      <c r="A7532" t="s">
        <v>7541</v>
      </c>
      <c r="B7532" t="s">
        <v>8012</v>
      </c>
      <c r="C7532" t="s">
        <v>8013</v>
      </c>
      <c r="D7532" t="s">
        <v>8015</v>
      </c>
      <c r="E7532" t="s">
        <v>8016</v>
      </c>
      <c r="F7532" t="s">
        <v>8013</v>
      </c>
      <c r="G7532" t="s">
        <v>8020</v>
      </c>
      <c r="H7532" s="1">
        <v>49.75</v>
      </c>
      <c r="I7532" s="1">
        <v>99.5</v>
      </c>
      <c r="J7532" t="s">
        <v>8013</v>
      </c>
      <c r="K7532">
        <v>2</v>
      </c>
      <c r="L7532" t="s">
        <v>8025</v>
      </c>
      <c r="M7532" s="2" t="s">
        <v>8033</v>
      </c>
    </row>
    <row r="7533" spans="1:13">
      <c r="A7533" t="s">
        <v>7542</v>
      </c>
      <c r="B7533" t="s">
        <v>8012</v>
      </c>
      <c r="C7533" t="s">
        <v>8012</v>
      </c>
      <c r="D7533" t="s">
        <v>8015</v>
      </c>
      <c r="E7533" t="s">
        <v>8012</v>
      </c>
      <c r="F7533" t="s">
        <v>8012</v>
      </c>
      <c r="G7533" t="s">
        <v>8020</v>
      </c>
      <c r="H7533" s="1">
        <v>89.7</v>
      </c>
      <c r="I7533" s="1">
        <v>5292.3</v>
      </c>
      <c r="J7533" t="s">
        <v>8012</v>
      </c>
      <c r="K7533">
        <v>59</v>
      </c>
      <c r="L7533" t="s">
        <v>8023</v>
      </c>
      <c r="M7533" s="2" t="s">
        <v>8031</v>
      </c>
    </row>
    <row r="7534" spans="1:13">
      <c r="A7534" t="s">
        <v>7543</v>
      </c>
      <c r="B7534" t="s">
        <v>8013</v>
      </c>
      <c r="C7534" t="s">
        <v>8013</v>
      </c>
      <c r="D7534" t="s">
        <v>8015</v>
      </c>
      <c r="E7534" t="s">
        <v>8016</v>
      </c>
      <c r="F7534" t="s">
        <v>8012</v>
      </c>
      <c r="G7534" t="s">
        <v>8018</v>
      </c>
      <c r="H7534" s="1">
        <v>56.7</v>
      </c>
      <c r="I7534" s="1">
        <v>2891.7</v>
      </c>
      <c r="J7534" t="s">
        <v>8012</v>
      </c>
      <c r="K7534">
        <v>51</v>
      </c>
      <c r="L7534" t="s">
        <v>8024</v>
      </c>
      <c r="M7534" s="2" t="s">
        <v>8030</v>
      </c>
    </row>
    <row r="7535" spans="1:13">
      <c r="A7535" t="s">
        <v>7544</v>
      </c>
      <c r="B7535" t="s">
        <v>8012</v>
      </c>
      <c r="C7535" t="s">
        <v>8013</v>
      </c>
      <c r="D7535" t="s">
        <v>8015</v>
      </c>
      <c r="E7535" t="s">
        <v>8012</v>
      </c>
      <c r="F7535" t="s">
        <v>8012</v>
      </c>
      <c r="G7535" t="s">
        <v>8017</v>
      </c>
      <c r="H7535" s="1">
        <v>78.27</v>
      </c>
      <c r="I7535" s="1">
        <v>4304.8500000000004</v>
      </c>
      <c r="J7535" t="s">
        <v>8012</v>
      </c>
      <c r="K7535">
        <v>55</v>
      </c>
      <c r="L7535" t="s">
        <v>8025</v>
      </c>
      <c r="M7535" s="2" t="s">
        <v>8034</v>
      </c>
    </row>
    <row r="7536" spans="1:13">
      <c r="A7536" t="s">
        <v>7545</v>
      </c>
      <c r="B7536" t="s">
        <v>8012</v>
      </c>
      <c r="C7536" t="s">
        <v>8013</v>
      </c>
      <c r="D7536" t="s">
        <v>8014</v>
      </c>
      <c r="E7536" t="s">
        <v>8013</v>
      </c>
      <c r="F7536" t="s">
        <v>8016</v>
      </c>
      <c r="G7536" t="s">
        <v>8020</v>
      </c>
      <c r="H7536" s="1">
        <v>19.88</v>
      </c>
      <c r="I7536" s="1">
        <v>576.52</v>
      </c>
      <c r="J7536" t="s">
        <v>8012</v>
      </c>
      <c r="K7536">
        <v>29</v>
      </c>
      <c r="L7536" t="s">
        <v>8023</v>
      </c>
      <c r="M7536" s="2" t="s">
        <v>8037</v>
      </c>
    </row>
    <row r="7537" spans="1:13">
      <c r="A7537" t="s">
        <v>7546</v>
      </c>
      <c r="B7537" t="s">
        <v>8012</v>
      </c>
      <c r="C7537" t="s">
        <v>8013</v>
      </c>
      <c r="D7537" t="s">
        <v>8014</v>
      </c>
      <c r="E7537" t="s">
        <v>8013</v>
      </c>
      <c r="F7537" t="s">
        <v>8016</v>
      </c>
      <c r="G7537" t="s">
        <v>8020</v>
      </c>
      <c r="H7537" s="1">
        <v>81.680000000000007</v>
      </c>
      <c r="I7537" s="1">
        <v>81.680000000000007</v>
      </c>
      <c r="J7537" t="s">
        <v>8013</v>
      </c>
      <c r="K7537">
        <v>0</v>
      </c>
      <c r="L7537" t="s">
        <v>8023</v>
      </c>
      <c r="M7537" s="2" t="s">
        <v>8038</v>
      </c>
    </row>
    <row r="7538" spans="1:13">
      <c r="A7538" t="s">
        <v>7547</v>
      </c>
      <c r="B7538" t="s">
        <v>8012</v>
      </c>
      <c r="C7538" t="s">
        <v>8012</v>
      </c>
      <c r="D7538" t="s">
        <v>8012</v>
      </c>
      <c r="E7538" t="s">
        <v>8012</v>
      </c>
      <c r="F7538" t="s">
        <v>8012</v>
      </c>
      <c r="G7538" t="s">
        <v>8018</v>
      </c>
      <c r="H7538" s="1">
        <v>52.34</v>
      </c>
      <c r="I7538" s="1">
        <v>680.42</v>
      </c>
      <c r="J7538" t="s">
        <v>8012</v>
      </c>
      <c r="K7538">
        <v>13</v>
      </c>
      <c r="L7538" t="s">
        <v>8025</v>
      </c>
      <c r="M7538" s="2" t="s">
        <v>8031</v>
      </c>
    </row>
    <row r="7539" spans="1:13">
      <c r="A7539" t="s">
        <v>7548</v>
      </c>
      <c r="B7539" t="s">
        <v>8013</v>
      </c>
      <c r="C7539" t="s">
        <v>8012</v>
      </c>
      <c r="D7539" t="s">
        <v>8012</v>
      </c>
      <c r="E7539" t="s">
        <v>8016</v>
      </c>
      <c r="F7539" t="s">
        <v>8012</v>
      </c>
      <c r="G7539" t="s">
        <v>8018</v>
      </c>
      <c r="H7539" s="1">
        <v>52.87</v>
      </c>
      <c r="I7539" s="1">
        <v>793.05</v>
      </c>
      <c r="J7539" t="s">
        <v>8012</v>
      </c>
      <c r="K7539">
        <v>15</v>
      </c>
      <c r="L7539" t="s">
        <v>8024</v>
      </c>
      <c r="M7539" s="2" t="s">
        <v>8031</v>
      </c>
    </row>
    <row r="7540" spans="1:13">
      <c r="A7540" t="s">
        <v>7549</v>
      </c>
      <c r="B7540" t="s">
        <v>8012</v>
      </c>
      <c r="C7540" t="s">
        <v>8012</v>
      </c>
      <c r="D7540" t="s">
        <v>8015</v>
      </c>
      <c r="E7540" t="s">
        <v>8013</v>
      </c>
      <c r="F7540" t="s">
        <v>8016</v>
      </c>
      <c r="G7540" t="s">
        <v>8017</v>
      </c>
      <c r="H7540" s="1">
        <v>44.92</v>
      </c>
      <c r="I7540" s="1">
        <v>2560.44</v>
      </c>
      <c r="J7540" t="s">
        <v>8012</v>
      </c>
      <c r="K7540">
        <v>57</v>
      </c>
      <c r="L7540" t="s">
        <v>8025</v>
      </c>
      <c r="M7540" s="2" t="s">
        <v>8028</v>
      </c>
    </row>
    <row r="7541" spans="1:13">
      <c r="A7541" t="s">
        <v>7550</v>
      </c>
      <c r="B7541" t="s">
        <v>8012</v>
      </c>
      <c r="C7541" t="s">
        <v>8013</v>
      </c>
      <c r="D7541" t="s">
        <v>8014</v>
      </c>
      <c r="E7541" t="s">
        <v>8012</v>
      </c>
      <c r="F7541" t="s">
        <v>8012</v>
      </c>
      <c r="G7541" t="s">
        <v>8019</v>
      </c>
      <c r="H7541" s="1">
        <v>78.48</v>
      </c>
      <c r="I7541" s="1">
        <v>4630.32</v>
      </c>
      <c r="J7541" t="s">
        <v>8012</v>
      </c>
      <c r="K7541">
        <v>59</v>
      </c>
      <c r="L7541" t="s">
        <v>8024</v>
      </c>
      <c r="M7541" s="2" t="s">
        <v>8027</v>
      </c>
    </row>
    <row r="7542" spans="1:13">
      <c r="A7542" t="s">
        <v>7551</v>
      </c>
      <c r="B7542" t="s">
        <v>8013</v>
      </c>
      <c r="C7542" t="s">
        <v>8013</v>
      </c>
      <c r="D7542" t="s">
        <v>8015</v>
      </c>
      <c r="E7542" t="s">
        <v>8012</v>
      </c>
      <c r="F7542" t="s">
        <v>8016</v>
      </c>
      <c r="G7542" t="s">
        <v>8020</v>
      </c>
      <c r="H7542" s="1">
        <v>99.49</v>
      </c>
      <c r="I7542" s="1">
        <v>99.49</v>
      </c>
      <c r="J7542" t="s">
        <v>8012</v>
      </c>
      <c r="K7542">
        <v>0</v>
      </c>
      <c r="L7542" t="s">
        <v>8023</v>
      </c>
      <c r="M7542" s="2" t="s">
        <v>8029</v>
      </c>
    </row>
    <row r="7543" spans="1:13">
      <c r="A7543" t="s">
        <v>7552</v>
      </c>
      <c r="B7543" t="s">
        <v>8012</v>
      </c>
      <c r="C7543" t="s">
        <v>8012</v>
      </c>
      <c r="D7543" t="s">
        <v>8012</v>
      </c>
      <c r="E7543" t="s">
        <v>8016</v>
      </c>
      <c r="F7543" t="s">
        <v>8012</v>
      </c>
      <c r="G7543" t="s">
        <v>8017</v>
      </c>
      <c r="H7543" s="1">
        <v>79.86</v>
      </c>
      <c r="I7543" s="1">
        <v>319.44</v>
      </c>
      <c r="J7543" t="s">
        <v>8012</v>
      </c>
      <c r="K7543">
        <v>4</v>
      </c>
      <c r="L7543" t="s">
        <v>8024</v>
      </c>
      <c r="M7543" s="2" t="s">
        <v>8034</v>
      </c>
    </row>
    <row r="7544" spans="1:13">
      <c r="A7544" t="s">
        <v>7553</v>
      </c>
      <c r="B7544" t="s">
        <v>8012</v>
      </c>
      <c r="C7544" t="s">
        <v>8012</v>
      </c>
      <c r="D7544" t="s">
        <v>8015</v>
      </c>
      <c r="E7544" t="s">
        <v>8016</v>
      </c>
      <c r="F7544" t="s">
        <v>8016</v>
      </c>
      <c r="G7544" t="s">
        <v>8018</v>
      </c>
      <c r="H7544" s="1">
        <v>39.119999999999997</v>
      </c>
      <c r="I7544" s="1">
        <v>2777.52</v>
      </c>
      <c r="J7544" t="s">
        <v>8012</v>
      </c>
      <c r="K7544">
        <v>71</v>
      </c>
      <c r="L7544" t="s">
        <v>8023</v>
      </c>
      <c r="M7544" s="2" t="s">
        <v>8039</v>
      </c>
    </row>
    <row r="7545" spans="1:13">
      <c r="A7545" t="s">
        <v>7554</v>
      </c>
      <c r="B7545" t="s">
        <v>8012</v>
      </c>
      <c r="C7545" t="s">
        <v>8012</v>
      </c>
      <c r="D7545" t="s">
        <v>8015</v>
      </c>
      <c r="E7545" t="s">
        <v>8016</v>
      </c>
      <c r="F7545" t="s">
        <v>8016</v>
      </c>
      <c r="G7545" t="s">
        <v>8020</v>
      </c>
      <c r="H7545" s="1">
        <v>33.76</v>
      </c>
      <c r="I7545" s="1">
        <v>1316.64</v>
      </c>
      <c r="J7545" t="s">
        <v>8013</v>
      </c>
      <c r="K7545">
        <v>39</v>
      </c>
      <c r="L7545" t="s">
        <v>8024</v>
      </c>
      <c r="M7545" s="2" t="s">
        <v>8026</v>
      </c>
    </row>
    <row r="7546" spans="1:13">
      <c r="A7546" t="s">
        <v>7555</v>
      </c>
      <c r="B7546" t="s">
        <v>8012</v>
      </c>
      <c r="C7546" t="s">
        <v>8012</v>
      </c>
      <c r="D7546" t="s">
        <v>8012</v>
      </c>
      <c r="E7546" t="s">
        <v>8016</v>
      </c>
      <c r="F7546" t="s">
        <v>8012</v>
      </c>
      <c r="G7546" t="s">
        <v>8018</v>
      </c>
      <c r="H7546" s="1">
        <v>43.57</v>
      </c>
      <c r="I7546" s="1">
        <v>522.84</v>
      </c>
      <c r="J7546" t="s">
        <v>8012</v>
      </c>
      <c r="K7546">
        <v>12</v>
      </c>
      <c r="L7546" t="s">
        <v>8025</v>
      </c>
      <c r="M7546" s="2" t="s">
        <v>8039</v>
      </c>
    </row>
    <row r="7547" spans="1:13">
      <c r="A7547" t="s">
        <v>7556</v>
      </c>
      <c r="B7547" t="s">
        <v>8012</v>
      </c>
      <c r="C7547" t="s">
        <v>8013</v>
      </c>
      <c r="D7547" t="s">
        <v>8014</v>
      </c>
      <c r="E7547" t="s">
        <v>8012</v>
      </c>
      <c r="F7547" t="s">
        <v>8016</v>
      </c>
      <c r="G7547" t="s">
        <v>8018</v>
      </c>
      <c r="H7547" s="1">
        <v>30.37</v>
      </c>
      <c r="I7547" s="1">
        <v>516.29</v>
      </c>
      <c r="J7547" t="s">
        <v>8012</v>
      </c>
      <c r="K7547">
        <v>17</v>
      </c>
      <c r="L7547" t="s">
        <v>8024</v>
      </c>
      <c r="M7547" s="2" t="s">
        <v>8040</v>
      </c>
    </row>
    <row r="7548" spans="1:13">
      <c r="A7548" t="s">
        <v>7557</v>
      </c>
      <c r="B7548" t="s">
        <v>8013</v>
      </c>
      <c r="C7548" t="s">
        <v>8012</v>
      </c>
      <c r="D7548" t="s">
        <v>8015</v>
      </c>
      <c r="E7548" t="s">
        <v>8012</v>
      </c>
      <c r="F7548" t="s">
        <v>8016</v>
      </c>
      <c r="G7548" t="s">
        <v>8019</v>
      </c>
      <c r="H7548" s="1">
        <v>96.95</v>
      </c>
      <c r="I7548" s="1">
        <v>96.95</v>
      </c>
      <c r="J7548" t="s">
        <v>8013</v>
      </c>
      <c r="K7548">
        <v>0</v>
      </c>
      <c r="L7548" t="s">
        <v>8023</v>
      </c>
      <c r="M7548" s="2" t="s">
        <v>8040</v>
      </c>
    </row>
    <row r="7549" spans="1:13">
      <c r="A7549" t="s">
        <v>7558</v>
      </c>
      <c r="B7549" t="s">
        <v>8013</v>
      </c>
      <c r="C7549" t="s">
        <v>8013</v>
      </c>
      <c r="D7549" t="s">
        <v>8012</v>
      </c>
      <c r="E7549" t="s">
        <v>8016</v>
      </c>
      <c r="F7549" t="s">
        <v>8012</v>
      </c>
      <c r="G7549" t="s">
        <v>8019</v>
      </c>
      <c r="H7549" s="1">
        <v>42.96</v>
      </c>
      <c r="I7549" s="1">
        <v>2663.52</v>
      </c>
      <c r="J7549" t="s">
        <v>8013</v>
      </c>
      <c r="K7549">
        <v>62</v>
      </c>
      <c r="L7549" t="s">
        <v>8023</v>
      </c>
      <c r="M7549" s="2" t="s">
        <v>8026</v>
      </c>
    </row>
    <row r="7550" spans="1:13">
      <c r="A7550" t="s">
        <v>7559</v>
      </c>
      <c r="B7550" t="s">
        <v>8013</v>
      </c>
      <c r="C7550" t="s">
        <v>8012</v>
      </c>
      <c r="D7550" t="s">
        <v>8012</v>
      </c>
      <c r="E7550" t="s">
        <v>8013</v>
      </c>
      <c r="F7550" t="s">
        <v>8012</v>
      </c>
      <c r="G7550" t="s">
        <v>8020</v>
      </c>
      <c r="H7550" s="1">
        <v>40.520000000000003</v>
      </c>
      <c r="I7550" s="1">
        <v>2512.2399999999998</v>
      </c>
      <c r="J7550" t="s">
        <v>8012</v>
      </c>
      <c r="K7550">
        <v>62</v>
      </c>
      <c r="L7550" t="s">
        <v>8024</v>
      </c>
      <c r="M7550" s="2" t="s">
        <v>8037</v>
      </c>
    </row>
    <row r="7551" spans="1:13">
      <c r="A7551" t="s">
        <v>7560</v>
      </c>
      <c r="B7551" t="s">
        <v>8013</v>
      </c>
      <c r="C7551" t="s">
        <v>8012</v>
      </c>
      <c r="D7551" t="s">
        <v>8014</v>
      </c>
      <c r="E7551" t="s">
        <v>8016</v>
      </c>
      <c r="F7551" t="s">
        <v>8012</v>
      </c>
      <c r="G7551" t="s">
        <v>8020</v>
      </c>
      <c r="H7551" s="1">
        <v>48.34</v>
      </c>
      <c r="I7551" s="1">
        <v>2562.02</v>
      </c>
      <c r="J7551" t="s">
        <v>8012</v>
      </c>
      <c r="K7551">
        <v>53</v>
      </c>
      <c r="L7551" t="s">
        <v>8024</v>
      </c>
      <c r="M7551" s="2" t="s">
        <v>8029</v>
      </c>
    </row>
    <row r="7552" spans="1:13">
      <c r="A7552" t="s">
        <v>7561</v>
      </c>
      <c r="B7552" t="s">
        <v>8012</v>
      </c>
      <c r="C7552" t="s">
        <v>8013</v>
      </c>
      <c r="D7552" t="s">
        <v>8012</v>
      </c>
      <c r="E7552" t="s">
        <v>8016</v>
      </c>
      <c r="F7552" t="s">
        <v>8016</v>
      </c>
      <c r="G7552" t="s">
        <v>8017</v>
      </c>
      <c r="H7552" s="1">
        <v>28.88</v>
      </c>
      <c r="I7552" s="1">
        <v>2050.48</v>
      </c>
      <c r="J7552" t="s">
        <v>8012</v>
      </c>
      <c r="K7552">
        <v>71</v>
      </c>
      <c r="L7552" t="s">
        <v>8023</v>
      </c>
      <c r="M7552" s="2" t="s">
        <v>8038</v>
      </c>
    </row>
    <row r="7553" spans="1:13">
      <c r="A7553" t="s">
        <v>7562</v>
      </c>
      <c r="B7553" t="s">
        <v>8012</v>
      </c>
      <c r="C7553" t="s">
        <v>8012</v>
      </c>
      <c r="D7553" t="s">
        <v>8012</v>
      </c>
      <c r="E7553" t="s">
        <v>8013</v>
      </c>
      <c r="F7553" t="s">
        <v>8013</v>
      </c>
      <c r="G7553" t="s">
        <v>8017</v>
      </c>
      <c r="H7553" s="1">
        <v>52.41</v>
      </c>
      <c r="I7553" s="1">
        <v>3616.29</v>
      </c>
      <c r="J7553" t="s">
        <v>8012</v>
      </c>
      <c r="K7553">
        <v>69</v>
      </c>
      <c r="L7553" t="s">
        <v>8024</v>
      </c>
      <c r="M7553" s="2" t="s">
        <v>8036</v>
      </c>
    </row>
    <row r="7554" spans="1:13">
      <c r="A7554" t="s">
        <v>7563</v>
      </c>
      <c r="B7554" t="s">
        <v>8012</v>
      </c>
      <c r="C7554" t="s">
        <v>8012</v>
      </c>
      <c r="D7554" t="s">
        <v>8014</v>
      </c>
      <c r="E7554" t="s">
        <v>8016</v>
      </c>
      <c r="F7554" t="s">
        <v>8012</v>
      </c>
      <c r="G7554" t="s">
        <v>8020</v>
      </c>
      <c r="H7554" s="1">
        <v>35.83</v>
      </c>
      <c r="I7554" s="1">
        <v>2579.7600000000002</v>
      </c>
      <c r="J7554" t="s">
        <v>8013</v>
      </c>
      <c r="K7554">
        <v>72</v>
      </c>
      <c r="L7554" t="s">
        <v>8023</v>
      </c>
      <c r="M7554" s="2" t="s">
        <v>8040</v>
      </c>
    </row>
    <row r="7555" spans="1:13">
      <c r="A7555" t="s">
        <v>7564</v>
      </c>
      <c r="B7555" t="s">
        <v>8012</v>
      </c>
      <c r="C7555" t="s">
        <v>8013</v>
      </c>
      <c r="D7555" t="s">
        <v>8012</v>
      </c>
      <c r="E7555" t="s">
        <v>8012</v>
      </c>
      <c r="F7555" t="s">
        <v>8013</v>
      </c>
      <c r="G7555" t="s">
        <v>8019</v>
      </c>
      <c r="H7555" s="1">
        <v>118.6</v>
      </c>
      <c r="I7555" s="1">
        <v>4862.6000000000004</v>
      </c>
      <c r="J7555" t="s">
        <v>8012</v>
      </c>
      <c r="K7555">
        <v>41</v>
      </c>
      <c r="L7555" t="s">
        <v>8024</v>
      </c>
      <c r="M7555" s="2" t="s">
        <v>8039</v>
      </c>
    </row>
    <row r="7556" spans="1:13">
      <c r="A7556" t="s">
        <v>7565</v>
      </c>
      <c r="B7556" t="s">
        <v>8013</v>
      </c>
      <c r="C7556" t="s">
        <v>8012</v>
      </c>
      <c r="D7556" t="s">
        <v>8014</v>
      </c>
      <c r="E7556" t="s">
        <v>8016</v>
      </c>
      <c r="F7556" t="s">
        <v>8016</v>
      </c>
      <c r="G7556" t="s">
        <v>8017</v>
      </c>
      <c r="H7556" s="1">
        <v>72.06</v>
      </c>
      <c r="I7556" s="1">
        <v>3530.94</v>
      </c>
      <c r="J7556" t="s">
        <v>8012</v>
      </c>
      <c r="K7556">
        <v>49</v>
      </c>
      <c r="L7556" t="s">
        <v>8023</v>
      </c>
      <c r="M7556" s="2" t="s">
        <v>8033</v>
      </c>
    </row>
    <row r="7557" spans="1:13">
      <c r="A7557" t="s">
        <v>7566</v>
      </c>
      <c r="B7557" t="s">
        <v>8012</v>
      </c>
      <c r="C7557" t="s">
        <v>8012</v>
      </c>
      <c r="D7557" t="s">
        <v>8014</v>
      </c>
      <c r="E7557" t="s">
        <v>8012</v>
      </c>
      <c r="F7557" t="s">
        <v>8016</v>
      </c>
      <c r="G7557" t="s">
        <v>8017</v>
      </c>
      <c r="H7557" s="1">
        <v>56.23</v>
      </c>
      <c r="I7557" s="1">
        <v>1461.98</v>
      </c>
      <c r="J7557" t="s">
        <v>8012</v>
      </c>
      <c r="K7557">
        <v>26</v>
      </c>
      <c r="L7557" t="s">
        <v>8025</v>
      </c>
      <c r="M7557" s="2" t="s">
        <v>8033</v>
      </c>
    </row>
    <row r="7558" spans="1:13">
      <c r="A7558" t="s">
        <v>7567</v>
      </c>
      <c r="B7558" t="s">
        <v>8013</v>
      </c>
      <c r="C7558" t="s">
        <v>8012</v>
      </c>
      <c r="D7558" t="s">
        <v>8012</v>
      </c>
      <c r="E7558" t="s">
        <v>8016</v>
      </c>
      <c r="F7558" t="s">
        <v>8013</v>
      </c>
      <c r="G7558" t="s">
        <v>8020</v>
      </c>
      <c r="H7558" s="1">
        <v>87.7</v>
      </c>
      <c r="I7558" s="1">
        <v>1403.2</v>
      </c>
      <c r="J7558" t="s">
        <v>8013</v>
      </c>
      <c r="K7558">
        <v>16</v>
      </c>
      <c r="L7558" t="s">
        <v>8023</v>
      </c>
      <c r="M7558" s="2" t="s">
        <v>8029</v>
      </c>
    </row>
    <row r="7559" spans="1:13">
      <c r="A7559" t="s">
        <v>7568</v>
      </c>
      <c r="B7559" t="s">
        <v>8012</v>
      </c>
      <c r="C7559" t="s">
        <v>8013</v>
      </c>
      <c r="D7559" t="s">
        <v>8015</v>
      </c>
      <c r="E7559" t="s">
        <v>8013</v>
      </c>
      <c r="F7559" t="s">
        <v>8013</v>
      </c>
      <c r="G7559" t="s">
        <v>8019</v>
      </c>
      <c r="H7559" s="1">
        <v>27.15</v>
      </c>
      <c r="I7559" s="1">
        <v>1927.65</v>
      </c>
      <c r="J7559" t="s">
        <v>8012</v>
      </c>
      <c r="K7559">
        <v>71</v>
      </c>
      <c r="L7559" t="s">
        <v>8025</v>
      </c>
      <c r="M7559" s="2" t="s">
        <v>8040</v>
      </c>
    </row>
    <row r="7560" spans="1:13">
      <c r="A7560" t="s">
        <v>7569</v>
      </c>
      <c r="B7560" t="s">
        <v>8013</v>
      </c>
      <c r="C7560" t="s">
        <v>8012</v>
      </c>
      <c r="D7560" t="s">
        <v>8014</v>
      </c>
      <c r="E7560" t="s">
        <v>8013</v>
      </c>
      <c r="F7560" t="s">
        <v>8013</v>
      </c>
      <c r="G7560" t="s">
        <v>8017</v>
      </c>
      <c r="H7560" s="1">
        <v>52.05</v>
      </c>
      <c r="I7560" s="1">
        <v>1249.2</v>
      </c>
      <c r="J7560" t="s">
        <v>8012</v>
      </c>
      <c r="K7560">
        <v>24</v>
      </c>
      <c r="L7560" t="s">
        <v>8023</v>
      </c>
      <c r="M7560" s="2" t="s">
        <v>8037</v>
      </c>
    </row>
    <row r="7561" spans="1:13">
      <c r="A7561" t="s">
        <v>7570</v>
      </c>
      <c r="B7561" t="s">
        <v>8012</v>
      </c>
      <c r="C7561" t="s">
        <v>8013</v>
      </c>
      <c r="D7561" t="s">
        <v>8012</v>
      </c>
      <c r="E7561" t="s">
        <v>8013</v>
      </c>
      <c r="F7561" t="s">
        <v>8016</v>
      </c>
      <c r="G7561" t="s">
        <v>8017</v>
      </c>
      <c r="H7561" s="1">
        <v>57.12</v>
      </c>
      <c r="I7561" s="1">
        <v>1085.28</v>
      </c>
      <c r="J7561" t="s">
        <v>8012</v>
      </c>
      <c r="K7561">
        <v>19</v>
      </c>
      <c r="L7561" t="s">
        <v>8024</v>
      </c>
      <c r="M7561" s="2" t="s">
        <v>8039</v>
      </c>
    </row>
    <row r="7562" spans="1:13">
      <c r="A7562" t="s">
        <v>7571</v>
      </c>
      <c r="B7562" t="s">
        <v>8013</v>
      </c>
      <c r="C7562" t="s">
        <v>8013</v>
      </c>
      <c r="D7562" t="s">
        <v>8014</v>
      </c>
      <c r="E7562" t="s">
        <v>8016</v>
      </c>
      <c r="F7562" t="s">
        <v>8016</v>
      </c>
      <c r="G7562" t="s">
        <v>8017</v>
      </c>
      <c r="H7562" s="1">
        <v>102.97</v>
      </c>
      <c r="I7562" s="1">
        <v>4221.7700000000004</v>
      </c>
      <c r="J7562" t="s">
        <v>8012</v>
      </c>
      <c r="K7562">
        <v>41</v>
      </c>
      <c r="L7562" t="s">
        <v>8024</v>
      </c>
      <c r="M7562" s="2" t="s">
        <v>8039</v>
      </c>
    </row>
    <row r="7563" spans="1:13">
      <c r="A7563" t="s">
        <v>7572</v>
      </c>
      <c r="B7563" t="s">
        <v>8013</v>
      </c>
      <c r="C7563" t="s">
        <v>8013</v>
      </c>
      <c r="D7563" t="s">
        <v>8012</v>
      </c>
      <c r="E7563" t="s">
        <v>8013</v>
      </c>
      <c r="F7563" t="s">
        <v>8013</v>
      </c>
      <c r="G7563" t="s">
        <v>8018</v>
      </c>
      <c r="H7563" s="1">
        <v>116.6</v>
      </c>
      <c r="I7563" s="1">
        <v>4430.8</v>
      </c>
      <c r="J7563" t="s">
        <v>8013</v>
      </c>
      <c r="K7563">
        <v>38</v>
      </c>
      <c r="L7563" t="s">
        <v>8023</v>
      </c>
      <c r="M7563" s="2" t="s">
        <v>8031</v>
      </c>
    </row>
    <row r="7564" spans="1:13">
      <c r="A7564" t="s">
        <v>7573</v>
      </c>
      <c r="B7564" t="s">
        <v>8012</v>
      </c>
      <c r="C7564" t="s">
        <v>8013</v>
      </c>
      <c r="D7564" t="s">
        <v>8015</v>
      </c>
      <c r="E7564" t="s">
        <v>8013</v>
      </c>
      <c r="F7564" t="s">
        <v>8013</v>
      </c>
      <c r="G7564" t="s">
        <v>8019</v>
      </c>
      <c r="H7564" s="1">
        <v>64.42</v>
      </c>
      <c r="I7564" s="1">
        <v>2447.96</v>
      </c>
      <c r="J7564" t="s">
        <v>8012</v>
      </c>
      <c r="K7564">
        <v>38</v>
      </c>
      <c r="L7564" t="s">
        <v>8024</v>
      </c>
      <c r="M7564" s="2" t="s">
        <v>8038</v>
      </c>
    </row>
    <row r="7565" spans="1:13">
      <c r="A7565" t="s">
        <v>7574</v>
      </c>
      <c r="B7565" t="s">
        <v>8012</v>
      </c>
      <c r="C7565" t="s">
        <v>8012</v>
      </c>
      <c r="D7565" t="s">
        <v>8012</v>
      </c>
      <c r="E7565" t="s">
        <v>8016</v>
      </c>
      <c r="F7565" t="s">
        <v>8012</v>
      </c>
      <c r="G7565" t="s">
        <v>8018</v>
      </c>
      <c r="H7565" s="1">
        <v>68.22</v>
      </c>
      <c r="I7565" s="1">
        <v>1227.96</v>
      </c>
      <c r="J7565" t="s">
        <v>8013</v>
      </c>
      <c r="K7565">
        <v>18</v>
      </c>
      <c r="L7565" t="s">
        <v>8025</v>
      </c>
      <c r="M7565" s="2" t="s">
        <v>8029</v>
      </c>
    </row>
    <row r="7566" spans="1:13">
      <c r="A7566" t="s">
        <v>7575</v>
      </c>
      <c r="B7566" t="s">
        <v>8013</v>
      </c>
      <c r="C7566" t="s">
        <v>8013</v>
      </c>
      <c r="D7566" t="s">
        <v>8012</v>
      </c>
      <c r="E7566" t="s">
        <v>8016</v>
      </c>
      <c r="F7566" t="s">
        <v>8016</v>
      </c>
      <c r="G7566" t="s">
        <v>8019</v>
      </c>
      <c r="H7566" s="1">
        <v>39.78</v>
      </c>
      <c r="I7566" s="1">
        <v>875.16</v>
      </c>
      <c r="J7566" t="s">
        <v>8012</v>
      </c>
      <c r="K7566">
        <v>22</v>
      </c>
      <c r="L7566" t="s">
        <v>8024</v>
      </c>
      <c r="M7566" s="2" t="s">
        <v>8028</v>
      </c>
    </row>
    <row r="7567" spans="1:13">
      <c r="A7567" t="s">
        <v>7576</v>
      </c>
      <c r="B7567" t="s">
        <v>8012</v>
      </c>
      <c r="C7567" t="s">
        <v>8013</v>
      </c>
      <c r="D7567" t="s">
        <v>8012</v>
      </c>
      <c r="E7567" t="s">
        <v>8016</v>
      </c>
      <c r="F7567" t="s">
        <v>8012</v>
      </c>
      <c r="G7567" t="s">
        <v>8019</v>
      </c>
      <c r="H7567" s="1">
        <v>93.43</v>
      </c>
      <c r="I7567" s="1">
        <v>6540.1</v>
      </c>
      <c r="J7567" t="s">
        <v>8013</v>
      </c>
      <c r="K7567">
        <v>70</v>
      </c>
      <c r="L7567" t="s">
        <v>8025</v>
      </c>
      <c r="M7567" s="2" t="s">
        <v>8026</v>
      </c>
    </row>
    <row r="7568" spans="1:13">
      <c r="A7568" t="s">
        <v>7577</v>
      </c>
      <c r="B7568" t="s">
        <v>8012</v>
      </c>
      <c r="C7568" t="s">
        <v>8013</v>
      </c>
      <c r="D7568" t="s">
        <v>8014</v>
      </c>
      <c r="E7568" t="s">
        <v>8012</v>
      </c>
      <c r="F7568" t="s">
        <v>8013</v>
      </c>
      <c r="G7568" t="s">
        <v>8017</v>
      </c>
      <c r="H7568" s="1">
        <v>47.08</v>
      </c>
      <c r="I7568" s="1">
        <v>612.04</v>
      </c>
      <c r="J7568" t="s">
        <v>8012</v>
      </c>
      <c r="K7568">
        <v>13</v>
      </c>
      <c r="L7568" t="s">
        <v>8023</v>
      </c>
      <c r="M7568" s="2" t="s">
        <v>8028</v>
      </c>
    </row>
    <row r="7569" spans="1:13">
      <c r="A7569" t="s">
        <v>7578</v>
      </c>
      <c r="B7569" t="s">
        <v>8012</v>
      </c>
      <c r="C7569" t="s">
        <v>8013</v>
      </c>
      <c r="D7569" t="s">
        <v>8015</v>
      </c>
      <c r="E7569" t="s">
        <v>8016</v>
      </c>
      <c r="F7569" t="s">
        <v>8016</v>
      </c>
      <c r="G7569" t="s">
        <v>8020</v>
      </c>
      <c r="H7569" s="1">
        <v>27.14</v>
      </c>
      <c r="I7569" s="1">
        <v>1709.82</v>
      </c>
      <c r="J7569" t="s">
        <v>8012</v>
      </c>
      <c r="K7569">
        <v>63</v>
      </c>
      <c r="L7569" t="s">
        <v>8024</v>
      </c>
      <c r="M7569" s="2" t="s">
        <v>8026</v>
      </c>
    </row>
    <row r="7570" spans="1:13">
      <c r="A7570" t="s">
        <v>7579</v>
      </c>
      <c r="B7570" t="s">
        <v>8013</v>
      </c>
      <c r="C7570" t="s">
        <v>8012</v>
      </c>
      <c r="D7570" t="s">
        <v>8014</v>
      </c>
      <c r="E7570" t="s">
        <v>8013</v>
      </c>
      <c r="F7570" t="s">
        <v>8013</v>
      </c>
      <c r="G7570" t="s">
        <v>8018</v>
      </c>
      <c r="H7570" s="1">
        <v>105.34</v>
      </c>
      <c r="I7570" s="1">
        <v>3476.22</v>
      </c>
      <c r="J7570" t="s">
        <v>8012</v>
      </c>
      <c r="K7570">
        <v>33</v>
      </c>
      <c r="L7570" t="s">
        <v>8024</v>
      </c>
      <c r="M7570" s="2" t="s">
        <v>8035</v>
      </c>
    </row>
    <row r="7571" spans="1:13">
      <c r="A7571" t="s">
        <v>7580</v>
      </c>
      <c r="B7571" t="s">
        <v>8013</v>
      </c>
      <c r="C7571" t="s">
        <v>8012</v>
      </c>
      <c r="D7571" t="s">
        <v>8014</v>
      </c>
      <c r="E7571" t="s">
        <v>8016</v>
      </c>
      <c r="F7571" t="s">
        <v>8016</v>
      </c>
      <c r="G7571" t="s">
        <v>8020</v>
      </c>
      <c r="H7571" s="1">
        <v>37.97</v>
      </c>
      <c r="I7571" s="1">
        <v>1253.01</v>
      </c>
      <c r="J7571" t="s">
        <v>8012</v>
      </c>
      <c r="K7571">
        <v>33</v>
      </c>
      <c r="L7571" t="s">
        <v>8025</v>
      </c>
      <c r="M7571" s="2" t="s">
        <v>8027</v>
      </c>
    </row>
    <row r="7572" spans="1:13">
      <c r="A7572" t="s">
        <v>7581</v>
      </c>
      <c r="B7572" t="s">
        <v>8013</v>
      </c>
      <c r="C7572" t="s">
        <v>8012</v>
      </c>
      <c r="D7572" t="s">
        <v>8015</v>
      </c>
      <c r="E7572" t="s">
        <v>8013</v>
      </c>
      <c r="F7572" t="s">
        <v>8013</v>
      </c>
      <c r="G7572" t="s">
        <v>8017</v>
      </c>
      <c r="H7572" s="1">
        <v>54.85</v>
      </c>
      <c r="I7572" s="1">
        <v>767.9</v>
      </c>
      <c r="J7572" t="s">
        <v>8013</v>
      </c>
      <c r="K7572">
        <v>14</v>
      </c>
      <c r="L7572" t="s">
        <v>8023</v>
      </c>
      <c r="M7572" s="2" t="s">
        <v>8039</v>
      </c>
    </row>
    <row r="7573" spans="1:13">
      <c r="A7573" t="s">
        <v>7582</v>
      </c>
      <c r="B7573" t="s">
        <v>8013</v>
      </c>
      <c r="C7573" t="s">
        <v>8013</v>
      </c>
      <c r="D7573" t="s">
        <v>8014</v>
      </c>
      <c r="E7573" t="s">
        <v>8013</v>
      </c>
      <c r="F7573" t="s">
        <v>8013</v>
      </c>
      <c r="G7573" t="s">
        <v>8017</v>
      </c>
      <c r="H7573" s="1">
        <v>95.09</v>
      </c>
      <c r="I7573" s="1">
        <v>3137.97</v>
      </c>
      <c r="J7573" t="s">
        <v>8012</v>
      </c>
      <c r="K7573">
        <v>33</v>
      </c>
      <c r="L7573" t="s">
        <v>8023</v>
      </c>
      <c r="M7573" s="2" t="s">
        <v>8033</v>
      </c>
    </row>
    <row r="7574" spans="1:13">
      <c r="A7574" t="s">
        <v>7583</v>
      </c>
      <c r="B7574" t="s">
        <v>8013</v>
      </c>
      <c r="C7574" t="s">
        <v>8013</v>
      </c>
      <c r="D7574" t="s">
        <v>8012</v>
      </c>
      <c r="E7574" t="s">
        <v>8012</v>
      </c>
      <c r="F7574" t="s">
        <v>8013</v>
      </c>
      <c r="G7574" t="s">
        <v>8018</v>
      </c>
      <c r="H7574" s="1">
        <v>117.99</v>
      </c>
      <c r="I7574" s="1">
        <v>2949.75</v>
      </c>
      <c r="J7574" t="s">
        <v>8012</v>
      </c>
      <c r="K7574">
        <v>25</v>
      </c>
      <c r="L7574" t="s">
        <v>8025</v>
      </c>
      <c r="M7574" s="2" t="s">
        <v>8033</v>
      </c>
    </row>
    <row r="7575" spans="1:13">
      <c r="A7575" t="s">
        <v>7584</v>
      </c>
      <c r="B7575" t="s">
        <v>8013</v>
      </c>
      <c r="C7575" t="s">
        <v>8012</v>
      </c>
      <c r="D7575" t="s">
        <v>8015</v>
      </c>
      <c r="E7575" t="s">
        <v>8012</v>
      </c>
      <c r="F7575" t="s">
        <v>8016</v>
      </c>
      <c r="G7575" t="s">
        <v>8019</v>
      </c>
      <c r="H7575" s="1">
        <v>29.45</v>
      </c>
      <c r="I7575" s="1">
        <v>1001.3</v>
      </c>
      <c r="J7575" t="s">
        <v>8012</v>
      </c>
      <c r="K7575">
        <v>34</v>
      </c>
      <c r="L7575" t="s">
        <v>8023</v>
      </c>
      <c r="M7575" s="2" t="s">
        <v>8026</v>
      </c>
    </row>
    <row r="7576" spans="1:13">
      <c r="A7576" t="s">
        <v>7585</v>
      </c>
      <c r="B7576" t="s">
        <v>8012</v>
      </c>
      <c r="C7576" t="s">
        <v>8013</v>
      </c>
      <c r="D7576" t="s">
        <v>8012</v>
      </c>
      <c r="E7576" t="s">
        <v>8016</v>
      </c>
      <c r="F7576" t="s">
        <v>8013</v>
      </c>
      <c r="G7576" t="s">
        <v>8017</v>
      </c>
      <c r="H7576" s="1">
        <v>22.47</v>
      </c>
      <c r="I7576" s="1">
        <v>1483.02</v>
      </c>
      <c r="J7576" t="s">
        <v>8012</v>
      </c>
      <c r="K7576">
        <v>66</v>
      </c>
      <c r="L7576" t="s">
        <v>8025</v>
      </c>
      <c r="M7576" s="2" t="s">
        <v>8040</v>
      </c>
    </row>
    <row r="7577" spans="1:13">
      <c r="A7577" t="s">
        <v>7586</v>
      </c>
      <c r="B7577" t="s">
        <v>8013</v>
      </c>
      <c r="C7577" t="s">
        <v>8012</v>
      </c>
      <c r="D7577" t="s">
        <v>8012</v>
      </c>
      <c r="E7577" t="s">
        <v>8016</v>
      </c>
      <c r="F7577" t="s">
        <v>8012</v>
      </c>
      <c r="G7577" t="s">
        <v>8020</v>
      </c>
      <c r="H7577" s="1">
        <v>113.6</v>
      </c>
      <c r="I7577" s="1">
        <v>2726.4</v>
      </c>
      <c r="J7577" t="s">
        <v>8012</v>
      </c>
      <c r="K7577">
        <v>24</v>
      </c>
      <c r="L7577" t="s">
        <v>8023</v>
      </c>
      <c r="M7577" s="2" t="s">
        <v>8032</v>
      </c>
    </row>
    <row r="7578" spans="1:13">
      <c r="A7578" t="s">
        <v>7587</v>
      </c>
      <c r="B7578" t="s">
        <v>8013</v>
      </c>
      <c r="C7578" t="s">
        <v>8012</v>
      </c>
      <c r="D7578" t="s">
        <v>8012</v>
      </c>
      <c r="E7578" t="s">
        <v>8012</v>
      </c>
      <c r="F7578" t="s">
        <v>8012</v>
      </c>
      <c r="G7578" t="s">
        <v>8018</v>
      </c>
      <c r="H7578" s="1">
        <v>21.39</v>
      </c>
      <c r="I7578" s="1">
        <v>1090.8900000000001</v>
      </c>
      <c r="J7578" t="s">
        <v>8012</v>
      </c>
      <c r="K7578">
        <v>51</v>
      </c>
      <c r="L7578" t="s">
        <v>8024</v>
      </c>
      <c r="M7578" s="2" t="s">
        <v>8036</v>
      </c>
    </row>
    <row r="7579" spans="1:13">
      <c r="A7579" t="s">
        <v>7588</v>
      </c>
      <c r="B7579" t="s">
        <v>8013</v>
      </c>
      <c r="C7579" t="s">
        <v>8012</v>
      </c>
      <c r="D7579" t="s">
        <v>8012</v>
      </c>
      <c r="E7579" t="s">
        <v>8012</v>
      </c>
      <c r="F7579" t="s">
        <v>8013</v>
      </c>
      <c r="G7579" t="s">
        <v>8017</v>
      </c>
      <c r="H7579" s="1">
        <v>57.46</v>
      </c>
      <c r="I7579" s="1">
        <v>3160.3</v>
      </c>
      <c r="J7579" t="s">
        <v>8012</v>
      </c>
      <c r="K7579">
        <v>55</v>
      </c>
      <c r="L7579" t="s">
        <v>8025</v>
      </c>
      <c r="M7579" s="2" t="s">
        <v>8033</v>
      </c>
    </row>
    <row r="7580" spans="1:13">
      <c r="A7580" t="s">
        <v>7589</v>
      </c>
      <c r="B7580" t="s">
        <v>8013</v>
      </c>
      <c r="C7580" t="s">
        <v>8013</v>
      </c>
      <c r="D7580" t="s">
        <v>8015</v>
      </c>
      <c r="E7580" t="s">
        <v>8016</v>
      </c>
      <c r="F7580" t="s">
        <v>8013</v>
      </c>
      <c r="G7580" t="s">
        <v>8020</v>
      </c>
      <c r="H7580" s="1">
        <v>41.17</v>
      </c>
      <c r="I7580" s="1">
        <v>2511.37</v>
      </c>
      <c r="J7580" t="s">
        <v>8013</v>
      </c>
      <c r="K7580">
        <v>61</v>
      </c>
      <c r="L7580" t="s">
        <v>8025</v>
      </c>
      <c r="M7580" s="2" t="s">
        <v>8026</v>
      </c>
    </row>
    <row r="7581" spans="1:13">
      <c r="A7581" t="s">
        <v>7590</v>
      </c>
      <c r="B7581" t="s">
        <v>8012</v>
      </c>
      <c r="C7581" t="s">
        <v>8012</v>
      </c>
      <c r="D7581" t="s">
        <v>8012</v>
      </c>
      <c r="E7581" t="s">
        <v>8012</v>
      </c>
      <c r="F7581" t="s">
        <v>8013</v>
      </c>
      <c r="G7581" t="s">
        <v>8018</v>
      </c>
      <c r="H7581" s="1">
        <v>99.83</v>
      </c>
      <c r="I7581" s="1">
        <v>399.32</v>
      </c>
      <c r="J7581" t="s">
        <v>8013</v>
      </c>
      <c r="K7581">
        <v>4</v>
      </c>
      <c r="L7581" t="s">
        <v>8023</v>
      </c>
      <c r="M7581" s="2" t="s">
        <v>8032</v>
      </c>
    </row>
    <row r="7582" spans="1:13">
      <c r="A7582" t="s">
        <v>7591</v>
      </c>
      <c r="B7582" t="s">
        <v>8013</v>
      </c>
      <c r="C7582" t="s">
        <v>8012</v>
      </c>
      <c r="D7582" t="s">
        <v>8014</v>
      </c>
      <c r="E7582" t="s">
        <v>8012</v>
      </c>
      <c r="F7582" t="s">
        <v>8012</v>
      </c>
      <c r="G7582" t="s">
        <v>8017</v>
      </c>
      <c r="H7582" s="1">
        <v>92.07</v>
      </c>
      <c r="I7582" s="1">
        <v>3222.45</v>
      </c>
      <c r="J7582" t="s">
        <v>8012</v>
      </c>
      <c r="K7582">
        <v>35</v>
      </c>
      <c r="L7582" t="s">
        <v>8025</v>
      </c>
      <c r="M7582" s="2" t="s">
        <v>8035</v>
      </c>
    </row>
    <row r="7583" spans="1:13">
      <c r="A7583" t="s">
        <v>7592</v>
      </c>
      <c r="B7583" t="s">
        <v>8012</v>
      </c>
      <c r="C7583" t="s">
        <v>8013</v>
      </c>
      <c r="D7583" t="s">
        <v>8012</v>
      </c>
      <c r="E7583" t="s">
        <v>8013</v>
      </c>
      <c r="F7583" t="s">
        <v>8016</v>
      </c>
      <c r="G7583" t="s">
        <v>8018</v>
      </c>
      <c r="H7583" s="1">
        <v>42.87</v>
      </c>
      <c r="I7583" s="1">
        <v>1371.84</v>
      </c>
      <c r="J7583" t="s">
        <v>8013</v>
      </c>
      <c r="K7583">
        <v>32</v>
      </c>
      <c r="L7583" t="s">
        <v>8024</v>
      </c>
      <c r="M7583" s="2" t="s">
        <v>8026</v>
      </c>
    </row>
    <row r="7584" spans="1:13">
      <c r="A7584" t="s">
        <v>7593</v>
      </c>
      <c r="B7584" t="s">
        <v>8012</v>
      </c>
      <c r="C7584" t="s">
        <v>8013</v>
      </c>
      <c r="D7584" t="s">
        <v>8015</v>
      </c>
      <c r="E7584" t="s">
        <v>8013</v>
      </c>
      <c r="F7584" t="s">
        <v>8012</v>
      </c>
      <c r="G7584" t="s">
        <v>8018</v>
      </c>
      <c r="H7584" s="1">
        <v>29.92</v>
      </c>
      <c r="I7584" s="1">
        <v>1166.8800000000001</v>
      </c>
      <c r="J7584" t="s">
        <v>8012</v>
      </c>
      <c r="K7584">
        <v>39</v>
      </c>
      <c r="L7584" t="s">
        <v>8025</v>
      </c>
      <c r="M7584" s="2" t="s">
        <v>8026</v>
      </c>
    </row>
    <row r="7585" spans="1:13">
      <c r="A7585" t="s">
        <v>7594</v>
      </c>
      <c r="B7585" t="s">
        <v>8012</v>
      </c>
      <c r="C7585" t="s">
        <v>8013</v>
      </c>
      <c r="D7585" t="s">
        <v>8015</v>
      </c>
      <c r="E7585" t="s">
        <v>8016</v>
      </c>
      <c r="F7585" t="s">
        <v>8016</v>
      </c>
      <c r="G7585" t="s">
        <v>8018</v>
      </c>
      <c r="H7585" s="1">
        <v>113.13</v>
      </c>
      <c r="I7585" s="1">
        <v>1357.56</v>
      </c>
      <c r="J7585" t="s">
        <v>8012</v>
      </c>
      <c r="K7585">
        <v>12</v>
      </c>
      <c r="L7585" t="s">
        <v>8023</v>
      </c>
      <c r="M7585" s="2" t="s">
        <v>8029</v>
      </c>
    </row>
    <row r="7586" spans="1:13">
      <c r="A7586" t="s">
        <v>7595</v>
      </c>
      <c r="B7586" t="s">
        <v>8012</v>
      </c>
      <c r="C7586" t="s">
        <v>8013</v>
      </c>
      <c r="D7586" t="s">
        <v>8012</v>
      </c>
      <c r="E7586" t="s">
        <v>8012</v>
      </c>
      <c r="F7586" t="s">
        <v>8016</v>
      </c>
      <c r="G7586" t="s">
        <v>8018</v>
      </c>
      <c r="H7586" s="1">
        <v>99.1</v>
      </c>
      <c r="I7586" s="1">
        <v>6639.7</v>
      </c>
      <c r="J7586" t="s">
        <v>8013</v>
      </c>
      <c r="K7586">
        <v>67</v>
      </c>
      <c r="L7586" t="s">
        <v>8024</v>
      </c>
      <c r="M7586" s="2" t="s">
        <v>8038</v>
      </c>
    </row>
    <row r="7587" spans="1:13">
      <c r="A7587" t="s">
        <v>7596</v>
      </c>
      <c r="B7587" t="s">
        <v>8012</v>
      </c>
      <c r="C7587" t="s">
        <v>8013</v>
      </c>
      <c r="D7587" t="s">
        <v>8012</v>
      </c>
      <c r="E7587" t="s">
        <v>8012</v>
      </c>
      <c r="F7587" t="s">
        <v>8016</v>
      </c>
      <c r="G7587" t="s">
        <v>8019</v>
      </c>
      <c r="H7587" s="1">
        <v>66.12</v>
      </c>
      <c r="I7587" s="1">
        <v>1322.4</v>
      </c>
      <c r="J7587" t="s">
        <v>8012</v>
      </c>
      <c r="K7587">
        <v>20</v>
      </c>
      <c r="L7587" t="s">
        <v>8024</v>
      </c>
      <c r="M7587" s="2" t="s">
        <v>8033</v>
      </c>
    </row>
    <row r="7588" spans="1:13">
      <c r="A7588" t="s">
        <v>7597</v>
      </c>
      <c r="B7588" t="s">
        <v>8013</v>
      </c>
      <c r="C7588" t="s">
        <v>8012</v>
      </c>
      <c r="D7588" t="s">
        <v>8012</v>
      </c>
      <c r="E7588" t="s">
        <v>8012</v>
      </c>
      <c r="F7588" t="s">
        <v>8012</v>
      </c>
      <c r="G7588" t="s">
        <v>8020</v>
      </c>
      <c r="H7588" s="1">
        <v>57.58</v>
      </c>
      <c r="I7588" s="1">
        <v>690.96</v>
      </c>
      <c r="J7588" t="s">
        <v>8012</v>
      </c>
      <c r="K7588">
        <v>12</v>
      </c>
      <c r="L7588" t="s">
        <v>8023</v>
      </c>
      <c r="M7588" s="2" t="s">
        <v>8032</v>
      </c>
    </row>
    <row r="7589" spans="1:13">
      <c r="A7589" t="s">
        <v>7598</v>
      </c>
      <c r="B7589" t="s">
        <v>8013</v>
      </c>
      <c r="C7589" t="s">
        <v>8012</v>
      </c>
      <c r="D7589" t="s">
        <v>8015</v>
      </c>
      <c r="E7589" t="s">
        <v>8016</v>
      </c>
      <c r="F7589" t="s">
        <v>8012</v>
      </c>
      <c r="G7589" t="s">
        <v>8019</v>
      </c>
      <c r="H7589" s="1">
        <v>57.55</v>
      </c>
      <c r="I7589" s="1">
        <v>2302</v>
      </c>
      <c r="J7589" t="s">
        <v>8012</v>
      </c>
      <c r="K7589">
        <v>40</v>
      </c>
      <c r="L7589" t="s">
        <v>8024</v>
      </c>
      <c r="M7589" s="2" t="s">
        <v>8026</v>
      </c>
    </row>
    <row r="7590" spans="1:13">
      <c r="A7590" t="s">
        <v>7599</v>
      </c>
      <c r="B7590" t="s">
        <v>8013</v>
      </c>
      <c r="C7590" t="s">
        <v>8012</v>
      </c>
      <c r="D7590" t="s">
        <v>8012</v>
      </c>
      <c r="E7590" t="s">
        <v>8013</v>
      </c>
      <c r="F7590" t="s">
        <v>8012</v>
      </c>
      <c r="G7590" t="s">
        <v>8020</v>
      </c>
      <c r="H7590" s="1">
        <v>45.4</v>
      </c>
      <c r="I7590" s="1">
        <v>272.39999999999998</v>
      </c>
      <c r="J7590" t="s">
        <v>8012</v>
      </c>
      <c r="K7590">
        <v>6</v>
      </c>
      <c r="L7590" t="s">
        <v>8023</v>
      </c>
      <c r="M7590" s="2" t="s">
        <v>8035</v>
      </c>
    </row>
    <row r="7591" spans="1:13">
      <c r="A7591" t="s">
        <v>7600</v>
      </c>
      <c r="B7591" t="s">
        <v>8013</v>
      </c>
      <c r="C7591" t="s">
        <v>8012</v>
      </c>
      <c r="D7591" t="s">
        <v>8012</v>
      </c>
      <c r="E7591" t="s">
        <v>8012</v>
      </c>
      <c r="F7591" t="s">
        <v>8012</v>
      </c>
      <c r="G7591" t="s">
        <v>8017</v>
      </c>
      <c r="H7591" s="1">
        <v>56.23</v>
      </c>
      <c r="I7591" s="1">
        <v>3936.1</v>
      </c>
      <c r="J7591" t="s">
        <v>8012</v>
      </c>
      <c r="K7591">
        <v>70</v>
      </c>
      <c r="L7591" t="s">
        <v>8025</v>
      </c>
      <c r="M7591" s="2" t="s">
        <v>8034</v>
      </c>
    </row>
    <row r="7592" spans="1:13">
      <c r="A7592" t="s">
        <v>7601</v>
      </c>
      <c r="B7592" t="s">
        <v>8012</v>
      </c>
      <c r="C7592" t="s">
        <v>8012</v>
      </c>
      <c r="D7592" t="s">
        <v>8015</v>
      </c>
      <c r="E7592" t="s">
        <v>8016</v>
      </c>
      <c r="F7592" t="s">
        <v>8012</v>
      </c>
      <c r="G7592" t="s">
        <v>8019</v>
      </c>
      <c r="H7592" s="1">
        <v>96.76</v>
      </c>
      <c r="I7592" s="1">
        <v>3483.36</v>
      </c>
      <c r="J7592" t="s">
        <v>8012</v>
      </c>
      <c r="K7592">
        <v>36</v>
      </c>
      <c r="L7592" t="s">
        <v>8023</v>
      </c>
      <c r="M7592" s="2" t="s">
        <v>8033</v>
      </c>
    </row>
    <row r="7593" spans="1:13">
      <c r="A7593" t="s">
        <v>7602</v>
      </c>
      <c r="B7593" t="s">
        <v>8012</v>
      </c>
      <c r="C7593" t="s">
        <v>8013</v>
      </c>
      <c r="D7593" t="s">
        <v>8012</v>
      </c>
      <c r="E7593" t="s">
        <v>8012</v>
      </c>
      <c r="F7593" t="s">
        <v>8013</v>
      </c>
      <c r="G7593" t="s">
        <v>8018</v>
      </c>
      <c r="H7593" s="1">
        <v>86.62</v>
      </c>
      <c r="I7593" s="1">
        <v>86.62</v>
      </c>
      <c r="J7593" t="s">
        <v>8012</v>
      </c>
      <c r="K7593">
        <v>5</v>
      </c>
      <c r="L7593" t="s">
        <v>8025</v>
      </c>
      <c r="M7593" s="2" t="s">
        <v>8037</v>
      </c>
    </row>
    <row r="7594" spans="1:13">
      <c r="A7594" t="s">
        <v>7603</v>
      </c>
      <c r="B7594" t="s">
        <v>8013</v>
      </c>
      <c r="C7594" t="s">
        <v>8013</v>
      </c>
      <c r="D7594" t="s">
        <v>8014</v>
      </c>
      <c r="E7594" t="s">
        <v>8012</v>
      </c>
      <c r="F7594" t="s">
        <v>8016</v>
      </c>
      <c r="G7594" t="s">
        <v>8018</v>
      </c>
      <c r="H7594" s="1">
        <v>113.98</v>
      </c>
      <c r="I7594" s="1">
        <v>6496.86</v>
      </c>
      <c r="J7594" t="s">
        <v>8012</v>
      </c>
      <c r="K7594">
        <v>57</v>
      </c>
      <c r="L7594" t="s">
        <v>8024</v>
      </c>
      <c r="M7594" s="2" t="s">
        <v>8032</v>
      </c>
    </row>
    <row r="7595" spans="1:13">
      <c r="A7595" t="s">
        <v>7604</v>
      </c>
      <c r="B7595" t="s">
        <v>8013</v>
      </c>
      <c r="C7595" t="s">
        <v>8013</v>
      </c>
      <c r="D7595" t="s">
        <v>8012</v>
      </c>
      <c r="E7595" t="s">
        <v>8012</v>
      </c>
      <c r="F7595" t="s">
        <v>8012</v>
      </c>
      <c r="G7595" t="s">
        <v>8019</v>
      </c>
      <c r="H7595" s="1">
        <v>108.01</v>
      </c>
      <c r="I7595" s="1">
        <v>7128.66</v>
      </c>
      <c r="J7595" t="s">
        <v>8012</v>
      </c>
      <c r="K7595">
        <v>66</v>
      </c>
      <c r="L7595" t="s">
        <v>8023</v>
      </c>
      <c r="M7595" s="2" t="s">
        <v>8027</v>
      </c>
    </row>
    <row r="7596" spans="1:13">
      <c r="A7596" t="s">
        <v>7605</v>
      </c>
      <c r="B7596" t="s">
        <v>8012</v>
      </c>
      <c r="C7596" t="s">
        <v>8012</v>
      </c>
      <c r="D7596" t="s">
        <v>8014</v>
      </c>
      <c r="E7596" t="s">
        <v>8012</v>
      </c>
      <c r="F7596" t="s">
        <v>8012</v>
      </c>
      <c r="G7596" t="s">
        <v>8017</v>
      </c>
      <c r="H7596" s="1">
        <v>84.72</v>
      </c>
      <c r="I7596" s="1">
        <v>1694.4</v>
      </c>
      <c r="J7596" t="s">
        <v>8012</v>
      </c>
      <c r="K7596">
        <v>20</v>
      </c>
      <c r="L7596" t="s">
        <v>8024</v>
      </c>
      <c r="M7596" s="2" t="s">
        <v>8030</v>
      </c>
    </row>
    <row r="7597" spans="1:13">
      <c r="A7597" t="s">
        <v>7606</v>
      </c>
      <c r="B7597" t="s">
        <v>8013</v>
      </c>
      <c r="C7597" t="s">
        <v>8013</v>
      </c>
      <c r="D7597" t="s">
        <v>8014</v>
      </c>
      <c r="E7597" t="s">
        <v>8013</v>
      </c>
      <c r="F7597" t="s">
        <v>8012</v>
      </c>
      <c r="G7597" t="s">
        <v>8020</v>
      </c>
      <c r="H7597" s="1">
        <v>48.11</v>
      </c>
      <c r="I7597" s="1">
        <v>3223.37</v>
      </c>
      <c r="J7597" t="s">
        <v>8012</v>
      </c>
      <c r="K7597">
        <v>67</v>
      </c>
      <c r="L7597" t="s">
        <v>8023</v>
      </c>
      <c r="M7597" s="2" t="s">
        <v>8029</v>
      </c>
    </row>
    <row r="7598" spans="1:13">
      <c r="A7598" t="s">
        <v>7607</v>
      </c>
      <c r="B7598" t="s">
        <v>8012</v>
      </c>
      <c r="C7598" t="s">
        <v>8013</v>
      </c>
      <c r="D7598" t="s">
        <v>8015</v>
      </c>
      <c r="E7598" t="s">
        <v>8016</v>
      </c>
      <c r="F7598" t="s">
        <v>8013</v>
      </c>
      <c r="G7598" t="s">
        <v>8019</v>
      </c>
      <c r="H7598" s="1">
        <v>32.28</v>
      </c>
      <c r="I7598" s="1">
        <v>839.28</v>
      </c>
      <c r="J7598" t="s">
        <v>8012</v>
      </c>
      <c r="K7598">
        <v>26</v>
      </c>
      <c r="L7598" t="s">
        <v>8024</v>
      </c>
      <c r="M7598" s="2" t="s">
        <v>8038</v>
      </c>
    </row>
    <row r="7599" spans="1:13">
      <c r="A7599" t="s">
        <v>7608</v>
      </c>
      <c r="B7599" t="s">
        <v>8013</v>
      </c>
      <c r="C7599" t="s">
        <v>8012</v>
      </c>
      <c r="D7599" t="s">
        <v>8012</v>
      </c>
      <c r="E7599" t="s">
        <v>8013</v>
      </c>
      <c r="F7599" t="s">
        <v>8013</v>
      </c>
      <c r="G7599" t="s">
        <v>8019</v>
      </c>
      <c r="H7599" s="1">
        <v>48.9</v>
      </c>
      <c r="I7599" s="1">
        <v>2787.3</v>
      </c>
      <c r="J7599" t="s">
        <v>8013</v>
      </c>
      <c r="K7599">
        <v>57</v>
      </c>
      <c r="L7599" t="s">
        <v>8023</v>
      </c>
      <c r="M7599" s="2" t="s">
        <v>8038</v>
      </c>
    </row>
    <row r="7600" spans="1:13">
      <c r="A7600" t="s">
        <v>7609</v>
      </c>
      <c r="B7600" t="s">
        <v>8012</v>
      </c>
      <c r="C7600" t="s">
        <v>8013</v>
      </c>
      <c r="D7600" t="s">
        <v>8014</v>
      </c>
      <c r="E7600" t="s">
        <v>8013</v>
      </c>
      <c r="F7600" t="s">
        <v>8012</v>
      </c>
      <c r="G7600" t="s">
        <v>8019</v>
      </c>
      <c r="H7600" s="1">
        <v>19.27</v>
      </c>
      <c r="I7600" s="1">
        <v>1175.47</v>
      </c>
      <c r="J7600" t="s">
        <v>8012</v>
      </c>
      <c r="K7600">
        <v>61</v>
      </c>
      <c r="L7600" t="s">
        <v>8024</v>
      </c>
      <c r="M7600" s="2" t="s">
        <v>8034</v>
      </c>
    </row>
    <row r="7601" spans="1:13">
      <c r="A7601" t="s">
        <v>7610</v>
      </c>
      <c r="B7601" t="s">
        <v>8013</v>
      </c>
      <c r="C7601" t="s">
        <v>8012</v>
      </c>
      <c r="D7601" t="s">
        <v>8015</v>
      </c>
      <c r="E7601" t="s">
        <v>8013</v>
      </c>
      <c r="F7601" t="s">
        <v>8013</v>
      </c>
      <c r="G7601" t="s">
        <v>8017</v>
      </c>
      <c r="H7601" s="1">
        <v>82.21</v>
      </c>
      <c r="I7601" s="1">
        <v>2959.56</v>
      </c>
      <c r="J7601" t="s">
        <v>8013</v>
      </c>
      <c r="K7601">
        <v>36</v>
      </c>
      <c r="L7601" t="s">
        <v>8024</v>
      </c>
      <c r="M7601" s="2" t="s">
        <v>8036</v>
      </c>
    </row>
    <row r="7602" spans="1:13">
      <c r="A7602" t="s">
        <v>7611</v>
      </c>
      <c r="B7602" t="s">
        <v>8013</v>
      </c>
      <c r="C7602" t="s">
        <v>8012</v>
      </c>
      <c r="D7602" t="s">
        <v>8014</v>
      </c>
      <c r="E7602" t="s">
        <v>8012</v>
      </c>
      <c r="F7602" t="s">
        <v>8012</v>
      </c>
      <c r="G7602" t="s">
        <v>8018</v>
      </c>
      <c r="H7602" s="1">
        <v>23.76</v>
      </c>
      <c r="I7602" s="1">
        <v>1544.4</v>
      </c>
      <c r="J7602" t="s">
        <v>8013</v>
      </c>
      <c r="K7602">
        <v>65</v>
      </c>
      <c r="L7602" t="s">
        <v>8025</v>
      </c>
      <c r="M7602" s="2" t="s">
        <v>8035</v>
      </c>
    </row>
    <row r="7603" spans="1:13">
      <c r="A7603" t="s">
        <v>7612</v>
      </c>
      <c r="B7603" t="s">
        <v>8012</v>
      </c>
      <c r="C7603" t="s">
        <v>8013</v>
      </c>
      <c r="D7603" t="s">
        <v>8014</v>
      </c>
      <c r="E7603" t="s">
        <v>8013</v>
      </c>
      <c r="F7603" t="s">
        <v>8016</v>
      </c>
      <c r="G7603" t="s">
        <v>8020</v>
      </c>
      <c r="H7603" s="1">
        <v>82.22</v>
      </c>
      <c r="I7603" s="1">
        <v>4850.9799999999996</v>
      </c>
      <c r="J7603" t="s">
        <v>8013</v>
      </c>
      <c r="K7603">
        <v>59</v>
      </c>
      <c r="L7603" t="s">
        <v>8025</v>
      </c>
      <c r="M7603" s="2" t="s">
        <v>8036</v>
      </c>
    </row>
    <row r="7604" spans="1:13">
      <c r="A7604" t="s">
        <v>7613</v>
      </c>
      <c r="B7604" t="s">
        <v>8013</v>
      </c>
      <c r="C7604" t="s">
        <v>8013</v>
      </c>
      <c r="D7604" t="s">
        <v>8012</v>
      </c>
      <c r="E7604" t="s">
        <v>8013</v>
      </c>
      <c r="F7604" t="s">
        <v>8016</v>
      </c>
      <c r="G7604" t="s">
        <v>8020</v>
      </c>
      <c r="H7604" s="1">
        <v>70.59</v>
      </c>
      <c r="I7604" s="1">
        <v>3882.45</v>
      </c>
      <c r="J7604" t="s">
        <v>8012</v>
      </c>
      <c r="K7604">
        <v>55</v>
      </c>
      <c r="L7604" t="s">
        <v>8023</v>
      </c>
      <c r="M7604" s="2" t="s">
        <v>8036</v>
      </c>
    </row>
    <row r="7605" spans="1:13">
      <c r="A7605" t="s">
        <v>7614</v>
      </c>
      <c r="B7605" t="s">
        <v>8012</v>
      </c>
      <c r="C7605" t="s">
        <v>8013</v>
      </c>
      <c r="D7605" t="s">
        <v>8012</v>
      </c>
      <c r="E7605" t="s">
        <v>8016</v>
      </c>
      <c r="F7605" t="s">
        <v>8013</v>
      </c>
      <c r="G7605" t="s">
        <v>8017</v>
      </c>
      <c r="H7605" s="1">
        <v>104.82</v>
      </c>
      <c r="I7605" s="1">
        <v>3249.42</v>
      </c>
      <c r="J7605" t="s">
        <v>8012</v>
      </c>
      <c r="K7605">
        <v>31</v>
      </c>
      <c r="L7605" t="s">
        <v>8025</v>
      </c>
      <c r="M7605" s="2" t="s">
        <v>8036</v>
      </c>
    </row>
    <row r="7606" spans="1:13">
      <c r="A7606" t="s">
        <v>7615</v>
      </c>
      <c r="B7606" t="s">
        <v>8013</v>
      </c>
      <c r="C7606" t="s">
        <v>8013</v>
      </c>
      <c r="D7606" t="s">
        <v>8015</v>
      </c>
      <c r="E7606" t="s">
        <v>8016</v>
      </c>
      <c r="F7606" t="s">
        <v>8012</v>
      </c>
      <c r="G7606" t="s">
        <v>8018</v>
      </c>
      <c r="H7606" s="1">
        <v>112.82</v>
      </c>
      <c r="I7606" s="1">
        <v>2933.32</v>
      </c>
      <c r="J7606" t="s">
        <v>8013</v>
      </c>
      <c r="K7606">
        <v>26</v>
      </c>
      <c r="L7606" t="s">
        <v>8023</v>
      </c>
      <c r="M7606" s="2" t="s">
        <v>8037</v>
      </c>
    </row>
    <row r="7607" spans="1:13">
      <c r="A7607" t="s">
        <v>7616</v>
      </c>
      <c r="B7607" t="s">
        <v>8013</v>
      </c>
      <c r="C7607" t="s">
        <v>8013</v>
      </c>
      <c r="D7607" t="s">
        <v>8012</v>
      </c>
      <c r="E7607" t="s">
        <v>8013</v>
      </c>
      <c r="F7607" t="s">
        <v>8013</v>
      </c>
      <c r="G7607" t="s">
        <v>8019</v>
      </c>
      <c r="H7607" s="1">
        <v>73.510000000000005</v>
      </c>
      <c r="I7607" s="1">
        <v>4190.07</v>
      </c>
      <c r="J7607" t="s">
        <v>8013</v>
      </c>
      <c r="K7607">
        <v>57</v>
      </c>
      <c r="L7607" t="s">
        <v>8023</v>
      </c>
      <c r="M7607" s="2" t="s">
        <v>8033</v>
      </c>
    </row>
    <row r="7608" spans="1:13">
      <c r="A7608" t="s">
        <v>7617</v>
      </c>
      <c r="B7608" t="s">
        <v>8012</v>
      </c>
      <c r="C7608" t="s">
        <v>8012</v>
      </c>
      <c r="D7608" t="s">
        <v>8014</v>
      </c>
      <c r="E7608" t="s">
        <v>8016</v>
      </c>
      <c r="F7608" t="s">
        <v>8016</v>
      </c>
      <c r="G7608" t="s">
        <v>8020</v>
      </c>
      <c r="H7608" s="1">
        <v>116.86</v>
      </c>
      <c r="I7608" s="1">
        <v>3622.66</v>
      </c>
      <c r="J7608" t="s">
        <v>8012</v>
      </c>
      <c r="K7608">
        <v>31</v>
      </c>
      <c r="L7608" t="s">
        <v>8023</v>
      </c>
      <c r="M7608" s="2" t="s">
        <v>8029</v>
      </c>
    </row>
    <row r="7609" spans="1:13">
      <c r="A7609" t="s">
        <v>7618</v>
      </c>
      <c r="B7609" t="s">
        <v>8013</v>
      </c>
      <c r="C7609" t="s">
        <v>8013</v>
      </c>
      <c r="D7609" t="s">
        <v>8014</v>
      </c>
      <c r="E7609" t="s">
        <v>8016</v>
      </c>
      <c r="F7609" t="s">
        <v>8013</v>
      </c>
      <c r="G7609" t="s">
        <v>8018</v>
      </c>
      <c r="H7609" s="1">
        <v>51.59</v>
      </c>
      <c r="I7609" s="1">
        <v>1341.34</v>
      </c>
      <c r="J7609" t="s">
        <v>8012</v>
      </c>
      <c r="K7609">
        <v>26</v>
      </c>
      <c r="L7609" t="s">
        <v>8025</v>
      </c>
      <c r="M7609" s="2" t="s">
        <v>8032</v>
      </c>
    </row>
    <row r="7610" spans="1:13">
      <c r="A7610" t="s">
        <v>7619</v>
      </c>
      <c r="B7610" t="s">
        <v>8013</v>
      </c>
      <c r="C7610" t="s">
        <v>8013</v>
      </c>
      <c r="D7610" t="s">
        <v>8015</v>
      </c>
      <c r="E7610" t="s">
        <v>8013</v>
      </c>
      <c r="F7610" t="s">
        <v>8013</v>
      </c>
      <c r="G7610" t="s">
        <v>8017</v>
      </c>
      <c r="H7610" s="1">
        <v>113.8</v>
      </c>
      <c r="I7610" s="1">
        <v>5462.4</v>
      </c>
      <c r="J7610" t="s">
        <v>8013</v>
      </c>
      <c r="K7610">
        <v>48</v>
      </c>
      <c r="L7610" t="s">
        <v>8024</v>
      </c>
      <c r="M7610" s="2" t="s">
        <v>8032</v>
      </c>
    </row>
    <row r="7611" spans="1:13">
      <c r="A7611" t="s">
        <v>7620</v>
      </c>
      <c r="B7611" t="s">
        <v>8012</v>
      </c>
      <c r="C7611" t="s">
        <v>8012</v>
      </c>
      <c r="D7611" t="s">
        <v>8015</v>
      </c>
      <c r="E7611" t="s">
        <v>8012</v>
      </c>
      <c r="F7611" t="s">
        <v>8012</v>
      </c>
      <c r="G7611" t="s">
        <v>8017</v>
      </c>
      <c r="H7611" s="1">
        <v>28.74</v>
      </c>
      <c r="I7611" s="1">
        <v>1839.36</v>
      </c>
      <c r="J7611" t="s">
        <v>8012</v>
      </c>
      <c r="K7611">
        <v>64</v>
      </c>
      <c r="L7611" t="s">
        <v>8023</v>
      </c>
      <c r="M7611" s="2" t="s">
        <v>8036</v>
      </c>
    </row>
    <row r="7612" spans="1:13">
      <c r="A7612" t="s">
        <v>7621</v>
      </c>
      <c r="B7612" t="s">
        <v>8013</v>
      </c>
      <c r="C7612" t="s">
        <v>8012</v>
      </c>
      <c r="D7612" t="s">
        <v>8012</v>
      </c>
      <c r="E7612" t="s">
        <v>8016</v>
      </c>
      <c r="F7612" t="s">
        <v>8013</v>
      </c>
      <c r="G7612" t="s">
        <v>8018</v>
      </c>
      <c r="H7612" s="1">
        <v>73.34</v>
      </c>
      <c r="I7612" s="1">
        <v>2346.88</v>
      </c>
      <c r="J7612" t="s">
        <v>8012</v>
      </c>
      <c r="K7612">
        <v>32</v>
      </c>
      <c r="L7612" t="s">
        <v>8023</v>
      </c>
      <c r="M7612" s="2" t="s">
        <v>8040</v>
      </c>
    </row>
    <row r="7613" spans="1:13">
      <c r="A7613" t="s">
        <v>7622</v>
      </c>
      <c r="B7613" t="s">
        <v>8012</v>
      </c>
      <c r="C7613" t="s">
        <v>8012</v>
      </c>
      <c r="D7613" t="s">
        <v>8012</v>
      </c>
      <c r="E7613" t="s">
        <v>8016</v>
      </c>
      <c r="F7613" t="s">
        <v>8012</v>
      </c>
      <c r="G7613" t="s">
        <v>8017</v>
      </c>
      <c r="H7613" s="1">
        <v>113.95</v>
      </c>
      <c r="I7613" s="1">
        <v>5697.5</v>
      </c>
      <c r="J7613" t="s">
        <v>8012</v>
      </c>
      <c r="K7613">
        <v>50</v>
      </c>
      <c r="L7613" t="s">
        <v>8023</v>
      </c>
      <c r="M7613" s="2" t="s">
        <v>8040</v>
      </c>
    </row>
    <row r="7614" spans="1:13">
      <c r="A7614" t="s">
        <v>7623</v>
      </c>
      <c r="B7614" t="s">
        <v>8012</v>
      </c>
      <c r="C7614" t="s">
        <v>8013</v>
      </c>
      <c r="D7614" t="s">
        <v>8015</v>
      </c>
      <c r="E7614" t="s">
        <v>8012</v>
      </c>
      <c r="F7614" t="s">
        <v>8013</v>
      </c>
      <c r="G7614" t="s">
        <v>8020</v>
      </c>
      <c r="H7614" s="1">
        <v>111.69</v>
      </c>
      <c r="I7614" s="1">
        <v>4802.67</v>
      </c>
      <c r="J7614" t="s">
        <v>8012</v>
      </c>
      <c r="K7614">
        <v>43</v>
      </c>
      <c r="L7614" t="s">
        <v>8024</v>
      </c>
      <c r="M7614" s="2" t="s">
        <v>8030</v>
      </c>
    </row>
    <row r="7615" spans="1:13">
      <c r="A7615" t="s">
        <v>7624</v>
      </c>
      <c r="B7615" t="s">
        <v>8012</v>
      </c>
      <c r="C7615" t="s">
        <v>8012</v>
      </c>
      <c r="D7615" t="s">
        <v>8015</v>
      </c>
      <c r="E7615" t="s">
        <v>8013</v>
      </c>
      <c r="F7615" t="s">
        <v>8013</v>
      </c>
      <c r="G7615" t="s">
        <v>8019</v>
      </c>
      <c r="H7615" s="1">
        <v>107.74</v>
      </c>
      <c r="I7615" s="1">
        <v>215.48</v>
      </c>
      <c r="J7615" t="s">
        <v>8012</v>
      </c>
      <c r="K7615">
        <v>2</v>
      </c>
      <c r="L7615" t="s">
        <v>8024</v>
      </c>
      <c r="M7615" s="2" t="s">
        <v>8030</v>
      </c>
    </row>
    <row r="7616" spans="1:13">
      <c r="A7616" t="s">
        <v>7625</v>
      </c>
      <c r="B7616" t="s">
        <v>8012</v>
      </c>
      <c r="C7616" t="s">
        <v>8012</v>
      </c>
      <c r="D7616" t="s">
        <v>8012</v>
      </c>
      <c r="E7616" t="s">
        <v>8016</v>
      </c>
      <c r="F7616" t="s">
        <v>8012</v>
      </c>
      <c r="G7616" t="s">
        <v>8018</v>
      </c>
      <c r="H7616" s="1">
        <v>88.75</v>
      </c>
      <c r="I7616" s="1">
        <v>1420</v>
      </c>
      <c r="J7616" t="s">
        <v>8012</v>
      </c>
      <c r="K7616">
        <v>16</v>
      </c>
      <c r="L7616" t="s">
        <v>8023</v>
      </c>
      <c r="M7616" s="2" t="s">
        <v>8027</v>
      </c>
    </row>
    <row r="7617" spans="1:13">
      <c r="A7617" t="s">
        <v>7626</v>
      </c>
      <c r="B7617" t="s">
        <v>8012</v>
      </c>
      <c r="C7617" t="s">
        <v>8013</v>
      </c>
      <c r="D7617" t="s">
        <v>8014</v>
      </c>
      <c r="E7617" t="s">
        <v>8016</v>
      </c>
      <c r="F7617" t="s">
        <v>8016</v>
      </c>
      <c r="G7617" t="s">
        <v>8020</v>
      </c>
      <c r="H7617" s="1">
        <v>85.83</v>
      </c>
      <c r="I7617" s="1">
        <v>2317.41</v>
      </c>
      <c r="J7617" t="s">
        <v>8012</v>
      </c>
      <c r="K7617">
        <v>27</v>
      </c>
      <c r="L7617" t="s">
        <v>8023</v>
      </c>
      <c r="M7617" s="2" t="s">
        <v>8038</v>
      </c>
    </row>
    <row r="7618" spans="1:13">
      <c r="A7618" t="s">
        <v>7627</v>
      </c>
      <c r="B7618" t="s">
        <v>8013</v>
      </c>
      <c r="C7618" t="s">
        <v>8013</v>
      </c>
      <c r="D7618" t="s">
        <v>8015</v>
      </c>
      <c r="E7618" t="s">
        <v>8016</v>
      </c>
      <c r="F7618" t="s">
        <v>8013</v>
      </c>
      <c r="G7618" t="s">
        <v>8018</v>
      </c>
      <c r="H7618" s="1">
        <v>51.91</v>
      </c>
      <c r="I7618" s="1">
        <v>882.47</v>
      </c>
      <c r="J7618" t="s">
        <v>8012</v>
      </c>
      <c r="K7618">
        <v>17</v>
      </c>
      <c r="L7618" t="s">
        <v>8023</v>
      </c>
      <c r="M7618" s="2" t="s">
        <v>8026</v>
      </c>
    </row>
    <row r="7619" spans="1:13">
      <c r="A7619" t="s">
        <v>7628</v>
      </c>
      <c r="B7619" t="s">
        <v>8013</v>
      </c>
      <c r="C7619" t="s">
        <v>8012</v>
      </c>
      <c r="D7619" t="s">
        <v>8012</v>
      </c>
      <c r="E7619" t="s">
        <v>8016</v>
      </c>
      <c r="F7619" t="s">
        <v>8013</v>
      </c>
      <c r="G7619" t="s">
        <v>8017</v>
      </c>
      <c r="H7619" s="1">
        <v>80.02</v>
      </c>
      <c r="I7619" s="1">
        <v>2960.74</v>
      </c>
      <c r="J7619" t="s">
        <v>8012</v>
      </c>
      <c r="K7619">
        <v>37</v>
      </c>
      <c r="L7619" t="s">
        <v>8024</v>
      </c>
      <c r="M7619" s="2" t="s">
        <v>8036</v>
      </c>
    </row>
    <row r="7620" spans="1:13">
      <c r="A7620" t="s">
        <v>7629</v>
      </c>
      <c r="B7620" t="s">
        <v>8013</v>
      </c>
      <c r="C7620" t="s">
        <v>8013</v>
      </c>
      <c r="D7620" t="s">
        <v>8012</v>
      </c>
      <c r="E7620" t="s">
        <v>8012</v>
      </c>
      <c r="F7620" t="s">
        <v>8016</v>
      </c>
      <c r="G7620" t="s">
        <v>8020</v>
      </c>
      <c r="H7620" s="1">
        <v>84.38</v>
      </c>
      <c r="I7620" s="1">
        <v>928.18</v>
      </c>
      <c r="J7620" t="s">
        <v>8012</v>
      </c>
      <c r="K7620">
        <v>11</v>
      </c>
      <c r="L7620" t="s">
        <v>8025</v>
      </c>
      <c r="M7620" s="2" t="s">
        <v>8029</v>
      </c>
    </row>
    <row r="7621" spans="1:13">
      <c r="A7621" t="s">
        <v>7630</v>
      </c>
      <c r="B7621" t="s">
        <v>8013</v>
      </c>
      <c r="C7621" t="s">
        <v>8013</v>
      </c>
      <c r="D7621" t="s">
        <v>8012</v>
      </c>
      <c r="E7621" t="s">
        <v>8013</v>
      </c>
      <c r="F7621" t="s">
        <v>8013</v>
      </c>
      <c r="G7621" t="s">
        <v>8017</v>
      </c>
      <c r="H7621" s="1">
        <v>92.49</v>
      </c>
      <c r="I7621" s="1">
        <v>92.49</v>
      </c>
      <c r="J7621" t="s">
        <v>8012</v>
      </c>
      <c r="K7621">
        <v>0</v>
      </c>
      <c r="L7621" t="s">
        <v>8025</v>
      </c>
      <c r="M7621" s="2" t="s">
        <v>8027</v>
      </c>
    </row>
    <row r="7622" spans="1:13">
      <c r="A7622" t="s">
        <v>7631</v>
      </c>
      <c r="B7622" t="s">
        <v>8012</v>
      </c>
      <c r="C7622" t="s">
        <v>8013</v>
      </c>
      <c r="D7622" t="s">
        <v>8014</v>
      </c>
      <c r="E7622" t="s">
        <v>8012</v>
      </c>
      <c r="F7622" t="s">
        <v>8013</v>
      </c>
      <c r="G7622" t="s">
        <v>8017</v>
      </c>
      <c r="H7622" s="1">
        <v>47.34</v>
      </c>
      <c r="I7622" s="1">
        <v>520.74</v>
      </c>
      <c r="J7622" t="s">
        <v>8013</v>
      </c>
      <c r="K7622">
        <v>11</v>
      </c>
      <c r="L7622" t="s">
        <v>8023</v>
      </c>
      <c r="M7622" s="2" t="s">
        <v>8029</v>
      </c>
    </row>
    <row r="7623" spans="1:13">
      <c r="A7623" t="s">
        <v>7632</v>
      </c>
      <c r="B7623" t="s">
        <v>8013</v>
      </c>
      <c r="C7623" t="s">
        <v>8012</v>
      </c>
      <c r="D7623" t="s">
        <v>8012</v>
      </c>
      <c r="E7623" t="s">
        <v>8016</v>
      </c>
      <c r="F7623" t="s">
        <v>8013</v>
      </c>
      <c r="G7623" t="s">
        <v>8017</v>
      </c>
      <c r="H7623" s="1">
        <v>30.27</v>
      </c>
      <c r="I7623" s="1">
        <v>1119.99</v>
      </c>
      <c r="J7623" t="s">
        <v>8013</v>
      </c>
      <c r="K7623">
        <v>37</v>
      </c>
      <c r="L7623" t="s">
        <v>8025</v>
      </c>
      <c r="M7623" s="2" t="s">
        <v>8032</v>
      </c>
    </row>
    <row r="7624" spans="1:13">
      <c r="A7624" t="s">
        <v>7633</v>
      </c>
      <c r="B7624" t="s">
        <v>8012</v>
      </c>
      <c r="C7624" t="s">
        <v>8013</v>
      </c>
      <c r="D7624" t="s">
        <v>8015</v>
      </c>
      <c r="E7624" t="s">
        <v>8016</v>
      </c>
      <c r="F7624" t="s">
        <v>8016</v>
      </c>
      <c r="G7624" t="s">
        <v>8020</v>
      </c>
      <c r="H7624" s="1">
        <v>32.97</v>
      </c>
      <c r="I7624" s="1">
        <v>2044.14</v>
      </c>
      <c r="J7624" t="s">
        <v>8013</v>
      </c>
      <c r="K7624">
        <v>62</v>
      </c>
      <c r="L7624" t="s">
        <v>8024</v>
      </c>
      <c r="M7624" s="2" t="s">
        <v>8027</v>
      </c>
    </row>
    <row r="7625" spans="1:13">
      <c r="A7625" t="s">
        <v>7634</v>
      </c>
      <c r="B7625" t="s">
        <v>8013</v>
      </c>
      <c r="C7625" t="s">
        <v>8012</v>
      </c>
      <c r="D7625" t="s">
        <v>8015</v>
      </c>
      <c r="E7625" t="s">
        <v>8016</v>
      </c>
      <c r="F7625" t="s">
        <v>8016</v>
      </c>
      <c r="G7625" t="s">
        <v>8020</v>
      </c>
      <c r="H7625" s="1">
        <v>74.66</v>
      </c>
      <c r="I7625" s="1">
        <v>2538.44</v>
      </c>
      <c r="J7625" t="s">
        <v>8013</v>
      </c>
      <c r="K7625">
        <v>34</v>
      </c>
      <c r="L7625" t="s">
        <v>8025</v>
      </c>
      <c r="M7625" s="2" t="s">
        <v>8039</v>
      </c>
    </row>
    <row r="7626" spans="1:13">
      <c r="A7626" t="s">
        <v>7635</v>
      </c>
      <c r="B7626" t="s">
        <v>8012</v>
      </c>
      <c r="C7626" t="s">
        <v>8012</v>
      </c>
      <c r="D7626" t="s">
        <v>8014</v>
      </c>
      <c r="E7626" t="s">
        <v>8013</v>
      </c>
      <c r="F7626" t="s">
        <v>8012</v>
      </c>
      <c r="G7626" t="s">
        <v>8019</v>
      </c>
      <c r="H7626" s="1">
        <v>93.37</v>
      </c>
      <c r="I7626" s="1">
        <v>5135.3500000000004</v>
      </c>
      <c r="J7626" t="s">
        <v>8013</v>
      </c>
      <c r="K7626">
        <v>55</v>
      </c>
      <c r="L7626" t="s">
        <v>8024</v>
      </c>
      <c r="M7626" s="2" t="s">
        <v>8036</v>
      </c>
    </row>
    <row r="7627" spans="1:13">
      <c r="A7627" t="s">
        <v>7636</v>
      </c>
      <c r="B7627" t="s">
        <v>8012</v>
      </c>
      <c r="C7627" t="s">
        <v>8013</v>
      </c>
      <c r="D7627" t="s">
        <v>8015</v>
      </c>
      <c r="E7627" t="s">
        <v>8016</v>
      </c>
      <c r="F7627" t="s">
        <v>8016</v>
      </c>
      <c r="G7627" t="s">
        <v>8019</v>
      </c>
      <c r="H7627" s="1">
        <v>27.3</v>
      </c>
      <c r="I7627" s="1">
        <v>327.60000000000002</v>
      </c>
      <c r="J7627" t="s">
        <v>8012</v>
      </c>
      <c r="K7627">
        <v>12</v>
      </c>
      <c r="L7627" t="s">
        <v>8024</v>
      </c>
      <c r="M7627" s="2" t="s">
        <v>8039</v>
      </c>
    </row>
    <row r="7628" spans="1:13">
      <c r="A7628" t="s">
        <v>7637</v>
      </c>
      <c r="B7628" t="s">
        <v>8012</v>
      </c>
      <c r="C7628" t="s">
        <v>8013</v>
      </c>
      <c r="D7628" t="s">
        <v>8015</v>
      </c>
      <c r="E7628" t="s">
        <v>8012</v>
      </c>
      <c r="F7628" t="s">
        <v>8016</v>
      </c>
      <c r="G7628" t="s">
        <v>8018</v>
      </c>
      <c r="H7628" s="1">
        <v>46.55</v>
      </c>
      <c r="I7628" s="1">
        <v>2932.65</v>
      </c>
      <c r="J7628" t="s">
        <v>8012</v>
      </c>
      <c r="K7628">
        <v>63</v>
      </c>
      <c r="L7628" t="s">
        <v>8023</v>
      </c>
      <c r="M7628" s="2" t="s">
        <v>8039</v>
      </c>
    </row>
    <row r="7629" spans="1:13">
      <c r="A7629" t="s">
        <v>7638</v>
      </c>
      <c r="B7629" t="s">
        <v>8012</v>
      </c>
      <c r="C7629" t="s">
        <v>8012</v>
      </c>
      <c r="D7629" t="s">
        <v>8012</v>
      </c>
      <c r="E7629" t="s">
        <v>8013</v>
      </c>
      <c r="F7629" t="s">
        <v>8012</v>
      </c>
      <c r="G7629" t="s">
        <v>8017</v>
      </c>
      <c r="H7629" s="1">
        <v>80.98</v>
      </c>
      <c r="I7629" s="1">
        <v>1619.6</v>
      </c>
      <c r="J7629" t="s">
        <v>8012</v>
      </c>
      <c r="K7629">
        <v>20</v>
      </c>
      <c r="L7629" t="s">
        <v>8025</v>
      </c>
      <c r="M7629" s="2" t="s">
        <v>8037</v>
      </c>
    </row>
    <row r="7630" spans="1:13">
      <c r="A7630" t="s">
        <v>7639</v>
      </c>
      <c r="B7630" t="s">
        <v>8012</v>
      </c>
      <c r="C7630" t="s">
        <v>8012</v>
      </c>
      <c r="D7630" t="s">
        <v>8015</v>
      </c>
      <c r="E7630" t="s">
        <v>8016</v>
      </c>
      <c r="F7630" t="s">
        <v>8016</v>
      </c>
      <c r="G7630" t="s">
        <v>8017</v>
      </c>
      <c r="H7630" s="1">
        <v>41.74</v>
      </c>
      <c r="I7630" s="1">
        <v>2671.36</v>
      </c>
      <c r="J7630" t="s">
        <v>8012</v>
      </c>
      <c r="K7630">
        <v>64</v>
      </c>
      <c r="L7630" t="s">
        <v>8023</v>
      </c>
      <c r="M7630" s="2" t="s">
        <v>8034</v>
      </c>
    </row>
    <row r="7631" spans="1:13">
      <c r="A7631" t="s">
        <v>7640</v>
      </c>
      <c r="B7631" t="s">
        <v>8013</v>
      </c>
      <c r="C7631" t="s">
        <v>8013</v>
      </c>
      <c r="D7631" t="s">
        <v>8015</v>
      </c>
      <c r="E7631" t="s">
        <v>8016</v>
      </c>
      <c r="F7631" t="s">
        <v>8013</v>
      </c>
      <c r="G7631" t="s">
        <v>8018</v>
      </c>
      <c r="H7631" s="1">
        <v>84.7</v>
      </c>
      <c r="I7631" s="1">
        <v>3557.4</v>
      </c>
      <c r="J7631" t="s">
        <v>8013</v>
      </c>
      <c r="K7631">
        <v>42</v>
      </c>
      <c r="L7631" t="s">
        <v>8024</v>
      </c>
      <c r="M7631" s="2" t="s">
        <v>8032</v>
      </c>
    </row>
    <row r="7632" spans="1:13">
      <c r="A7632" t="s">
        <v>7641</v>
      </c>
      <c r="B7632" t="s">
        <v>8013</v>
      </c>
      <c r="C7632" t="s">
        <v>8013</v>
      </c>
      <c r="D7632" t="s">
        <v>8014</v>
      </c>
      <c r="E7632" t="s">
        <v>8016</v>
      </c>
      <c r="F7632" t="s">
        <v>8012</v>
      </c>
      <c r="G7632" t="s">
        <v>8019</v>
      </c>
      <c r="H7632" s="1">
        <v>108.46</v>
      </c>
      <c r="I7632" s="1">
        <v>4555.32</v>
      </c>
      <c r="J7632" t="s">
        <v>8012</v>
      </c>
      <c r="K7632">
        <v>42</v>
      </c>
      <c r="L7632" t="s">
        <v>8024</v>
      </c>
      <c r="M7632" s="2" t="s">
        <v>8034</v>
      </c>
    </row>
    <row r="7633" spans="1:13">
      <c r="A7633" t="s">
        <v>7642</v>
      </c>
      <c r="B7633" t="s">
        <v>8013</v>
      </c>
      <c r="C7633" t="s">
        <v>8012</v>
      </c>
      <c r="D7633" t="s">
        <v>8015</v>
      </c>
      <c r="E7633" t="s">
        <v>8012</v>
      </c>
      <c r="F7633" t="s">
        <v>8012</v>
      </c>
      <c r="G7633" t="s">
        <v>8019</v>
      </c>
      <c r="H7633" s="1">
        <v>36.590000000000003</v>
      </c>
      <c r="I7633" s="1">
        <v>1280.6500000000001</v>
      </c>
      <c r="J7633" t="s">
        <v>8012</v>
      </c>
      <c r="K7633">
        <v>35</v>
      </c>
      <c r="L7633" t="s">
        <v>8024</v>
      </c>
      <c r="M7633" s="2" t="s">
        <v>8039</v>
      </c>
    </row>
    <row r="7634" spans="1:13">
      <c r="A7634" t="s">
        <v>7643</v>
      </c>
      <c r="B7634" t="s">
        <v>8012</v>
      </c>
      <c r="C7634" t="s">
        <v>8013</v>
      </c>
      <c r="D7634" t="s">
        <v>8015</v>
      </c>
      <c r="E7634" t="s">
        <v>8013</v>
      </c>
      <c r="F7634" t="s">
        <v>8013</v>
      </c>
      <c r="G7634" t="s">
        <v>8019</v>
      </c>
      <c r="H7634" s="1">
        <v>103.17</v>
      </c>
      <c r="I7634" s="1">
        <v>3920.46</v>
      </c>
      <c r="J7634" t="s">
        <v>8012</v>
      </c>
      <c r="K7634">
        <v>38</v>
      </c>
      <c r="L7634" t="s">
        <v>8023</v>
      </c>
      <c r="M7634" s="2" t="s">
        <v>8039</v>
      </c>
    </row>
    <row r="7635" spans="1:13">
      <c r="A7635" t="s">
        <v>7644</v>
      </c>
      <c r="B7635" t="s">
        <v>8013</v>
      </c>
      <c r="C7635" t="s">
        <v>8013</v>
      </c>
      <c r="D7635" t="s">
        <v>8012</v>
      </c>
      <c r="E7635" t="s">
        <v>8013</v>
      </c>
      <c r="F7635" t="s">
        <v>8013</v>
      </c>
      <c r="G7635" t="s">
        <v>8018</v>
      </c>
      <c r="H7635" s="1">
        <v>61.16</v>
      </c>
      <c r="I7635" s="1">
        <v>1406.68</v>
      </c>
      <c r="J7635" t="s">
        <v>8012</v>
      </c>
      <c r="K7635">
        <v>23</v>
      </c>
      <c r="L7635" t="s">
        <v>8024</v>
      </c>
      <c r="M7635" s="2" t="s">
        <v>8029</v>
      </c>
    </row>
    <row r="7636" spans="1:13">
      <c r="A7636" t="s">
        <v>7645</v>
      </c>
      <c r="B7636" t="s">
        <v>8012</v>
      </c>
      <c r="C7636" t="s">
        <v>8013</v>
      </c>
      <c r="D7636" t="s">
        <v>8015</v>
      </c>
      <c r="E7636" t="s">
        <v>8013</v>
      </c>
      <c r="F7636" t="s">
        <v>8012</v>
      </c>
      <c r="G7636" t="s">
        <v>8018</v>
      </c>
      <c r="H7636" s="1">
        <v>49.24</v>
      </c>
      <c r="I7636" s="1">
        <v>2412.7600000000002</v>
      </c>
      <c r="J7636" t="s">
        <v>8012</v>
      </c>
      <c r="K7636">
        <v>49</v>
      </c>
      <c r="L7636" t="s">
        <v>8024</v>
      </c>
      <c r="M7636" s="2" t="s">
        <v>8029</v>
      </c>
    </row>
    <row r="7637" spans="1:13">
      <c r="A7637" t="s">
        <v>7646</v>
      </c>
      <c r="B7637" t="s">
        <v>8012</v>
      </c>
      <c r="C7637" t="s">
        <v>8013</v>
      </c>
      <c r="D7637" t="s">
        <v>8012</v>
      </c>
      <c r="E7637" t="s">
        <v>8016</v>
      </c>
      <c r="F7637" t="s">
        <v>8012</v>
      </c>
      <c r="G7637" t="s">
        <v>8019</v>
      </c>
      <c r="H7637" s="1">
        <v>118.15</v>
      </c>
      <c r="I7637" s="1">
        <v>3898.95</v>
      </c>
      <c r="J7637" t="s">
        <v>8013</v>
      </c>
      <c r="K7637">
        <v>33</v>
      </c>
      <c r="L7637" t="s">
        <v>8024</v>
      </c>
      <c r="M7637" s="2" t="s">
        <v>8034</v>
      </c>
    </row>
    <row r="7638" spans="1:13">
      <c r="A7638" t="s">
        <v>7647</v>
      </c>
      <c r="B7638" t="s">
        <v>8012</v>
      </c>
      <c r="C7638" t="s">
        <v>8012</v>
      </c>
      <c r="D7638" t="s">
        <v>8015</v>
      </c>
      <c r="E7638" t="s">
        <v>8016</v>
      </c>
      <c r="F7638" t="s">
        <v>8012</v>
      </c>
      <c r="G7638" t="s">
        <v>8020</v>
      </c>
      <c r="H7638" s="1">
        <v>95.71</v>
      </c>
      <c r="I7638" s="1">
        <v>1148.52</v>
      </c>
      <c r="J7638" t="s">
        <v>8012</v>
      </c>
      <c r="K7638">
        <v>12</v>
      </c>
      <c r="L7638" t="s">
        <v>8024</v>
      </c>
      <c r="M7638" s="2" t="s">
        <v>8040</v>
      </c>
    </row>
    <row r="7639" spans="1:13">
      <c r="A7639" t="s">
        <v>7648</v>
      </c>
      <c r="B7639" t="s">
        <v>8013</v>
      </c>
      <c r="C7639" t="s">
        <v>8013</v>
      </c>
      <c r="D7639" t="s">
        <v>8012</v>
      </c>
      <c r="E7639" t="s">
        <v>8012</v>
      </c>
      <c r="F7639" t="s">
        <v>8012</v>
      </c>
      <c r="G7639" t="s">
        <v>8017</v>
      </c>
      <c r="H7639" s="1">
        <v>48.39</v>
      </c>
      <c r="I7639" s="1">
        <v>1161.3599999999999</v>
      </c>
      <c r="J7639" t="s">
        <v>8013</v>
      </c>
      <c r="K7639">
        <v>24</v>
      </c>
      <c r="L7639" t="s">
        <v>8023</v>
      </c>
      <c r="M7639" s="2" t="s">
        <v>8040</v>
      </c>
    </row>
    <row r="7640" spans="1:13">
      <c r="A7640" t="s">
        <v>7649</v>
      </c>
      <c r="B7640" t="s">
        <v>8012</v>
      </c>
      <c r="C7640" t="s">
        <v>8012</v>
      </c>
      <c r="D7640" t="s">
        <v>8014</v>
      </c>
      <c r="E7640" t="s">
        <v>8016</v>
      </c>
      <c r="F7640" t="s">
        <v>8016</v>
      </c>
      <c r="G7640" t="s">
        <v>8018</v>
      </c>
      <c r="H7640" s="1">
        <v>117.72</v>
      </c>
      <c r="I7640" s="1">
        <v>6239.16</v>
      </c>
      <c r="J7640" t="s">
        <v>8013</v>
      </c>
      <c r="K7640">
        <v>53</v>
      </c>
      <c r="L7640" t="s">
        <v>8023</v>
      </c>
      <c r="M7640" s="2" t="s">
        <v>8039</v>
      </c>
    </row>
    <row r="7641" spans="1:13">
      <c r="A7641" t="s">
        <v>7650</v>
      </c>
      <c r="B7641" t="s">
        <v>8013</v>
      </c>
      <c r="C7641" t="s">
        <v>8012</v>
      </c>
      <c r="D7641" t="s">
        <v>8012</v>
      </c>
      <c r="E7641" t="s">
        <v>8012</v>
      </c>
      <c r="F7641" t="s">
        <v>8016</v>
      </c>
      <c r="G7641" t="s">
        <v>8017</v>
      </c>
      <c r="H7641" s="1">
        <v>91.65</v>
      </c>
      <c r="I7641" s="1">
        <v>274.95</v>
      </c>
      <c r="J7641" t="s">
        <v>8012</v>
      </c>
      <c r="K7641">
        <v>3</v>
      </c>
      <c r="L7641" t="s">
        <v>8024</v>
      </c>
      <c r="M7641" s="2" t="s">
        <v>8033</v>
      </c>
    </row>
    <row r="7642" spans="1:13">
      <c r="A7642" t="s">
        <v>7651</v>
      </c>
      <c r="B7642" t="s">
        <v>8012</v>
      </c>
      <c r="C7642" t="s">
        <v>8012</v>
      </c>
      <c r="D7642" t="s">
        <v>8015</v>
      </c>
      <c r="E7642" t="s">
        <v>8016</v>
      </c>
      <c r="F7642" t="s">
        <v>8013</v>
      </c>
      <c r="G7642" t="s">
        <v>8019</v>
      </c>
      <c r="H7642" s="1">
        <v>80.45</v>
      </c>
      <c r="I7642" s="1">
        <v>724.05</v>
      </c>
      <c r="J7642" t="s">
        <v>8012</v>
      </c>
      <c r="K7642">
        <v>9</v>
      </c>
      <c r="L7642" t="s">
        <v>8023</v>
      </c>
      <c r="M7642" s="2" t="s">
        <v>8039</v>
      </c>
    </row>
    <row r="7643" spans="1:13">
      <c r="A7643" t="s">
        <v>7652</v>
      </c>
      <c r="B7643" t="s">
        <v>8012</v>
      </c>
      <c r="C7643" t="s">
        <v>8013</v>
      </c>
      <c r="D7643" t="s">
        <v>8014</v>
      </c>
      <c r="E7643" t="s">
        <v>8013</v>
      </c>
      <c r="F7643" t="s">
        <v>8013</v>
      </c>
      <c r="G7643" t="s">
        <v>8019</v>
      </c>
      <c r="H7643" s="1">
        <v>86.29</v>
      </c>
      <c r="I7643" s="1">
        <v>5436.27</v>
      </c>
      <c r="J7643" t="s">
        <v>8012</v>
      </c>
      <c r="K7643">
        <v>63</v>
      </c>
      <c r="L7643" t="s">
        <v>8023</v>
      </c>
      <c r="M7643" s="2" t="s">
        <v>8031</v>
      </c>
    </row>
    <row r="7644" spans="1:13">
      <c r="A7644" t="s">
        <v>7653</v>
      </c>
      <c r="B7644" t="s">
        <v>8013</v>
      </c>
      <c r="C7644" t="s">
        <v>8013</v>
      </c>
      <c r="D7644" t="s">
        <v>8012</v>
      </c>
      <c r="E7644" t="s">
        <v>8013</v>
      </c>
      <c r="F7644" t="s">
        <v>8016</v>
      </c>
      <c r="G7644" t="s">
        <v>8018</v>
      </c>
      <c r="H7644" s="1">
        <v>81.069999999999993</v>
      </c>
      <c r="I7644" s="1">
        <v>243.21</v>
      </c>
      <c r="J7644" t="s">
        <v>8012</v>
      </c>
      <c r="K7644">
        <v>3</v>
      </c>
      <c r="L7644" t="s">
        <v>8024</v>
      </c>
      <c r="M7644" s="2" t="s">
        <v>8031</v>
      </c>
    </row>
    <row r="7645" spans="1:13">
      <c r="A7645" t="s">
        <v>7654</v>
      </c>
      <c r="B7645" t="s">
        <v>8012</v>
      </c>
      <c r="C7645" t="s">
        <v>8012</v>
      </c>
      <c r="D7645" t="s">
        <v>8015</v>
      </c>
      <c r="E7645" t="s">
        <v>8016</v>
      </c>
      <c r="F7645" t="s">
        <v>8012</v>
      </c>
      <c r="G7645" t="s">
        <v>8019</v>
      </c>
      <c r="H7645" s="1">
        <v>107.11</v>
      </c>
      <c r="I7645" s="1">
        <v>5891.05</v>
      </c>
      <c r="J7645" t="s">
        <v>8012</v>
      </c>
      <c r="K7645">
        <v>55</v>
      </c>
      <c r="L7645" t="s">
        <v>8023</v>
      </c>
      <c r="M7645" s="2" t="s">
        <v>8029</v>
      </c>
    </row>
    <row r="7646" spans="1:13">
      <c r="A7646" t="s">
        <v>7655</v>
      </c>
      <c r="B7646" t="s">
        <v>8013</v>
      </c>
      <c r="C7646" t="s">
        <v>8013</v>
      </c>
      <c r="D7646" t="s">
        <v>8015</v>
      </c>
      <c r="E7646" t="s">
        <v>8012</v>
      </c>
      <c r="F7646" t="s">
        <v>8012</v>
      </c>
      <c r="G7646" t="s">
        <v>8018</v>
      </c>
      <c r="H7646" s="1">
        <v>48.33</v>
      </c>
      <c r="I7646" s="1">
        <v>2464.83</v>
      </c>
      <c r="J7646" t="s">
        <v>8012</v>
      </c>
      <c r="K7646">
        <v>51</v>
      </c>
      <c r="L7646" t="s">
        <v>8024</v>
      </c>
      <c r="M7646" s="2" t="s">
        <v>8032</v>
      </c>
    </row>
    <row r="7647" spans="1:13">
      <c r="A7647" t="s">
        <v>7656</v>
      </c>
      <c r="B7647" t="s">
        <v>8013</v>
      </c>
      <c r="C7647" t="s">
        <v>8013</v>
      </c>
      <c r="D7647" t="s">
        <v>8015</v>
      </c>
      <c r="E7647" t="s">
        <v>8012</v>
      </c>
      <c r="F7647" t="s">
        <v>8016</v>
      </c>
      <c r="G7647" t="s">
        <v>8019</v>
      </c>
      <c r="H7647" s="1">
        <v>63.17</v>
      </c>
      <c r="I7647" s="1">
        <v>3474.35</v>
      </c>
      <c r="J7647" t="s">
        <v>8012</v>
      </c>
      <c r="K7647">
        <v>55</v>
      </c>
      <c r="L7647" t="s">
        <v>8024</v>
      </c>
      <c r="M7647" s="2" t="s">
        <v>8040</v>
      </c>
    </row>
    <row r="7648" spans="1:13">
      <c r="A7648" t="s">
        <v>7657</v>
      </c>
      <c r="B7648" t="s">
        <v>8013</v>
      </c>
      <c r="C7648" t="s">
        <v>8013</v>
      </c>
      <c r="D7648" t="s">
        <v>8015</v>
      </c>
      <c r="E7648" t="s">
        <v>8012</v>
      </c>
      <c r="F7648" t="s">
        <v>8013</v>
      </c>
      <c r="G7648" t="s">
        <v>8018</v>
      </c>
      <c r="H7648" s="1">
        <v>63.43</v>
      </c>
      <c r="I7648" s="1">
        <v>4122.95</v>
      </c>
      <c r="J7648" t="s">
        <v>8012</v>
      </c>
      <c r="K7648">
        <v>65</v>
      </c>
      <c r="L7648" t="s">
        <v>8024</v>
      </c>
      <c r="M7648" s="2" t="s">
        <v>8036</v>
      </c>
    </row>
    <row r="7649" spans="1:13">
      <c r="A7649" t="s">
        <v>7658</v>
      </c>
      <c r="B7649" t="s">
        <v>8013</v>
      </c>
      <c r="C7649" t="s">
        <v>8012</v>
      </c>
      <c r="D7649" t="s">
        <v>8015</v>
      </c>
      <c r="E7649" t="s">
        <v>8012</v>
      </c>
      <c r="F7649" t="s">
        <v>8013</v>
      </c>
      <c r="G7649" t="s">
        <v>8020</v>
      </c>
      <c r="H7649" s="1">
        <v>61.6</v>
      </c>
      <c r="I7649" s="1">
        <v>4312</v>
      </c>
      <c r="J7649" t="s">
        <v>8012</v>
      </c>
      <c r="K7649">
        <v>70</v>
      </c>
      <c r="L7649" t="s">
        <v>8023</v>
      </c>
      <c r="M7649" s="2" t="s">
        <v>8037</v>
      </c>
    </row>
    <row r="7650" spans="1:13">
      <c r="A7650" t="s">
        <v>7659</v>
      </c>
      <c r="B7650" t="s">
        <v>8012</v>
      </c>
      <c r="C7650" t="s">
        <v>8013</v>
      </c>
      <c r="D7650" t="s">
        <v>8014</v>
      </c>
      <c r="E7650" t="s">
        <v>8016</v>
      </c>
      <c r="F7650" t="s">
        <v>8012</v>
      </c>
      <c r="G7650" t="s">
        <v>8017</v>
      </c>
      <c r="H7650" s="1">
        <v>53.17</v>
      </c>
      <c r="I7650" s="1">
        <v>2764.84</v>
      </c>
      <c r="J7650" t="s">
        <v>8013</v>
      </c>
      <c r="K7650">
        <v>52</v>
      </c>
      <c r="L7650" t="s">
        <v>8025</v>
      </c>
      <c r="M7650" s="2" t="s">
        <v>8031</v>
      </c>
    </row>
    <row r="7651" spans="1:13">
      <c r="A7651" t="s">
        <v>7660</v>
      </c>
      <c r="B7651" t="s">
        <v>8012</v>
      </c>
      <c r="C7651" t="s">
        <v>8012</v>
      </c>
      <c r="D7651" t="s">
        <v>8015</v>
      </c>
      <c r="E7651" t="s">
        <v>8016</v>
      </c>
      <c r="F7651" t="s">
        <v>8012</v>
      </c>
      <c r="G7651" t="s">
        <v>8018</v>
      </c>
      <c r="H7651" s="1">
        <v>40.22</v>
      </c>
      <c r="I7651" s="1">
        <v>603.29999999999995</v>
      </c>
      <c r="J7651" t="s">
        <v>8012</v>
      </c>
      <c r="K7651">
        <v>15</v>
      </c>
      <c r="L7651" t="s">
        <v>8025</v>
      </c>
      <c r="M7651" s="2" t="s">
        <v>8029</v>
      </c>
    </row>
    <row r="7652" spans="1:13">
      <c r="A7652" t="s">
        <v>7661</v>
      </c>
      <c r="B7652" t="s">
        <v>8012</v>
      </c>
      <c r="C7652" t="s">
        <v>8012</v>
      </c>
      <c r="D7652" t="s">
        <v>8015</v>
      </c>
      <c r="E7652" t="s">
        <v>8016</v>
      </c>
      <c r="F7652" t="s">
        <v>8013</v>
      </c>
      <c r="G7652" t="s">
        <v>8020</v>
      </c>
      <c r="H7652" s="1">
        <v>53.55</v>
      </c>
      <c r="I7652" s="1">
        <v>749.7</v>
      </c>
      <c r="J7652" t="s">
        <v>8013</v>
      </c>
      <c r="K7652">
        <v>14</v>
      </c>
      <c r="L7652" t="s">
        <v>8024</v>
      </c>
      <c r="M7652" s="2" t="s">
        <v>8029</v>
      </c>
    </row>
    <row r="7653" spans="1:13">
      <c r="A7653" t="s">
        <v>7662</v>
      </c>
      <c r="B7653" t="s">
        <v>8012</v>
      </c>
      <c r="C7653" t="s">
        <v>8012</v>
      </c>
      <c r="D7653" t="s">
        <v>8015</v>
      </c>
      <c r="E7653" t="s">
        <v>8016</v>
      </c>
      <c r="F7653" t="s">
        <v>8012</v>
      </c>
      <c r="G7653" t="s">
        <v>8019</v>
      </c>
      <c r="H7653" s="1">
        <v>74.17</v>
      </c>
      <c r="I7653" s="1">
        <v>1409.23</v>
      </c>
      <c r="J7653" t="s">
        <v>8012</v>
      </c>
      <c r="K7653">
        <v>19</v>
      </c>
      <c r="L7653" t="s">
        <v>8023</v>
      </c>
      <c r="M7653" s="2" t="s">
        <v>8039</v>
      </c>
    </row>
    <row r="7654" spans="1:13">
      <c r="A7654" t="s">
        <v>7663</v>
      </c>
      <c r="B7654" t="s">
        <v>8013</v>
      </c>
      <c r="C7654" t="s">
        <v>8013</v>
      </c>
      <c r="D7654" t="s">
        <v>8012</v>
      </c>
      <c r="E7654" t="s">
        <v>8013</v>
      </c>
      <c r="F7654" t="s">
        <v>8016</v>
      </c>
      <c r="G7654" t="s">
        <v>8017</v>
      </c>
      <c r="H7654" s="1">
        <v>28.49</v>
      </c>
      <c r="I7654" s="1">
        <v>85.47</v>
      </c>
      <c r="J7654" t="s">
        <v>8012</v>
      </c>
      <c r="K7654">
        <v>3</v>
      </c>
      <c r="L7654" t="s">
        <v>8024</v>
      </c>
      <c r="M7654" s="2" t="s">
        <v>8026</v>
      </c>
    </row>
    <row r="7655" spans="1:13">
      <c r="A7655" t="s">
        <v>7664</v>
      </c>
      <c r="B7655" t="s">
        <v>8012</v>
      </c>
      <c r="C7655" t="s">
        <v>8013</v>
      </c>
      <c r="D7655" t="s">
        <v>8012</v>
      </c>
      <c r="E7655" t="s">
        <v>8013</v>
      </c>
      <c r="F7655" t="s">
        <v>8016</v>
      </c>
      <c r="G7655" t="s">
        <v>8019</v>
      </c>
      <c r="H7655" s="1">
        <v>55.59</v>
      </c>
      <c r="I7655" s="1">
        <v>1278.57</v>
      </c>
      <c r="J7655" t="s">
        <v>8013</v>
      </c>
      <c r="K7655">
        <v>23</v>
      </c>
      <c r="L7655" t="s">
        <v>8024</v>
      </c>
      <c r="M7655" s="2" t="s">
        <v>8038</v>
      </c>
    </row>
    <row r="7656" spans="1:13">
      <c r="A7656" t="s">
        <v>7665</v>
      </c>
      <c r="B7656" t="s">
        <v>8013</v>
      </c>
      <c r="C7656" t="s">
        <v>8012</v>
      </c>
      <c r="D7656" t="s">
        <v>8015</v>
      </c>
      <c r="E7656" t="s">
        <v>8013</v>
      </c>
      <c r="F7656" t="s">
        <v>8013</v>
      </c>
      <c r="G7656" t="s">
        <v>8017</v>
      </c>
      <c r="H7656" s="1">
        <v>60.76</v>
      </c>
      <c r="I7656" s="1">
        <v>1458.24</v>
      </c>
      <c r="J7656" t="s">
        <v>8012</v>
      </c>
      <c r="K7656">
        <v>24</v>
      </c>
      <c r="L7656" t="s">
        <v>8025</v>
      </c>
      <c r="M7656" s="2" t="s">
        <v>8038</v>
      </c>
    </row>
    <row r="7657" spans="1:13">
      <c r="A7657" t="s">
        <v>7666</v>
      </c>
      <c r="B7657" t="s">
        <v>8012</v>
      </c>
      <c r="C7657" t="s">
        <v>8013</v>
      </c>
      <c r="D7657" t="s">
        <v>8012</v>
      </c>
      <c r="E7657" t="s">
        <v>8012</v>
      </c>
      <c r="F7657" t="s">
        <v>8012</v>
      </c>
      <c r="G7657" t="s">
        <v>8017</v>
      </c>
      <c r="H7657" s="1">
        <v>72.86</v>
      </c>
      <c r="I7657" s="1">
        <v>3934.44</v>
      </c>
      <c r="J7657" t="s">
        <v>8013</v>
      </c>
      <c r="K7657">
        <v>54</v>
      </c>
      <c r="L7657" t="s">
        <v>8025</v>
      </c>
      <c r="M7657" s="2" t="s">
        <v>8026</v>
      </c>
    </row>
    <row r="7658" spans="1:13">
      <c r="A7658" t="s">
        <v>7667</v>
      </c>
      <c r="B7658" t="s">
        <v>8013</v>
      </c>
      <c r="C7658" t="s">
        <v>8012</v>
      </c>
      <c r="D7658" t="s">
        <v>8015</v>
      </c>
      <c r="E7658" t="s">
        <v>8016</v>
      </c>
      <c r="F7658" t="s">
        <v>8012</v>
      </c>
      <c r="G7658" t="s">
        <v>8017</v>
      </c>
      <c r="H7658" s="1">
        <v>28.72</v>
      </c>
      <c r="I7658" s="1">
        <v>1579.6</v>
      </c>
      <c r="J7658" t="s">
        <v>8012</v>
      </c>
      <c r="K7658">
        <v>55</v>
      </c>
      <c r="L7658" t="s">
        <v>8024</v>
      </c>
      <c r="M7658" s="2" t="s">
        <v>8036</v>
      </c>
    </row>
    <row r="7659" spans="1:13">
      <c r="A7659" t="s">
        <v>7668</v>
      </c>
      <c r="B7659" t="s">
        <v>8013</v>
      </c>
      <c r="C7659" t="s">
        <v>8012</v>
      </c>
      <c r="D7659" t="s">
        <v>8014</v>
      </c>
      <c r="E7659" t="s">
        <v>8013</v>
      </c>
      <c r="F7659" t="s">
        <v>8012</v>
      </c>
      <c r="G7659" t="s">
        <v>8018</v>
      </c>
      <c r="H7659" s="1">
        <v>52.16</v>
      </c>
      <c r="I7659" s="1">
        <v>1877.76</v>
      </c>
      <c r="J7659" t="s">
        <v>8012</v>
      </c>
      <c r="K7659">
        <v>36</v>
      </c>
      <c r="L7659" t="s">
        <v>8024</v>
      </c>
      <c r="M7659" s="2" t="s">
        <v>8037</v>
      </c>
    </row>
    <row r="7660" spans="1:13">
      <c r="A7660" t="s">
        <v>7669</v>
      </c>
      <c r="B7660" t="s">
        <v>8013</v>
      </c>
      <c r="C7660" t="s">
        <v>8013</v>
      </c>
      <c r="D7660" t="s">
        <v>8015</v>
      </c>
      <c r="E7660" t="s">
        <v>8016</v>
      </c>
      <c r="F7660" t="s">
        <v>8016</v>
      </c>
      <c r="G7660" t="s">
        <v>8017</v>
      </c>
      <c r="H7660" s="1">
        <v>89.22</v>
      </c>
      <c r="I7660" s="1">
        <v>3479.58</v>
      </c>
      <c r="J7660" t="s">
        <v>8012</v>
      </c>
      <c r="K7660">
        <v>39</v>
      </c>
      <c r="L7660" t="s">
        <v>8024</v>
      </c>
      <c r="M7660" s="2" t="s">
        <v>8038</v>
      </c>
    </row>
    <row r="7661" spans="1:13">
      <c r="A7661" t="s">
        <v>7670</v>
      </c>
      <c r="B7661" t="s">
        <v>8012</v>
      </c>
      <c r="C7661" t="s">
        <v>8013</v>
      </c>
      <c r="D7661" t="s">
        <v>8015</v>
      </c>
      <c r="E7661" t="s">
        <v>8012</v>
      </c>
      <c r="F7661" t="s">
        <v>8013</v>
      </c>
      <c r="G7661" t="s">
        <v>8018</v>
      </c>
      <c r="H7661" s="1">
        <v>119.76</v>
      </c>
      <c r="I7661" s="1">
        <v>239.52</v>
      </c>
      <c r="J7661" t="s">
        <v>8013</v>
      </c>
      <c r="K7661">
        <v>2</v>
      </c>
      <c r="L7661" t="s">
        <v>8023</v>
      </c>
      <c r="M7661" s="2" t="s">
        <v>8035</v>
      </c>
    </row>
    <row r="7662" spans="1:13">
      <c r="A7662" t="s">
        <v>7671</v>
      </c>
      <c r="B7662" t="s">
        <v>8013</v>
      </c>
      <c r="C7662" t="s">
        <v>8013</v>
      </c>
      <c r="D7662" t="s">
        <v>8014</v>
      </c>
      <c r="E7662" t="s">
        <v>8016</v>
      </c>
      <c r="F7662" t="s">
        <v>8016</v>
      </c>
      <c r="G7662" t="s">
        <v>8020</v>
      </c>
      <c r="H7662" s="1">
        <v>84.22</v>
      </c>
      <c r="I7662" s="1">
        <v>6063.84</v>
      </c>
      <c r="J7662" t="s">
        <v>8012</v>
      </c>
      <c r="K7662">
        <v>72</v>
      </c>
      <c r="L7662" t="s">
        <v>8023</v>
      </c>
      <c r="M7662" s="2" t="s">
        <v>8037</v>
      </c>
    </row>
    <row r="7663" spans="1:13">
      <c r="A7663" t="s">
        <v>7672</v>
      </c>
      <c r="B7663" t="s">
        <v>8013</v>
      </c>
      <c r="C7663" t="s">
        <v>8013</v>
      </c>
      <c r="D7663" t="s">
        <v>8012</v>
      </c>
      <c r="E7663" t="s">
        <v>8013</v>
      </c>
      <c r="F7663" t="s">
        <v>8016</v>
      </c>
      <c r="G7663" t="s">
        <v>8019</v>
      </c>
      <c r="H7663" s="1">
        <v>97.63</v>
      </c>
      <c r="I7663" s="1">
        <v>5760.17</v>
      </c>
      <c r="J7663" t="s">
        <v>8012</v>
      </c>
      <c r="K7663">
        <v>59</v>
      </c>
      <c r="L7663" t="s">
        <v>8024</v>
      </c>
      <c r="M7663" s="2" t="s">
        <v>8030</v>
      </c>
    </row>
    <row r="7664" spans="1:13">
      <c r="A7664" t="s">
        <v>7673</v>
      </c>
      <c r="B7664" t="s">
        <v>8013</v>
      </c>
      <c r="C7664" t="s">
        <v>8013</v>
      </c>
      <c r="D7664" t="s">
        <v>8012</v>
      </c>
      <c r="E7664" t="s">
        <v>8016</v>
      </c>
      <c r="F7664" t="s">
        <v>8013</v>
      </c>
      <c r="G7664" t="s">
        <v>8017</v>
      </c>
      <c r="H7664" s="1">
        <v>66.98</v>
      </c>
      <c r="I7664" s="1">
        <v>2143.36</v>
      </c>
      <c r="J7664" t="s">
        <v>8012</v>
      </c>
      <c r="K7664">
        <v>32</v>
      </c>
      <c r="L7664" t="s">
        <v>8025</v>
      </c>
      <c r="M7664" s="2" t="s">
        <v>8036</v>
      </c>
    </row>
    <row r="7665" spans="1:13">
      <c r="A7665" t="s">
        <v>7674</v>
      </c>
      <c r="B7665" t="s">
        <v>8013</v>
      </c>
      <c r="C7665" t="s">
        <v>8013</v>
      </c>
      <c r="D7665" t="s">
        <v>8015</v>
      </c>
      <c r="E7665" t="s">
        <v>8013</v>
      </c>
      <c r="F7665" t="s">
        <v>8012</v>
      </c>
      <c r="G7665" t="s">
        <v>8019</v>
      </c>
      <c r="H7665" s="1">
        <v>52.59</v>
      </c>
      <c r="I7665" s="1">
        <v>473.31</v>
      </c>
      <c r="J7665" t="s">
        <v>8013</v>
      </c>
      <c r="K7665">
        <v>9</v>
      </c>
      <c r="L7665" t="s">
        <v>8025</v>
      </c>
      <c r="M7665" s="2" t="s">
        <v>8037</v>
      </c>
    </row>
    <row r="7666" spans="1:13">
      <c r="A7666" t="s">
        <v>7675</v>
      </c>
      <c r="B7666" t="s">
        <v>8012</v>
      </c>
      <c r="C7666" t="s">
        <v>8012</v>
      </c>
      <c r="D7666" t="s">
        <v>8012</v>
      </c>
      <c r="E7666" t="s">
        <v>8013</v>
      </c>
      <c r="F7666" t="s">
        <v>8012</v>
      </c>
      <c r="G7666" t="s">
        <v>8020</v>
      </c>
      <c r="H7666" s="1">
        <v>97.5</v>
      </c>
      <c r="I7666" s="1">
        <v>6240</v>
      </c>
      <c r="J7666" t="s">
        <v>8012</v>
      </c>
      <c r="K7666">
        <v>64</v>
      </c>
      <c r="L7666" t="s">
        <v>8023</v>
      </c>
      <c r="M7666" s="2" t="s">
        <v>8036</v>
      </c>
    </row>
    <row r="7667" spans="1:13">
      <c r="A7667" t="s">
        <v>7676</v>
      </c>
      <c r="B7667" t="s">
        <v>8013</v>
      </c>
      <c r="C7667" t="s">
        <v>8012</v>
      </c>
      <c r="D7667" t="s">
        <v>8012</v>
      </c>
      <c r="E7667" t="s">
        <v>8016</v>
      </c>
      <c r="F7667" t="s">
        <v>8013</v>
      </c>
      <c r="G7667" t="s">
        <v>8017</v>
      </c>
      <c r="H7667" s="1">
        <v>98.39</v>
      </c>
      <c r="I7667" s="1">
        <v>5116.28</v>
      </c>
      <c r="J7667" t="s">
        <v>8012</v>
      </c>
      <c r="K7667">
        <v>52</v>
      </c>
      <c r="L7667" t="s">
        <v>8024</v>
      </c>
      <c r="M7667" s="2" t="s">
        <v>8037</v>
      </c>
    </row>
    <row r="7668" spans="1:13">
      <c r="A7668" t="s">
        <v>7677</v>
      </c>
      <c r="B7668" t="s">
        <v>8012</v>
      </c>
      <c r="C7668" t="s">
        <v>8012</v>
      </c>
      <c r="D7668" t="s">
        <v>8012</v>
      </c>
      <c r="E7668" t="s">
        <v>8012</v>
      </c>
      <c r="F7668" t="s">
        <v>8013</v>
      </c>
      <c r="G7668" t="s">
        <v>8020</v>
      </c>
      <c r="H7668" s="1">
        <v>90.41</v>
      </c>
      <c r="I7668" s="1">
        <v>1627.38</v>
      </c>
      <c r="J7668" t="s">
        <v>8013</v>
      </c>
      <c r="K7668">
        <v>18</v>
      </c>
      <c r="L7668" t="s">
        <v>8024</v>
      </c>
      <c r="M7668" s="2" t="s">
        <v>8034</v>
      </c>
    </row>
    <row r="7669" spans="1:13">
      <c r="A7669" t="s">
        <v>7678</v>
      </c>
      <c r="B7669" t="s">
        <v>8012</v>
      </c>
      <c r="C7669" t="s">
        <v>8012</v>
      </c>
      <c r="D7669" t="s">
        <v>8012</v>
      </c>
      <c r="E7669" t="s">
        <v>8012</v>
      </c>
      <c r="F7669" t="s">
        <v>8016</v>
      </c>
      <c r="G7669" t="s">
        <v>8017</v>
      </c>
      <c r="H7669" s="1">
        <v>70.22</v>
      </c>
      <c r="I7669" s="1">
        <v>210.66</v>
      </c>
      <c r="J7669" t="s">
        <v>8012</v>
      </c>
      <c r="K7669">
        <v>3</v>
      </c>
      <c r="L7669" t="s">
        <v>8025</v>
      </c>
      <c r="M7669" s="2" t="s">
        <v>8028</v>
      </c>
    </row>
    <row r="7670" spans="1:13">
      <c r="A7670" t="s">
        <v>7679</v>
      </c>
      <c r="B7670" t="s">
        <v>8012</v>
      </c>
      <c r="C7670" t="s">
        <v>8012</v>
      </c>
      <c r="D7670" t="s">
        <v>8014</v>
      </c>
      <c r="E7670" t="s">
        <v>8013</v>
      </c>
      <c r="F7670" t="s">
        <v>8013</v>
      </c>
      <c r="G7670" t="s">
        <v>8017</v>
      </c>
      <c r="H7670" s="1">
        <v>85.22</v>
      </c>
      <c r="I7670" s="1">
        <v>3579.24</v>
      </c>
      <c r="J7670" t="s">
        <v>8012</v>
      </c>
      <c r="K7670">
        <v>42</v>
      </c>
      <c r="L7670" t="s">
        <v>8023</v>
      </c>
      <c r="M7670" s="2" t="s">
        <v>8030</v>
      </c>
    </row>
    <row r="7671" spans="1:13">
      <c r="A7671" t="s">
        <v>7680</v>
      </c>
      <c r="B7671" t="s">
        <v>8013</v>
      </c>
      <c r="C7671" t="s">
        <v>8013</v>
      </c>
      <c r="D7671" t="s">
        <v>8015</v>
      </c>
      <c r="E7671" t="s">
        <v>8013</v>
      </c>
      <c r="F7671" t="s">
        <v>8012</v>
      </c>
      <c r="G7671" t="s">
        <v>8020</v>
      </c>
      <c r="H7671" s="1">
        <v>41.17</v>
      </c>
      <c r="I7671" s="1">
        <v>699.89</v>
      </c>
      <c r="J7671" t="s">
        <v>8013</v>
      </c>
      <c r="K7671">
        <v>17</v>
      </c>
      <c r="L7671" t="s">
        <v>8023</v>
      </c>
      <c r="M7671" s="2" t="s">
        <v>8033</v>
      </c>
    </row>
    <row r="7672" spans="1:13">
      <c r="A7672" t="s">
        <v>7681</v>
      </c>
      <c r="B7672" t="s">
        <v>8013</v>
      </c>
      <c r="C7672" t="s">
        <v>8012</v>
      </c>
      <c r="D7672" t="s">
        <v>8012</v>
      </c>
      <c r="E7672" t="s">
        <v>8013</v>
      </c>
      <c r="F7672" t="s">
        <v>8012</v>
      </c>
      <c r="G7672" t="s">
        <v>8020</v>
      </c>
      <c r="H7672" s="1">
        <v>28.06</v>
      </c>
      <c r="I7672" s="1">
        <v>140.30000000000001</v>
      </c>
      <c r="J7672" t="s">
        <v>8012</v>
      </c>
      <c r="K7672">
        <v>5</v>
      </c>
      <c r="L7672" t="s">
        <v>8024</v>
      </c>
      <c r="M7672" s="2" t="s">
        <v>8034</v>
      </c>
    </row>
    <row r="7673" spans="1:13">
      <c r="A7673" t="s">
        <v>7682</v>
      </c>
      <c r="B7673" t="s">
        <v>8013</v>
      </c>
      <c r="C7673" t="s">
        <v>8013</v>
      </c>
      <c r="D7673" t="s">
        <v>8015</v>
      </c>
      <c r="E7673" t="s">
        <v>8012</v>
      </c>
      <c r="F7673" t="s">
        <v>8016</v>
      </c>
      <c r="G7673" t="s">
        <v>8019</v>
      </c>
      <c r="H7673" s="1">
        <v>80.63</v>
      </c>
      <c r="I7673" s="1">
        <v>4918.43</v>
      </c>
      <c r="J7673" t="s">
        <v>8012</v>
      </c>
      <c r="K7673">
        <v>61</v>
      </c>
      <c r="L7673" t="s">
        <v>8023</v>
      </c>
      <c r="M7673" s="2" t="s">
        <v>8038</v>
      </c>
    </row>
    <row r="7674" spans="1:13">
      <c r="A7674" t="s">
        <v>7683</v>
      </c>
      <c r="B7674" t="s">
        <v>8012</v>
      </c>
      <c r="C7674" t="s">
        <v>8012</v>
      </c>
      <c r="D7674" t="s">
        <v>8015</v>
      </c>
      <c r="E7674" t="s">
        <v>8016</v>
      </c>
      <c r="F7674" t="s">
        <v>8013</v>
      </c>
      <c r="G7674" t="s">
        <v>8018</v>
      </c>
      <c r="H7674" s="1">
        <v>23.52</v>
      </c>
      <c r="I7674" s="1">
        <v>399.84</v>
      </c>
      <c r="J7674" t="s">
        <v>8012</v>
      </c>
      <c r="K7674">
        <v>17</v>
      </c>
      <c r="L7674" t="s">
        <v>8024</v>
      </c>
      <c r="M7674" s="2" t="s">
        <v>8028</v>
      </c>
    </row>
    <row r="7675" spans="1:13">
      <c r="A7675" t="s">
        <v>7684</v>
      </c>
      <c r="B7675" t="s">
        <v>8013</v>
      </c>
      <c r="C7675" t="s">
        <v>8012</v>
      </c>
      <c r="D7675" t="s">
        <v>8015</v>
      </c>
      <c r="E7675" t="s">
        <v>8013</v>
      </c>
      <c r="F7675" t="s">
        <v>8012</v>
      </c>
      <c r="G7675" t="s">
        <v>8018</v>
      </c>
      <c r="H7675" s="1">
        <v>40.74</v>
      </c>
      <c r="I7675" s="1">
        <v>2770.32</v>
      </c>
      <c r="J7675" t="s">
        <v>8012</v>
      </c>
      <c r="K7675">
        <v>68</v>
      </c>
      <c r="L7675" t="s">
        <v>8025</v>
      </c>
      <c r="M7675" s="2" t="s">
        <v>8036</v>
      </c>
    </row>
    <row r="7676" spans="1:13">
      <c r="A7676" t="s">
        <v>7685</v>
      </c>
      <c r="B7676" t="s">
        <v>8013</v>
      </c>
      <c r="C7676" t="s">
        <v>8013</v>
      </c>
      <c r="D7676" t="s">
        <v>8012</v>
      </c>
      <c r="E7676" t="s">
        <v>8013</v>
      </c>
      <c r="F7676" t="s">
        <v>8016</v>
      </c>
      <c r="G7676" t="s">
        <v>8020</v>
      </c>
      <c r="H7676" s="1">
        <v>32.31</v>
      </c>
      <c r="I7676" s="1">
        <v>452.34</v>
      </c>
      <c r="J7676" t="s">
        <v>8012</v>
      </c>
      <c r="K7676">
        <v>14</v>
      </c>
      <c r="L7676" t="s">
        <v>8024</v>
      </c>
      <c r="M7676" s="2" t="s">
        <v>8028</v>
      </c>
    </row>
    <row r="7677" spans="1:13">
      <c r="A7677" t="s">
        <v>7686</v>
      </c>
      <c r="B7677" t="s">
        <v>8012</v>
      </c>
      <c r="C7677" t="s">
        <v>8012</v>
      </c>
      <c r="D7677" t="s">
        <v>8014</v>
      </c>
      <c r="E7677" t="s">
        <v>8013</v>
      </c>
      <c r="F7677" t="s">
        <v>8012</v>
      </c>
      <c r="G7677" t="s">
        <v>8017</v>
      </c>
      <c r="H7677" s="1">
        <v>40.89</v>
      </c>
      <c r="I7677" s="1">
        <v>1472.04</v>
      </c>
      <c r="J7677" t="s">
        <v>8013</v>
      </c>
      <c r="K7677">
        <v>36</v>
      </c>
      <c r="L7677" t="s">
        <v>8023</v>
      </c>
      <c r="M7677" s="2" t="s">
        <v>8040</v>
      </c>
    </row>
    <row r="7678" spans="1:13">
      <c r="A7678" t="s">
        <v>7687</v>
      </c>
      <c r="B7678" t="s">
        <v>8013</v>
      </c>
      <c r="C7678" t="s">
        <v>8013</v>
      </c>
      <c r="D7678" t="s">
        <v>8012</v>
      </c>
      <c r="E7678" t="s">
        <v>8012</v>
      </c>
      <c r="F7678" t="s">
        <v>8012</v>
      </c>
      <c r="G7678" t="s">
        <v>8020</v>
      </c>
      <c r="H7678" s="1">
        <v>49.53</v>
      </c>
      <c r="I7678" s="1">
        <v>49.53</v>
      </c>
      <c r="J7678" t="s">
        <v>8012</v>
      </c>
      <c r="K7678">
        <v>0</v>
      </c>
      <c r="L7678" t="s">
        <v>8025</v>
      </c>
      <c r="M7678" s="2" t="s">
        <v>8027</v>
      </c>
    </row>
    <row r="7679" spans="1:13">
      <c r="A7679" t="s">
        <v>7688</v>
      </c>
      <c r="B7679" t="s">
        <v>8013</v>
      </c>
      <c r="C7679" t="s">
        <v>8012</v>
      </c>
      <c r="D7679" t="s">
        <v>8014</v>
      </c>
      <c r="E7679" t="s">
        <v>8016</v>
      </c>
      <c r="F7679" t="s">
        <v>8016</v>
      </c>
      <c r="G7679" t="s">
        <v>8017</v>
      </c>
      <c r="H7679" s="1">
        <v>59.91</v>
      </c>
      <c r="I7679" s="1">
        <v>958.56</v>
      </c>
      <c r="J7679" t="s">
        <v>8012</v>
      </c>
      <c r="K7679">
        <v>16</v>
      </c>
      <c r="L7679" t="s">
        <v>8025</v>
      </c>
      <c r="M7679" s="2" t="s">
        <v>8030</v>
      </c>
    </row>
    <row r="7680" spans="1:13">
      <c r="A7680" t="s">
        <v>7689</v>
      </c>
      <c r="B7680" t="s">
        <v>8013</v>
      </c>
      <c r="C7680" t="s">
        <v>8013</v>
      </c>
      <c r="D7680" t="s">
        <v>8012</v>
      </c>
      <c r="E7680" t="s">
        <v>8013</v>
      </c>
      <c r="F7680" t="s">
        <v>8016</v>
      </c>
      <c r="G7680" t="s">
        <v>8019</v>
      </c>
      <c r="H7680" s="1">
        <v>101.79</v>
      </c>
      <c r="I7680" s="1">
        <v>916.11</v>
      </c>
      <c r="J7680" t="s">
        <v>8012</v>
      </c>
      <c r="K7680">
        <v>9</v>
      </c>
      <c r="L7680" t="s">
        <v>8024</v>
      </c>
      <c r="M7680" s="2" t="s">
        <v>8035</v>
      </c>
    </row>
    <row r="7681" spans="1:13">
      <c r="A7681" t="s">
        <v>7690</v>
      </c>
      <c r="B7681" t="s">
        <v>8013</v>
      </c>
      <c r="C7681" t="s">
        <v>8013</v>
      </c>
      <c r="D7681" t="s">
        <v>8015</v>
      </c>
      <c r="E7681" t="s">
        <v>8013</v>
      </c>
      <c r="F7681" t="s">
        <v>8013</v>
      </c>
      <c r="G7681" t="s">
        <v>8018</v>
      </c>
      <c r="H7681" s="1">
        <v>18.97</v>
      </c>
      <c r="I7681" s="1">
        <v>512.19000000000005</v>
      </c>
      <c r="J7681" t="s">
        <v>8012</v>
      </c>
      <c r="K7681">
        <v>27</v>
      </c>
      <c r="L7681" t="s">
        <v>8023</v>
      </c>
      <c r="M7681" s="2" t="s">
        <v>8035</v>
      </c>
    </row>
    <row r="7682" spans="1:13">
      <c r="A7682" t="s">
        <v>7691</v>
      </c>
      <c r="B7682" t="s">
        <v>8012</v>
      </c>
      <c r="C7682" t="s">
        <v>8013</v>
      </c>
      <c r="D7682" t="s">
        <v>8014</v>
      </c>
      <c r="E7682" t="s">
        <v>8016</v>
      </c>
      <c r="F7682" t="s">
        <v>8012</v>
      </c>
      <c r="G7682" t="s">
        <v>8017</v>
      </c>
      <c r="H7682" s="1" t="s">
        <v>8021</v>
      </c>
      <c r="I7682" s="1" t="s">
        <v>8021</v>
      </c>
      <c r="J7682" t="s">
        <v>8012</v>
      </c>
      <c r="K7682">
        <v>37</v>
      </c>
      <c r="L7682" t="s">
        <v>8024</v>
      </c>
      <c r="M7682" s="2" t="s">
        <v>8038</v>
      </c>
    </row>
    <row r="7683" spans="1:13">
      <c r="A7683" t="s">
        <v>7692</v>
      </c>
      <c r="B7683" t="s">
        <v>8013</v>
      </c>
      <c r="C7683" t="s">
        <v>8012</v>
      </c>
      <c r="D7683" t="s">
        <v>8015</v>
      </c>
      <c r="E7683" t="s">
        <v>8016</v>
      </c>
      <c r="F7683" t="s">
        <v>8012</v>
      </c>
      <c r="G7683" t="s">
        <v>8018</v>
      </c>
      <c r="H7683" s="1">
        <v>50.47</v>
      </c>
      <c r="I7683" s="1">
        <v>2321.62</v>
      </c>
      <c r="J7683" t="s">
        <v>8013</v>
      </c>
      <c r="K7683">
        <v>46</v>
      </c>
      <c r="L7683" t="s">
        <v>8023</v>
      </c>
      <c r="M7683" s="2" t="s">
        <v>8026</v>
      </c>
    </row>
    <row r="7684" spans="1:13">
      <c r="A7684" t="s">
        <v>7693</v>
      </c>
      <c r="B7684" t="s">
        <v>8013</v>
      </c>
      <c r="C7684" t="s">
        <v>8013</v>
      </c>
      <c r="D7684" t="s">
        <v>8015</v>
      </c>
      <c r="E7684" t="s">
        <v>8013</v>
      </c>
      <c r="F7684" t="s">
        <v>8013</v>
      </c>
      <c r="G7684" t="s">
        <v>8019</v>
      </c>
      <c r="H7684" s="1">
        <v>19.32</v>
      </c>
      <c r="I7684" s="1">
        <v>792.12</v>
      </c>
      <c r="J7684" t="s">
        <v>8013</v>
      </c>
      <c r="K7684">
        <v>41</v>
      </c>
      <c r="L7684" t="s">
        <v>8023</v>
      </c>
      <c r="M7684" s="2" t="s">
        <v>8031</v>
      </c>
    </row>
    <row r="7685" spans="1:13">
      <c r="A7685" t="s">
        <v>7694</v>
      </c>
      <c r="B7685" t="s">
        <v>8012</v>
      </c>
      <c r="C7685" t="s">
        <v>8012</v>
      </c>
      <c r="D7685" t="s">
        <v>8015</v>
      </c>
      <c r="E7685" t="s">
        <v>8012</v>
      </c>
      <c r="F7685" t="s">
        <v>8016</v>
      </c>
      <c r="G7685" t="s">
        <v>8018</v>
      </c>
      <c r="H7685" s="1">
        <v>68.31</v>
      </c>
      <c r="I7685" s="1">
        <v>3347.19</v>
      </c>
      <c r="J7685" t="s">
        <v>8012</v>
      </c>
      <c r="K7685">
        <v>49</v>
      </c>
      <c r="L7685" t="s">
        <v>8025</v>
      </c>
      <c r="M7685" s="2" t="s">
        <v>8031</v>
      </c>
    </row>
    <row r="7686" spans="1:13">
      <c r="A7686" t="s">
        <v>7695</v>
      </c>
      <c r="B7686" t="s">
        <v>8013</v>
      </c>
      <c r="C7686" t="s">
        <v>8012</v>
      </c>
      <c r="D7686" t="s">
        <v>8015</v>
      </c>
      <c r="E7686" t="s">
        <v>8012</v>
      </c>
      <c r="F7686" t="s">
        <v>8012</v>
      </c>
      <c r="G7686" t="s">
        <v>8017</v>
      </c>
      <c r="H7686" s="1">
        <v>68.59</v>
      </c>
      <c r="I7686" s="1">
        <v>3978.22</v>
      </c>
      <c r="J7686" t="s">
        <v>8012</v>
      </c>
      <c r="K7686">
        <v>58</v>
      </c>
      <c r="L7686" t="s">
        <v>8024</v>
      </c>
      <c r="M7686" s="2" t="s">
        <v>8031</v>
      </c>
    </row>
    <row r="7687" spans="1:13">
      <c r="A7687" t="s">
        <v>7696</v>
      </c>
      <c r="B7687" t="s">
        <v>8013</v>
      </c>
      <c r="C7687" t="s">
        <v>8013</v>
      </c>
      <c r="D7687" t="s">
        <v>8014</v>
      </c>
      <c r="E7687" t="s">
        <v>8013</v>
      </c>
      <c r="F7687" t="s">
        <v>8016</v>
      </c>
      <c r="G7687" t="s">
        <v>8017</v>
      </c>
      <c r="H7687" s="1">
        <v>36.58</v>
      </c>
      <c r="I7687" s="1">
        <v>1609.52</v>
      </c>
      <c r="J7687" t="s">
        <v>8012</v>
      </c>
      <c r="K7687">
        <v>44</v>
      </c>
      <c r="L7687" t="s">
        <v>8025</v>
      </c>
      <c r="M7687" s="2" t="s">
        <v>8029</v>
      </c>
    </row>
    <row r="7688" spans="1:13">
      <c r="A7688" t="s">
        <v>7697</v>
      </c>
      <c r="B7688" t="s">
        <v>8012</v>
      </c>
      <c r="C7688" t="s">
        <v>8013</v>
      </c>
      <c r="D7688" t="s">
        <v>8012</v>
      </c>
      <c r="E7688" t="s">
        <v>8016</v>
      </c>
      <c r="F7688" t="s">
        <v>8012</v>
      </c>
      <c r="G7688" t="s">
        <v>8017</v>
      </c>
      <c r="H7688" s="1">
        <v>110.14</v>
      </c>
      <c r="I7688" s="1">
        <v>7269.24</v>
      </c>
      <c r="J7688" t="s">
        <v>8012</v>
      </c>
      <c r="K7688">
        <v>66</v>
      </c>
      <c r="L7688" t="s">
        <v>8025</v>
      </c>
      <c r="M7688" s="2" t="s">
        <v>8028</v>
      </c>
    </row>
    <row r="7689" spans="1:13">
      <c r="A7689" t="s">
        <v>7698</v>
      </c>
      <c r="B7689" t="s">
        <v>8012</v>
      </c>
      <c r="C7689" t="s">
        <v>8013</v>
      </c>
      <c r="D7689" t="s">
        <v>8014</v>
      </c>
      <c r="E7689" t="s">
        <v>8016</v>
      </c>
      <c r="F7689" t="s">
        <v>8016</v>
      </c>
      <c r="G7689" t="s">
        <v>8020</v>
      </c>
      <c r="H7689" s="1">
        <v>24.12</v>
      </c>
      <c r="I7689" s="1">
        <v>337.68</v>
      </c>
      <c r="J7689" t="s">
        <v>8012</v>
      </c>
      <c r="K7689">
        <v>14</v>
      </c>
      <c r="L7689" t="s">
        <v>8023</v>
      </c>
      <c r="M7689" s="2" t="s">
        <v>8033</v>
      </c>
    </row>
    <row r="7690" spans="1:13">
      <c r="A7690" t="s">
        <v>7699</v>
      </c>
      <c r="B7690" t="s">
        <v>8012</v>
      </c>
      <c r="C7690" t="s">
        <v>8013</v>
      </c>
      <c r="D7690" t="s">
        <v>8014</v>
      </c>
      <c r="E7690" t="s">
        <v>8013</v>
      </c>
      <c r="F7690" t="s">
        <v>8016</v>
      </c>
      <c r="G7690" t="s">
        <v>8018</v>
      </c>
      <c r="H7690" s="1">
        <v>69.349999999999994</v>
      </c>
      <c r="I7690" s="1">
        <v>2288.5500000000002</v>
      </c>
      <c r="J7690" t="s">
        <v>8012</v>
      </c>
      <c r="K7690">
        <v>33</v>
      </c>
      <c r="L7690" t="s">
        <v>8025</v>
      </c>
      <c r="M7690" s="2" t="s">
        <v>8029</v>
      </c>
    </row>
    <row r="7691" spans="1:13">
      <c r="A7691" t="s">
        <v>7700</v>
      </c>
      <c r="B7691" t="s">
        <v>8012</v>
      </c>
      <c r="C7691" t="s">
        <v>8013</v>
      </c>
      <c r="D7691" t="s">
        <v>8012</v>
      </c>
      <c r="E7691" t="s">
        <v>8012</v>
      </c>
      <c r="F7691" t="s">
        <v>8012</v>
      </c>
      <c r="G7691" t="s">
        <v>8019</v>
      </c>
      <c r="H7691" s="1">
        <v>67.94</v>
      </c>
      <c r="I7691" s="1">
        <v>4008.46</v>
      </c>
      <c r="J7691" t="s">
        <v>8013</v>
      </c>
      <c r="K7691">
        <v>59</v>
      </c>
      <c r="L7691" t="s">
        <v>8025</v>
      </c>
      <c r="M7691" s="2" t="s">
        <v>8031</v>
      </c>
    </row>
    <row r="7692" spans="1:13">
      <c r="A7692" t="s">
        <v>7701</v>
      </c>
      <c r="B7692" t="s">
        <v>8013</v>
      </c>
      <c r="C7692" t="s">
        <v>8012</v>
      </c>
      <c r="D7692" t="s">
        <v>8014</v>
      </c>
      <c r="E7692" t="s">
        <v>8012</v>
      </c>
      <c r="F7692" t="s">
        <v>8012</v>
      </c>
      <c r="G7692" t="s">
        <v>8017</v>
      </c>
      <c r="H7692" s="1">
        <v>61.63</v>
      </c>
      <c r="I7692" s="1">
        <v>369.78</v>
      </c>
      <c r="J7692" t="s">
        <v>8013</v>
      </c>
      <c r="K7692">
        <v>6</v>
      </c>
      <c r="L7692" t="s">
        <v>8024</v>
      </c>
      <c r="M7692" s="2" t="s">
        <v>8034</v>
      </c>
    </row>
    <row r="7693" spans="1:13">
      <c r="A7693" t="s">
        <v>7702</v>
      </c>
      <c r="B7693" t="s">
        <v>8013</v>
      </c>
      <c r="C7693" t="s">
        <v>8012</v>
      </c>
      <c r="D7693" t="s">
        <v>8015</v>
      </c>
      <c r="E7693" t="s">
        <v>8013</v>
      </c>
      <c r="F7693" t="s">
        <v>8013</v>
      </c>
      <c r="G7693" t="s">
        <v>8017</v>
      </c>
      <c r="H7693" s="1">
        <v>77.72</v>
      </c>
      <c r="I7693" s="1">
        <v>233.16</v>
      </c>
      <c r="J7693" t="s">
        <v>8012</v>
      </c>
      <c r="K7693">
        <v>3</v>
      </c>
      <c r="L7693" t="s">
        <v>8025</v>
      </c>
      <c r="M7693" s="2" t="s">
        <v>8039</v>
      </c>
    </row>
    <row r="7694" spans="1:13">
      <c r="A7694" t="s">
        <v>7703</v>
      </c>
      <c r="B7694" t="s">
        <v>8013</v>
      </c>
      <c r="C7694" t="s">
        <v>8012</v>
      </c>
      <c r="D7694" t="s">
        <v>8012</v>
      </c>
      <c r="E7694" t="s">
        <v>8012</v>
      </c>
      <c r="F7694" t="s">
        <v>8012</v>
      </c>
      <c r="G7694" t="s">
        <v>8018</v>
      </c>
      <c r="H7694" s="1">
        <v>32.619999999999997</v>
      </c>
      <c r="I7694" s="1">
        <v>685.02</v>
      </c>
      <c r="J7694" t="s">
        <v>8012</v>
      </c>
      <c r="K7694">
        <v>21</v>
      </c>
      <c r="L7694" t="s">
        <v>8024</v>
      </c>
      <c r="M7694" s="2" t="s">
        <v>8038</v>
      </c>
    </row>
    <row r="7695" spans="1:13">
      <c r="A7695" t="s">
        <v>7704</v>
      </c>
      <c r="B7695" t="s">
        <v>8013</v>
      </c>
      <c r="C7695" t="s">
        <v>8013</v>
      </c>
      <c r="D7695" t="s">
        <v>8014</v>
      </c>
      <c r="E7695" t="s">
        <v>8012</v>
      </c>
      <c r="F7695" t="s">
        <v>8016</v>
      </c>
      <c r="G7695" t="s">
        <v>8020</v>
      </c>
      <c r="H7695" s="1">
        <v>64.790000000000006</v>
      </c>
      <c r="I7695" s="1">
        <v>777.48</v>
      </c>
      <c r="J7695" t="s">
        <v>8013</v>
      </c>
      <c r="K7695">
        <v>12</v>
      </c>
      <c r="L7695" t="s">
        <v>8023</v>
      </c>
      <c r="M7695" s="2" t="s">
        <v>8033</v>
      </c>
    </row>
    <row r="7696" spans="1:13">
      <c r="A7696" t="s">
        <v>7705</v>
      </c>
      <c r="B7696" t="s">
        <v>8012</v>
      </c>
      <c r="C7696" t="s">
        <v>8013</v>
      </c>
      <c r="D7696" t="s">
        <v>8012</v>
      </c>
      <c r="E7696" t="s">
        <v>8016</v>
      </c>
      <c r="F7696" t="s">
        <v>8016</v>
      </c>
      <c r="G7696" t="s">
        <v>8017</v>
      </c>
      <c r="H7696" s="1">
        <v>28.92</v>
      </c>
      <c r="I7696" s="1">
        <v>1561.68</v>
      </c>
      <c r="J7696" t="s">
        <v>8012</v>
      </c>
      <c r="K7696">
        <v>54</v>
      </c>
      <c r="L7696" t="s">
        <v>8023</v>
      </c>
      <c r="M7696" s="2" t="s">
        <v>8030</v>
      </c>
    </row>
    <row r="7697" spans="1:13">
      <c r="A7697" t="s">
        <v>7706</v>
      </c>
      <c r="B7697" t="s">
        <v>8012</v>
      </c>
      <c r="C7697" t="s">
        <v>8012</v>
      </c>
      <c r="D7697" t="s">
        <v>8015</v>
      </c>
      <c r="E7697" t="s">
        <v>8012</v>
      </c>
      <c r="F7697" t="s">
        <v>8013</v>
      </c>
      <c r="G7697" t="s">
        <v>8019</v>
      </c>
      <c r="H7697" s="1">
        <v>97.1</v>
      </c>
      <c r="I7697" s="1">
        <v>97.1</v>
      </c>
      <c r="J7697" t="s">
        <v>8012</v>
      </c>
      <c r="K7697">
        <v>0</v>
      </c>
      <c r="L7697" t="s">
        <v>8023</v>
      </c>
      <c r="M7697" s="2" t="s">
        <v>8040</v>
      </c>
    </row>
    <row r="7698" spans="1:13">
      <c r="A7698" t="s">
        <v>7707</v>
      </c>
      <c r="B7698" t="s">
        <v>8013</v>
      </c>
      <c r="C7698" t="s">
        <v>8013</v>
      </c>
      <c r="D7698" t="s">
        <v>8015</v>
      </c>
      <c r="E7698" t="s">
        <v>8012</v>
      </c>
      <c r="F7698" t="s">
        <v>8016</v>
      </c>
      <c r="G7698" t="s">
        <v>8018</v>
      </c>
      <c r="H7698" s="1">
        <v>20.420000000000002</v>
      </c>
      <c r="I7698" s="1">
        <v>326.72000000000003</v>
      </c>
      <c r="J7698" t="s">
        <v>8012</v>
      </c>
      <c r="K7698">
        <v>16</v>
      </c>
      <c r="L7698" t="s">
        <v>8023</v>
      </c>
      <c r="M7698" s="2" t="s">
        <v>8039</v>
      </c>
    </row>
    <row r="7699" spans="1:13">
      <c r="A7699" t="s">
        <v>7708</v>
      </c>
      <c r="B7699" t="s">
        <v>8013</v>
      </c>
      <c r="C7699" t="s">
        <v>8012</v>
      </c>
      <c r="D7699" t="s">
        <v>8014</v>
      </c>
      <c r="E7699" t="s">
        <v>8013</v>
      </c>
      <c r="F7699" t="s">
        <v>8016</v>
      </c>
      <c r="G7699" t="s">
        <v>8017</v>
      </c>
      <c r="H7699" s="1">
        <v>19.88</v>
      </c>
      <c r="I7699" s="1">
        <v>119.28</v>
      </c>
      <c r="J7699" t="s">
        <v>8012</v>
      </c>
      <c r="K7699">
        <v>6</v>
      </c>
      <c r="L7699" t="s">
        <v>8024</v>
      </c>
      <c r="M7699" s="2" t="s">
        <v>8030</v>
      </c>
    </row>
    <row r="7700" spans="1:13">
      <c r="A7700" t="s">
        <v>7709</v>
      </c>
      <c r="B7700" t="s">
        <v>8013</v>
      </c>
      <c r="C7700" t="s">
        <v>8013</v>
      </c>
      <c r="D7700" t="s">
        <v>8014</v>
      </c>
      <c r="E7700" t="s">
        <v>8016</v>
      </c>
      <c r="F7700" t="s">
        <v>8016</v>
      </c>
      <c r="G7700" t="s">
        <v>8019</v>
      </c>
      <c r="H7700" s="1">
        <v>61.42</v>
      </c>
      <c r="I7700" s="1">
        <v>4360.82</v>
      </c>
      <c r="J7700" t="s">
        <v>8012</v>
      </c>
      <c r="K7700">
        <v>71</v>
      </c>
      <c r="L7700" t="s">
        <v>8025</v>
      </c>
      <c r="M7700" s="2" t="s">
        <v>8032</v>
      </c>
    </row>
    <row r="7701" spans="1:13">
      <c r="A7701" t="s">
        <v>7710</v>
      </c>
      <c r="B7701" t="s">
        <v>8012</v>
      </c>
      <c r="C7701" t="s">
        <v>8013</v>
      </c>
      <c r="D7701" t="s">
        <v>8012</v>
      </c>
      <c r="E7701" t="s">
        <v>8013</v>
      </c>
      <c r="F7701" t="s">
        <v>8012</v>
      </c>
      <c r="G7701" t="s">
        <v>8018</v>
      </c>
      <c r="H7701" s="1">
        <v>55.76</v>
      </c>
      <c r="I7701" s="1">
        <v>2174.64</v>
      </c>
      <c r="J7701" t="s">
        <v>8012</v>
      </c>
      <c r="K7701">
        <v>39</v>
      </c>
      <c r="L7701" t="s">
        <v>8025</v>
      </c>
      <c r="M7701" s="2" t="s">
        <v>8040</v>
      </c>
    </row>
    <row r="7702" spans="1:13">
      <c r="A7702" t="s">
        <v>7711</v>
      </c>
      <c r="B7702" t="s">
        <v>8013</v>
      </c>
      <c r="C7702" t="s">
        <v>8012</v>
      </c>
      <c r="D7702" t="s">
        <v>8014</v>
      </c>
      <c r="E7702" t="s">
        <v>8013</v>
      </c>
      <c r="F7702" t="s">
        <v>8013</v>
      </c>
      <c r="G7702" t="s">
        <v>8019</v>
      </c>
      <c r="H7702" s="1">
        <v>105.44</v>
      </c>
      <c r="I7702" s="1">
        <v>632.64</v>
      </c>
      <c r="J7702" t="s">
        <v>8012</v>
      </c>
      <c r="K7702">
        <v>6</v>
      </c>
      <c r="L7702" t="s">
        <v>8024</v>
      </c>
      <c r="M7702" s="2" t="s">
        <v>8040</v>
      </c>
    </row>
    <row r="7703" spans="1:13">
      <c r="A7703" t="s">
        <v>7712</v>
      </c>
      <c r="B7703" t="s">
        <v>8013</v>
      </c>
      <c r="C7703" t="s">
        <v>8013</v>
      </c>
      <c r="D7703" t="s">
        <v>8012</v>
      </c>
      <c r="E7703" t="s">
        <v>8013</v>
      </c>
      <c r="F7703" t="s">
        <v>8012</v>
      </c>
      <c r="G7703" t="s">
        <v>8020</v>
      </c>
      <c r="H7703" s="1">
        <v>59.95</v>
      </c>
      <c r="I7703" s="1">
        <v>2997.5</v>
      </c>
      <c r="J7703" t="s">
        <v>8013</v>
      </c>
      <c r="K7703">
        <v>50</v>
      </c>
      <c r="L7703" t="s">
        <v>8025</v>
      </c>
      <c r="M7703" s="2" t="s">
        <v>8030</v>
      </c>
    </row>
    <row r="7704" spans="1:13">
      <c r="A7704" t="s">
        <v>7713</v>
      </c>
      <c r="B7704" t="s">
        <v>8013</v>
      </c>
      <c r="C7704" t="s">
        <v>8013</v>
      </c>
      <c r="D7704" t="s">
        <v>8012</v>
      </c>
      <c r="E7704" t="s">
        <v>8016</v>
      </c>
      <c r="F7704" t="s">
        <v>8013</v>
      </c>
      <c r="G7704" t="s">
        <v>8020</v>
      </c>
      <c r="H7704" s="1">
        <v>118.45</v>
      </c>
      <c r="I7704" s="1">
        <v>7343.9</v>
      </c>
      <c r="J7704" t="s">
        <v>8013</v>
      </c>
      <c r="K7704">
        <v>62</v>
      </c>
      <c r="L7704" t="s">
        <v>8025</v>
      </c>
      <c r="M7704" s="2" t="s">
        <v>8034</v>
      </c>
    </row>
    <row r="7705" spans="1:13">
      <c r="A7705" t="s">
        <v>7714</v>
      </c>
      <c r="B7705" t="s">
        <v>8012</v>
      </c>
      <c r="C7705" t="s">
        <v>8012</v>
      </c>
      <c r="D7705" t="s">
        <v>8012</v>
      </c>
      <c r="E7705" t="s">
        <v>8013</v>
      </c>
      <c r="F7705" t="s">
        <v>8016</v>
      </c>
      <c r="G7705" t="s">
        <v>8018</v>
      </c>
      <c r="H7705" s="1">
        <v>51.35</v>
      </c>
      <c r="I7705" s="1">
        <v>975.65</v>
      </c>
      <c r="J7705" t="s">
        <v>8012</v>
      </c>
      <c r="K7705">
        <v>19</v>
      </c>
      <c r="L7705" t="s">
        <v>8025</v>
      </c>
      <c r="M7705" s="2" t="s">
        <v>8038</v>
      </c>
    </row>
    <row r="7706" spans="1:13">
      <c r="A7706" t="s">
        <v>7715</v>
      </c>
      <c r="B7706" t="s">
        <v>8013</v>
      </c>
      <c r="C7706" t="s">
        <v>8013</v>
      </c>
      <c r="D7706" t="s">
        <v>8014</v>
      </c>
      <c r="E7706" t="s">
        <v>8016</v>
      </c>
      <c r="F7706" t="s">
        <v>8012</v>
      </c>
      <c r="G7706" t="s">
        <v>8020</v>
      </c>
      <c r="H7706" s="1">
        <v>103.46</v>
      </c>
      <c r="I7706" s="1">
        <v>4034.94</v>
      </c>
      <c r="J7706" t="s">
        <v>8012</v>
      </c>
      <c r="K7706">
        <v>39</v>
      </c>
      <c r="L7706" t="s">
        <v>8025</v>
      </c>
      <c r="M7706" s="2" t="s">
        <v>8029</v>
      </c>
    </row>
    <row r="7707" spans="1:13">
      <c r="A7707" t="s">
        <v>7716</v>
      </c>
      <c r="B7707" t="s">
        <v>8013</v>
      </c>
      <c r="C7707" t="s">
        <v>8013</v>
      </c>
      <c r="D7707" t="s">
        <v>8015</v>
      </c>
      <c r="E7707" t="s">
        <v>8012</v>
      </c>
      <c r="F7707" t="s">
        <v>8016</v>
      </c>
      <c r="G7707" t="s">
        <v>8017</v>
      </c>
      <c r="H7707" s="1">
        <v>72.56</v>
      </c>
      <c r="I7707" s="1">
        <v>5079.2</v>
      </c>
      <c r="J7707" t="s">
        <v>8013</v>
      </c>
      <c r="K7707">
        <v>70</v>
      </c>
      <c r="L7707" t="s">
        <v>8023</v>
      </c>
      <c r="M7707" s="2" t="s">
        <v>8040</v>
      </c>
    </row>
    <row r="7708" spans="1:13">
      <c r="A7708" t="s">
        <v>7717</v>
      </c>
      <c r="B7708" t="s">
        <v>8013</v>
      </c>
      <c r="C7708" t="s">
        <v>8012</v>
      </c>
      <c r="D7708" t="s">
        <v>8012</v>
      </c>
      <c r="E7708" t="s">
        <v>8012</v>
      </c>
      <c r="F7708" t="s">
        <v>8016</v>
      </c>
      <c r="G7708" t="s">
        <v>8018</v>
      </c>
      <c r="H7708" s="1">
        <v>65.61</v>
      </c>
      <c r="I7708" s="1">
        <v>4133.43</v>
      </c>
      <c r="J7708" t="s">
        <v>8012</v>
      </c>
      <c r="K7708">
        <v>63</v>
      </c>
      <c r="L7708" t="s">
        <v>8024</v>
      </c>
      <c r="M7708" s="2" t="s">
        <v>8039</v>
      </c>
    </row>
    <row r="7709" spans="1:13">
      <c r="A7709" t="s">
        <v>7718</v>
      </c>
      <c r="B7709" t="s">
        <v>8012</v>
      </c>
      <c r="C7709" t="s">
        <v>8013</v>
      </c>
      <c r="D7709" t="s">
        <v>8012</v>
      </c>
      <c r="E7709" t="s">
        <v>8016</v>
      </c>
      <c r="F7709" t="s">
        <v>8016</v>
      </c>
      <c r="G7709" t="s">
        <v>8020</v>
      </c>
      <c r="H7709" s="1">
        <v>67.25</v>
      </c>
      <c r="I7709" s="1">
        <v>4035</v>
      </c>
      <c r="J7709" t="s">
        <v>8013</v>
      </c>
      <c r="K7709">
        <v>60</v>
      </c>
      <c r="L7709" t="s">
        <v>8024</v>
      </c>
      <c r="M7709" s="2" t="s">
        <v>8040</v>
      </c>
    </row>
    <row r="7710" spans="1:13">
      <c r="A7710" t="s">
        <v>7719</v>
      </c>
      <c r="B7710" t="s">
        <v>8013</v>
      </c>
      <c r="C7710" t="s">
        <v>8012</v>
      </c>
      <c r="D7710" t="s">
        <v>8012</v>
      </c>
      <c r="E7710" t="s">
        <v>8012</v>
      </c>
      <c r="F7710" t="s">
        <v>8013</v>
      </c>
      <c r="G7710" t="s">
        <v>8019</v>
      </c>
      <c r="H7710" s="1">
        <v>69.33</v>
      </c>
      <c r="I7710" s="1">
        <v>3397.17</v>
      </c>
      <c r="J7710" t="s">
        <v>8012</v>
      </c>
      <c r="K7710">
        <v>49</v>
      </c>
      <c r="L7710" t="s">
        <v>8024</v>
      </c>
      <c r="M7710" s="2" t="s">
        <v>8033</v>
      </c>
    </row>
    <row r="7711" spans="1:13">
      <c r="A7711" t="s">
        <v>7720</v>
      </c>
      <c r="B7711" t="s">
        <v>8012</v>
      </c>
      <c r="C7711" t="s">
        <v>8013</v>
      </c>
      <c r="D7711" t="s">
        <v>8012</v>
      </c>
      <c r="E7711" t="s">
        <v>8012</v>
      </c>
      <c r="F7711" t="s">
        <v>8013</v>
      </c>
      <c r="G7711" t="s">
        <v>8019</v>
      </c>
      <c r="H7711" s="1">
        <v>98.81</v>
      </c>
      <c r="I7711" s="1">
        <v>6719.08</v>
      </c>
      <c r="J7711" t="s">
        <v>8012</v>
      </c>
      <c r="K7711">
        <v>68</v>
      </c>
      <c r="L7711" t="s">
        <v>8023</v>
      </c>
      <c r="M7711" s="2" t="s">
        <v>8031</v>
      </c>
    </row>
    <row r="7712" spans="1:13">
      <c r="A7712" t="s">
        <v>7721</v>
      </c>
      <c r="B7712" t="s">
        <v>8013</v>
      </c>
      <c r="C7712" t="s">
        <v>8012</v>
      </c>
      <c r="D7712" t="s">
        <v>8014</v>
      </c>
      <c r="E7712" t="s">
        <v>8012</v>
      </c>
      <c r="F7712" t="s">
        <v>8013</v>
      </c>
      <c r="G7712" t="s">
        <v>8017</v>
      </c>
      <c r="H7712" s="1">
        <v>22.09</v>
      </c>
      <c r="I7712" s="1">
        <v>1480.03</v>
      </c>
      <c r="J7712" t="s">
        <v>8013</v>
      </c>
      <c r="K7712">
        <v>67</v>
      </c>
      <c r="L7712" t="s">
        <v>8025</v>
      </c>
      <c r="M7712" s="2" t="s">
        <v>8026</v>
      </c>
    </row>
    <row r="7713" spans="1:13">
      <c r="A7713" t="s">
        <v>7722</v>
      </c>
      <c r="B7713" t="s">
        <v>8013</v>
      </c>
      <c r="C7713" t="s">
        <v>8012</v>
      </c>
      <c r="D7713" t="s">
        <v>8014</v>
      </c>
      <c r="E7713" t="s">
        <v>8013</v>
      </c>
      <c r="F7713" t="s">
        <v>8012</v>
      </c>
      <c r="G7713" t="s">
        <v>8020</v>
      </c>
      <c r="H7713" s="1">
        <v>104.61</v>
      </c>
      <c r="I7713" s="1">
        <v>418.44</v>
      </c>
      <c r="J7713" t="s">
        <v>8012</v>
      </c>
      <c r="K7713">
        <v>4</v>
      </c>
      <c r="L7713" t="s">
        <v>8024</v>
      </c>
      <c r="M7713" s="2" t="s">
        <v>8026</v>
      </c>
    </row>
    <row r="7714" spans="1:13">
      <c r="A7714" t="s">
        <v>7723</v>
      </c>
      <c r="B7714" t="s">
        <v>8012</v>
      </c>
      <c r="C7714" t="s">
        <v>8012</v>
      </c>
      <c r="D7714" t="s">
        <v>8015</v>
      </c>
      <c r="E7714" t="s">
        <v>8012</v>
      </c>
      <c r="F7714" t="s">
        <v>8016</v>
      </c>
      <c r="G7714" t="s">
        <v>8019</v>
      </c>
      <c r="H7714" s="1">
        <v>65.63</v>
      </c>
      <c r="I7714" s="1">
        <v>3609.65</v>
      </c>
      <c r="J7714" t="s">
        <v>8012</v>
      </c>
      <c r="K7714">
        <v>55</v>
      </c>
      <c r="L7714" t="s">
        <v>8023</v>
      </c>
      <c r="M7714" s="2" t="s">
        <v>8033</v>
      </c>
    </row>
    <row r="7715" spans="1:13">
      <c r="A7715" t="s">
        <v>7724</v>
      </c>
      <c r="B7715" t="s">
        <v>8012</v>
      </c>
      <c r="C7715" t="s">
        <v>8012</v>
      </c>
      <c r="D7715" t="s">
        <v>8015</v>
      </c>
      <c r="E7715" t="s">
        <v>8016</v>
      </c>
      <c r="F7715" t="s">
        <v>8012</v>
      </c>
      <c r="G7715" t="s">
        <v>8018</v>
      </c>
      <c r="H7715" s="1">
        <v>98.74</v>
      </c>
      <c r="I7715" s="1">
        <v>5134.4799999999996</v>
      </c>
      <c r="J7715" t="s">
        <v>8012</v>
      </c>
      <c r="K7715">
        <v>52</v>
      </c>
      <c r="L7715" t="s">
        <v>8024</v>
      </c>
      <c r="M7715" s="2" t="s">
        <v>8038</v>
      </c>
    </row>
    <row r="7716" spans="1:13">
      <c r="A7716" t="s">
        <v>7725</v>
      </c>
      <c r="B7716" t="s">
        <v>8012</v>
      </c>
      <c r="C7716" t="s">
        <v>8012</v>
      </c>
      <c r="D7716" t="s">
        <v>8014</v>
      </c>
      <c r="E7716" t="s">
        <v>8013</v>
      </c>
      <c r="F7716" t="s">
        <v>8012</v>
      </c>
      <c r="G7716" t="s">
        <v>8017</v>
      </c>
      <c r="H7716" s="1">
        <v>25.82</v>
      </c>
      <c r="I7716" s="1">
        <v>1265.18</v>
      </c>
      <c r="J7716" t="s">
        <v>8012</v>
      </c>
      <c r="K7716">
        <v>49</v>
      </c>
      <c r="L7716" t="s">
        <v>8024</v>
      </c>
      <c r="M7716" s="2" t="s">
        <v>8037</v>
      </c>
    </row>
    <row r="7717" spans="1:13">
      <c r="A7717" t="s">
        <v>7726</v>
      </c>
      <c r="B7717" t="s">
        <v>8013</v>
      </c>
      <c r="C7717" t="s">
        <v>8012</v>
      </c>
      <c r="D7717" t="s">
        <v>8012</v>
      </c>
      <c r="E7717" t="s">
        <v>8012</v>
      </c>
      <c r="F7717" t="s">
        <v>8013</v>
      </c>
      <c r="G7717" t="s">
        <v>8017</v>
      </c>
      <c r="H7717" s="1">
        <v>26.59</v>
      </c>
      <c r="I7717" s="1">
        <v>26.59</v>
      </c>
      <c r="J7717" t="s">
        <v>8012</v>
      </c>
      <c r="K7717">
        <v>0</v>
      </c>
      <c r="L7717" t="s">
        <v>8024</v>
      </c>
      <c r="M7717" s="2" t="s">
        <v>8031</v>
      </c>
    </row>
    <row r="7718" spans="1:13">
      <c r="A7718" t="s">
        <v>7727</v>
      </c>
      <c r="B7718" t="s">
        <v>8013</v>
      </c>
      <c r="C7718" t="s">
        <v>8012</v>
      </c>
      <c r="D7718" t="s">
        <v>8012</v>
      </c>
      <c r="E7718" t="s">
        <v>8016</v>
      </c>
      <c r="F7718" t="s">
        <v>8013</v>
      </c>
      <c r="G7718" t="s">
        <v>8019</v>
      </c>
      <c r="H7718" s="1">
        <v>88.38</v>
      </c>
      <c r="I7718" s="1">
        <v>2297.88</v>
      </c>
      <c r="J7718" t="s">
        <v>8012</v>
      </c>
      <c r="K7718">
        <v>26</v>
      </c>
      <c r="L7718" t="s">
        <v>8023</v>
      </c>
      <c r="M7718" s="2" t="s">
        <v>8030</v>
      </c>
    </row>
    <row r="7719" spans="1:13">
      <c r="A7719" t="s">
        <v>7728</v>
      </c>
      <c r="B7719" t="s">
        <v>8013</v>
      </c>
      <c r="C7719" t="s">
        <v>8013</v>
      </c>
      <c r="D7719" t="s">
        <v>8014</v>
      </c>
      <c r="E7719" t="s">
        <v>8016</v>
      </c>
      <c r="F7719" t="s">
        <v>8012</v>
      </c>
      <c r="G7719" t="s">
        <v>8020</v>
      </c>
      <c r="H7719" s="1">
        <v>117.6</v>
      </c>
      <c r="I7719" s="1">
        <v>7291.2</v>
      </c>
      <c r="J7719" t="s">
        <v>8012</v>
      </c>
      <c r="K7719">
        <v>62</v>
      </c>
      <c r="L7719" t="s">
        <v>8025</v>
      </c>
      <c r="M7719" s="2" t="s">
        <v>8027</v>
      </c>
    </row>
    <row r="7720" spans="1:13">
      <c r="A7720" t="s">
        <v>7729</v>
      </c>
      <c r="B7720" t="s">
        <v>8012</v>
      </c>
      <c r="C7720" t="s">
        <v>8012</v>
      </c>
      <c r="D7720" t="s">
        <v>8014</v>
      </c>
      <c r="E7720" t="s">
        <v>8013</v>
      </c>
      <c r="F7720" t="s">
        <v>8013</v>
      </c>
      <c r="G7720" t="s">
        <v>8018</v>
      </c>
      <c r="H7720" s="1">
        <v>78.09</v>
      </c>
      <c r="I7720" s="1">
        <v>702.81</v>
      </c>
      <c r="J7720" t="s">
        <v>8012</v>
      </c>
      <c r="K7720">
        <v>9</v>
      </c>
      <c r="L7720" t="s">
        <v>8025</v>
      </c>
      <c r="M7720" s="2" t="s">
        <v>8032</v>
      </c>
    </row>
    <row r="7721" spans="1:13">
      <c r="A7721" t="s">
        <v>7730</v>
      </c>
      <c r="B7721" t="s">
        <v>8012</v>
      </c>
      <c r="C7721" t="s">
        <v>8013</v>
      </c>
      <c r="D7721" t="s">
        <v>8015</v>
      </c>
      <c r="E7721" t="s">
        <v>8012</v>
      </c>
      <c r="F7721" t="s">
        <v>8016</v>
      </c>
      <c r="G7721" t="s">
        <v>8019</v>
      </c>
      <c r="H7721" s="1">
        <v>77.89</v>
      </c>
      <c r="I7721" s="1">
        <v>3427.16</v>
      </c>
      <c r="J7721" t="s">
        <v>8012</v>
      </c>
      <c r="K7721">
        <v>44</v>
      </c>
      <c r="L7721" t="s">
        <v>8023</v>
      </c>
      <c r="M7721" s="2" t="s">
        <v>8031</v>
      </c>
    </row>
    <row r="7722" spans="1:13">
      <c r="A7722" t="s">
        <v>7731</v>
      </c>
      <c r="B7722" t="s">
        <v>8012</v>
      </c>
      <c r="C7722" t="s">
        <v>8012</v>
      </c>
      <c r="D7722" t="s">
        <v>8012</v>
      </c>
      <c r="E7722" t="s">
        <v>8013</v>
      </c>
      <c r="F7722" t="s">
        <v>8013</v>
      </c>
      <c r="G7722" t="s">
        <v>8019</v>
      </c>
      <c r="H7722" s="1">
        <v>102.06</v>
      </c>
      <c r="I7722" s="1">
        <v>6225.66</v>
      </c>
      <c r="J7722" t="s">
        <v>8012</v>
      </c>
      <c r="K7722">
        <v>61</v>
      </c>
      <c r="L7722" t="s">
        <v>8023</v>
      </c>
      <c r="M7722" s="2" t="s">
        <v>8033</v>
      </c>
    </row>
    <row r="7723" spans="1:13">
      <c r="A7723" t="s">
        <v>7732</v>
      </c>
      <c r="B7723" t="s">
        <v>8012</v>
      </c>
      <c r="C7723" t="s">
        <v>8012</v>
      </c>
      <c r="D7723" t="s">
        <v>8015</v>
      </c>
      <c r="E7723" t="s">
        <v>8016</v>
      </c>
      <c r="F7723" t="s">
        <v>8012</v>
      </c>
      <c r="G7723" t="s">
        <v>8017</v>
      </c>
      <c r="H7723" s="1">
        <v>63.83</v>
      </c>
      <c r="I7723" s="1">
        <v>2042.56</v>
      </c>
      <c r="J7723" t="s">
        <v>8012</v>
      </c>
      <c r="K7723">
        <v>32</v>
      </c>
      <c r="L7723" t="s">
        <v>8025</v>
      </c>
      <c r="M7723" s="2" t="s">
        <v>8027</v>
      </c>
    </row>
    <row r="7724" spans="1:13">
      <c r="A7724" t="s">
        <v>7733</v>
      </c>
      <c r="B7724" t="s">
        <v>8013</v>
      </c>
      <c r="C7724" t="s">
        <v>8012</v>
      </c>
      <c r="D7724" t="s">
        <v>8015</v>
      </c>
      <c r="E7724" t="s">
        <v>8013</v>
      </c>
      <c r="F7724" t="s">
        <v>8013</v>
      </c>
      <c r="G7724" t="s">
        <v>8020</v>
      </c>
      <c r="H7724" s="1">
        <v>20.12</v>
      </c>
      <c r="I7724" s="1">
        <v>60.36</v>
      </c>
      <c r="J7724" t="s">
        <v>8013</v>
      </c>
      <c r="K7724">
        <v>3</v>
      </c>
      <c r="L7724" t="s">
        <v>8024</v>
      </c>
      <c r="M7724" s="2" t="s">
        <v>8040</v>
      </c>
    </row>
    <row r="7725" spans="1:13">
      <c r="A7725" t="s">
        <v>7734</v>
      </c>
      <c r="B7725" t="s">
        <v>8013</v>
      </c>
      <c r="C7725" t="s">
        <v>8013</v>
      </c>
      <c r="D7725" t="s">
        <v>8012</v>
      </c>
      <c r="E7725" t="s">
        <v>8016</v>
      </c>
      <c r="F7725" t="s">
        <v>8013</v>
      </c>
      <c r="G7725" t="s">
        <v>8020</v>
      </c>
      <c r="H7725" s="1">
        <v>69.66</v>
      </c>
      <c r="I7725" s="1">
        <v>2020.14</v>
      </c>
      <c r="J7725" t="s">
        <v>8012</v>
      </c>
      <c r="K7725">
        <v>29</v>
      </c>
      <c r="L7725" t="s">
        <v>8024</v>
      </c>
      <c r="M7725" s="2" t="s">
        <v>8031</v>
      </c>
    </row>
    <row r="7726" spans="1:13">
      <c r="A7726" t="s">
        <v>7735</v>
      </c>
      <c r="B7726" t="s">
        <v>8013</v>
      </c>
      <c r="C7726" t="s">
        <v>8013</v>
      </c>
      <c r="D7726" t="s">
        <v>8014</v>
      </c>
      <c r="E7726" t="s">
        <v>8012</v>
      </c>
      <c r="F7726" t="s">
        <v>8012</v>
      </c>
      <c r="G7726" t="s">
        <v>8019</v>
      </c>
      <c r="H7726" s="1">
        <v>52.74</v>
      </c>
      <c r="I7726" s="1">
        <v>3006.18</v>
      </c>
      <c r="J7726" t="s">
        <v>8012</v>
      </c>
      <c r="K7726">
        <v>57</v>
      </c>
      <c r="L7726" t="s">
        <v>8025</v>
      </c>
      <c r="M7726" s="2" t="s">
        <v>8035</v>
      </c>
    </row>
    <row r="7727" spans="1:13">
      <c r="A7727" t="s">
        <v>7736</v>
      </c>
      <c r="B7727" t="s">
        <v>8013</v>
      </c>
      <c r="C7727" t="s">
        <v>8012</v>
      </c>
      <c r="D7727" t="s">
        <v>8015</v>
      </c>
      <c r="E7727" t="s">
        <v>8016</v>
      </c>
      <c r="F7727" t="s">
        <v>8013</v>
      </c>
      <c r="G7727" t="s">
        <v>8017</v>
      </c>
      <c r="H7727" s="1">
        <v>117.61</v>
      </c>
      <c r="I7727" s="1">
        <v>4116.3500000000004</v>
      </c>
      <c r="J7727" t="s">
        <v>8012</v>
      </c>
      <c r="K7727">
        <v>35</v>
      </c>
      <c r="L7727" t="s">
        <v>8023</v>
      </c>
      <c r="M7727" s="2" t="s">
        <v>8039</v>
      </c>
    </row>
    <row r="7728" spans="1:13">
      <c r="A7728" t="s">
        <v>7737</v>
      </c>
      <c r="B7728" t="s">
        <v>8013</v>
      </c>
      <c r="C7728" t="s">
        <v>8012</v>
      </c>
      <c r="D7728" t="s">
        <v>8015</v>
      </c>
      <c r="E7728" t="s">
        <v>8016</v>
      </c>
      <c r="F7728" t="s">
        <v>8016</v>
      </c>
      <c r="G7728" t="s">
        <v>8017</v>
      </c>
      <c r="H7728" s="1">
        <v>110.68</v>
      </c>
      <c r="I7728" s="1">
        <v>2213.6</v>
      </c>
      <c r="J7728" t="s">
        <v>8012</v>
      </c>
      <c r="K7728">
        <v>20</v>
      </c>
      <c r="L7728" t="s">
        <v>8025</v>
      </c>
      <c r="M7728" s="2" t="s">
        <v>8027</v>
      </c>
    </row>
    <row r="7729" spans="1:13">
      <c r="A7729" t="s">
        <v>7738</v>
      </c>
      <c r="B7729" t="s">
        <v>8012</v>
      </c>
      <c r="C7729" t="s">
        <v>8013</v>
      </c>
      <c r="D7729" t="s">
        <v>8015</v>
      </c>
      <c r="E7729" t="s">
        <v>8012</v>
      </c>
      <c r="F7729" t="s">
        <v>8016</v>
      </c>
      <c r="G7729" t="s">
        <v>8018</v>
      </c>
      <c r="H7729" s="1">
        <v>48.51</v>
      </c>
      <c r="I7729" s="1">
        <v>145.53</v>
      </c>
      <c r="J7729" t="s">
        <v>8012</v>
      </c>
      <c r="K7729">
        <v>3</v>
      </c>
      <c r="L7729" t="s">
        <v>8024</v>
      </c>
      <c r="M7729" s="2" t="s">
        <v>8037</v>
      </c>
    </row>
    <row r="7730" spans="1:13">
      <c r="A7730" t="s">
        <v>7739</v>
      </c>
      <c r="B7730" t="s">
        <v>8012</v>
      </c>
      <c r="C7730" t="s">
        <v>8013</v>
      </c>
      <c r="D7730" t="s">
        <v>8014</v>
      </c>
      <c r="E7730" t="s">
        <v>8012</v>
      </c>
      <c r="F7730" t="s">
        <v>8016</v>
      </c>
      <c r="G7730" t="s">
        <v>8018</v>
      </c>
      <c r="H7730" s="1">
        <v>24.07</v>
      </c>
      <c r="I7730" s="1">
        <v>1660.83</v>
      </c>
      <c r="J7730" t="s">
        <v>8013</v>
      </c>
      <c r="K7730">
        <v>69</v>
      </c>
      <c r="L7730" t="s">
        <v>8025</v>
      </c>
      <c r="M7730" s="2" t="s">
        <v>8030</v>
      </c>
    </row>
    <row r="7731" spans="1:13">
      <c r="A7731" t="s">
        <v>7740</v>
      </c>
      <c r="B7731" t="s">
        <v>8012</v>
      </c>
      <c r="C7731" t="s">
        <v>8013</v>
      </c>
      <c r="D7731" t="s">
        <v>8014</v>
      </c>
      <c r="E7731" t="s">
        <v>8012</v>
      </c>
      <c r="F7731" t="s">
        <v>8013</v>
      </c>
      <c r="G7731" t="s">
        <v>8017</v>
      </c>
      <c r="H7731" s="1">
        <v>80.010000000000005</v>
      </c>
      <c r="I7731" s="1">
        <v>3360.42</v>
      </c>
      <c r="J7731" t="s">
        <v>8012</v>
      </c>
      <c r="K7731">
        <v>42</v>
      </c>
      <c r="L7731" t="s">
        <v>8024</v>
      </c>
      <c r="M7731" s="2" t="s">
        <v>8031</v>
      </c>
    </row>
    <row r="7732" spans="1:13">
      <c r="A7732" t="s">
        <v>7741</v>
      </c>
      <c r="B7732" t="s">
        <v>8012</v>
      </c>
      <c r="C7732" t="s">
        <v>8013</v>
      </c>
      <c r="D7732" t="s">
        <v>8015</v>
      </c>
      <c r="E7732" t="s">
        <v>8013</v>
      </c>
      <c r="F7732" t="s">
        <v>8013</v>
      </c>
      <c r="G7732" t="s">
        <v>8020</v>
      </c>
      <c r="H7732" s="1">
        <v>61.28</v>
      </c>
      <c r="I7732" s="1">
        <v>4044.48</v>
      </c>
      <c r="J7732" t="s">
        <v>8013</v>
      </c>
      <c r="K7732">
        <v>66</v>
      </c>
      <c r="L7732" t="s">
        <v>8025</v>
      </c>
      <c r="M7732" s="2" t="s">
        <v>8031</v>
      </c>
    </row>
    <row r="7733" spans="1:13">
      <c r="A7733" t="s">
        <v>7742</v>
      </c>
      <c r="B7733" t="s">
        <v>8013</v>
      </c>
      <c r="C7733" t="s">
        <v>8012</v>
      </c>
      <c r="D7733" t="s">
        <v>8014</v>
      </c>
      <c r="E7733" t="s">
        <v>8016</v>
      </c>
      <c r="F7733" t="s">
        <v>8016</v>
      </c>
      <c r="G7733" t="s">
        <v>8020</v>
      </c>
      <c r="H7733" s="1">
        <v>72.2</v>
      </c>
      <c r="I7733" s="1">
        <v>3610</v>
      </c>
      <c r="J7733" t="s">
        <v>8012</v>
      </c>
      <c r="K7733">
        <v>50</v>
      </c>
      <c r="L7733" t="s">
        <v>8025</v>
      </c>
      <c r="M7733" s="2" t="s">
        <v>8037</v>
      </c>
    </row>
    <row r="7734" spans="1:13">
      <c r="A7734" t="s">
        <v>7743</v>
      </c>
      <c r="B7734" t="s">
        <v>8013</v>
      </c>
      <c r="C7734" t="s">
        <v>8012</v>
      </c>
      <c r="D7734" t="s">
        <v>8015</v>
      </c>
      <c r="E7734" t="s">
        <v>8012</v>
      </c>
      <c r="F7734" t="s">
        <v>8012</v>
      </c>
      <c r="G7734" t="s">
        <v>8020</v>
      </c>
      <c r="H7734" s="1">
        <v>57.41</v>
      </c>
      <c r="I7734" s="1">
        <v>574.1</v>
      </c>
      <c r="J7734" t="s">
        <v>8012</v>
      </c>
      <c r="K7734">
        <v>10</v>
      </c>
      <c r="L7734" t="s">
        <v>8025</v>
      </c>
      <c r="M7734" s="2" t="s">
        <v>8033</v>
      </c>
    </row>
    <row r="7735" spans="1:13">
      <c r="A7735" t="s">
        <v>7744</v>
      </c>
      <c r="B7735" t="s">
        <v>8012</v>
      </c>
      <c r="C7735" t="s">
        <v>8012</v>
      </c>
      <c r="D7735" t="s">
        <v>8015</v>
      </c>
      <c r="E7735" t="s">
        <v>8012</v>
      </c>
      <c r="F7735" t="s">
        <v>8016</v>
      </c>
      <c r="G7735" t="s">
        <v>8017</v>
      </c>
      <c r="H7735" s="1">
        <v>31.22</v>
      </c>
      <c r="I7735" s="1">
        <v>561.96</v>
      </c>
      <c r="J7735" t="s">
        <v>8012</v>
      </c>
      <c r="K7735">
        <v>18</v>
      </c>
      <c r="L7735" t="s">
        <v>8025</v>
      </c>
      <c r="M7735" s="2" t="s">
        <v>8026</v>
      </c>
    </row>
    <row r="7736" spans="1:13">
      <c r="A7736" t="s">
        <v>7745</v>
      </c>
      <c r="B7736" t="s">
        <v>8013</v>
      </c>
      <c r="C7736" t="s">
        <v>8013</v>
      </c>
      <c r="D7736" t="s">
        <v>8012</v>
      </c>
      <c r="E7736" t="s">
        <v>8016</v>
      </c>
      <c r="F7736" t="s">
        <v>8012</v>
      </c>
      <c r="G7736" t="s">
        <v>8020</v>
      </c>
      <c r="H7736" s="1">
        <v>80.77</v>
      </c>
      <c r="I7736" s="1">
        <v>484.62</v>
      </c>
      <c r="J7736" t="s">
        <v>8012</v>
      </c>
      <c r="K7736">
        <v>6</v>
      </c>
      <c r="L7736" t="s">
        <v>8024</v>
      </c>
      <c r="M7736" s="2" t="s">
        <v>8039</v>
      </c>
    </row>
    <row r="7737" spans="1:13">
      <c r="A7737" t="s">
        <v>7746</v>
      </c>
      <c r="B7737" t="s">
        <v>8012</v>
      </c>
      <c r="C7737" t="s">
        <v>8012</v>
      </c>
      <c r="D7737" t="s">
        <v>8015</v>
      </c>
      <c r="E7737" t="s">
        <v>8016</v>
      </c>
      <c r="F7737" t="s">
        <v>8013</v>
      </c>
      <c r="G7737" t="s">
        <v>8018</v>
      </c>
      <c r="H7737" s="1">
        <v>68.2</v>
      </c>
      <c r="I7737" s="1">
        <v>954.8</v>
      </c>
      <c r="J7737" t="s">
        <v>8013</v>
      </c>
      <c r="K7737">
        <v>14</v>
      </c>
      <c r="L7737" t="s">
        <v>8023</v>
      </c>
      <c r="M7737" s="2" t="s">
        <v>8037</v>
      </c>
    </row>
    <row r="7738" spans="1:13">
      <c r="A7738" t="s">
        <v>7747</v>
      </c>
      <c r="B7738" t="s">
        <v>8012</v>
      </c>
      <c r="C7738" t="s">
        <v>8012</v>
      </c>
      <c r="D7738" t="s">
        <v>8014</v>
      </c>
      <c r="E7738" t="s">
        <v>8013</v>
      </c>
      <c r="F7738" t="s">
        <v>8013</v>
      </c>
      <c r="G7738" t="s">
        <v>8020</v>
      </c>
      <c r="H7738" s="1">
        <v>69.290000000000006</v>
      </c>
      <c r="I7738" s="1">
        <v>1247.22</v>
      </c>
      <c r="J7738" t="s">
        <v>8012</v>
      </c>
      <c r="K7738">
        <v>18</v>
      </c>
      <c r="L7738" t="s">
        <v>8023</v>
      </c>
      <c r="M7738" s="2" t="s">
        <v>8036</v>
      </c>
    </row>
    <row r="7739" spans="1:13">
      <c r="A7739" t="s">
        <v>7748</v>
      </c>
      <c r="B7739" t="s">
        <v>8012</v>
      </c>
      <c r="C7739" t="s">
        <v>8013</v>
      </c>
      <c r="D7739" t="s">
        <v>8015</v>
      </c>
      <c r="E7739" t="s">
        <v>8013</v>
      </c>
      <c r="F7739" t="s">
        <v>8016</v>
      </c>
      <c r="G7739" t="s">
        <v>8018</v>
      </c>
      <c r="H7739" s="1">
        <v>67.89</v>
      </c>
      <c r="I7739" s="1">
        <v>3394.5</v>
      </c>
      <c r="J7739" t="s">
        <v>8012</v>
      </c>
      <c r="K7739">
        <v>50</v>
      </c>
      <c r="L7739" t="s">
        <v>8025</v>
      </c>
      <c r="M7739" s="2" t="s">
        <v>8037</v>
      </c>
    </row>
    <row r="7740" spans="1:13">
      <c r="A7740" t="s">
        <v>7749</v>
      </c>
      <c r="B7740" t="s">
        <v>8013</v>
      </c>
      <c r="C7740" t="s">
        <v>8013</v>
      </c>
      <c r="D7740" t="s">
        <v>8012</v>
      </c>
      <c r="E7740" t="s">
        <v>8016</v>
      </c>
      <c r="F7740" t="s">
        <v>8016</v>
      </c>
      <c r="G7740" t="s">
        <v>8017</v>
      </c>
      <c r="H7740" s="1">
        <v>82.06</v>
      </c>
      <c r="I7740" s="1">
        <v>1477.08</v>
      </c>
      <c r="J7740" t="s">
        <v>8012</v>
      </c>
      <c r="K7740">
        <v>18</v>
      </c>
      <c r="L7740" t="s">
        <v>8025</v>
      </c>
      <c r="M7740" s="2" t="s">
        <v>8035</v>
      </c>
    </row>
    <row r="7741" spans="1:13">
      <c r="A7741" t="s">
        <v>7750</v>
      </c>
      <c r="B7741" t="s">
        <v>8012</v>
      </c>
      <c r="C7741" t="s">
        <v>8012</v>
      </c>
      <c r="D7741" t="s">
        <v>8012</v>
      </c>
      <c r="E7741" t="s">
        <v>8016</v>
      </c>
      <c r="F7741" t="s">
        <v>8013</v>
      </c>
      <c r="G7741" t="s">
        <v>8020</v>
      </c>
      <c r="H7741" s="1">
        <v>102.25</v>
      </c>
      <c r="I7741" s="1">
        <v>204.5</v>
      </c>
      <c r="J7741" t="s">
        <v>8013</v>
      </c>
      <c r="K7741">
        <v>2</v>
      </c>
      <c r="L7741" t="s">
        <v>8024</v>
      </c>
      <c r="M7741" s="2" t="s">
        <v>8037</v>
      </c>
    </row>
    <row r="7742" spans="1:13">
      <c r="A7742" t="s">
        <v>7751</v>
      </c>
      <c r="B7742" t="s">
        <v>8013</v>
      </c>
      <c r="C7742" t="s">
        <v>8013</v>
      </c>
      <c r="D7742" t="s">
        <v>8015</v>
      </c>
      <c r="E7742" t="s">
        <v>8016</v>
      </c>
      <c r="F7742" t="s">
        <v>8012</v>
      </c>
      <c r="G7742" t="s">
        <v>8019</v>
      </c>
      <c r="H7742" s="1">
        <v>53.81</v>
      </c>
      <c r="I7742" s="1">
        <v>3659.08</v>
      </c>
      <c r="J7742" t="s">
        <v>8012</v>
      </c>
      <c r="K7742">
        <v>68</v>
      </c>
      <c r="L7742" t="s">
        <v>8023</v>
      </c>
      <c r="M7742" s="2" t="s">
        <v>8037</v>
      </c>
    </row>
    <row r="7743" spans="1:13">
      <c r="A7743" t="s">
        <v>7752</v>
      </c>
      <c r="B7743" t="s">
        <v>8012</v>
      </c>
      <c r="C7743" t="s">
        <v>8013</v>
      </c>
      <c r="D7743" t="s">
        <v>8014</v>
      </c>
      <c r="E7743" t="s">
        <v>8016</v>
      </c>
      <c r="F7743" t="s">
        <v>8016</v>
      </c>
      <c r="G7743" t="s">
        <v>8017</v>
      </c>
      <c r="H7743" s="1">
        <v>40.89</v>
      </c>
      <c r="I7743" s="1">
        <v>1022.25</v>
      </c>
      <c r="J7743" t="s">
        <v>8012</v>
      </c>
      <c r="K7743">
        <v>25</v>
      </c>
      <c r="L7743" t="s">
        <v>8024</v>
      </c>
      <c r="M7743" s="2" t="s">
        <v>8039</v>
      </c>
    </row>
    <row r="7744" spans="1:13">
      <c r="A7744" t="s">
        <v>7753</v>
      </c>
      <c r="B7744" t="s">
        <v>8012</v>
      </c>
      <c r="C7744" t="s">
        <v>8013</v>
      </c>
      <c r="D7744" t="s">
        <v>8012</v>
      </c>
      <c r="E7744" t="s">
        <v>8013</v>
      </c>
      <c r="F7744" t="s">
        <v>8016</v>
      </c>
      <c r="G7744" t="s">
        <v>8020</v>
      </c>
      <c r="H7744" s="1">
        <v>79.709999999999994</v>
      </c>
      <c r="I7744" s="1">
        <v>2072.46</v>
      </c>
      <c r="J7744" t="s">
        <v>8012</v>
      </c>
      <c r="K7744">
        <v>26</v>
      </c>
      <c r="L7744" t="s">
        <v>8023</v>
      </c>
      <c r="M7744" s="2" t="s">
        <v>8027</v>
      </c>
    </row>
    <row r="7745" spans="1:13">
      <c r="A7745" t="s">
        <v>7754</v>
      </c>
      <c r="B7745" t="s">
        <v>8013</v>
      </c>
      <c r="C7745" t="s">
        <v>8013</v>
      </c>
      <c r="D7745" t="s">
        <v>8012</v>
      </c>
      <c r="E7745" t="s">
        <v>8012</v>
      </c>
      <c r="F7745" t="s">
        <v>8016</v>
      </c>
      <c r="G7745" t="s">
        <v>8017</v>
      </c>
      <c r="H7745" s="1">
        <v>95.21</v>
      </c>
      <c r="I7745" s="1">
        <v>761.68</v>
      </c>
      <c r="J7745" t="s">
        <v>8012</v>
      </c>
      <c r="K7745">
        <v>8</v>
      </c>
      <c r="L7745" t="s">
        <v>8024</v>
      </c>
      <c r="M7745" s="2" t="s">
        <v>8031</v>
      </c>
    </row>
    <row r="7746" spans="1:13">
      <c r="A7746" t="s">
        <v>7755</v>
      </c>
      <c r="B7746" t="s">
        <v>8013</v>
      </c>
      <c r="C7746" t="s">
        <v>8012</v>
      </c>
      <c r="D7746" t="s">
        <v>8014</v>
      </c>
      <c r="E7746" t="s">
        <v>8013</v>
      </c>
      <c r="F7746" t="s">
        <v>8016</v>
      </c>
      <c r="G7746" t="s">
        <v>8018</v>
      </c>
      <c r="H7746" s="1">
        <v>44.76</v>
      </c>
      <c r="I7746" s="1">
        <v>1969.44</v>
      </c>
      <c r="J7746" t="s">
        <v>8012</v>
      </c>
      <c r="K7746">
        <v>44</v>
      </c>
      <c r="L7746" t="s">
        <v>8023</v>
      </c>
      <c r="M7746" s="2" t="s">
        <v>8037</v>
      </c>
    </row>
    <row r="7747" spans="1:13">
      <c r="A7747" t="s">
        <v>7756</v>
      </c>
      <c r="B7747" t="s">
        <v>8012</v>
      </c>
      <c r="C7747" t="s">
        <v>8013</v>
      </c>
      <c r="D7747" t="s">
        <v>8014</v>
      </c>
      <c r="E7747" t="s">
        <v>8012</v>
      </c>
      <c r="F7747" t="s">
        <v>8012</v>
      </c>
      <c r="G7747" t="s">
        <v>8018</v>
      </c>
      <c r="H7747" s="1">
        <v>113.77</v>
      </c>
      <c r="I7747" s="1">
        <v>4892.1099999999997</v>
      </c>
      <c r="J7747" t="s">
        <v>8012</v>
      </c>
      <c r="K7747">
        <v>43</v>
      </c>
      <c r="L7747" t="s">
        <v>8025</v>
      </c>
      <c r="M7747" s="2" t="s">
        <v>8032</v>
      </c>
    </row>
    <row r="7748" spans="1:13">
      <c r="A7748" t="s">
        <v>7757</v>
      </c>
      <c r="B7748" t="s">
        <v>8013</v>
      </c>
      <c r="C7748" t="s">
        <v>8013</v>
      </c>
      <c r="D7748" t="s">
        <v>8012</v>
      </c>
      <c r="E7748" t="s">
        <v>8016</v>
      </c>
      <c r="F7748" t="s">
        <v>8013</v>
      </c>
      <c r="G7748" t="s">
        <v>8017</v>
      </c>
      <c r="H7748" s="1">
        <v>66.88</v>
      </c>
      <c r="I7748" s="1">
        <v>1471.36</v>
      </c>
      <c r="J7748" t="s">
        <v>8012</v>
      </c>
      <c r="K7748">
        <v>22</v>
      </c>
      <c r="L7748" t="s">
        <v>8025</v>
      </c>
      <c r="M7748" s="2" t="s">
        <v>8034</v>
      </c>
    </row>
    <row r="7749" spans="1:13">
      <c r="A7749" t="s">
        <v>7758</v>
      </c>
      <c r="B7749" t="s">
        <v>8013</v>
      </c>
      <c r="C7749" t="s">
        <v>8013</v>
      </c>
      <c r="D7749" t="s">
        <v>8014</v>
      </c>
      <c r="E7749" t="s">
        <v>8012</v>
      </c>
      <c r="F7749" t="s">
        <v>8013</v>
      </c>
      <c r="G7749" t="s">
        <v>8019</v>
      </c>
      <c r="H7749" s="1">
        <v>36.39</v>
      </c>
      <c r="I7749" s="1">
        <v>363.9</v>
      </c>
      <c r="J7749" t="s">
        <v>8012</v>
      </c>
      <c r="K7749">
        <v>10</v>
      </c>
      <c r="L7749" t="s">
        <v>8023</v>
      </c>
      <c r="M7749" s="2" t="s">
        <v>8028</v>
      </c>
    </row>
    <row r="7750" spans="1:13">
      <c r="A7750" t="s">
        <v>7759</v>
      </c>
      <c r="B7750" t="s">
        <v>8013</v>
      </c>
      <c r="C7750" t="s">
        <v>8013</v>
      </c>
      <c r="D7750" t="s">
        <v>8015</v>
      </c>
      <c r="E7750" t="s">
        <v>8016</v>
      </c>
      <c r="F7750" t="s">
        <v>8012</v>
      </c>
      <c r="G7750" t="s">
        <v>8020</v>
      </c>
      <c r="H7750" s="1">
        <v>101.89</v>
      </c>
      <c r="I7750" s="1">
        <v>3158.59</v>
      </c>
      <c r="J7750" t="s">
        <v>8012</v>
      </c>
      <c r="K7750">
        <v>31</v>
      </c>
      <c r="L7750" t="s">
        <v>8024</v>
      </c>
      <c r="M7750" s="2" t="s">
        <v>8036</v>
      </c>
    </row>
    <row r="7751" spans="1:13">
      <c r="A7751" t="s">
        <v>7760</v>
      </c>
      <c r="B7751" t="s">
        <v>8012</v>
      </c>
      <c r="C7751" t="s">
        <v>8012</v>
      </c>
      <c r="D7751" t="s">
        <v>8012</v>
      </c>
      <c r="E7751" t="s">
        <v>8016</v>
      </c>
      <c r="F7751" t="s">
        <v>8013</v>
      </c>
      <c r="G7751" t="s">
        <v>8019</v>
      </c>
      <c r="H7751" s="1">
        <v>61.51</v>
      </c>
      <c r="I7751" s="1">
        <v>4121.17</v>
      </c>
      <c r="J7751" t="s">
        <v>8012</v>
      </c>
      <c r="K7751">
        <v>67</v>
      </c>
      <c r="L7751" t="s">
        <v>8025</v>
      </c>
      <c r="M7751" s="2" t="s">
        <v>8037</v>
      </c>
    </row>
    <row r="7752" spans="1:13">
      <c r="A7752" t="s">
        <v>7761</v>
      </c>
      <c r="B7752" t="s">
        <v>8012</v>
      </c>
      <c r="C7752" t="s">
        <v>8013</v>
      </c>
      <c r="D7752" t="s">
        <v>8015</v>
      </c>
      <c r="E7752" t="s">
        <v>8012</v>
      </c>
      <c r="F7752" t="s">
        <v>8012</v>
      </c>
      <c r="G7752" t="s">
        <v>8017</v>
      </c>
      <c r="H7752" s="1">
        <v>48.42</v>
      </c>
      <c r="I7752" s="1">
        <v>1501.02</v>
      </c>
      <c r="J7752" t="s">
        <v>8013</v>
      </c>
      <c r="K7752">
        <v>31</v>
      </c>
      <c r="L7752" t="s">
        <v>8025</v>
      </c>
      <c r="M7752" s="2" t="s">
        <v>8028</v>
      </c>
    </row>
    <row r="7753" spans="1:13">
      <c r="A7753" t="s">
        <v>7762</v>
      </c>
      <c r="B7753" t="s">
        <v>8012</v>
      </c>
      <c r="C7753" t="s">
        <v>8013</v>
      </c>
      <c r="D7753" t="s">
        <v>8015</v>
      </c>
      <c r="E7753" t="s">
        <v>8012</v>
      </c>
      <c r="F7753" t="s">
        <v>8013</v>
      </c>
      <c r="G7753" t="s">
        <v>8017</v>
      </c>
      <c r="H7753" s="1">
        <v>99.04</v>
      </c>
      <c r="I7753" s="1">
        <v>594.24</v>
      </c>
      <c r="J7753" t="s">
        <v>8012</v>
      </c>
      <c r="K7753">
        <v>6</v>
      </c>
      <c r="L7753" t="s">
        <v>8024</v>
      </c>
      <c r="M7753" s="2" t="s">
        <v>8029</v>
      </c>
    </row>
    <row r="7754" spans="1:13">
      <c r="A7754" t="s">
        <v>7763</v>
      </c>
      <c r="B7754" t="s">
        <v>8013</v>
      </c>
      <c r="C7754" t="s">
        <v>8013</v>
      </c>
      <c r="D7754" t="s">
        <v>8015</v>
      </c>
      <c r="E7754" t="s">
        <v>8012</v>
      </c>
      <c r="F7754" t="s">
        <v>8012</v>
      </c>
      <c r="G7754" t="s">
        <v>8018</v>
      </c>
      <c r="H7754" s="1">
        <v>63.48</v>
      </c>
      <c r="I7754" s="1">
        <v>317.39999999999998</v>
      </c>
      <c r="J7754" t="s">
        <v>8012</v>
      </c>
      <c r="K7754">
        <v>5</v>
      </c>
      <c r="L7754" t="s">
        <v>8023</v>
      </c>
      <c r="M7754" s="2" t="s">
        <v>8035</v>
      </c>
    </row>
    <row r="7755" spans="1:13">
      <c r="A7755" t="s">
        <v>7764</v>
      </c>
      <c r="B7755" t="s">
        <v>8012</v>
      </c>
      <c r="C7755" t="s">
        <v>8012</v>
      </c>
      <c r="D7755" t="s">
        <v>8012</v>
      </c>
      <c r="E7755" t="s">
        <v>8016</v>
      </c>
      <c r="F7755" t="s">
        <v>8016</v>
      </c>
      <c r="G7755" t="s">
        <v>8020</v>
      </c>
      <c r="H7755" s="1">
        <v>88</v>
      </c>
      <c r="I7755" s="1">
        <v>5280</v>
      </c>
      <c r="J7755" t="s">
        <v>8013</v>
      </c>
      <c r="K7755">
        <v>60</v>
      </c>
      <c r="L7755" t="s">
        <v>8025</v>
      </c>
      <c r="M7755" s="2" t="s">
        <v>8040</v>
      </c>
    </row>
    <row r="7756" spans="1:13">
      <c r="A7756" t="s">
        <v>7765</v>
      </c>
      <c r="B7756" t="s">
        <v>8013</v>
      </c>
      <c r="C7756" t="s">
        <v>8012</v>
      </c>
      <c r="D7756" t="s">
        <v>8012</v>
      </c>
      <c r="E7756" t="s">
        <v>8013</v>
      </c>
      <c r="F7756" t="s">
        <v>8016</v>
      </c>
      <c r="G7756" t="s">
        <v>8020</v>
      </c>
      <c r="H7756" s="1">
        <v>70.7</v>
      </c>
      <c r="I7756" s="1">
        <v>777.7</v>
      </c>
      <c r="J7756" t="s">
        <v>8013</v>
      </c>
      <c r="K7756">
        <v>11</v>
      </c>
      <c r="L7756" t="s">
        <v>8024</v>
      </c>
      <c r="M7756" s="2" t="s">
        <v>8034</v>
      </c>
    </row>
    <row r="7757" spans="1:13">
      <c r="A7757" t="s">
        <v>7766</v>
      </c>
      <c r="B7757" t="s">
        <v>8013</v>
      </c>
      <c r="C7757" t="s">
        <v>8012</v>
      </c>
      <c r="D7757" t="s">
        <v>8015</v>
      </c>
      <c r="E7757" t="s">
        <v>8012</v>
      </c>
      <c r="F7757" t="s">
        <v>8013</v>
      </c>
      <c r="G7757" t="s">
        <v>8020</v>
      </c>
      <c r="H7757" s="1">
        <v>54.31</v>
      </c>
      <c r="I7757" s="1">
        <v>271.55</v>
      </c>
      <c r="J7757" t="s">
        <v>8013</v>
      </c>
      <c r="K7757">
        <v>5</v>
      </c>
      <c r="L7757" t="s">
        <v>8024</v>
      </c>
      <c r="M7757" s="2" t="s">
        <v>8027</v>
      </c>
    </row>
    <row r="7758" spans="1:13">
      <c r="A7758" t="s">
        <v>7767</v>
      </c>
      <c r="B7758" t="s">
        <v>8013</v>
      </c>
      <c r="C7758" t="s">
        <v>8012</v>
      </c>
      <c r="D7758" t="s">
        <v>8014</v>
      </c>
      <c r="E7758" t="s">
        <v>8016</v>
      </c>
      <c r="F7758" t="s">
        <v>8013</v>
      </c>
      <c r="G7758" t="s">
        <v>8019</v>
      </c>
      <c r="H7758" s="1">
        <v>113.21</v>
      </c>
      <c r="I7758" s="1">
        <v>6452.97</v>
      </c>
      <c r="J7758" t="s">
        <v>8012</v>
      </c>
      <c r="K7758">
        <v>57</v>
      </c>
      <c r="L7758" t="s">
        <v>8025</v>
      </c>
      <c r="M7758" s="2" t="s">
        <v>8037</v>
      </c>
    </row>
    <row r="7759" spans="1:13">
      <c r="A7759" t="s">
        <v>7768</v>
      </c>
      <c r="B7759" t="s">
        <v>8012</v>
      </c>
      <c r="C7759" t="s">
        <v>8012</v>
      </c>
      <c r="D7759" t="s">
        <v>8015</v>
      </c>
      <c r="E7759" t="s">
        <v>8016</v>
      </c>
      <c r="F7759" t="s">
        <v>8013</v>
      </c>
      <c r="G7759" t="s">
        <v>8017</v>
      </c>
      <c r="H7759" s="1">
        <v>34.97</v>
      </c>
      <c r="I7759" s="1">
        <v>769.34</v>
      </c>
      <c r="J7759" t="s">
        <v>8012</v>
      </c>
      <c r="K7759">
        <v>22</v>
      </c>
      <c r="L7759" t="s">
        <v>8023</v>
      </c>
      <c r="M7759" s="2" t="s">
        <v>8029</v>
      </c>
    </row>
    <row r="7760" spans="1:13">
      <c r="A7760" t="s">
        <v>7769</v>
      </c>
      <c r="B7760" t="s">
        <v>8013</v>
      </c>
      <c r="C7760" t="s">
        <v>8012</v>
      </c>
      <c r="D7760" t="s">
        <v>8014</v>
      </c>
      <c r="E7760" t="s">
        <v>8016</v>
      </c>
      <c r="F7760" t="s">
        <v>8012</v>
      </c>
      <c r="G7760" t="s">
        <v>8019</v>
      </c>
      <c r="H7760" s="1">
        <v>63.64</v>
      </c>
      <c r="I7760" s="1">
        <v>1081.8800000000001</v>
      </c>
      <c r="J7760" t="s">
        <v>8012</v>
      </c>
      <c r="K7760">
        <v>17</v>
      </c>
      <c r="L7760" t="s">
        <v>8023</v>
      </c>
      <c r="M7760" s="2" t="s">
        <v>8031</v>
      </c>
    </row>
    <row r="7761" spans="1:13">
      <c r="A7761" t="s">
        <v>7770</v>
      </c>
      <c r="B7761" t="s">
        <v>8013</v>
      </c>
      <c r="C7761" t="s">
        <v>8013</v>
      </c>
      <c r="D7761" t="s">
        <v>8014</v>
      </c>
      <c r="E7761" t="s">
        <v>8012</v>
      </c>
      <c r="F7761" t="s">
        <v>8016</v>
      </c>
      <c r="G7761" t="s">
        <v>8018</v>
      </c>
      <c r="H7761" s="1">
        <v>30.15</v>
      </c>
      <c r="I7761" s="1">
        <v>30.15</v>
      </c>
      <c r="J7761" t="s">
        <v>8012</v>
      </c>
      <c r="K7761">
        <v>0</v>
      </c>
      <c r="L7761" t="s">
        <v>8023</v>
      </c>
      <c r="M7761" s="2" t="s">
        <v>8032</v>
      </c>
    </row>
    <row r="7762" spans="1:13">
      <c r="A7762" t="s">
        <v>7771</v>
      </c>
      <c r="B7762" t="s">
        <v>8012</v>
      </c>
      <c r="C7762" t="s">
        <v>8012</v>
      </c>
      <c r="D7762" t="s">
        <v>8012</v>
      </c>
      <c r="E7762" t="s">
        <v>8012</v>
      </c>
      <c r="F7762" t="s">
        <v>8013</v>
      </c>
      <c r="G7762" t="s">
        <v>8017</v>
      </c>
      <c r="H7762" s="1">
        <v>55.63</v>
      </c>
      <c r="I7762" s="1">
        <v>1502.01</v>
      </c>
      <c r="J7762" t="s">
        <v>8012</v>
      </c>
      <c r="K7762">
        <v>27</v>
      </c>
      <c r="L7762" t="s">
        <v>8024</v>
      </c>
      <c r="M7762" s="2" t="s">
        <v>8039</v>
      </c>
    </row>
    <row r="7763" spans="1:13">
      <c r="A7763" t="s">
        <v>7772</v>
      </c>
      <c r="B7763" t="s">
        <v>8013</v>
      </c>
      <c r="C7763" t="s">
        <v>8013</v>
      </c>
      <c r="D7763" t="s">
        <v>8015</v>
      </c>
      <c r="E7763" t="s">
        <v>8013</v>
      </c>
      <c r="F7763" t="s">
        <v>8013</v>
      </c>
      <c r="G7763" t="s">
        <v>8020</v>
      </c>
      <c r="H7763" s="1">
        <v>93.28</v>
      </c>
      <c r="I7763" s="1">
        <v>1958.88</v>
      </c>
      <c r="J7763" t="s">
        <v>8012</v>
      </c>
      <c r="K7763">
        <v>21</v>
      </c>
      <c r="L7763" t="s">
        <v>8024</v>
      </c>
      <c r="M7763" s="2" t="s">
        <v>8040</v>
      </c>
    </row>
    <row r="7764" spans="1:13">
      <c r="A7764" t="s">
        <v>7773</v>
      </c>
      <c r="B7764" t="s">
        <v>8013</v>
      </c>
      <c r="C7764" t="s">
        <v>8013</v>
      </c>
      <c r="D7764" t="s">
        <v>8012</v>
      </c>
      <c r="E7764" t="s">
        <v>8012</v>
      </c>
      <c r="F7764" t="s">
        <v>8016</v>
      </c>
      <c r="G7764" t="s">
        <v>8018</v>
      </c>
      <c r="H7764" s="1">
        <v>41.49</v>
      </c>
      <c r="I7764" s="1">
        <v>788.31</v>
      </c>
      <c r="J7764" t="s">
        <v>8013</v>
      </c>
      <c r="K7764">
        <v>19</v>
      </c>
      <c r="L7764" t="s">
        <v>8024</v>
      </c>
      <c r="M7764" s="2" t="s">
        <v>8037</v>
      </c>
    </row>
    <row r="7765" spans="1:13">
      <c r="A7765" t="s">
        <v>7774</v>
      </c>
      <c r="B7765" t="s">
        <v>8012</v>
      </c>
      <c r="C7765" t="s">
        <v>8013</v>
      </c>
      <c r="D7765" t="s">
        <v>8012</v>
      </c>
      <c r="E7765" t="s">
        <v>8013</v>
      </c>
      <c r="F7765" t="s">
        <v>8016</v>
      </c>
      <c r="G7765" t="s">
        <v>8019</v>
      </c>
      <c r="H7765" s="1">
        <v>97.92</v>
      </c>
      <c r="I7765" s="1">
        <v>1762.56</v>
      </c>
      <c r="J7765" t="s">
        <v>8012</v>
      </c>
      <c r="K7765">
        <v>18</v>
      </c>
      <c r="L7765" t="s">
        <v>8023</v>
      </c>
      <c r="M7765" s="2" t="s">
        <v>8038</v>
      </c>
    </row>
    <row r="7766" spans="1:13">
      <c r="A7766" t="s">
        <v>7775</v>
      </c>
      <c r="B7766" t="s">
        <v>8013</v>
      </c>
      <c r="C7766" t="s">
        <v>8013</v>
      </c>
      <c r="D7766" t="s">
        <v>8015</v>
      </c>
      <c r="E7766" t="s">
        <v>8013</v>
      </c>
      <c r="F7766" t="s">
        <v>8012</v>
      </c>
      <c r="G7766" t="s">
        <v>8018</v>
      </c>
      <c r="H7766" s="1">
        <v>94.44</v>
      </c>
      <c r="I7766" s="1">
        <v>3872.04</v>
      </c>
      <c r="J7766" t="s">
        <v>8013</v>
      </c>
      <c r="K7766">
        <v>41</v>
      </c>
      <c r="L7766" t="s">
        <v>8024</v>
      </c>
      <c r="M7766" s="2" t="s">
        <v>8037</v>
      </c>
    </row>
    <row r="7767" spans="1:13">
      <c r="A7767" t="s">
        <v>7776</v>
      </c>
      <c r="B7767" t="s">
        <v>8013</v>
      </c>
      <c r="C7767" t="s">
        <v>8012</v>
      </c>
      <c r="D7767" t="s">
        <v>8014</v>
      </c>
      <c r="E7767" t="s">
        <v>8013</v>
      </c>
      <c r="F7767" t="s">
        <v>8013</v>
      </c>
      <c r="G7767" t="s">
        <v>8019</v>
      </c>
      <c r="H7767" s="1">
        <v>66.62</v>
      </c>
      <c r="I7767" s="1">
        <v>466.34</v>
      </c>
      <c r="J7767" t="s">
        <v>8013</v>
      </c>
      <c r="K7767">
        <v>7</v>
      </c>
      <c r="L7767" t="s">
        <v>8025</v>
      </c>
      <c r="M7767" s="2" t="s">
        <v>8039</v>
      </c>
    </row>
    <row r="7768" spans="1:13">
      <c r="A7768" t="s">
        <v>7777</v>
      </c>
      <c r="B7768" t="s">
        <v>8012</v>
      </c>
      <c r="C7768" t="s">
        <v>8013</v>
      </c>
      <c r="D7768" t="s">
        <v>8015</v>
      </c>
      <c r="E7768" t="s">
        <v>8012</v>
      </c>
      <c r="F7768" t="s">
        <v>8012</v>
      </c>
      <c r="G7768" t="s">
        <v>8017</v>
      </c>
      <c r="H7768" s="1">
        <v>84.21</v>
      </c>
      <c r="I7768" s="1">
        <v>252.63</v>
      </c>
      <c r="J7768" t="s">
        <v>8012</v>
      </c>
      <c r="K7768">
        <v>3</v>
      </c>
      <c r="L7768" t="s">
        <v>8024</v>
      </c>
      <c r="M7768" s="2" t="s">
        <v>8040</v>
      </c>
    </row>
    <row r="7769" spans="1:13">
      <c r="A7769" t="s">
        <v>7778</v>
      </c>
      <c r="B7769" t="s">
        <v>8012</v>
      </c>
      <c r="C7769" t="s">
        <v>8012</v>
      </c>
      <c r="D7769" t="s">
        <v>8015</v>
      </c>
      <c r="E7769" t="s">
        <v>8012</v>
      </c>
      <c r="F7769" t="s">
        <v>8013</v>
      </c>
      <c r="G7769" t="s">
        <v>8018</v>
      </c>
      <c r="H7769" s="1">
        <v>28.39</v>
      </c>
      <c r="I7769" s="1">
        <v>1504.67</v>
      </c>
      <c r="J7769" t="s">
        <v>8012</v>
      </c>
      <c r="K7769">
        <v>53</v>
      </c>
      <c r="L7769" t="s">
        <v>8023</v>
      </c>
      <c r="M7769" s="2" t="s">
        <v>8026</v>
      </c>
    </row>
    <row r="7770" spans="1:13">
      <c r="A7770" t="s">
        <v>7779</v>
      </c>
      <c r="B7770" t="s">
        <v>8012</v>
      </c>
      <c r="C7770" t="s">
        <v>8012</v>
      </c>
      <c r="D7770" t="s">
        <v>8015</v>
      </c>
      <c r="E7770" t="s">
        <v>8013</v>
      </c>
      <c r="F7770" t="s">
        <v>8013</v>
      </c>
      <c r="G7770" t="s">
        <v>8018</v>
      </c>
      <c r="H7770" s="1">
        <v>38.299999999999997</v>
      </c>
      <c r="I7770" s="1">
        <v>1455.4</v>
      </c>
      <c r="J7770" t="s">
        <v>8013</v>
      </c>
      <c r="K7770">
        <v>38</v>
      </c>
      <c r="L7770" t="s">
        <v>8025</v>
      </c>
      <c r="M7770" s="2" t="s">
        <v>8027</v>
      </c>
    </row>
    <row r="7771" spans="1:13">
      <c r="A7771" t="s">
        <v>7780</v>
      </c>
      <c r="B7771" t="s">
        <v>8013</v>
      </c>
      <c r="C7771" t="s">
        <v>8012</v>
      </c>
      <c r="D7771" t="s">
        <v>8012</v>
      </c>
      <c r="E7771" t="s">
        <v>8013</v>
      </c>
      <c r="F7771" t="s">
        <v>8013</v>
      </c>
      <c r="G7771" t="s">
        <v>8017</v>
      </c>
      <c r="H7771" s="1">
        <v>115.63</v>
      </c>
      <c r="I7771" s="1">
        <v>2890.75</v>
      </c>
      <c r="J7771" t="s">
        <v>8012</v>
      </c>
      <c r="K7771">
        <v>25</v>
      </c>
      <c r="L7771" t="s">
        <v>8025</v>
      </c>
      <c r="M7771" s="2" t="s">
        <v>8029</v>
      </c>
    </row>
    <row r="7772" spans="1:13">
      <c r="A7772" t="s">
        <v>7781</v>
      </c>
      <c r="B7772" t="s">
        <v>8012</v>
      </c>
      <c r="C7772" t="s">
        <v>8012</v>
      </c>
      <c r="D7772" t="s">
        <v>8012</v>
      </c>
      <c r="E7772" t="s">
        <v>8012</v>
      </c>
      <c r="F7772" t="s">
        <v>8016</v>
      </c>
      <c r="G7772" t="s">
        <v>8019</v>
      </c>
      <c r="H7772" s="1">
        <v>68.099999999999994</v>
      </c>
      <c r="I7772" s="1">
        <v>3881.7</v>
      </c>
      <c r="J7772" t="s">
        <v>8013</v>
      </c>
      <c r="K7772">
        <v>57</v>
      </c>
      <c r="L7772" t="s">
        <v>8025</v>
      </c>
      <c r="M7772" s="2" t="s">
        <v>8040</v>
      </c>
    </row>
    <row r="7773" spans="1:13">
      <c r="A7773" t="s">
        <v>7782</v>
      </c>
      <c r="B7773" t="s">
        <v>8013</v>
      </c>
      <c r="C7773" t="s">
        <v>8012</v>
      </c>
      <c r="D7773" t="s">
        <v>8015</v>
      </c>
      <c r="E7773" t="s">
        <v>8016</v>
      </c>
      <c r="F7773" t="s">
        <v>8013</v>
      </c>
      <c r="G7773" t="s">
        <v>8018</v>
      </c>
      <c r="H7773" s="1">
        <v>41.91</v>
      </c>
      <c r="I7773" s="1">
        <v>2807.97</v>
      </c>
      <c r="J7773" t="s">
        <v>8012</v>
      </c>
      <c r="K7773">
        <v>67</v>
      </c>
      <c r="L7773" t="s">
        <v>8024</v>
      </c>
      <c r="M7773" s="2" t="s">
        <v>8035</v>
      </c>
    </row>
    <row r="7774" spans="1:13">
      <c r="A7774" t="s">
        <v>7783</v>
      </c>
      <c r="B7774" t="s">
        <v>8012</v>
      </c>
      <c r="C7774" t="s">
        <v>8012</v>
      </c>
      <c r="D7774" t="s">
        <v>8014</v>
      </c>
      <c r="E7774" t="s">
        <v>8013</v>
      </c>
      <c r="F7774" t="s">
        <v>8013</v>
      </c>
      <c r="G7774" t="s">
        <v>8018</v>
      </c>
      <c r="H7774" s="1">
        <v>22.13</v>
      </c>
      <c r="I7774" s="1">
        <v>929.46</v>
      </c>
      <c r="J7774" t="s">
        <v>8013</v>
      </c>
      <c r="K7774">
        <v>42</v>
      </c>
      <c r="L7774" t="s">
        <v>8024</v>
      </c>
      <c r="M7774" s="2" t="s">
        <v>8027</v>
      </c>
    </row>
    <row r="7775" spans="1:13">
      <c r="A7775" t="s">
        <v>7784</v>
      </c>
      <c r="B7775" t="s">
        <v>8012</v>
      </c>
      <c r="C7775" t="s">
        <v>8013</v>
      </c>
      <c r="D7775" t="s">
        <v>8015</v>
      </c>
      <c r="E7775" t="s">
        <v>8013</v>
      </c>
      <c r="F7775" t="s">
        <v>8012</v>
      </c>
      <c r="G7775" t="s">
        <v>8018</v>
      </c>
      <c r="H7775" s="1">
        <v>59.69</v>
      </c>
      <c r="I7775" s="1">
        <v>3402.33</v>
      </c>
      <c r="J7775" t="s">
        <v>8012</v>
      </c>
      <c r="K7775">
        <v>57</v>
      </c>
      <c r="L7775" t="s">
        <v>8024</v>
      </c>
      <c r="M7775" s="2" t="s">
        <v>8038</v>
      </c>
    </row>
    <row r="7776" spans="1:13">
      <c r="A7776" t="s">
        <v>7785</v>
      </c>
      <c r="B7776" t="s">
        <v>8012</v>
      </c>
      <c r="C7776" t="s">
        <v>8012</v>
      </c>
      <c r="D7776" t="s">
        <v>8015</v>
      </c>
      <c r="E7776" t="s">
        <v>8013</v>
      </c>
      <c r="F7776" t="s">
        <v>8012</v>
      </c>
      <c r="G7776" t="s">
        <v>8020</v>
      </c>
      <c r="H7776" s="1">
        <v>32.840000000000003</v>
      </c>
      <c r="I7776" s="1">
        <v>394.08</v>
      </c>
      <c r="J7776" t="s">
        <v>8012</v>
      </c>
      <c r="K7776">
        <v>12</v>
      </c>
      <c r="L7776" t="s">
        <v>8024</v>
      </c>
      <c r="M7776" s="2" t="s">
        <v>8032</v>
      </c>
    </row>
    <row r="7777" spans="1:13">
      <c r="A7777" t="s">
        <v>7786</v>
      </c>
      <c r="B7777" t="s">
        <v>8013</v>
      </c>
      <c r="C7777" t="s">
        <v>8012</v>
      </c>
      <c r="D7777" t="s">
        <v>8014</v>
      </c>
      <c r="E7777" t="s">
        <v>8013</v>
      </c>
      <c r="F7777" t="s">
        <v>8013</v>
      </c>
      <c r="G7777" t="s">
        <v>8019</v>
      </c>
      <c r="H7777" s="1">
        <v>73.48</v>
      </c>
      <c r="I7777" s="1">
        <v>661.32</v>
      </c>
      <c r="J7777" t="s">
        <v>8012</v>
      </c>
      <c r="K7777">
        <v>9</v>
      </c>
      <c r="L7777" t="s">
        <v>8023</v>
      </c>
      <c r="M7777" s="2" t="s">
        <v>8035</v>
      </c>
    </row>
    <row r="7778" spans="1:13">
      <c r="A7778" t="s">
        <v>7787</v>
      </c>
      <c r="B7778" t="s">
        <v>8012</v>
      </c>
      <c r="C7778" t="s">
        <v>8013</v>
      </c>
      <c r="D7778" t="s">
        <v>8014</v>
      </c>
      <c r="E7778" t="s">
        <v>8016</v>
      </c>
      <c r="F7778" t="s">
        <v>8012</v>
      </c>
      <c r="G7778" t="s">
        <v>8017</v>
      </c>
      <c r="H7778" s="1">
        <v>83.98</v>
      </c>
      <c r="I7778" s="1">
        <v>335.92</v>
      </c>
      <c r="J7778" t="s">
        <v>8012</v>
      </c>
      <c r="K7778">
        <v>4</v>
      </c>
      <c r="L7778" t="s">
        <v>8023</v>
      </c>
      <c r="M7778" s="2" t="s">
        <v>8027</v>
      </c>
    </row>
    <row r="7779" spans="1:13">
      <c r="A7779" t="s">
        <v>7788</v>
      </c>
      <c r="B7779" t="s">
        <v>8013</v>
      </c>
      <c r="C7779" t="s">
        <v>8013</v>
      </c>
      <c r="D7779" t="s">
        <v>8012</v>
      </c>
      <c r="E7779" t="s">
        <v>8013</v>
      </c>
      <c r="F7779" t="s">
        <v>8012</v>
      </c>
      <c r="G7779" t="s">
        <v>8018</v>
      </c>
      <c r="H7779" s="1">
        <v>39.35</v>
      </c>
      <c r="I7779" s="1">
        <v>511.55</v>
      </c>
      <c r="J7779" t="s">
        <v>8012</v>
      </c>
      <c r="K7779">
        <v>13</v>
      </c>
      <c r="L7779" t="s">
        <v>8024</v>
      </c>
      <c r="M7779" s="2" t="s">
        <v>8030</v>
      </c>
    </row>
    <row r="7780" spans="1:13">
      <c r="A7780" t="s">
        <v>7789</v>
      </c>
      <c r="B7780" t="s">
        <v>8012</v>
      </c>
      <c r="C7780" t="s">
        <v>8012</v>
      </c>
      <c r="D7780" t="s">
        <v>8015</v>
      </c>
      <c r="E7780" t="s">
        <v>8016</v>
      </c>
      <c r="F7780" t="s">
        <v>8013</v>
      </c>
      <c r="G7780" t="s">
        <v>8018</v>
      </c>
      <c r="H7780" s="1">
        <v>18.54</v>
      </c>
      <c r="I7780" s="1">
        <v>55.62</v>
      </c>
      <c r="J7780" t="s">
        <v>8012</v>
      </c>
      <c r="K7780">
        <v>3</v>
      </c>
      <c r="L7780" t="s">
        <v>8023</v>
      </c>
      <c r="M7780" s="2" t="s">
        <v>8027</v>
      </c>
    </row>
    <row r="7781" spans="1:13">
      <c r="A7781" t="s">
        <v>7790</v>
      </c>
      <c r="B7781" t="s">
        <v>8013</v>
      </c>
      <c r="C7781" t="s">
        <v>8012</v>
      </c>
      <c r="D7781" t="s">
        <v>8015</v>
      </c>
      <c r="E7781" t="s">
        <v>8016</v>
      </c>
      <c r="F7781" t="s">
        <v>8013</v>
      </c>
      <c r="G7781" t="s">
        <v>8019</v>
      </c>
      <c r="H7781" s="1">
        <v>45.03</v>
      </c>
      <c r="I7781" s="1">
        <v>3197.13</v>
      </c>
      <c r="J7781" t="s">
        <v>8012</v>
      </c>
      <c r="K7781">
        <v>71</v>
      </c>
      <c r="L7781" t="s">
        <v>8024</v>
      </c>
      <c r="M7781" s="2" t="s">
        <v>8035</v>
      </c>
    </row>
    <row r="7782" spans="1:13">
      <c r="A7782" t="s">
        <v>7791</v>
      </c>
      <c r="B7782" t="s">
        <v>8012</v>
      </c>
      <c r="C7782" t="s">
        <v>8012</v>
      </c>
      <c r="D7782" t="s">
        <v>8012</v>
      </c>
      <c r="E7782" t="s">
        <v>8016</v>
      </c>
      <c r="F7782" t="s">
        <v>8012</v>
      </c>
      <c r="G7782" t="s">
        <v>8020</v>
      </c>
      <c r="H7782" s="1">
        <v>75.12</v>
      </c>
      <c r="I7782" s="1">
        <v>3455.52</v>
      </c>
      <c r="J7782" t="s">
        <v>8012</v>
      </c>
      <c r="K7782">
        <v>46</v>
      </c>
      <c r="L7782" t="s">
        <v>8024</v>
      </c>
      <c r="M7782" s="2" t="s">
        <v>8037</v>
      </c>
    </row>
    <row r="7783" spans="1:13">
      <c r="A7783" t="s">
        <v>7792</v>
      </c>
      <c r="B7783" t="s">
        <v>8012</v>
      </c>
      <c r="C7783" t="s">
        <v>8012</v>
      </c>
      <c r="D7783" t="s">
        <v>8014</v>
      </c>
      <c r="E7783" t="s">
        <v>8013</v>
      </c>
      <c r="F7783" t="s">
        <v>8012</v>
      </c>
      <c r="G7783" t="s">
        <v>8020</v>
      </c>
      <c r="H7783" s="1">
        <v>68.23</v>
      </c>
      <c r="I7783" s="1">
        <v>1296.3699999999999</v>
      </c>
      <c r="J7783" t="s">
        <v>8012</v>
      </c>
      <c r="K7783">
        <v>19</v>
      </c>
      <c r="L7783" t="s">
        <v>8025</v>
      </c>
      <c r="M7783" s="2" t="s">
        <v>8034</v>
      </c>
    </row>
    <row r="7784" spans="1:13">
      <c r="A7784" t="s">
        <v>7793</v>
      </c>
      <c r="B7784" t="s">
        <v>8013</v>
      </c>
      <c r="C7784" t="s">
        <v>8013</v>
      </c>
      <c r="D7784" t="s">
        <v>8012</v>
      </c>
      <c r="E7784" t="s">
        <v>8016</v>
      </c>
      <c r="F7784" t="s">
        <v>8012</v>
      </c>
      <c r="G7784" t="s">
        <v>8019</v>
      </c>
      <c r="H7784" s="1">
        <v>81.540000000000006</v>
      </c>
      <c r="I7784" s="1">
        <v>163.08000000000001</v>
      </c>
      <c r="J7784" t="s">
        <v>8012</v>
      </c>
      <c r="K7784">
        <v>2</v>
      </c>
      <c r="L7784" t="s">
        <v>8023</v>
      </c>
      <c r="M7784" s="2" t="s">
        <v>8030</v>
      </c>
    </row>
    <row r="7785" spans="1:13">
      <c r="A7785" t="s">
        <v>7794</v>
      </c>
      <c r="B7785" t="s">
        <v>8012</v>
      </c>
      <c r="C7785" t="s">
        <v>8013</v>
      </c>
      <c r="D7785" t="s">
        <v>8012</v>
      </c>
      <c r="E7785" t="s">
        <v>8013</v>
      </c>
      <c r="F7785" t="s">
        <v>8012</v>
      </c>
      <c r="G7785" t="s">
        <v>8020</v>
      </c>
      <c r="H7785" s="1">
        <v>22.74</v>
      </c>
      <c r="I7785" s="1">
        <v>1250.7</v>
      </c>
      <c r="J7785" t="s">
        <v>8012</v>
      </c>
      <c r="K7785">
        <v>55</v>
      </c>
      <c r="L7785" t="s">
        <v>8025</v>
      </c>
      <c r="M7785" s="2" t="s">
        <v>8026</v>
      </c>
    </row>
    <row r="7786" spans="1:13">
      <c r="A7786" t="s">
        <v>7795</v>
      </c>
      <c r="B7786" t="s">
        <v>8012</v>
      </c>
      <c r="C7786" t="s">
        <v>8012</v>
      </c>
      <c r="D7786" t="s">
        <v>8015</v>
      </c>
      <c r="E7786" t="s">
        <v>8016</v>
      </c>
      <c r="F7786" t="s">
        <v>8013</v>
      </c>
      <c r="G7786" t="s">
        <v>8017</v>
      </c>
      <c r="H7786" s="1">
        <v>111.59</v>
      </c>
      <c r="I7786" s="1">
        <v>5802.68</v>
      </c>
      <c r="J7786" t="s">
        <v>8012</v>
      </c>
      <c r="K7786">
        <v>52</v>
      </c>
      <c r="L7786" t="s">
        <v>8024</v>
      </c>
      <c r="M7786" s="2" t="s">
        <v>8039</v>
      </c>
    </row>
    <row r="7787" spans="1:13">
      <c r="A7787" t="s">
        <v>7796</v>
      </c>
      <c r="B7787" t="s">
        <v>8012</v>
      </c>
      <c r="C7787" t="s">
        <v>8012</v>
      </c>
      <c r="D7787" t="s">
        <v>8014</v>
      </c>
      <c r="E7787" t="s">
        <v>8016</v>
      </c>
      <c r="F7787" t="s">
        <v>8013</v>
      </c>
      <c r="G7787" t="s">
        <v>8018</v>
      </c>
      <c r="H7787" s="1">
        <v>30.5</v>
      </c>
      <c r="I7787" s="1">
        <v>61</v>
      </c>
      <c r="J7787" t="s">
        <v>8012</v>
      </c>
      <c r="K7787">
        <v>2</v>
      </c>
      <c r="L7787" t="s">
        <v>8025</v>
      </c>
      <c r="M7787" s="2" t="s">
        <v>8035</v>
      </c>
    </row>
    <row r="7788" spans="1:13">
      <c r="A7788" t="s">
        <v>7797</v>
      </c>
      <c r="B7788" t="s">
        <v>8012</v>
      </c>
      <c r="C7788" t="s">
        <v>8013</v>
      </c>
      <c r="D7788" t="s">
        <v>8012</v>
      </c>
      <c r="E7788" t="s">
        <v>8013</v>
      </c>
      <c r="F7788" t="s">
        <v>8012</v>
      </c>
      <c r="G7788" t="s">
        <v>8019</v>
      </c>
      <c r="H7788" s="1">
        <v>36.03</v>
      </c>
      <c r="I7788" s="1">
        <v>864.72</v>
      </c>
      <c r="J7788" t="s">
        <v>8012</v>
      </c>
      <c r="K7788">
        <v>24</v>
      </c>
      <c r="L7788" t="s">
        <v>8025</v>
      </c>
      <c r="M7788" s="2" t="s">
        <v>8032</v>
      </c>
    </row>
    <row r="7789" spans="1:13">
      <c r="A7789" t="s">
        <v>7798</v>
      </c>
      <c r="B7789" t="s">
        <v>8013</v>
      </c>
      <c r="C7789" t="s">
        <v>8012</v>
      </c>
      <c r="D7789" t="s">
        <v>8012</v>
      </c>
      <c r="E7789" t="s">
        <v>8013</v>
      </c>
      <c r="F7789" t="s">
        <v>8016</v>
      </c>
      <c r="G7789" t="s">
        <v>8018</v>
      </c>
      <c r="H7789" s="1">
        <v>80.53</v>
      </c>
      <c r="I7789" s="1">
        <v>1932.72</v>
      </c>
      <c r="J7789" t="s">
        <v>8013</v>
      </c>
      <c r="K7789">
        <v>24</v>
      </c>
      <c r="L7789" t="s">
        <v>8025</v>
      </c>
      <c r="M7789" s="2" t="s">
        <v>8030</v>
      </c>
    </row>
    <row r="7790" spans="1:13">
      <c r="A7790" t="s">
        <v>7799</v>
      </c>
      <c r="B7790" t="s">
        <v>8012</v>
      </c>
      <c r="C7790" t="s">
        <v>8012</v>
      </c>
      <c r="D7790" t="s">
        <v>8014</v>
      </c>
      <c r="E7790" t="s">
        <v>8013</v>
      </c>
      <c r="F7790" t="s">
        <v>8013</v>
      </c>
      <c r="G7790" t="s">
        <v>8020</v>
      </c>
      <c r="H7790" s="1">
        <v>92.98</v>
      </c>
      <c r="I7790" s="1">
        <v>1115.76</v>
      </c>
      <c r="J7790" t="s">
        <v>8012</v>
      </c>
      <c r="K7790">
        <v>12</v>
      </c>
      <c r="L7790" t="s">
        <v>8023</v>
      </c>
      <c r="M7790" s="2" t="s">
        <v>8033</v>
      </c>
    </row>
    <row r="7791" spans="1:13">
      <c r="A7791" t="s">
        <v>7800</v>
      </c>
      <c r="B7791" t="s">
        <v>8013</v>
      </c>
      <c r="C7791" t="s">
        <v>8013</v>
      </c>
      <c r="D7791" t="s">
        <v>8014</v>
      </c>
      <c r="E7791" t="s">
        <v>8016</v>
      </c>
      <c r="F7791" t="s">
        <v>8012</v>
      </c>
      <c r="G7791" t="s">
        <v>8019</v>
      </c>
      <c r="H7791" s="1">
        <v>96.4</v>
      </c>
      <c r="I7791" s="1">
        <v>2602.8000000000002</v>
      </c>
      <c r="J7791" t="s">
        <v>8012</v>
      </c>
      <c r="K7791">
        <v>27</v>
      </c>
      <c r="L7791" t="s">
        <v>8025</v>
      </c>
      <c r="M7791" s="2" t="s">
        <v>8039</v>
      </c>
    </row>
    <row r="7792" spans="1:13">
      <c r="A7792" t="s">
        <v>7801</v>
      </c>
      <c r="B7792" t="s">
        <v>8013</v>
      </c>
      <c r="C7792" t="s">
        <v>8013</v>
      </c>
      <c r="D7792" t="s">
        <v>8014</v>
      </c>
      <c r="E7792" t="s">
        <v>8013</v>
      </c>
      <c r="F7792" t="s">
        <v>8013</v>
      </c>
      <c r="G7792" t="s">
        <v>8019</v>
      </c>
      <c r="H7792" s="1">
        <v>94.83</v>
      </c>
      <c r="I7792" s="1">
        <v>1422.45</v>
      </c>
      <c r="J7792" t="s">
        <v>8012</v>
      </c>
      <c r="K7792">
        <v>15</v>
      </c>
      <c r="L7792" t="s">
        <v>8025</v>
      </c>
      <c r="M7792" s="2" t="s">
        <v>8026</v>
      </c>
    </row>
    <row r="7793" spans="1:13">
      <c r="A7793" t="s">
        <v>7802</v>
      </c>
      <c r="B7793" t="s">
        <v>8012</v>
      </c>
      <c r="C7793" t="s">
        <v>8012</v>
      </c>
      <c r="D7793" t="s">
        <v>8014</v>
      </c>
      <c r="E7793" t="s">
        <v>8013</v>
      </c>
      <c r="F7793" t="s">
        <v>8012</v>
      </c>
      <c r="G7793" t="s">
        <v>8020</v>
      </c>
      <c r="H7793" s="1">
        <v>50.89</v>
      </c>
      <c r="I7793" s="1">
        <v>2951.62</v>
      </c>
      <c r="J7793" t="s">
        <v>8012</v>
      </c>
      <c r="K7793">
        <v>58</v>
      </c>
      <c r="L7793" t="s">
        <v>8024</v>
      </c>
      <c r="M7793" s="2" t="s">
        <v>8039</v>
      </c>
    </row>
    <row r="7794" spans="1:13">
      <c r="A7794" t="s">
        <v>7803</v>
      </c>
      <c r="B7794" t="s">
        <v>8012</v>
      </c>
      <c r="C7794" t="s">
        <v>8012</v>
      </c>
      <c r="D7794" t="s">
        <v>8014</v>
      </c>
      <c r="E7794" t="s">
        <v>8012</v>
      </c>
      <c r="F7794" t="s">
        <v>8016</v>
      </c>
      <c r="G7794" t="s">
        <v>8017</v>
      </c>
      <c r="H7794" s="1">
        <v>107.07</v>
      </c>
      <c r="I7794" s="1">
        <v>6959.55</v>
      </c>
      <c r="J7794" t="s">
        <v>8012</v>
      </c>
      <c r="K7794">
        <v>65</v>
      </c>
      <c r="L7794" t="s">
        <v>8025</v>
      </c>
      <c r="M7794" s="2" t="s">
        <v>8039</v>
      </c>
    </row>
    <row r="7795" spans="1:13">
      <c r="A7795" t="s">
        <v>7804</v>
      </c>
      <c r="B7795" t="s">
        <v>8013</v>
      </c>
      <c r="C7795" t="s">
        <v>8012</v>
      </c>
      <c r="D7795" t="s">
        <v>8015</v>
      </c>
      <c r="E7795" t="s">
        <v>8016</v>
      </c>
      <c r="F7795" t="s">
        <v>8013</v>
      </c>
      <c r="G7795" t="s">
        <v>8018</v>
      </c>
      <c r="H7795" s="1">
        <v>77.16</v>
      </c>
      <c r="I7795" s="1">
        <v>4012.32</v>
      </c>
      <c r="J7795" t="s">
        <v>8012</v>
      </c>
      <c r="K7795">
        <v>52</v>
      </c>
      <c r="L7795" t="s">
        <v>8023</v>
      </c>
      <c r="M7795" s="2" t="s">
        <v>8038</v>
      </c>
    </row>
    <row r="7796" spans="1:13">
      <c r="A7796" t="s">
        <v>7805</v>
      </c>
      <c r="B7796" t="s">
        <v>8013</v>
      </c>
      <c r="C7796" t="s">
        <v>8012</v>
      </c>
      <c r="D7796" t="s">
        <v>8012</v>
      </c>
      <c r="E7796" t="s">
        <v>8012</v>
      </c>
      <c r="F7796" t="s">
        <v>8012</v>
      </c>
      <c r="G7796" t="s">
        <v>8017</v>
      </c>
      <c r="H7796" s="1">
        <v>90.93</v>
      </c>
      <c r="I7796" s="1">
        <v>2273.25</v>
      </c>
      <c r="J7796" t="s">
        <v>8012</v>
      </c>
      <c r="K7796">
        <v>25</v>
      </c>
      <c r="L7796" t="s">
        <v>8024</v>
      </c>
      <c r="M7796" s="2" t="s">
        <v>8028</v>
      </c>
    </row>
    <row r="7797" spans="1:13">
      <c r="A7797" t="s">
        <v>7806</v>
      </c>
      <c r="B7797" t="s">
        <v>8013</v>
      </c>
      <c r="C7797" t="s">
        <v>8012</v>
      </c>
      <c r="D7797" t="s">
        <v>8014</v>
      </c>
      <c r="E7797" t="s">
        <v>8016</v>
      </c>
      <c r="F7797" t="s">
        <v>8013</v>
      </c>
      <c r="G7797" t="s">
        <v>8020</v>
      </c>
      <c r="H7797" s="1">
        <v>95.27</v>
      </c>
      <c r="I7797" s="1">
        <v>285.81</v>
      </c>
      <c r="J7797" t="s">
        <v>8012</v>
      </c>
      <c r="K7797">
        <v>3</v>
      </c>
      <c r="L7797" t="s">
        <v>8025</v>
      </c>
      <c r="M7797" s="2" t="s">
        <v>8035</v>
      </c>
    </row>
    <row r="7798" spans="1:13">
      <c r="A7798" t="s">
        <v>7807</v>
      </c>
      <c r="B7798" t="s">
        <v>8013</v>
      </c>
      <c r="C7798" t="s">
        <v>8013</v>
      </c>
      <c r="D7798" t="s">
        <v>8012</v>
      </c>
      <c r="E7798" t="s">
        <v>8012</v>
      </c>
      <c r="F7798" t="s">
        <v>8013</v>
      </c>
      <c r="G7798" t="s">
        <v>8017</v>
      </c>
      <c r="H7798" s="1">
        <v>103.65</v>
      </c>
      <c r="I7798" s="1">
        <v>2591.25</v>
      </c>
      <c r="J7798" t="s">
        <v>8013</v>
      </c>
      <c r="K7798">
        <v>25</v>
      </c>
      <c r="L7798" t="s">
        <v>8023</v>
      </c>
      <c r="M7798" s="2" t="s">
        <v>8028</v>
      </c>
    </row>
    <row r="7799" spans="1:13">
      <c r="A7799" t="s">
        <v>7808</v>
      </c>
      <c r="B7799" t="s">
        <v>8012</v>
      </c>
      <c r="C7799" t="s">
        <v>8013</v>
      </c>
      <c r="D7799" t="s">
        <v>8015</v>
      </c>
      <c r="E7799" t="s">
        <v>8013</v>
      </c>
      <c r="F7799" t="s">
        <v>8012</v>
      </c>
      <c r="G7799" t="s">
        <v>8019</v>
      </c>
      <c r="H7799" s="1">
        <v>62.28</v>
      </c>
      <c r="I7799" s="1">
        <v>3051.72</v>
      </c>
      <c r="J7799" t="s">
        <v>8013</v>
      </c>
      <c r="K7799">
        <v>49</v>
      </c>
      <c r="L7799" t="s">
        <v>8024</v>
      </c>
      <c r="M7799" s="2" t="s">
        <v>8033</v>
      </c>
    </row>
    <row r="7800" spans="1:13">
      <c r="A7800" t="s">
        <v>7809</v>
      </c>
      <c r="B7800" t="s">
        <v>8012</v>
      </c>
      <c r="C7800" t="s">
        <v>8012</v>
      </c>
      <c r="D7800" t="s">
        <v>8012</v>
      </c>
      <c r="E7800" t="s">
        <v>8013</v>
      </c>
      <c r="F7800" t="s">
        <v>8013</v>
      </c>
      <c r="G7800" t="s">
        <v>8017</v>
      </c>
      <c r="H7800" s="1">
        <v>41.13</v>
      </c>
      <c r="I7800" s="1">
        <v>2385.54</v>
      </c>
      <c r="J7800" t="s">
        <v>8012</v>
      </c>
      <c r="K7800">
        <v>58</v>
      </c>
      <c r="L7800" t="s">
        <v>8025</v>
      </c>
      <c r="M7800" s="2" t="s">
        <v>8030</v>
      </c>
    </row>
    <row r="7801" spans="1:13">
      <c r="A7801" t="s">
        <v>7810</v>
      </c>
      <c r="B7801" t="s">
        <v>8012</v>
      </c>
      <c r="C7801" t="s">
        <v>8012</v>
      </c>
      <c r="D7801" t="s">
        <v>8012</v>
      </c>
      <c r="E7801" t="s">
        <v>8013</v>
      </c>
      <c r="F7801" t="s">
        <v>8013</v>
      </c>
      <c r="G7801" t="s">
        <v>8017</v>
      </c>
      <c r="H7801" s="1">
        <v>108.12</v>
      </c>
      <c r="I7801" s="1">
        <v>1946.16</v>
      </c>
      <c r="J7801" t="s">
        <v>8012</v>
      </c>
      <c r="K7801">
        <v>18</v>
      </c>
      <c r="L7801" t="s">
        <v>8023</v>
      </c>
      <c r="M7801" s="2" t="s">
        <v>8031</v>
      </c>
    </row>
    <row r="7802" spans="1:13">
      <c r="A7802" t="s">
        <v>7811</v>
      </c>
      <c r="B7802" t="s">
        <v>8013</v>
      </c>
      <c r="C7802" t="s">
        <v>8012</v>
      </c>
      <c r="D7802" t="s">
        <v>8012</v>
      </c>
      <c r="E7802" t="s">
        <v>8012</v>
      </c>
      <c r="F7802" t="s">
        <v>8016</v>
      </c>
      <c r="G7802" t="s">
        <v>8020</v>
      </c>
      <c r="H7802" s="1">
        <v>84.12</v>
      </c>
      <c r="I7802" s="1">
        <v>5551.92</v>
      </c>
      <c r="J7802" t="s">
        <v>8012</v>
      </c>
      <c r="K7802">
        <v>66</v>
      </c>
      <c r="L7802" t="s">
        <v>8025</v>
      </c>
      <c r="M7802" s="2" t="s">
        <v>8029</v>
      </c>
    </row>
    <row r="7803" spans="1:13">
      <c r="A7803" t="s">
        <v>7812</v>
      </c>
      <c r="B7803" t="s">
        <v>8013</v>
      </c>
      <c r="C7803" t="s">
        <v>8013</v>
      </c>
      <c r="D7803" t="s">
        <v>8015</v>
      </c>
      <c r="E7803" t="s">
        <v>8016</v>
      </c>
      <c r="F7803" t="s">
        <v>8016</v>
      </c>
      <c r="G7803" t="s">
        <v>8020</v>
      </c>
      <c r="H7803" s="1">
        <v>111.07</v>
      </c>
      <c r="I7803" s="1">
        <v>666.42</v>
      </c>
      <c r="J7803" t="s">
        <v>8013</v>
      </c>
      <c r="K7803">
        <v>6</v>
      </c>
      <c r="L7803" t="s">
        <v>8023</v>
      </c>
      <c r="M7803" s="2" t="s">
        <v>8029</v>
      </c>
    </row>
    <row r="7804" spans="1:13">
      <c r="A7804" t="s">
        <v>7813</v>
      </c>
      <c r="B7804" t="s">
        <v>8012</v>
      </c>
      <c r="C7804" t="s">
        <v>8013</v>
      </c>
      <c r="D7804" t="s">
        <v>8014</v>
      </c>
      <c r="E7804" t="s">
        <v>8012</v>
      </c>
      <c r="F7804" t="s">
        <v>8012</v>
      </c>
      <c r="G7804" t="s">
        <v>8019</v>
      </c>
      <c r="H7804" s="1">
        <v>37.729999999999997</v>
      </c>
      <c r="I7804" s="1">
        <v>1245.0899999999999</v>
      </c>
      <c r="J7804" t="s">
        <v>8012</v>
      </c>
      <c r="K7804">
        <v>33</v>
      </c>
      <c r="L7804" t="s">
        <v>8023</v>
      </c>
      <c r="M7804" s="2" t="s">
        <v>8034</v>
      </c>
    </row>
    <row r="7805" spans="1:13">
      <c r="A7805" t="s">
        <v>7814</v>
      </c>
      <c r="B7805" t="s">
        <v>8013</v>
      </c>
      <c r="C7805" t="s">
        <v>8012</v>
      </c>
      <c r="D7805" t="s">
        <v>8014</v>
      </c>
      <c r="E7805" t="s">
        <v>8012</v>
      </c>
      <c r="F7805" t="s">
        <v>8013</v>
      </c>
      <c r="G7805" t="s">
        <v>8020</v>
      </c>
      <c r="H7805" s="1">
        <v>102.05</v>
      </c>
      <c r="I7805" s="1">
        <v>3877.9</v>
      </c>
      <c r="J7805" t="s">
        <v>8012</v>
      </c>
      <c r="K7805">
        <v>38</v>
      </c>
      <c r="L7805" t="s">
        <v>8025</v>
      </c>
      <c r="M7805" s="2" t="s">
        <v>8040</v>
      </c>
    </row>
    <row r="7806" spans="1:13">
      <c r="A7806" t="s">
        <v>7815</v>
      </c>
      <c r="B7806" t="s">
        <v>8013</v>
      </c>
      <c r="C7806" t="s">
        <v>8012</v>
      </c>
      <c r="D7806" t="s">
        <v>8012</v>
      </c>
      <c r="E7806" t="s">
        <v>8012</v>
      </c>
      <c r="F7806" t="s">
        <v>8012</v>
      </c>
      <c r="G7806" t="s">
        <v>8019</v>
      </c>
      <c r="H7806" s="1">
        <v>81.459999999999994</v>
      </c>
      <c r="I7806" s="1">
        <v>1384.82</v>
      </c>
      <c r="J7806" t="s">
        <v>8012</v>
      </c>
      <c r="K7806">
        <v>17</v>
      </c>
      <c r="L7806" t="s">
        <v>8023</v>
      </c>
      <c r="M7806" s="2" t="s">
        <v>8038</v>
      </c>
    </row>
    <row r="7807" spans="1:13">
      <c r="A7807" t="s">
        <v>7816</v>
      </c>
      <c r="B7807" t="s">
        <v>8012</v>
      </c>
      <c r="C7807" t="s">
        <v>8012</v>
      </c>
      <c r="D7807" t="s">
        <v>8014</v>
      </c>
      <c r="E7807" t="s">
        <v>8013</v>
      </c>
      <c r="F7807" t="s">
        <v>8012</v>
      </c>
      <c r="G7807" t="s">
        <v>8020</v>
      </c>
      <c r="H7807" s="1">
        <v>78.86</v>
      </c>
      <c r="I7807" s="1">
        <v>5441.34</v>
      </c>
      <c r="J7807" t="s">
        <v>8012</v>
      </c>
      <c r="K7807">
        <v>69</v>
      </c>
      <c r="L7807" t="s">
        <v>8023</v>
      </c>
      <c r="M7807" s="2" t="s">
        <v>8034</v>
      </c>
    </row>
    <row r="7808" spans="1:13">
      <c r="A7808" t="s">
        <v>7817</v>
      </c>
      <c r="B7808" t="s">
        <v>8012</v>
      </c>
      <c r="C7808" t="s">
        <v>8013</v>
      </c>
      <c r="D7808" t="s">
        <v>8015</v>
      </c>
      <c r="E7808" t="s">
        <v>8016</v>
      </c>
      <c r="F7808" t="s">
        <v>8013</v>
      </c>
      <c r="G7808" t="s">
        <v>8018</v>
      </c>
      <c r="H7808" s="1">
        <v>44.97</v>
      </c>
      <c r="I7808" s="1">
        <v>44.97</v>
      </c>
      <c r="J7808" t="s">
        <v>8012</v>
      </c>
      <c r="K7808">
        <v>1</v>
      </c>
      <c r="L7808" t="s">
        <v>8025</v>
      </c>
      <c r="M7808" s="2" t="s">
        <v>8039</v>
      </c>
    </row>
    <row r="7809" spans="1:13">
      <c r="A7809" t="s">
        <v>7818</v>
      </c>
      <c r="B7809" t="s">
        <v>8012</v>
      </c>
      <c r="C7809" t="s">
        <v>8013</v>
      </c>
      <c r="D7809" t="s">
        <v>8014</v>
      </c>
      <c r="E7809" t="s">
        <v>8013</v>
      </c>
      <c r="F7809" t="s">
        <v>8016</v>
      </c>
      <c r="G7809" t="s">
        <v>8020</v>
      </c>
      <c r="H7809" s="1">
        <v>110.48</v>
      </c>
      <c r="I7809" s="1">
        <v>5634.48</v>
      </c>
      <c r="J7809" t="s">
        <v>8012</v>
      </c>
      <c r="K7809">
        <v>51</v>
      </c>
      <c r="L7809" t="s">
        <v>8023</v>
      </c>
      <c r="M7809" s="2" t="s">
        <v>8040</v>
      </c>
    </row>
    <row r="7810" spans="1:13">
      <c r="A7810" t="s">
        <v>7819</v>
      </c>
      <c r="B7810" t="s">
        <v>8013</v>
      </c>
      <c r="C7810" t="s">
        <v>8012</v>
      </c>
      <c r="D7810" t="s">
        <v>8015</v>
      </c>
      <c r="E7810" t="s">
        <v>8013</v>
      </c>
      <c r="F7810" t="s">
        <v>8016</v>
      </c>
      <c r="G7810" t="s">
        <v>8018</v>
      </c>
      <c r="H7810" s="1">
        <v>67.760000000000005</v>
      </c>
      <c r="I7810" s="1">
        <v>2981.44</v>
      </c>
      <c r="J7810" t="s">
        <v>8012</v>
      </c>
      <c r="K7810">
        <v>44</v>
      </c>
      <c r="L7810" t="s">
        <v>8023</v>
      </c>
      <c r="M7810" s="2" t="s">
        <v>8032</v>
      </c>
    </row>
    <row r="7811" spans="1:13">
      <c r="A7811" t="s">
        <v>7820</v>
      </c>
      <c r="B7811" t="s">
        <v>8012</v>
      </c>
      <c r="C7811" t="s">
        <v>8012</v>
      </c>
      <c r="D7811" t="s">
        <v>8015</v>
      </c>
      <c r="E7811" t="s">
        <v>8013</v>
      </c>
      <c r="F7811" t="s">
        <v>8012</v>
      </c>
      <c r="G7811" t="s">
        <v>8017</v>
      </c>
      <c r="H7811" s="1">
        <v>27.02</v>
      </c>
      <c r="I7811" s="1">
        <v>108.08</v>
      </c>
      <c r="J7811" t="s">
        <v>8012</v>
      </c>
      <c r="K7811">
        <v>4</v>
      </c>
      <c r="L7811" t="s">
        <v>8025</v>
      </c>
      <c r="M7811" s="2" t="s">
        <v>8040</v>
      </c>
    </row>
    <row r="7812" spans="1:13">
      <c r="A7812" t="s">
        <v>7821</v>
      </c>
      <c r="B7812" t="s">
        <v>8012</v>
      </c>
      <c r="C7812" t="s">
        <v>8012</v>
      </c>
      <c r="D7812" t="s">
        <v>8015</v>
      </c>
      <c r="E7812" t="s">
        <v>8013</v>
      </c>
      <c r="F7812" t="s">
        <v>8013</v>
      </c>
      <c r="G7812" t="s">
        <v>8017</v>
      </c>
      <c r="H7812" s="1">
        <v>75.97</v>
      </c>
      <c r="I7812" s="1">
        <v>151.94</v>
      </c>
      <c r="J7812" t="s">
        <v>8013</v>
      </c>
      <c r="K7812">
        <v>2</v>
      </c>
      <c r="L7812" t="s">
        <v>8024</v>
      </c>
      <c r="M7812" s="2" t="s">
        <v>8026</v>
      </c>
    </row>
    <row r="7813" spans="1:13">
      <c r="A7813" t="s">
        <v>7822</v>
      </c>
      <c r="B7813" t="s">
        <v>8012</v>
      </c>
      <c r="C7813" t="s">
        <v>8012</v>
      </c>
      <c r="D7813" t="s">
        <v>8015</v>
      </c>
      <c r="E7813" t="s">
        <v>8012</v>
      </c>
      <c r="F7813" t="s">
        <v>8012</v>
      </c>
      <c r="G7813" t="s">
        <v>8017</v>
      </c>
      <c r="H7813" s="1">
        <v>66.89</v>
      </c>
      <c r="I7813" s="1">
        <v>4682.3</v>
      </c>
      <c r="J7813" t="s">
        <v>8012</v>
      </c>
      <c r="K7813">
        <v>70</v>
      </c>
      <c r="L7813" t="s">
        <v>8024</v>
      </c>
      <c r="M7813" s="2" t="s">
        <v>8036</v>
      </c>
    </row>
    <row r="7814" spans="1:13">
      <c r="A7814" t="s">
        <v>7823</v>
      </c>
      <c r="B7814" t="s">
        <v>8013</v>
      </c>
      <c r="C7814" t="s">
        <v>8012</v>
      </c>
      <c r="D7814" t="s">
        <v>8015</v>
      </c>
      <c r="E7814" t="s">
        <v>8012</v>
      </c>
      <c r="F7814" t="s">
        <v>8012</v>
      </c>
      <c r="G7814" t="s">
        <v>8020</v>
      </c>
      <c r="H7814" s="1">
        <v>119.82</v>
      </c>
      <c r="I7814" s="1">
        <v>3354.96</v>
      </c>
      <c r="J7814" t="s">
        <v>8012</v>
      </c>
      <c r="K7814">
        <v>28</v>
      </c>
      <c r="L7814" t="s">
        <v>8025</v>
      </c>
      <c r="M7814" s="2" t="s">
        <v>8038</v>
      </c>
    </row>
    <row r="7815" spans="1:13">
      <c r="A7815" t="s">
        <v>7824</v>
      </c>
      <c r="B7815" t="s">
        <v>8012</v>
      </c>
      <c r="C7815" t="s">
        <v>8013</v>
      </c>
      <c r="D7815" t="s">
        <v>8012</v>
      </c>
      <c r="E7815" t="s">
        <v>8013</v>
      </c>
      <c r="F7815" t="s">
        <v>8013</v>
      </c>
      <c r="G7815" t="s">
        <v>8020</v>
      </c>
      <c r="H7815" s="1">
        <v>50.46</v>
      </c>
      <c r="I7815" s="1">
        <v>50.46</v>
      </c>
      <c r="J7815" t="s">
        <v>8012</v>
      </c>
      <c r="K7815">
        <v>0</v>
      </c>
      <c r="L7815" t="s">
        <v>8023</v>
      </c>
      <c r="M7815" s="2" t="s">
        <v>8027</v>
      </c>
    </row>
    <row r="7816" spans="1:13">
      <c r="A7816" t="s">
        <v>7825</v>
      </c>
      <c r="B7816" t="s">
        <v>8013</v>
      </c>
      <c r="C7816" t="s">
        <v>8012</v>
      </c>
      <c r="D7816" t="s">
        <v>8014</v>
      </c>
      <c r="E7816" t="s">
        <v>8013</v>
      </c>
      <c r="F7816" t="s">
        <v>8012</v>
      </c>
      <c r="G7816" t="s">
        <v>8020</v>
      </c>
      <c r="H7816" s="1">
        <v>67.5</v>
      </c>
      <c r="I7816" s="1">
        <v>2565</v>
      </c>
      <c r="J7816" t="s">
        <v>8013</v>
      </c>
      <c r="K7816">
        <v>38</v>
      </c>
      <c r="L7816" t="s">
        <v>8024</v>
      </c>
      <c r="M7816" s="2" t="s">
        <v>8027</v>
      </c>
    </row>
    <row r="7817" spans="1:13">
      <c r="A7817" t="s">
        <v>7826</v>
      </c>
      <c r="B7817" t="s">
        <v>8012</v>
      </c>
      <c r="C7817" t="s">
        <v>8013</v>
      </c>
      <c r="D7817" t="s">
        <v>8012</v>
      </c>
      <c r="E7817" t="s">
        <v>8013</v>
      </c>
      <c r="F7817" t="s">
        <v>8013</v>
      </c>
      <c r="G7817" t="s">
        <v>8017</v>
      </c>
      <c r="H7817" s="1">
        <v>68</v>
      </c>
      <c r="I7817" s="1">
        <v>2244</v>
      </c>
      <c r="J7817" t="s">
        <v>8012</v>
      </c>
      <c r="K7817">
        <v>33</v>
      </c>
      <c r="L7817" t="s">
        <v>8024</v>
      </c>
      <c r="M7817" s="2" t="s">
        <v>8038</v>
      </c>
    </row>
    <row r="7818" spans="1:13">
      <c r="A7818" t="s">
        <v>7827</v>
      </c>
      <c r="B7818" t="s">
        <v>8012</v>
      </c>
      <c r="C7818" t="s">
        <v>8012</v>
      </c>
      <c r="D7818" t="s">
        <v>8012</v>
      </c>
      <c r="E7818" t="s">
        <v>8013</v>
      </c>
      <c r="F7818" t="s">
        <v>8013</v>
      </c>
      <c r="G7818" t="s">
        <v>8018</v>
      </c>
      <c r="H7818" s="1">
        <v>22.51</v>
      </c>
      <c r="I7818" s="1">
        <v>270.12</v>
      </c>
      <c r="J7818" t="s">
        <v>8012</v>
      </c>
      <c r="K7818">
        <v>12</v>
      </c>
      <c r="L7818" t="s">
        <v>8025</v>
      </c>
      <c r="M7818" s="2" t="s">
        <v>8039</v>
      </c>
    </row>
    <row r="7819" spans="1:13">
      <c r="A7819" t="s">
        <v>7828</v>
      </c>
      <c r="B7819" t="s">
        <v>8012</v>
      </c>
      <c r="C7819" t="s">
        <v>8013</v>
      </c>
      <c r="D7819" t="s">
        <v>8012</v>
      </c>
      <c r="E7819" t="s">
        <v>8013</v>
      </c>
      <c r="F7819" t="s">
        <v>8012</v>
      </c>
      <c r="G7819" t="s">
        <v>8018</v>
      </c>
      <c r="H7819" s="1">
        <v>31.18</v>
      </c>
      <c r="I7819" s="1">
        <v>31.18</v>
      </c>
      <c r="J7819" t="s">
        <v>8012</v>
      </c>
      <c r="K7819">
        <v>0</v>
      </c>
      <c r="L7819" t="s">
        <v>8024</v>
      </c>
      <c r="M7819" s="2" t="s">
        <v>8029</v>
      </c>
    </row>
    <row r="7820" spans="1:13">
      <c r="A7820" t="s">
        <v>7829</v>
      </c>
      <c r="B7820" t="s">
        <v>8012</v>
      </c>
      <c r="C7820" t="s">
        <v>8013</v>
      </c>
      <c r="D7820" t="s">
        <v>8012</v>
      </c>
      <c r="E7820" t="s">
        <v>8012</v>
      </c>
      <c r="F7820" t="s">
        <v>8012</v>
      </c>
      <c r="G7820" t="s">
        <v>8019</v>
      </c>
      <c r="H7820" s="1">
        <v>61.46</v>
      </c>
      <c r="I7820" s="1">
        <v>368.76</v>
      </c>
      <c r="J7820" t="s">
        <v>8012</v>
      </c>
      <c r="K7820">
        <v>6</v>
      </c>
      <c r="L7820" t="s">
        <v>8025</v>
      </c>
      <c r="M7820" s="2" t="s">
        <v>8028</v>
      </c>
    </row>
    <row r="7821" spans="1:13">
      <c r="A7821" t="s">
        <v>7830</v>
      </c>
      <c r="B7821" t="s">
        <v>8012</v>
      </c>
      <c r="C7821" t="s">
        <v>8013</v>
      </c>
      <c r="D7821" t="s">
        <v>8014</v>
      </c>
      <c r="E7821" t="s">
        <v>8013</v>
      </c>
      <c r="F7821" t="s">
        <v>8012</v>
      </c>
      <c r="G7821" t="s">
        <v>8018</v>
      </c>
      <c r="H7821" s="1">
        <v>29.51</v>
      </c>
      <c r="I7821" s="1">
        <v>29.51</v>
      </c>
      <c r="J7821" t="s">
        <v>8012</v>
      </c>
      <c r="K7821">
        <v>0</v>
      </c>
      <c r="L7821" t="s">
        <v>8024</v>
      </c>
      <c r="M7821" s="2" t="s">
        <v>8026</v>
      </c>
    </row>
    <row r="7822" spans="1:13">
      <c r="A7822" t="s">
        <v>7831</v>
      </c>
      <c r="B7822" t="s">
        <v>8012</v>
      </c>
      <c r="C7822" t="s">
        <v>8013</v>
      </c>
      <c r="D7822" t="s">
        <v>8014</v>
      </c>
      <c r="E7822" t="s">
        <v>8016</v>
      </c>
      <c r="F7822" t="s">
        <v>8013</v>
      </c>
      <c r="G7822" t="s">
        <v>8020</v>
      </c>
      <c r="H7822" s="1">
        <v>39.1</v>
      </c>
      <c r="I7822" s="1">
        <v>2033.2</v>
      </c>
      <c r="J7822" t="s">
        <v>8013</v>
      </c>
      <c r="K7822">
        <v>52</v>
      </c>
      <c r="L7822" t="s">
        <v>8025</v>
      </c>
      <c r="M7822" s="2" t="s">
        <v>8034</v>
      </c>
    </row>
    <row r="7823" spans="1:13">
      <c r="A7823" t="s">
        <v>7832</v>
      </c>
      <c r="B7823" t="s">
        <v>8013</v>
      </c>
      <c r="C7823" t="s">
        <v>8012</v>
      </c>
      <c r="D7823" t="s">
        <v>8015</v>
      </c>
      <c r="E7823" t="s">
        <v>8016</v>
      </c>
      <c r="F7823" t="s">
        <v>8016</v>
      </c>
      <c r="G7823" t="s">
        <v>8020</v>
      </c>
      <c r="H7823" s="1">
        <v>52.43</v>
      </c>
      <c r="I7823" s="1">
        <v>52.43</v>
      </c>
      <c r="J7823" t="s">
        <v>8012</v>
      </c>
      <c r="K7823">
        <v>1</v>
      </c>
      <c r="L7823" t="s">
        <v>8024</v>
      </c>
      <c r="M7823" s="2" t="s">
        <v>8026</v>
      </c>
    </row>
    <row r="7824" spans="1:13">
      <c r="A7824" t="s">
        <v>7833</v>
      </c>
      <c r="B7824" t="s">
        <v>8013</v>
      </c>
      <c r="C7824" t="s">
        <v>8013</v>
      </c>
      <c r="D7824" t="s">
        <v>8012</v>
      </c>
      <c r="E7824" t="s">
        <v>8016</v>
      </c>
      <c r="F7824" t="s">
        <v>8016</v>
      </c>
      <c r="G7824" t="s">
        <v>8019</v>
      </c>
      <c r="H7824" s="1">
        <v>20.82</v>
      </c>
      <c r="I7824" s="1">
        <v>1082.6400000000001</v>
      </c>
      <c r="J7824" t="s">
        <v>8013</v>
      </c>
      <c r="K7824">
        <v>52</v>
      </c>
      <c r="L7824" t="s">
        <v>8024</v>
      </c>
      <c r="M7824" s="2" t="s">
        <v>8035</v>
      </c>
    </row>
    <row r="7825" spans="1:13">
      <c r="A7825" t="s">
        <v>7834</v>
      </c>
      <c r="B7825" t="s">
        <v>8012</v>
      </c>
      <c r="C7825" t="s">
        <v>8012</v>
      </c>
      <c r="D7825" t="s">
        <v>8015</v>
      </c>
      <c r="E7825" t="s">
        <v>8016</v>
      </c>
      <c r="F7825" t="s">
        <v>8016</v>
      </c>
      <c r="G7825" t="s">
        <v>8019</v>
      </c>
      <c r="H7825" s="1">
        <v>46.08</v>
      </c>
      <c r="I7825" s="1">
        <v>2442.2399999999998</v>
      </c>
      <c r="J7825" t="s">
        <v>8012</v>
      </c>
      <c r="K7825">
        <v>53</v>
      </c>
      <c r="L7825" t="s">
        <v>8023</v>
      </c>
      <c r="M7825" s="2" t="s">
        <v>8028</v>
      </c>
    </row>
    <row r="7826" spans="1:13">
      <c r="A7826" t="s">
        <v>7835</v>
      </c>
      <c r="B7826" t="s">
        <v>8012</v>
      </c>
      <c r="C7826" t="s">
        <v>8012</v>
      </c>
      <c r="D7826" t="s">
        <v>8014</v>
      </c>
      <c r="E7826" t="s">
        <v>8012</v>
      </c>
      <c r="F7826" t="s">
        <v>8013</v>
      </c>
      <c r="G7826" t="s">
        <v>8018</v>
      </c>
      <c r="H7826" s="1">
        <v>108.09</v>
      </c>
      <c r="I7826" s="1">
        <v>3134.61</v>
      </c>
      <c r="J7826" t="s">
        <v>8013</v>
      </c>
      <c r="K7826">
        <v>29</v>
      </c>
      <c r="L7826" t="s">
        <v>8024</v>
      </c>
      <c r="M7826" s="2" t="s">
        <v>8030</v>
      </c>
    </row>
    <row r="7827" spans="1:13">
      <c r="A7827" t="s">
        <v>7836</v>
      </c>
      <c r="B7827" t="s">
        <v>8013</v>
      </c>
      <c r="C7827" t="s">
        <v>8013</v>
      </c>
      <c r="D7827" t="s">
        <v>8014</v>
      </c>
      <c r="E7827" t="s">
        <v>8012</v>
      </c>
      <c r="F7827" t="s">
        <v>8013</v>
      </c>
      <c r="G7827" t="s">
        <v>8017</v>
      </c>
      <c r="H7827" s="1">
        <v>118.11</v>
      </c>
      <c r="I7827" s="1">
        <v>472.44</v>
      </c>
      <c r="J7827" t="s">
        <v>8012</v>
      </c>
      <c r="K7827">
        <v>4</v>
      </c>
      <c r="L7827" t="s">
        <v>8025</v>
      </c>
      <c r="M7827" s="2" t="s">
        <v>8028</v>
      </c>
    </row>
    <row r="7828" spans="1:13">
      <c r="A7828" t="s">
        <v>7837</v>
      </c>
      <c r="B7828" t="s">
        <v>8013</v>
      </c>
      <c r="C7828" t="s">
        <v>8012</v>
      </c>
      <c r="D7828" t="s">
        <v>8014</v>
      </c>
      <c r="E7828" t="s">
        <v>8012</v>
      </c>
      <c r="F7828" t="s">
        <v>8016</v>
      </c>
      <c r="G7828" t="s">
        <v>8020</v>
      </c>
      <c r="H7828" s="1">
        <v>75.31</v>
      </c>
      <c r="I7828" s="1">
        <v>4217.3599999999997</v>
      </c>
      <c r="J7828" t="s">
        <v>8012</v>
      </c>
      <c r="K7828">
        <v>56</v>
      </c>
      <c r="L7828" t="s">
        <v>8024</v>
      </c>
      <c r="M7828" s="2" t="s">
        <v>8039</v>
      </c>
    </row>
    <row r="7829" spans="1:13">
      <c r="A7829" t="s">
        <v>7838</v>
      </c>
      <c r="B7829" t="s">
        <v>8012</v>
      </c>
      <c r="C7829" t="s">
        <v>8012</v>
      </c>
      <c r="D7829" t="s">
        <v>8014</v>
      </c>
      <c r="E7829" t="s">
        <v>8016</v>
      </c>
      <c r="F7829" t="s">
        <v>8016</v>
      </c>
      <c r="G7829" t="s">
        <v>8017</v>
      </c>
      <c r="H7829" s="1">
        <v>51.3</v>
      </c>
      <c r="I7829" s="1">
        <v>2205.9</v>
      </c>
      <c r="J7829" t="s">
        <v>8012</v>
      </c>
      <c r="K7829">
        <v>43</v>
      </c>
      <c r="L7829" t="s">
        <v>8024</v>
      </c>
      <c r="M7829" s="2" t="s">
        <v>8040</v>
      </c>
    </row>
    <row r="7830" spans="1:13">
      <c r="A7830" t="s">
        <v>7839</v>
      </c>
      <c r="B7830" t="s">
        <v>8012</v>
      </c>
      <c r="C7830" t="s">
        <v>8012</v>
      </c>
      <c r="D7830" t="s">
        <v>8014</v>
      </c>
      <c r="E7830" t="s">
        <v>8016</v>
      </c>
      <c r="F7830" t="s">
        <v>8013</v>
      </c>
      <c r="G7830" t="s">
        <v>8017</v>
      </c>
      <c r="H7830" s="1">
        <v>51.38</v>
      </c>
      <c r="I7830" s="1">
        <v>3031.42</v>
      </c>
      <c r="J7830" t="s">
        <v>8012</v>
      </c>
      <c r="K7830">
        <v>59</v>
      </c>
      <c r="L7830" t="s">
        <v>8023</v>
      </c>
      <c r="M7830" s="2" t="s">
        <v>8037</v>
      </c>
    </row>
    <row r="7831" spans="1:13">
      <c r="A7831" t="s">
        <v>7840</v>
      </c>
      <c r="B7831" t="s">
        <v>8012</v>
      </c>
      <c r="C7831" t="s">
        <v>8012</v>
      </c>
      <c r="D7831" t="s">
        <v>8015</v>
      </c>
      <c r="E7831" t="s">
        <v>8013</v>
      </c>
      <c r="F7831" t="s">
        <v>8012</v>
      </c>
      <c r="G7831" t="s">
        <v>8017</v>
      </c>
      <c r="H7831" s="1">
        <v>72.63</v>
      </c>
      <c r="I7831" s="1">
        <v>3123.09</v>
      </c>
      <c r="J7831" t="s">
        <v>8012</v>
      </c>
      <c r="K7831">
        <v>43</v>
      </c>
      <c r="L7831" t="s">
        <v>8025</v>
      </c>
      <c r="M7831" s="2" t="s">
        <v>8030</v>
      </c>
    </row>
    <row r="7832" spans="1:13">
      <c r="A7832" t="s">
        <v>7841</v>
      </c>
      <c r="B7832" t="s">
        <v>8012</v>
      </c>
      <c r="C7832" t="s">
        <v>8013</v>
      </c>
      <c r="D7832" t="s">
        <v>8015</v>
      </c>
      <c r="E7832" t="s">
        <v>8013</v>
      </c>
      <c r="F7832" t="s">
        <v>8013</v>
      </c>
      <c r="G7832" t="s">
        <v>8017</v>
      </c>
      <c r="H7832" s="1">
        <v>21.39</v>
      </c>
      <c r="I7832" s="1">
        <v>1497.3</v>
      </c>
      <c r="J7832" t="s">
        <v>8012</v>
      </c>
      <c r="K7832">
        <v>70</v>
      </c>
      <c r="L7832" t="s">
        <v>8025</v>
      </c>
      <c r="M7832" s="2" t="s">
        <v>8037</v>
      </c>
    </row>
    <row r="7833" spans="1:13">
      <c r="A7833" t="s">
        <v>7842</v>
      </c>
      <c r="B7833" t="s">
        <v>8012</v>
      </c>
      <c r="C7833" t="s">
        <v>8013</v>
      </c>
      <c r="D7833" t="s">
        <v>8014</v>
      </c>
      <c r="E7833" t="s">
        <v>8016</v>
      </c>
      <c r="F7833" t="s">
        <v>8013</v>
      </c>
      <c r="G7833" t="s">
        <v>8019</v>
      </c>
      <c r="H7833" s="1">
        <v>37.08</v>
      </c>
      <c r="I7833" s="1">
        <v>482.04</v>
      </c>
      <c r="J7833" t="s">
        <v>8013</v>
      </c>
      <c r="K7833">
        <v>13</v>
      </c>
      <c r="L7833" t="s">
        <v>8025</v>
      </c>
      <c r="M7833" s="2" t="s">
        <v>8031</v>
      </c>
    </row>
    <row r="7834" spans="1:13">
      <c r="A7834" t="s">
        <v>7843</v>
      </c>
      <c r="B7834" t="s">
        <v>8012</v>
      </c>
      <c r="C7834" t="s">
        <v>8012</v>
      </c>
      <c r="D7834" t="s">
        <v>8012</v>
      </c>
      <c r="E7834" t="s">
        <v>8012</v>
      </c>
      <c r="F7834" t="s">
        <v>8016</v>
      </c>
      <c r="G7834" t="s">
        <v>8020</v>
      </c>
      <c r="H7834" s="1">
        <v>80.819999999999993</v>
      </c>
      <c r="I7834" s="1">
        <v>80.819999999999993</v>
      </c>
      <c r="J7834" t="s">
        <v>8012</v>
      </c>
      <c r="K7834">
        <v>0</v>
      </c>
      <c r="L7834" t="s">
        <v>8025</v>
      </c>
      <c r="M7834" s="2" t="s">
        <v>8036</v>
      </c>
    </row>
    <row r="7835" spans="1:13">
      <c r="A7835" t="s">
        <v>7844</v>
      </c>
      <c r="B7835" t="s">
        <v>8013</v>
      </c>
      <c r="C7835" t="s">
        <v>8012</v>
      </c>
      <c r="D7835" t="s">
        <v>8015</v>
      </c>
      <c r="E7835" t="s">
        <v>8016</v>
      </c>
      <c r="F7835" t="s">
        <v>8016</v>
      </c>
      <c r="G7835" t="s">
        <v>8018</v>
      </c>
      <c r="H7835" s="1">
        <v>89</v>
      </c>
      <c r="I7835" s="1">
        <v>4717</v>
      </c>
      <c r="J7835" t="s">
        <v>8013</v>
      </c>
      <c r="K7835">
        <v>53</v>
      </c>
      <c r="L7835" t="s">
        <v>8024</v>
      </c>
      <c r="M7835" s="2" t="s">
        <v>8027</v>
      </c>
    </row>
    <row r="7836" spans="1:13">
      <c r="A7836" t="s">
        <v>7845</v>
      </c>
      <c r="B7836" t="s">
        <v>8013</v>
      </c>
      <c r="C7836" t="s">
        <v>8013</v>
      </c>
      <c r="D7836" t="s">
        <v>8012</v>
      </c>
      <c r="E7836" t="s">
        <v>8012</v>
      </c>
      <c r="F7836" t="s">
        <v>8013</v>
      </c>
      <c r="G7836" t="s">
        <v>8017</v>
      </c>
      <c r="H7836" s="1">
        <v>20.170000000000002</v>
      </c>
      <c r="I7836" s="1">
        <v>665.61</v>
      </c>
      <c r="J7836" t="s">
        <v>8013</v>
      </c>
      <c r="K7836">
        <v>33</v>
      </c>
      <c r="L7836" t="s">
        <v>8025</v>
      </c>
      <c r="M7836" s="2" t="s">
        <v>8036</v>
      </c>
    </row>
    <row r="7837" spans="1:13">
      <c r="A7837" t="s">
        <v>7846</v>
      </c>
      <c r="B7837" t="s">
        <v>8012</v>
      </c>
      <c r="C7837" t="s">
        <v>8013</v>
      </c>
      <c r="D7837" t="s">
        <v>8012</v>
      </c>
      <c r="E7837" t="s">
        <v>8013</v>
      </c>
      <c r="F7837" t="s">
        <v>8013</v>
      </c>
      <c r="G7837" t="s">
        <v>8020</v>
      </c>
      <c r="H7837" s="1">
        <v>32</v>
      </c>
      <c r="I7837" s="1">
        <v>1920</v>
      </c>
      <c r="J7837" t="s">
        <v>8012</v>
      </c>
      <c r="K7837">
        <v>60</v>
      </c>
      <c r="L7837" t="s">
        <v>8025</v>
      </c>
      <c r="M7837" s="2" t="s">
        <v>8033</v>
      </c>
    </row>
    <row r="7838" spans="1:13">
      <c r="A7838" t="s">
        <v>7847</v>
      </c>
      <c r="B7838" t="s">
        <v>8013</v>
      </c>
      <c r="C7838" t="s">
        <v>8013</v>
      </c>
      <c r="D7838" t="s">
        <v>8012</v>
      </c>
      <c r="E7838" t="s">
        <v>8016</v>
      </c>
      <c r="F7838" t="s">
        <v>8013</v>
      </c>
      <c r="G7838" t="s">
        <v>8017</v>
      </c>
      <c r="H7838" s="1">
        <v>35.56</v>
      </c>
      <c r="I7838" s="1">
        <v>711.2</v>
      </c>
      <c r="J7838" t="s">
        <v>8012</v>
      </c>
      <c r="K7838">
        <v>20</v>
      </c>
      <c r="L7838" t="s">
        <v>8023</v>
      </c>
      <c r="M7838" s="2" t="s">
        <v>8033</v>
      </c>
    </row>
    <row r="7839" spans="1:13">
      <c r="A7839" t="s">
        <v>7848</v>
      </c>
      <c r="B7839" t="s">
        <v>8012</v>
      </c>
      <c r="C7839" t="s">
        <v>8012</v>
      </c>
      <c r="D7839" t="s">
        <v>8015</v>
      </c>
      <c r="E7839" t="s">
        <v>8012</v>
      </c>
      <c r="F7839" t="s">
        <v>8012</v>
      </c>
      <c r="G7839" t="s">
        <v>8018</v>
      </c>
      <c r="H7839" s="1">
        <v>105.02</v>
      </c>
      <c r="I7839" s="1">
        <v>4410.84</v>
      </c>
      <c r="J7839" t="s">
        <v>8012</v>
      </c>
      <c r="K7839">
        <v>42</v>
      </c>
      <c r="L7839" t="s">
        <v>8025</v>
      </c>
      <c r="M7839" s="2" t="s">
        <v>8028</v>
      </c>
    </row>
    <row r="7840" spans="1:13">
      <c r="A7840" t="s">
        <v>7849</v>
      </c>
      <c r="B7840" t="s">
        <v>8013</v>
      </c>
      <c r="C7840" t="s">
        <v>8013</v>
      </c>
      <c r="D7840" t="s">
        <v>8012</v>
      </c>
      <c r="E7840" t="s">
        <v>8013</v>
      </c>
      <c r="F7840" t="s">
        <v>8016</v>
      </c>
      <c r="G7840" t="s">
        <v>8018</v>
      </c>
      <c r="H7840" s="1">
        <v>76</v>
      </c>
      <c r="I7840" s="1">
        <v>3572</v>
      </c>
      <c r="J7840" t="s">
        <v>8013</v>
      </c>
      <c r="K7840">
        <v>47</v>
      </c>
      <c r="L7840" t="s">
        <v>8023</v>
      </c>
      <c r="M7840" s="2" t="s">
        <v>8028</v>
      </c>
    </row>
    <row r="7841" spans="1:13">
      <c r="A7841" t="s">
        <v>7850</v>
      </c>
      <c r="B7841" t="s">
        <v>8013</v>
      </c>
      <c r="C7841" t="s">
        <v>8012</v>
      </c>
      <c r="D7841" t="s">
        <v>8015</v>
      </c>
      <c r="E7841" t="s">
        <v>8012</v>
      </c>
      <c r="F7841" t="s">
        <v>8012</v>
      </c>
      <c r="G7841" t="s">
        <v>8017</v>
      </c>
      <c r="H7841" s="1">
        <v>39.47</v>
      </c>
      <c r="I7841" s="1">
        <v>592.04999999999995</v>
      </c>
      <c r="J7841" t="s">
        <v>8012</v>
      </c>
      <c r="K7841">
        <v>15</v>
      </c>
      <c r="L7841" t="s">
        <v>8025</v>
      </c>
      <c r="M7841" s="2" t="s">
        <v>8026</v>
      </c>
    </row>
    <row r="7842" spans="1:13">
      <c r="A7842" t="s">
        <v>7851</v>
      </c>
      <c r="B7842" t="s">
        <v>8013</v>
      </c>
      <c r="C7842" t="s">
        <v>8012</v>
      </c>
      <c r="D7842" t="s">
        <v>8012</v>
      </c>
      <c r="E7842" t="s">
        <v>8016</v>
      </c>
      <c r="F7842" t="s">
        <v>8016</v>
      </c>
      <c r="G7842" t="s">
        <v>8019</v>
      </c>
      <c r="H7842" s="1">
        <v>84.32</v>
      </c>
      <c r="I7842" s="1">
        <v>84.32</v>
      </c>
      <c r="J7842" t="s">
        <v>8013</v>
      </c>
      <c r="K7842">
        <v>1</v>
      </c>
      <c r="L7842" t="s">
        <v>8023</v>
      </c>
      <c r="M7842" s="2" t="s">
        <v>8032</v>
      </c>
    </row>
    <row r="7843" spans="1:13">
      <c r="A7843" t="s">
        <v>7852</v>
      </c>
      <c r="B7843" t="s">
        <v>8012</v>
      </c>
      <c r="C7843" t="s">
        <v>8012</v>
      </c>
      <c r="D7843" t="s">
        <v>8015</v>
      </c>
      <c r="E7843" t="s">
        <v>8013</v>
      </c>
      <c r="F7843" t="s">
        <v>8012</v>
      </c>
      <c r="G7843" t="s">
        <v>8020</v>
      </c>
      <c r="H7843" s="1">
        <v>73.83</v>
      </c>
      <c r="I7843" s="1">
        <v>1402.77</v>
      </c>
      <c r="J7843" t="s">
        <v>8012</v>
      </c>
      <c r="K7843">
        <v>19</v>
      </c>
      <c r="L7843" t="s">
        <v>8024</v>
      </c>
      <c r="M7843" s="2" t="s">
        <v>8030</v>
      </c>
    </row>
    <row r="7844" spans="1:13">
      <c r="A7844" t="s">
        <v>7853</v>
      </c>
      <c r="B7844" t="s">
        <v>8012</v>
      </c>
      <c r="C7844" t="s">
        <v>8013</v>
      </c>
      <c r="D7844" t="s">
        <v>8015</v>
      </c>
      <c r="E7844" t="s">
        <v>8012</v>
      </c>
      <c r="F7844" t="s">
        <v>8016</v>
      </c>
      <c r="G7844" t="s">
        <v>8019</v>
      </c>
      <c r="H7844" s="1">
        <v>51.88</v>
      </c>
      <c r="I7844" s="1">
        <v>51.88</v>
      </c>
      <c r="J7844" t="s">
        <v>8013</v>
      </c>
      <c r="K7844">
        <v>0</v>
      </c>
      <c r="L7844" t="s">
        <v>8024</v>
      </c>
      <c r="M7844" s="2" t="s">
        <v>8026</v>
      </c>
    </row>
    <row r="7845" spans="1:13">
      <c r="A7845" t="s">
        <v>7854</v>
      </c>
      <c r="B7845" t="s">
        <v>8012</v>
      </c>
      <c r="C7845" t="s">
        <v>8013</v>
      </c>
      <c r="D7845" t="s">
        <v>8012</v>
      </c>
      <c r="E7845" t="s">
        <v>8016</v>
      </c>
      <c r="F7845" t="s">
        <v>8012</v>
      </c>
      <c r="G7845" t="s">
        <v>8018</v>
      </c>
      <c r="H7845" s="1">
        <v>103.73</v>
      </c>
      <c r="I7845" s="1">
        <v>6431.26</v>
      </c>
      <c r="J7845" t="s">
        <v>8012</v>
      </c>
      <c r="K7845">
        <v>62</v>
      </c>
      <c r="L7845" t="s">
        <v>8024</v>
      </c>
      <c r="M7845" s="2" t="s">
        <v>8040</v>
      </c>
    </row>
    <row r="7846" spans="1:13">
      <c r="A7846" t="s">
        <v>7855</v>
      </c>
      <c r="B7846" t="s">
        <v>8013</v>
      </c>
      <c r="C7846" t="s">
        <v>8013</v>
      </c>
      <c r="D7846" t="s">
        <v>8012</v>
      </c>
      <c r="E7846" t="s">
        <v>8016</v>
      </c>
      <c r="F7846" t="s">
        <v>8012</v>
      </c>
      <c r="G7846" t="s">
        <v>8018</v>
      </c>
      <c r="H7846" s="1">
        <v>45.25</v>
      </c>
      <c r="I7846" s="1">
        <v>1810</v>
      </c>
      <c r="J7846" t="s">
        <v>8012</v>
      </c>
      <c r="K7846">
        <v>40</v>
      </c>
      <c r="L7846" t="s">
        <v>8024</v>
      </c>
      <c r="M7846" s="2" t="s">
        <v>8029</v>
      </c>
    </row>
    <row r="7847" spans="1:13">
      <c r="A7847" t="s">
        <v>7856</v>
      </c>
      <c r="B7847" t="s">
        <v>8012</v>
      </c>
      <c r="C7847" t="s">
        <v>8012</v>
      </c>
      <c r="D7847" t="s">
        <v>8014</v>
      </c>
      <c r="E7847" t="s">
        <v>8016</v>
      </c>
      <c r="F7847" t="s">
        <v>8016</v>
      </c>
      <c r="G7847" t="s">
        <v>8018</v>
      </c>
      <c r="H7847" s="1">
        <v>98.06</v>
      </c>
      <c r="I7847" s="1">
        <v>6275.84</v>
      </c>
      <c r="J7847" t="s">
        <v>8012</v>
      </c>
      <c r="K7847">
        <v>64</v>
      </c>
      <c r="L7847" t="s">
        <v>8023</v>
      </c>
      <c r="M7847" s="2" t="s">
        <v>8030</v>
      </c>
    </row>
    <row r="7848" spans="1:13">
      <c r="A7848" t="s">
        <v>7857</v>
      </c>
      <c r="B7848" t="s">
        <v>8013</v>
      </c>
      <c r="C7848" t="s">
        <v>8012</v>
      </c>
      <c r="D7848" t="s">
        <v>8012</v>
      </c>
      <c r="E7848" t="s">
        <v>8016</v>
      </c>
      <c r="F7848" t="s">
        <v>8013</v>
      </c>
      <c r="G7848" t="s">
        <v>8019</v>
      </c>
      <c r="H7848" s="1">
        <v>110.06</v>
      </c>
      <c r="I7848" s="1">
        <v>3191.74</v>
      </c>
      <c r="J7848" t="s">
        <v>8013</v>
      </c>
      <c r="K7848">
        <v>29</v>
      </c>
      <c r="L7848" t="s">
        <v>8024</v>
      </c>
      <c r="M7848" s="2" t="s">
        <v>8040</v>
      </c>
    </row>
    <row r="7849" spans="1:13">
      <c r="A7849" t="s">
        <v>7858</v>
      </c>
      <c r="B7849" t="s">
        <v>8012</v>
      </c>
      <c r="C7849" t="s">
        <v>8012</v>
      </c>
      <c r="D7849" t="s">
        <v>8012</v>
      </c>
      <c r="E7849" t="s">
        <v>8016</v>
      </c>
      <c r="F7849" t="s">
        <v>8013</v>
      </c>
      <c r="G7849" t="s">
        <v>8017</v>
      </c>
      <c r="H7849" s="1">
        <v>92.38</v>
      </c>
      <c r="I7849" s="1">
        <v>2217.12</v>
      </c>
      <c r="J7849" t="s">
        <v>8012</v>
      </c>
      <c r="K7849">
        <v>24</v>
      </c>
      <c r="L7849" t="s">
        <v>8025</v>
      </c>
      <c r="M7849" s="2" t="s">
        <v>8029</v>
      </c>
    </row>
    <row r="7850" spans="1:13">
      <c r="A7850" t="s">
        <v>7859</v>
      </c>
      <c r="B7850" t="s">
        <v>8013</v>
      </c>
      <c r="C7850" t="s">
        <v>8013</v>
      </c>
      <c r="D7850" t="s">
        <v>8014</v>
      </c>
      <c r="E7850" t="s">
        <v>8016</v>
      </c>
      <c r="F7850" t="s">
        <v>8012</v>
      </c>
      <c r="G7850" t="s">
        <v>8019</v>
      </c>
      <c r="H7850" s="1">
        <v>93.07</v>
      </c>
      <c r="I7850" s="1">
        <v>5118.8500000000004</v>
      </c>
      <c r="J7850" t="s">
        <v>8012</v>
      </c>
      <c r="K7850">
        <v>55</v>
      </c>
      <c r="L7850" t="s">
        <v>8023</v>
      </c>
      <c r="M7850" s="2" t="s">
        <v>8034</v>
      </c>
    </row>
    <row r="7851" spans="1:13">
      <c r="A7851" t="s">
        <v>7860</v>
      </c>
      <c r="B7851" t="s">
        <v>8012</v>
      </c>
      <c r="C7851" t="s">
        <v>8012</v>
      </c>
      <c r="D7851" t="s">
        <v>8012</v>
      </c>
      <c r="E7851" t="s">
        <v>8012</v>
      </c>
      <c r="F7851" t="s">
        <v>8012</v>
      </c>
      <c r="G7851" t="s">
        <v>8019</v>
      </c>
      <c r="H7851" s="1">
        <v>61.01</v>
      </c>
      <c r="I7851" s="1">
        <v>2806.46</v>
      </c>
      <c r="J7851" t="s">
        <v>8013</v>
      </c>
      <c r="K7851">
        <v>46</v>
      </c>
      <c r="L7851" t="s">
        <v>8024</v>
      </c>
      <c r="M7851" s="2" t="s">
        <v>8039</v>
      </c>
    </row>
    <row r="7852" spans="1:13">
      <c r="A7852" t="s">
        <v>7861</v>
      </c>
      <c r="B7852" t="s">
        <v>8012</v>
      </c>
      <c r="C7852" t="s">
        <v>8012</v>
      </c>
      <c r="D7852" t="s">
        <v>8015</v>
      </c>
      <c r="E7852" t="s">
        <v>8012</v>
      </c>
      <c r="F7852" t="s">
        <v>8016</v>
      </c>
      <c r="G7852" t="s">
        <v>8019</v>
      </c>
      <c r="H7852" s="1">
        <v>106.6</v>
      </c>
      <c r="I7852" s="1">
        <v>2558.4</v>
      </c>
      <c r="J7852" t="s">
        <v>8013</v>
      </c>
      <c r="K7852">
        <v>24</v>
      </c>
      <c r="L7852" t="s">
        <v>8024</v>
      </c>
      <c r="M7852" s="2" t="s">
        <v>8034</v>
      </c>
    </row>
    <row r="7853" spans="1:13">
      <c r="A7853" t="s">
        <v>7862</v>
      </c>
      <c r="B7853" t="s">
        <v>8012</v>
      </c>
      <c r="C7853" t="s">
        <v>8012</v>
      </c>
      <c r="D7853" t="s">
        <v>8012</v>
      </c>
      <c r="E7853" t="s">
        <v>8016</v>
      </c>
      <c r="F7853" t="s">
        <v>8016</v>
      </c>
      <c r="G7853" t="s">
        <v>8020</v>
      </c>
      <c r="H7853" s="1">
        <v>38.21</v>
      </c>
      <c r="I7853" s="1">
        <v>191.05</v>
      </c>
      <c r="J7853" t="s">
        <v>8013</v>
      </c>
      <c r="K7853">
        <v>5</v>
      </c>
      <c r="L7853" t="s">
        <v>8023</v>
      </c>
      <c r="M7853" s="2" t="s">
        <v>8037</v>
      </c>
    </row>
    <row r="7854" spans="1:13">
      <c r="A7854" t="s">
        <v>7863</v>
      </c>
      <c r="B7854" t="s">
        <v>8012</v>
      </c>
      <c r="C7854" t="s">
        <v>8013</v>
      </c>
      <c r="D7854" t="s">
        <v>8015</v>
      </c>
      <c r="E7854" t="s">
        <v>8012</v>
      </c>
      <c r="F7854" t="s">
        <v>8013</v>
      </c>
      <c r="G7854" t="s">
        <v>8020</v>
      </c>
      <c r="H7854" s="1">
        <v>102.42</v>
      </c>
      <c r="I7854" s="1">
        <v>5837.94</v>
      </c>
      <c r="J7854" t="s">
        <v>8012</v>
      </c>
      <c r="K7854">
        <v>57</v>
      </c>
      <c r="L7854" t="s">
        <v>8023</v>
      </c>
      <c r="M7854" s="2" t="s">
        <v>8026</v>
      </c>
    </row>
    <row r="7855" spans="1:13">
      <c r="A7855" t="s">
        <v>7864</v>
      </c>
      <c r="B7855" t="s">
        <v>8013</v>
      </c>
      <c r="C7855" t="s">
        <v>8013</v>
      </c>
      <c r="D7855" t="s">
        <v>8014</v>
      </c>
      <c r="E7855" t="s">
        <v>8016</v>
      </c>
      <c r="F7855" t="s">
        <v>8016</v>
      </c>
      <c r="G7855" t="s">
        <v>8018</v>
      </c>
      <c r="H7855" s="1">
        <v>46.71</v>
      </c>
      <c r="I7855" s="1">
        <v>2288.79</v>
      </c>
      <c r="J7855" t="s">
        <v>8013</v>
      </c>
      <c r="K7855">
        <v>49</v>
      </c>
      <c r="L7855" t="s">
        <v>8023</v>
      </c>
      <c r="M7855" s="2" t="s">
        <v>8030</v>
      </c>
    </row>
    <row r="7856" spans="1:13">
      <c r="A7856" t="s">
        <v>7865</v>
      </c>
      <c r="B7856" t="s">
        <v>8012</v>
      </c>
      <c r="C7856" t="s">
        <v>8013</v>
      </c>
      <c r="D7856" t="s">
        <v>8015</v>
      </c>
      <c r="E7856" t="s">
        <v>8016</v>
      </c>
      <c r="F7856" t="s">
        <v>8013</v>
      </c>
      <c r="G7856" t="s">
        <v>8017</v>
      </c>
      <c r="H7856" s="1">
        <v>91.2</v>
      </c>
      <c r="I7856" s="1">
        <v>3192</v>
      </c>
      <c r="J7856" t="s">
        <v>8012</v>
      </c>
      <c r="K7856">
        <v>35</v>
      </c>
      <c r="L7856" t="s">
        <v>8024</v>
      </c>
      <c r="M7856" s="2" t="s">
        <v>8038</v>
      </c>
    </row>
    <row r="7857" spans="1:13">
      <c r="A7857" t="s">
        <v>7866</v>
      </c>
      <c r="B7857" t="s">
        <v>8012</v>
      </c>
      <c r="C7857" t="s">
        <v>8013</v>
      </c>
      <c r="D7857" t="s">
        <v>8014</v>
      </c>
      <c r="E7857" t="s">
        <v>8016</v>
      </c>
      <c r="F7857" t="s">
        <v>8012</v>
      </c>
      <c r="G7857" t="s">
        <v>8020</v>
      </c>
      <c r="H7857" s="1">
        <v>31.42</v>
      </c>
      <c r="I7857" s="1">
        <v>377.04</v>
      </c>
      <c r="J7857" t="s">
        <v>8012</v>
      </c>
      <c r="K7857">
        <v>12</v>
      </c>
      <c r="L7857" t="s">
        <v>8023</v>
      </c>
      <c r="M7857" s="2" t="s">
        <v>8030</v>
      </c>
    </row>
    <row r="7858" spans="1:13">
      <c r="A7858" t="s">
        <v>7867</v>
      </c>
      <c r="B7858" t="s">
        <v>8012</v>
      </c>
      <c r="C7858" t="s">
        <v>8012</v>
      </c>
      <c r="D7858" t="s">
        <v>8015</v>
      </c>
      <c r="E7858" t="s">
        <v>8016</v>
      </c>
      <c r="F7858" t="s">
        <v>8012</v>
      </c>
      <c r="G7858" t="s">
        <v>8017</v>
      </c>
      <c r="H7858" s="1">
        <v>100.72</v>
      </c>
      <c r="I7858" s="1">
        <v>6345.36</v>
      </c>
      <c r="J7858" t="s">
        <v>8012</v>
      </c>
      <c r="K7858">
        <v>63</v>
      </c>
      <c r="L7858" t="s">
        <v>8025</v>
      </c>
      <c r="M7858" s="2" t="s">
        <v>8028</v>
      </c>
    </row>
    <row r="7859" spans="1:13">
      <c r="A7859" t="s">
        <v>7868</v>
      </c>
      <c r="B7859" t="s">
        <v>8013</v>
      </c>
      <c r="C7859" t="s">
        <v>8012</v>
      </c>
      <c r="D7859" t="s">
        <v>8015</v>
      </c>
      <c r="E7859" t="s">
        <v>8012</v>
      </c>
      <c r="F7859" t="s">
        <v>8013</v>
      </c>
      <c r="G7859" t="s">
        <v>8018</v>
      </c>
      <c r="H7859" s="1">
        <v>54.33</v>
      </c>
      <c r="I7859" s="1">
        <v>814.95</v>
      </c>
      <c r="J7859" t="s">
        <v>8013</v>
      </c>
      <c r="K7859">
        <v>15</v>
      </c>
      <c r="L7859" t="s">
        <v>8024</v>
      </c>
      <c r="M7859" s="2" t="s">
        <v>8028</v>
      </c>
    </row>
    <row r="7860" spans="1:13">
      <c r="A7860" t="s">
        <v>7869</v>
      </c>
      <c r="B7860" t="s">
        <v>8012</v>
      </c>
      <c r="C7860" t="s">
        <v>8012</v>
      </c>
      <c r="D7860" t="s">
        <v>8015</v>
      </c>
      <c r="E7860" t="s">
        <v>8013</v>
      </c>
      <c r="F7860" t="s">
        <v>8016</v>
      </c>
      <c r="G7860" t="s">
        <v>8017</v>
      </c>
      <c r="H7860" s="1">
        <v>117.43</v>
      </c>
      <c r="I7860" s="1">
        <v>2348.6</v>
      </c>
      <c r="J7860" t="s">
        <v>8012</v>
      </c>
      <c r="K7860">
        <v>20</v>
      </c>
      <c r="L7860" t="s">
        <v>8023</v>
      </c>
      <c r="M7860" s="2" t="s">
        <v>8029</v>
      </c>
    </row>
    <row r="7861" spans="1:13">
      <c r="A7861" t="s">
        <v>7870</v>
      </c>
      <c r="B7861" t="s">
        <v>8013</v>
      </c>
      <c r="C7861" t="s">
        <v>8012</v>
      </c>
      <c r="D7861" t="s">
        <v>8012</v>
      </c>
      <c r="E7861" t="s">
        <v>8013</v>
      </c>
      <c r="F7861" t="s">
        <v>8013</v>
      </c>
      <c r="G7861" t="s">
        <v>8020</v>
      </c>
      <c r="H7861" s="1">
        <v>85.21</v>
      </c>
      <c r="I7861" s="1">
        <v>511.26</v>
      </c>
      <c r="J7861" t="s">
        <v>8012</v>
      </c>
      <c r="K7861">
        <v>6</v>
      </c>
      <c r="L7861" t="s">
        <v>8025</v>
      </c>
      <c r="M7861" s="2" t="s">
        <v>8034</v>
      </c>
    </row>
    <row r="7862" spans="1:13">
      <c r="A7862" t="s">
        <v>7871</v>
      </c>
      <c r="B7862" t="s">
        <v>8012</v>
      </c>
      <c r="C7862" t="s">
        <v>8013</v>
      </c>
      <c r="D7862" t="s">
        <v>8015</v>
      </c>
      <c r="E7862" t="s">
        <v>8013</v>
      </c>
      <c r="F7862" t="s">
        <v>8016</v>
      </c>
      <c r="G7862" t="s">
        <v>8019</v>
      </c>
      <c r="H7862" s="1">
        <v>60.81</v>
      </c>
      <c r="I7862" s="1">
        <v>2249.9699999999998</v>
      </c>
      <c r="J7862" t="s">
        <v>8012</v>
      </c>
      <c r="K7862">
        <v>37</v>
      </c>
      <c r="L7862" t="s">
        <v>8025</v>
      </c>
      <c r="M7862" s="2" t="s">
        <v>8035</v>
      </c>
    </row>
    <row r="7863" spans="1:13">
      <c r="A7863" t="s">
        <v>7872</v>
      </c>
      <c r="B7863" t="s">
        <v>8012</v>
      </c>
      <c r="C7863" t="s">
        <v>8012</v>
      </c>
      <c r="D7863" t="s">
        <v>8014</v>
      </c>
      <c r="E7863" t="s">
        <v>8012</v>
      </c>
      <c r="F7863" t="s">
        <v>8016</v>
      </c>
      <c r="G7863" t="s">
        <v>8020</v>
      </c>
      <c r="H7863" s="1">
        <v>106.56</v>
      </c>
      <c r="I7863" s="1">
        <v>5114.88</v>
      </c>
      <c r="J7863" t="s">
        <v>8013</v>
      </c>
      <c r="K7863">
        <v>48</v>
      </c>
      <c r="L7863" t="s">
        <v>8024</v>
      </c>
      <c r="M7863" s="2" t="s">
        <v>8032</v>
      </c>
    </row>
    <row r="7864" spans="1:13">
      <c r="A7864" t="s">
        <v>7873</v>
      </c>
      <c r="B7864" t="s">
        <v>8012</v>
      </c>
      <c r="C7864" t="s">
        <v>8012</v>
      </c>
      <c r="D7864" t="s">
        <v>8014</v>
      </c>
      <c r="E7864" t="s">
        <v>8016</v>
      </c>
      <c r="F7864" t="s">
        <v>8012</v>
      </c>
      <c r="G7864" t="s">
        <v>8020</v>
      </c>
      <c r="H7864" s="1">
        <v>24.25</v>
      </c>
      <c r="I7864" s="1">
        <v>485</v>
      </c>
      <c r="J7864" t="s">
        <v>8012</v>
      </c>
      <c r="K7864">
        <v>20</v>
      </c>
      <c r="L7864" t="s">
        <v>8025</v>
      </c>
      <c r="M7864" s="2" t="s">
        <v>8027</v>
      </c>
    </row>
    <row r="7865" spans="1:13">
      <c r="A7865" t="s">
        <v>7874</v>
      </c>
      <c r="B7865" t="s">
        <v>8012</v>
      </c>
      <c r="C7865" t="s">
        <v>8013</v>
      </c>
      <c r="D7865" t="s">
        <v>8012</v>
      </c>
      <c r="E7865" t="s">
        <v>8016</v>
      </c>
      <c r="F7865" t="s">
        <v>8012</v>
      </c>
      <c r="G7865" t="s">
        <v>8019</v>
      </c>
      <c r="H7865" s="1">
        <v>20.25</v>
      </c>
      <c r="I7865" s="1">
        <v>101.25</v>
      </c>
      <c r="J7865" t="s">
        <v>8012</v>
      </c>
      <c r="K7865">
        <v>5</v>
      </c>
      <c r="L7865" t="s">
        <v>8024</v>
      </c>
      <c r="M7865" s="2" t="s">
        <v>8028</v>
      </c>
    </row>
    <row r="7866" spans="1:13">
      <c r="A7866" t="s">
        <v>7875</v>
      </c>
      <c r="B7866" t="s">
        <v>8012</v>
      </c>
      <c r="C7866" t="s">
        <v>8013</v>
      </c>
      <c r="D7866" t="s">
        <v>8012</v>
      </c>
      <c r="E7866" t="s">
        <v>8012</v>
      </c>
      <c r="F7866" t="s">
        <v>8013</v>
      </c>
      <c r="G7866" t="s">
        <v>8019</v>
      </c>
      <c r="H7866" s="1">
        <v>70.02</v>
      </c>
      <c r="I7866" s="1">
        <v>2380.6799999999998</v>
      </c>
      <c r="J7866" t="s">
        <v>8012</v>
      </c>
      <c r="K7866">
        <v>34</v>
      </c>
      <c r="L7866" t="s">
        <v>8024</v>
      </c>
      <c r="M7866" s="2" t="s">
        <v>8028</v>
      </c>
    </row>
    <row r="7867" spans="1:13">
      <c r="A7867" t="s">
        <v>7876</v>
      </c>
      <c r="B7867" t="s">
        <v>8013</v>
      </c>
      <c r="C7867" t="s">
        <v>8012</v>
      </c>
      <c r="D7867" t="s">
        <v>8012</v>
      </c>
      <c r="E7867" t="s">
        <v>8012</v>
      </c>
      <c r="F7867" t="s">
        <v>8012</v>
      </c>
      <c r="G7867" t="s">
        <v>8018</v>
      </c>
      <c r="H7867" s="1">
        <v>117.87</v>
      </c>
      <c r="I7867" s="1">
        <v>117.87</v>
      </c>
      <c r="J7867" t="s">
        <v>8013</v>
      </c>
      <c r="K7867">
        <v>1</v>
      </c>
      <c r="L7867" t="s">
        <v>8025</v>
      </c>
      <c r="M7867" s="2" t="s">
        <v>8037</v>
      </c>
    </row>
    <row r="7868" spans="1:13">
      <c r="A7868" t="s">
        <v>7877</v>
      </c>
      <c r="B7868" t="s">
        <v>8013</v>
      </c>
      <c r="C7868" t="s">
        <v>8013</v>
      </c>
      <c r="D7868" t="s">
        <v>8015</v>
      </c>
      <c r="E7868" t="s">
        <v>8013</v>
      </c>
      <c r="F7868" t="s">
        <v>8013</v>
      </c>
      <c r="G7868" t="s">
        <v>8017</v>
      </c>
      <c r="H7868" s="1">
        <v>118.22</v>
      </c>
      <c r="I7868" s="1">
        <v>2246.1799999999998</v>
      </c>
      <c r="J7868" t="s">
        <v>8012</v>
      </c>
      <c r="K7868">
        <v>19</v>
      </c>
      <c r="L7868" t="s">
        <v>8024</v>
      </c>
      <c r="M7868" s="2" t="s">
        <v>8034</v>
      </c>
    </row>
    <row r="7869" spans="1:13">
      <c r="A7869" t="s">
        <v>7878</v>
      </c>
      <c r="B7869" t="s">
        <v>8013</v>
      </c>
      <c r="C7869" t="s">
        <v>8013</v>
      </c>
      <c r="D7869" t="s">
        <v>8014</v>
      </c>
      <c r="E7869" t="s">
        <v>8012</v>
      </c>
      <c r="F7869" t="s">
        <v>8013</v>
      </c>
      <c r="G7869" t="s">
        <v>8018</v>
      </c>
      <c r="H7869" s="1">
        <v>30.72</v>
      </c>
      <c r="I7869" s="1">
        <v>1413.12</v>
      </c>
      <c r="J7869" t="s">
        <v>8012</v>
      </c>
      <c r="K7869">
        <v>46</v>
      </c>
      <c r="L7869" t="s">
        <v>8024</v>
      </c>
      <c r="M7869" s="2" t="s">
        <v>8037</v>
      </c>
    </row>
    <row r="7870" spans="1:13">
      <c r="A7870" t="s">
        <v>7879</v>
      </c>
      <c r="B7870" t="s">
        <v>8013</v>
      </c>
      <c r="C7870" t="s">
        <v>8013</v>
      </c>
      <c r="D7870" t="s">
        <v>8014</v>
      </c>
      <c r="E7870" t="s">
        <v>8013</v>
      </c>
      <c r="F7870" t="s">
        <v>8013</v>
      </c>
      <c r="G7870" t="s">
        <v>8020</v>
      </c>
      <c r="H7870" s="1">
        <v>92.01</v>
      </c>
      <c r="I7870" s="1">
        <v>5336.58</v>
      </c>
      <c r="J7870" t="s">
        <v>8013</v>
      </c>
      <c r="K7870">
        <v>58</v>
      </c>
      <c r="L7870" t="s">
        <v>8025</v>
      </c>
      <c r="M7870" s="2" t="s">
        <v>8031</v>
      </c>
    </row>
    <row r="7871" spans="1:13">
      <c r="A7871" t="s">
        <v>7880</v>
      </c>
      <c r="B7871" t="s">
        <v>8012</v>
      </c>
      <c r="C7871" t="s">
        <v>8013</v>
      </c>
      <c r="D7871" t="s">
        <v>8014</v>
      </c>
      <c r="E7871" t="s">
        <v>8012</v>
      </c>
      <c r="F7871" t="s">
        <v>8016</v>
      </c>
      <c r="G7871" t="s">
        <v>8017</v>
      </c>
      <c r="H7871" s="1">
        <v>66.52</v>
      </c>
      <c r="I7871" s="1">
        <v>3326</v>
      </c>
      <c r="J7871" t="s">
        <v>8012</v>
      </c>
      <c r="K7871">
        <v>50</v>
      </c>
      <c r="L7871" t="s">
        <v>8024</v>
      </c>
      <c r="M7871" s="2" t="s">
        <v>8030</v>
      </c>
    </row>
    <row r="7872" spans="1:13">
      <c r="A7872" t="s">
        <v>7881</v>
      </c>
      <c r="B7872" t="s">
        <v>8013</v>
      </c>
      <c r="C7872" t="s">
        <v>8013</v>
      </c>
      <c r="D7872" t="s">
        <v>8012</v>
      </c>
      <c r="E7872" t="s">
        <v>8016</v>
      </c>
      <c r="F7872" t="s">
        <v>8013</v>
      </c>
      <c r="G7872" t="s">
        <v>8017</v>
      </c>
      <c r="H7872" s="1">
        <v>105.83</v>
      </c>
      <c r="I7872" s="1">
        <v>1375.79</v>
      </c>
      <c r="J7872" t="s">
        <v>8012</v>
      </c>
      <c r="K7872">
        <v>13</v>
      </c>
      <c r="L7872" t="s">
        <v>8023</v>
      </c>
      <c r="M7872" s="2" t="s">
        <v>8034</v>
      </c>
    </row>
    <row r="7873" spans="1:13">
      <c r="A7873" t="s">
        <v>7882</v>
      </c>
      <c r="B7873" t="s">
        <v>8012</v>
      </c>
      <c r="C7873" t="s">
        <v>8012</v>
      </c>
      <c r="D7873" t="s">
        <v>8012</v>
      </c>
      <c r="E7873" t="s">
        <v>8012</v>
      </c>
      <c r="F7873" t="s">
        <v>8012</v>
      </c>
      <c r="G7873" t="s">
        <v>8018</v>
      </c>
      <c r="H7873" s="1">
        <v>70.290000000000006</v>
      </c>
      <c r="I7873" s="1">
        <v>4428.2700000000004</v>
      </c>
      <c r="J7873" t="s">
        <v>8012</v>
      </c>
      <c r="K7873">
        <v>63</v>
      </c>
      <c r="L7873" t="s">
        <v>8025</v>
      </c>
      <c r="M7873" s="2" t="s">
        <v>8035</v>
      </c>
    </row>
    <row r="7874" spans="1:13">
      <c r="A7874" t="s">
        <v>7883</v>
      </c>
      <c r="B7874" t="s">
        <v>8012</v>
      </c>
      <c r="C7874" t="s">
        <v>8012</v>
      </c>
      <c r="D7874" t="s">
        <v>8014</v>
      </c>
      <c r="E7874" t="s">
        <v>8016</v>
      </c>
      <c r="F7874" t="s">
        <v>8013</v>
      </c>
      <c r="G7874" t="s">
        <v>8020</v>
      </c>
      <c r="H7874" s="1">
        <v>54.15</v>
      </c>
      <c r="I7874" s="1">
        <v>3357.3</v>
      </c>
      <c r="J7874" t="s">
        <v>8012</v>
      </c>
      <c r="K7874">
        <v>62</v>
      </c>
      <c r="L7874" t="s">
        <v>8025</v>
      </c>
      <c r="M7874" s="2" t="s">
        <v>8032</v>
      </c>
    </row>
    <row r="7875" spans="1:13">
      <c r="A7875" t="s">
        <v>7884</v>
      </c>
      <c r="B7875" t="s">
        <v>8012</v>
      </c>
      <c r="C7875" t="s">
        <v>8012</v>
      </c>
      <c r="D7875" t="s">
        <v>8014</v>
      </c>
      <c r="E7875" t="s">
        <v>8012</v>
      </c>
      <c r="F7875" t="s">
        <v>8012</v>
      </c>
      <c r="G7875" t="s">
        <v>8018</v>
      </c>
      <c r="H7875" s="1">
        <v>101.18</v>
      </c>
      <c r="I7875" s="1">
        <v>5160.18</v>
      </c>
      <c r="J7875" t="s">
        <v>8012</v>
      </c>
      <c r="K7875">
        <v>51</v>
      </c>
      <c r="L7875" t="s">
        <v>8025</v>
      </c>
      <c r="M7875" s="2" t="s">
        <v>8039</v>
      </c>
    </row>
    <row r="7876" spans="1:13">
      <c r="A7876" t="s">
        <v>7885</v>
      </c>
      <c r="B7876" t="s">
        <v>8012</v>
      </c>
      <c r="C7876" t="s">
        <v>8013</v>
      </c>
      <c r="D7876" t="s">
        <v>8014</v>
      </c>
      <c r="E7876" t="s">
        <v>8012</v>
      </c>
      <c r="F7876" t="s">
        <v>8013</v>
      </c>
      <c r="G7876" t="s">
        <v>8019</v>
      </c>
      <c r="H7876" s="1">
        <v>100.52</v>
      </c>
      <c r="I7876" s="1">
        <v>3417.68</v>
      </c>
      <c r="J7876" t="s">
        <v>8012</v>
      </c>
      <c r="K7876">
        <v>34</v>
      </c>
      <c r="L7876" t="s">
        <v>8025</v>
      </c>
      <c r="M7876" s="2" t="s">
        <v>8037</v>
      </c>
    </row>
    <row r="7877" spans="1:13">
      <c r="A7877" t="s">
        <v>7886</v>
      </c>
      <c r="B7877" t="s">
        <v>8012</v>
      </c>
      <c r="C7877" t="s">
        <v>8012</v>
      </c>
      <c r="D7877" t="s">
        <v>8012</v>
      </c>
      <c r="E7877" t="s">
        <v>8013</v>
      </c>
      <c r="F7877" t="s">
        <v>8012</v>
      </c>
      <c r="G7877" t="s">
        <v>8019</v>
      </c>
      <c r="H7877" s="1">
        <v>109.68</v>
      </c>
      <c r="I7877" s="1">
        <v>6361.44</v>
      </c>
      <c r="J7877" t="s">
        <v>8012</v>
      </c>
      <c r="K7877">
        <v>58</v>
      </c>
      <c r="L7877" t="s">
        <v>8024</v>
      </c>
      <c r="M7877" s="2" t="s">
        <v>8029</v>
      </c>
    </row>
    <row r="7878" spans="1:13">
      <c r="A7878" t="s">
        <v>7887</v>
      </c>
      <c r="B7878" t="s">
        <v>8013</v>
      </c>
      <c r="C7878" t="s">
        <v>8013</v>
      </c>
      <c r="D7878" t="s">
        <v>8015</v>
      </c>
      <c r="E7878" t="s">
        <v>8016</v>
      </c>
      <c r="F7878" t="s">
        <v>8016</v>
      </c>
      <c r="G7878" t="s">
        <v>8017</v>
      </c>
      <c r="H7878" s="1">
        <v>46.95</v>
      </c>
      <c r="I7878" s="1">
        <v>281.7</v>
      </c>
      <c r="J7878" t="s">
        <v>8013</v>
      </c>
      <c r="K7878">
        <v>6</v>
      </c>
      <c r="L7878" t="s">
        <v>8023</v>
      </c>
      <c r="M7878" s="2" t="s">
        <v>8026</v>
      </c>
    </row>
    <row r="7879" spans="1:13">
      <c r="A7879" t="s">
        <v>7888</v>
      </c>
      <c r="B7879" t="s">
        <v>8012</v>
      </c>
      <c r="C7879" t="s">
        <v>8013</v>
      </c>
      <c r="D7879" t="s">
        <v>8015</v>
      </c>
      <c r="E7879" t="s">
        <v>8016</v>
      </c>
      <c r="F7879" t="s">
        <v>8013</v>
      </c>
      <c r="G7879" t="s">
        <v>8017</v>
      </c>
      <c r="H7879" s="1">
        <v>27.47</v>
      </c>
      <c r="I7879" s="1">
        <v>1126.27</v>
      </c>
      <c r="J7879" t="s">
        <v>8013</v>
      </c>
      <c r="K7879">
        <v>41</v>
      </c>
      <c r="L7879" t="s">
        <v>8023</v>
      </c>
      <c r="M7879" s="2" t="s">
        <v>8032</v>
      </c>
    </row>
    <row r="7880" spans="1:13">
      <c r="A7880" t="s">
        <v>7889</v>
      </c>
      <c r="B7880" t="s">
        <v>8013</v>
      </c>
      <c r="C7880" t="s">
        <v>8012</v>
      </c>
      <c r="D7880" t="s">
        <v>8015</v>
      </c>
      <c r="E7880" t="s">
        <v>8016</v>
      </c>
      <c r="F7880" t="s">
        <v>8016</v>
      </c>
      <c r="G7880" t="s">
        <v>8017</v>
      </c>
      <c r="H7880" s="1">
        <v>95.67</v>
      </c>
      <c r="I7880" s="1">
        <v>6601.23</v>
      </c>
      <c r="J7880" t="s">
        <v>8012</v>
      </c>
      <c r="K7880">
        <v>69</v>
      </c>
      <c r="L7880" t="s">
        <v>8023</v>
      </c>
      <c r="M7880" s="2" t="s">
        <v>8037</v>
      </c>
    </row>
    <row r="7881" spans="1:13">
      <c r="A7881" t="s">
        <v>7890</v>
      </c>
      <c r="B7881" t="s">
        <v>8012</v>
      </c>
      <c r="C7881" t="s">
        <v>8012</v>
      </c>
      <c r="D7881" t="s">
        <v>8012</v>
      </c>
      <c r="E7881" t="s">
        <v>8013</v>
      </c>
      <c r="F7881" t="s">
        <v>8013</v>
      </c>
      <c r="G7881" t="s">
        <v>8018</v>
      </c>
      <c r="H7881" s="1">
        <v>40.25</v>
      </c>
      <c r="I7881" s="1">
        <v>845.25</v>
      </c>
      <c r="J7881" t="s">
        <v>8013</v>
      </c>
      <c r="K7881">
        <v>21</v>
      </c>
      <c r="L7881" t="s">
        <v>8025</v>
      </c>
      <c r="M7881" s="2" t="s">
        <v>8031</v>
      </c>
    </row>
    <row r="7882" spans="1:13">
      <c r="A7882" t="s">
        <v>7891</v>
      </c>
      <c r="B7882" t="s">
        <v>8013</v>
      </c>
      <c r="C7882" t="s">
        <v>8013</v>
      </c>
      <c r="D7882" t="s">
        <v>8015</v>
      </c>
      <c r="E7882" t="s">
        <v>8016</v>
      </c>
      <c r="F7882" t="s">
        <v>8012</v>
      </c>
      <c r="G7882" t="s">
        <v>8020</v>
      </c>
      <c r="H7882" s="1">
        <v>23.36</v>
      </c>
      <c r="I7882" s="1">
        <v>887.68</v>
      </c>
      <c r="J7882" t="s">
        <v>8012</v>
      </c>
      <c r="K7882">
        <v>38</v>
      </c>
      <c r="L7882" t="s">
        <v>8023</v>
      </c>
      <c r="M7882" s="2" t="s">
        <v>8040</v>
      </c>
    </row>
    <row r="7883" spans="1:13">
      <c r="A7883" t="s">
        <v>7892</v>
      </c>
      <c r="B7883" t="s">
        <v>8013</v>
      </c>
      <c r="C7883" t="s">
        <v>8012</v>
      </c>
      <c r="D7883" t="s">
        <v>8014</v>
      </c>
      <c r="E7883" t="s">
        <v>8016</v>
      </c>
      <c r="F7883" t="s">
        <v>8016</v>
      </c>
      <c r="G7883" t="s">
        <v>8019</v>
      </c>
      <c r="H7883" s="1">
        <v>76.3</v>
      </c>
      <c r="I7883" s="1">
        <v>3662.4</v>
      </c>
      <c r="J7883" t="s">
        <v>8013</v>
      </c>
      <c r="K7883">
        <v>48</v>
      </c>
      <c r="L7883" t="s">
        <v>8025</v>
      </c>
      <c r="M7883" s="2" t="s">
        <v>8026</v>
      </c>
    </row>
    <row r="7884" spans="1:13">
      <c r="A7884" t="s">
        <v>7893</v>
      </c>
      <c r="B7884" t="s">
        <v>8012</v>
      </c>
      <c r="C7884" t="s">
        <v>8012</v>
      </c>
      <c r="D7884" t="s">
        <v>8014</v>
      </c>
      <c r="E7884" t="s">
        <v>8016</v>
      </c>
      <c r="F7884" t="s">
        <v>8016</v>
      </c>
      <c r="G7884" t="s">
        <v>8017</v>
      </c>
      <c r="H7884" s="1">
        <v>55.7</v>
      </c>
      <c r="I7884" s="1">
        <v>724.1</v>
      </c>
      <c r="J7884" t="s">
        <v>8012</v>
      </c>
      <c r="K7884">
        <v>13</v>
      </c>
      <c r="L7884" t="s">
        <v>8025</v>
      </c>
      <c r="M7884" s="2" t="s">
        <v>8031</v>
      </c>
    </row>
    <row r="7885" spans="1:13">
      <c r="A7885" t="s">
        <v>7894</v>
      </c>
      <c r="B7885" t="s">
        <v>8012</v>
      </c>
      <c r="C7885" t="s">
        <v>8013</v>
      </c>
      <c r="D7885" t="s">
        <v>8014</v>
      </c>
      <c r="E7885" t="s">
        <v>8012</v>
      </c>
      <c r="F7885" t="s">
        <v>8013</v>
      </c>
      <c r="G7885" t="s">
        <v>8018</v>
      </c>
      <c r="H7885" s="1">
        <v>76.08</v>
      </c>
      <c r="I7885" s="1">
        <v>3880.08</v>
      </c>
      <c r="J7885" t="s">
        <v>8012</v>
      </c>
      <c r="K7885">
        <v>51</v>
      </c>
      <c r="L7885" t="s">
        <v>8024</v>
      </c>
      <c r="M7885" s="2" t="s">
        <v>8026</v>
      </c>
    </row>
    <row r="7886" spans="1:13">
      <c r="A7886" t="s">
        <v>7895</v>
      </c>
      <c r="B7886" t="s">
        <v>8012</v>
      </c>
      <c r="C7886" t="s">
        <v>8012</v>
      </c>
      <c r="D7886" t="s">
        <v>8012</v>
      </c>
      <c r="E7886" t="s">
        <v>8016</v>
      </c>
      <c r="F7886" t="s">
        <v>8013</v>
      </c>
      <c r="G7886" t="s">
        <v>8020</v>
      </c>
      <c r="H7886" s="1">
        <v>37.01</v>
      </c>
      <c r="I7886" s="1">
        <v>1295.3499999999999</v>
      </c>
      <c r="J7886" t="s">
        <v>8013</v>
      </c>
      <c r="K7886">
        <v>35</v>
      </c>
      <c r="L7886" t="s">
        <v>8024</v>
      </c>
      <c r="M7886" s="2" t="s">
        <v>8036</v>
      </c>
    </row>
    <row r="7887" spans="1:13">
      <c r="A7887" t="s">
        <v>7896</v>
      </c>
      <c r="B7887" t="s">
        <v>8012</v>
      </c>
      <c r="C7887" t="s">
        <v>8013</v>
      </c>
      <c r="D7887" t="s">
        <v>8012</v>
      </c>
      <c r="E7887" t="s">
        <v>8013</v>
      </c>
      <c r="F7887" t="s">
        <v>8012</v>
      </c>
      <c r="G7887" t="s">
        <v>8018</v>
      </c>
      <c r="H7887" s="1">
        <v>37.590000000000003</v>
      </c>
      <c r="I7887" s="1">
        <v>2480.94</v>
      </c>
      <c r="J7887" t="s">
        <v>8012</v>
      </c>
      <c r="K7887">
        <v>66</v>
      </c>
      <c r="L7887" t="s">
        <v>8024</v>
      </c>
      <c r="M7887" s="2" t="s">
        <v>8035</v>
      </c>
    </row>
    <row r="7888" spans="1:13">
      <c r="A7888" t="s">
        <v>7897</v>
      </c>
      <c r="B7888" t="s">
        <v>8012</v>
      </c>
      <c r="C7888" t="s">
        <v>8012</v>
      </c>
      <c r="D7888" t="s">
        <v>8012</v>
      </c>
      <c r="E7888" t="s">
        <v>8016</v>
      </c>
      <c r="F7888" t="s">
        <v>8013</v>
      </c>
      <c r="G7888" t="s">
        <v>8018</v>
      </c>
      <c r="H7888" s="1">
        <v>94.27</v>
      </c>
      <c r="I7888" s="1">
        <v>1696.86</v>
      </c>
      <c r="J7888" t="s">
        <v>8013</v>
      </c>
      <c r="K7888">
        <v>18</v>
      </c>
      <c r="L7888" t="s">
        <v>8024</v>
      </c>
      <c r="M7888" s="2" t="s">
        <v>8028</v>
      </c>
    </row>
    <row r="7889" spans="1:13">
      <c r="A7889" t="s">
        <v>7898</v>
      </c>
      <c r="B7889" t="s">
        <v>8013</v>
      </c>
      <c r="C7889" t="s">
        <v>8012</v>
      </c>
      <c r="D7889" t="s">
        <v>8014</v>
      </c>
      <c r="E7889" t="s">
        <v>8016</v>
      </c>
      <c r="F7889" t="s">
        <v>8016</v>
      </c>
      <c r="G7889" t="s">
        <v>8020</v>
      </c>
      <c r="H7889" s="1">
        <v>83.79</v>
      </c>
      <c r="I7889" s="1">
        <v>4859.82</v>
      </c>
      <c r="J7889" t="s">
        <v>8012</v>
      </c>
      <c r="K7889">
        <v>58</v>
      </c>
      <c r="L7889" t="s">
        <v>8024</v>
      </c>
      <c r="M7889" s="2" t="s">
        <v>8037</v>
      </c>
    </row>
    <row r="7890" spans="1:13">
      <c r="A7890" t="s">
        <v>7899</v>
      </c>
      <c r="B7890" t="s">
        <v>8012</v>
      </c>
      <c r="C7890" t="s">
        <v>8012</v>
      </c>
      <c r="D7890" t="s">
        <v>8012</v>
      </c>
      <c r="E7890" t="s">
        <v>8012</v>
      </c>
      <c r="F7890" t="s">
        <v>8013</v>
      </c>
      <c r="G7890" t="s">
        <v>8020</v>
      </c>
      <c r="H7890" s="1">
        <v>27.18</v>
      </c>
      <c r="I7890" s="1">
        <v>326.16000000000003</v>
      </c>
      <c r="J7890" t="s">
        <v>8012</v>
      </c>
      <c r="K7890">
        <v>12</v>
      </c>
      <c r="L7890" t="s">
        <v>8025</v>
      </c>
      <c r="M7890" s="2" t="s">
        <v>8035</v>
      </c>
    </row>
    <row r="7891" spans="1:13">
      <c r="A7891" t="s">
        <v>7900</v>
      </c>
      <c r="B7891" t="s">
        <v>8013</v>
      </c>
      <c r="C7891" t="s">
        <v>8012</v>
      </c>
      <c r="D7891" t="s">
        <v>8015</v>
      </c>
      <c r="E7891" t="s">
        <v>8013</v>
      </c>
      <c r="F7891" t="s">
        <v>8013</v>
      </c>
      <c r="G7891" t="s">
        <v>8017</v>
      </c>
      <c r="H7891" s="1">
        <v>69.91</v>
      </c>
      <c r="I7891" s="1">
        <v>489.37</v>
      </c>
      <c r="J7891" t="s">
        <v>8012</v>
      </c>
      <c r="K7891">
        <v>7</v>
      </c>
      <c r="L7891" t="s">
        <v>8023</v>
      </c>
      <c r="M7891" s="2" t="s">
        <v>8040</v>
      </c>
    </row>
    <row r="7892" spans="1:13">
      <c r="A7892" t="s">
        <v>7901</v>
      </c>
      <c r="B7892" t="s">
        <v>8013</v>
      </c>
      <c r="C7892" t="s">
        <v>8012</v>
      </c>
      <c r="D7892" t="s">
        <v>8012</v>
      </c>
      <c r="E7892" t="s">
        <v>8012</v>
      </c>
      <c r="F7892" t="s">
        <v>8016</v>
      </c>
      <c r="G7892" t="s">
        <v>8018</v>
      </c>
      <c r="H7892" s="1">
        <v>70.040000000000006</v>
      </c>
      <c r="I7892" s="1">
        <v>3502</v>
      </c>
      <c r="J7892" t="s">
        <v>8012</v>
      </c>
      <c r="K7892">
        <v>50</v>
      </c>
      <c r="L7892" t="s">
        <v>8024</v>
      </c>
      <c r="M7892" s="2" t="s">
        <v>8033</v>
      </c>
    </row>
    <row r="7893" spans="1:13">
      <c r="A7893" t="s">
        <v>7902</v>
      </c>
      <c r="B7893" t="s">
        <v>8013</v>
      </c>
      <c r="C7893" t="s">
        <v>8012</v>
      </c>
      <c r="D7893" t="s">
        <v>8012</v>
      </c>
      <c r="E7893" t="s">
        <v>8013</v>
      </c>
      <c r="F7893" t="s">
        <v>8013</v>
      </c>
      <c r="G7893" t="s">
        <v>8017</v>
      </c>
      <c r="H7893" s="1">
        <v>109.54</v>
      </c>
      <c r="I7893" s="1">
        <v>1752.64</v>
      </c>
      <c r="J7893" t="s">
        <v>8012</v>
      </c>
      <c r="K7893">
        <v>16</v>
      </c>
      <c r="L7893" t="s">
        <v>8023</v>
      </c>
      <c r="M7893" s="2" t="s">
        <v>8026</v>
      </c>
    </row>
    <row r="7894" spans="1:13">
      <c r="A7894" t="s">
        <v>7903</v>
      </c>
      <c r="B7894" t="s">
        <v>8012</v>
      </c>
      <c r="C7894" t="s">
        <v>8013</v>
      </c>
      <c r="D7894" t="s">
        <v>8015</v>
      </c>
      <c r="E7894" t="s">
        <v>8012</v>
      </c>
      <c r="F7894" t="s">
        <v>8012</v>
      </c>
      <c r="G7894" t="s">
        <v>8018</v>
      </c>
      <c r="H7894" s="1">
        <v>66.150000000000006</v>
      </c>
      <c r="I7894" s="1">
        <v>1521.45</v>
      </c>
      <c r="J7894" t="s">
        <v>8012</v>
      </c>
      <c r="K7894">
        <v>23</v>
      </c>
      <c r="L7894" t="s">
        <v>8024</v>
      </c>
      <c r="M7894" s="2" t="s">
        <v>8029</v>
      </c>
    </row>
    <row r="7895" spans="1:13">
      <c r="A7895" t="s">
        <v>7904</v>
      </c>
      <c r="B7895" t="s">
        <v>8012</v>
      </c>
      <c r="C7895" t="s">
        <v>8012</v>
      </c>
      <c r="D7895" t="s">
        <v>8015</v>
      </c>
      <c r="E7895" t="s">
        <v>8016</v>
      </c>
      <c r="F7895" t="s">
        <v>8013</v>
      </c>
      <c r="G7895" t="s">
        <v>8017</v>
      </c>
      <c r="H7895" s="1">
        <v>41.06</v>
      </c>
      <c r="I7895" s="1">
        <v>2504.66</v>
      </c>
      <c r="J7895" t="s">
        <v>8012</v>
      </c>
      <c r="K7895">
        <v>61</v>
      </c>
      <c r="L7895" t="s">
        <v>8025</v>
      </c>
      <c r="M7895" s="2" t="s">
        <v>8027</v>
      </c>
    </row>
    <row r="7896" spans="1:13">
      <c r="A7896" t="s">
        <v>7905</v>
      </c>
      <c r="B7896" t="s">
        <v>8013</v>
      </c>
      <c r="C7896" t="s">
        <v>8013</v>
      </c>
      <c r="D7896" t="s">
        <v>8012</v>
      </c>
      <c r="E7896" t="s">
        <v>8012</v>
      </c>
      <c r="F7896" t="s">
        <v>8016</v>
      </c>
      <c r="G7896" t="s">
        <v>8018</v>
      </c>
      <c r="H7896" s="1">
        <v>33.46</v>
      </c>
      <c r="I7896" s="1">
        <v>200.76</v>
      </c>
      <c r="J7896" t="s">
        <v>8012</v>
      </c>
      <c r="K7896">
        <v>6</v>
      </c>
      <c r="L7896" t="s">
        <v>8024</v>
      </c>
      <c r="M7896" s="2" t="s">
        <v>8040</v>
      </c>
    </row>
    <row r="7897" spans="1:13">
      <c r="A7897" t="s">
        <v>7906</v>
      </c>
      <c r="B7897" t="s">
        <v>8012</v>
      </c>
      <c r="C7897" t="s">
        <v>8012</v>
      </c>
      <c r="D7897" t="s">
        <v>8012</v>
      </c>
      <c r="E7897" t="s">
        <v>8016</v>
      </c>
      <c r="F7897" t="s">
        <v>8013</v>
      </c>
      <c r="G7897" t="s">
        <v>8018</v>
      </c>
      <c r="H7897" s="1">
        <v>70.760000000000005</v>
      </c>
      <c r="I7897" s="1">
        <v>2759.64</v>
      </c>
      <c r="J7897" t="s">
        <v>8012</v>
      </c>
      <c r="K7897">
        <v>39</v>
      </c>
      <c r="L7897" t="s">
        <v>8024</v>
      </c>
      <c r="M7897" s="2" t="s">
        <v>8036</v>
      </c>
    </row>
    <row r="7898" spans="1:13">
      <c r="A7898" t="s">
        <v>7907</v>
      </c>
      <c r="B7898" t="s">
        <v>8012</v>
      </c>
      <c r="C7898" t="s">
        <v>8012</v>
      </c>
      <c r="D7898" t="s">
        <v>8015</v>
      </c>
      <c r="E7898" t="s">
        <v>8016</v>
      </c>
      <c r="F7898" t="s">
        <v>8016</v>
      </c>
      <c r="G7898" t="s">
        <v>8020</v>
      </c>
      <c r="H7898" s="1">
        <v>29.66</v>
      </c>
      <c r="I7898" s="1">
        <v>1186.4000000000001</v>
      </c>
      <c r="J7898" t="s">
        <v>8012</v>
      </c>
      <c r="K7898">
        <v>40</v>
      </c>
      <c r="L7898" t="s">
        <v>8023</v>
      </c>
      <c r="M7898" s="2" t="s">
        <v>8032</v>
      </c>
    </row>
    <row r="7899" spans="1:13">
      <c r="A7899" t="s">
        <v>7908</v>
      </c>
      <c r="B7899" t="s">
        <v>8013</v>
      </c>
      <c r="C7899" t="s">
        <v>8013</v>
      </c>
      <c r="D7899" t="s">
        <v>8015</v>
      </c>
      <c r="E7899" t="s">
        <v>8016</v>
      </c>
      <c r="F7899" t="s">
        <v>8016</v>
      </c>
      <c r="G7899" t="s">
        <v>8019</v>
      </c>
      <c r="H7899" s="1">
        <v>91.64</v>
      </c>
      <c r="I7899" s="1">
        <v>183.28</v>
      </c>
      <c r="J7899" t="s">
        <v>8012</v>
      </c>
      <c r="K7899">
        <v>2</v>
      </c>
      <c r="L7899" t="s">
        <v>8023</v>
      </c>
      <c r="M7899" s="2" t="s">
        <v>8037</v>
      </c>
    </row>
    <row r="7900" spans="1:13">
      <c r="A7900" t="s">
        <v>7909</v>
      </c>
      <c r="B7900" t="s">
        <v>8013</v>
      </c>
      <c r="C7900" t="s">
        <v>8012</v>
      </c>
      <c r="D7900" t="s">
        <v>8015</v>
      </c>
      <c r="E7900" t="s">
        <v>8012</v>
      </c>
      <c r="F7900" t="s">
        <v>8013</v>
      </c>
      <c r="G7900" t="s">
        <v>8018</v>
      </c>
      <c r="H7900" s="1">
        <v>38.14</v>
      </c>
      <c r="I7900" s="1">
        <v>1640.02</v>
      </c>
      <c r="J7900" t="s">
        <v>8012</v>
      </c>
      <c r="K7900">
        <v>43</v>
      </c>
      <c r="L7900" t="s">
        <v>8024</v>
      </c>
      <c r="M7900" s="2" t="s">
        <v>8033</v>
      </c>
    </row>
    <row r="7901" spans="1:13">
      <c r="A7901" t="s">
        <v>7910</v>
      </c>
      <c r="B7901" t="s">
        <v>8013</v>
      </c>
      <c r="C7901" t="s">
        <v>8013</v>
      </c>
      <c r="D7901" t="s">
        <v>8014</v>
      </c>
      <c r="E7901" t="s">
        <v>8012</v>
      </c>
      <c r="F7901" t="s">
        <v>8016</v>
      </c>
      <c r="G7901" t="s">
        <v>8018</v>
      </c>
      <c r="H7901" s="1">
        <v>82.61</v>
      </c>
      <c r="I7901" s="1">
        <v>82.61</v>
      </c>
      <c r="J7901" t="s">
        <v>8012</v>
      </c>
      <c r="K7901">
        <v>0</v>
      </c>
      <c r="L7901" t="s">
        <v>8023</v>
      </c>
      <c r="M7901" s="2" t="s">
        <v>8026</v>
      </c>
    </row>
    <row r="7902" spans="1:13">
      <c r="A7902" t="s">
        <v>7911</v>
      </c>
      <c r="B7902" t="s">
        <v>8013</v>
      </c>
      <c r="C7902" t="s">
        <v>8013</v>
      </c>
      <c r="D7902" t="s">
        <v>8015</v>
      </c>
      <c r="E7902" t="s">
        <v>8012</v>
      </c>
      <c r="F7902" t="s">
        <v>8013</v>
      </c>
      <c r="G7902" t="s">
        <v>8018</v>
      </c>
      <c r="H7902" s="1">
        <v>108.45</v>
      </c>
      <c r="I7902" s="1">
        <v>1518.3</v>
      </c>
      <c r="J7902" t="s">
        <v>8013</v>
      </c>
      <c r="K7902">
        <v>14</v>
      </c>
      <c r="L7902" t="s">
        <v>8023</v>
      </c>
      <c r="M7902" s="2" t="s">
        <v>8034</v>
      </c>
    </row>
    <row r="7903" spans="1:13">
      <c r="A7903" t="s">
        <v>7912</v>
      </c>
      <c r="B7903" t="s">
        <v>8013</v>
      </c>
      <c r="C7903" t="s">
        <v>8013</v>
      </c>
      <c r="D7903" t="s">
        <v>8015</v>
      </c>
      <c r="E7903" t="s">
        <v>8012</v>
      </c>
      <c r="F7903" t="s">
        <v>8013</v>
      </c>
      <c r="G7903" t="s">
        <v>8019</v>
      </c>
      <c r="H7903" s="1">
        <v>104.07</v>
      </c>
      <c r="I7903" s="1">
        <v>6556.41</v>
      </c>
      <c r="J7903" t="s">
        <v>8012</v>
      </c>
      <c r="K7903">
        <v>63</v>
      </c>
      <c r="L7903" t="s">
        <v>8023</v>
      </c>
      <c r="M7903" s="2" t="s">
        <v>8028</v>
      </c>
    </row>
    <row r="7904" spans="1:13">
      <c r="A7904" t="s">
        <v>7913</v>
      </c>
      <c r="B7904" t="s">
        <v>8012</v>
      </c>
      <c r="C7904" t="s">
        <v>8013</v>
      </c>
      <c r="D7904" t="s">
        <v>8015</v>
      </c>
      <c r="E7904" t="s">
        <v>8016</v>
      </c>
      <c r="F7904" t="s">
        <v>8016</v>
      </c>
      <c r="G7904" t="s">
        <v>8020</v>
      </c>
      <c r="H7904" s="1">
        <v>37.18</v>
      </c>
      <c r="I7904" s="1">
        <v>1412.84</v>
      </c>
      <c r="J7904" t="s">
        <v>8013</v>
      </c>
      <c r="K7904">
        <v>38</v>
      </c>
      <c r="L7904" t="s">
        <v>8024</v>
      </c>
      <c r="M7904" s="2" t="s">
        <v>8036</v>
      </c>
    </row>
    <row r="7905" spans="1:13">
      <c r="A7905" t="s">
        <v>7914</v>
      </c>
      <c r="B7905" t="s">
        <v>8013</v>
      </c>
      <c r="C7905" t="s">
        <v>8013</v>
      </c>
      <c r="D7905" t="s">
        <v>8015</v>
      </c>
      <c r="E7905" t="s">
        <v>8016</v>
      </c>
      <c r="F7905" t="s">
        <v>8013</v>
      </c>
      <c r="G7905" t="s">
        <v>8019</v>
      </c>
      <c r="H7905" s="1">
        <v>64.22</v>
      </c>
      <c r="I7905" s="1">
        <v>834.86</v>
      </c>
      <c r="J7905" t="s">
        <v>8012</v>
      </c>
      <c r="K7905">
        <v>13</v>
      </c>
      <c r="L7905" t="s">
        <v>8025</v>
      </c>
      <c r="M7905" s="2" t="s">
        <v>8036</v>
      </c>
    </row>
    <row r="7906" spans="1:13">
      <c r="A7906" t="s">
        <v>7915</v>
      </c>
      <c r="B7906" t="s">
        <v>8013</v>
      </c>
      <c r="C7906" t="s">
        <v>8012</v>
      </c>
      <c r="D7906" t="s">
        <v>8015</v>
      </c>
      <c r="E7906" t="s">
        <v>8013</v>
      </c>
      <c r="F7906" t="s">
        <v>8013</v>
      </c>
      <c r="G7906" t="s">
        <v>8019</v>
      </c>
      <c r="H7906" s="1">
        <v>38.299999999999997</v>
      </c>
      <c r="I7906" s="1">
        <v>1149</v>
      </c>
      <c r="J7906" t="s">
        <v>8013</v>
      </c>
      <c r="K7906">
        <v>30</v>
      </c>
      <c r="L7906" t="s">
        <v>8025</v>
      </c>
      <c r="M7906" s="2" t="s">
        <v>8026</v>
      </c>
    </row>
    <row r="7907" spans="1:13">
      <c r="A7907" t="s">
        <v>7916</v>
      </c>
      <c r="B7907" t="s">
        <v>8013</v>
      </c>
      <c r="C7907" t="s">
        <v>8013</v>
      </c>
      <c r="D7907" t="s">
        <v>8012</v>
      </c>
      <c r="E7907" t="s">
        <v>8012</v>
      </c>
      <c r="F7907" t="s">
        <v>8012</v>
      </c>
      <c r="G7907" t="s">
        <v>8020</v>
      </c>
      <c r="H7907" s="1">
        <v>81.900000000000006</v>
      </c>
      <c r="I7907" s="1">
        <v>1474.2</v>
      </c>
      <c r="J7907" t="s">
        <v>8013</v>
      </c>
      <c r="K7907">
        <v>18</v>
      </c>
      <c r="L7907" t="s">
        <v>8023</v>
      </c>
      <c r="M7907" s="2" t="s">
        <v>8035</v>
      </c>
    </row>
    <row r="7908" spans="1:13">
      <c r="A7908" t="s">
        <v>7917</v>
      </c>
      <c r="B7908" t="s">
        <v>8012</v>
      </c>
      <c r="C7908" t="s">
        <v>8013</v>
      </c>
      <c r="D7908" t="s">
        <v>8014</v>
      </c>
      <c r="E7908" t="s">
        <v>8012</v>
      </c>
      <c r="F7908" t="s">
        <v>8016</v>
      </c>
      <c r="G7908" t="s">
        <v>8020</v>
      </c>
      <c r="H7908" s="1">
        <v>28</v>
      </c>
      <c r="I7908" s="1">
        <v>1092</v>
      </c>
      <c r="J7908" t="s">
        <v>8012</v>
      </c>
      <c r="K7908">
        <v>39</v>
      </c>
      <c r="L7908" t="s">
        <v>8024</v>
      </c>
      <c r="M7908" s="2" t="s">
        <v>8027</v>
      </c>
    </row>
    <row r="7909" spans="1:13">
      <c r="A7909" t="s">
        <v>7918</v>
      </c>
      <c r="B7909" t="s">
        <v>8012</v>
      </c>
      <c r="C7909" t="s">
        <v>8013</v>
      </c>
      <c r="D7909" t="s">
        <v>8012</v>
      </c>
      <c r="E7909" t="s">
        <v>8016</v>
      </c>
      <c r="F7909" t="s">
        <v>8012</v>
      </c>
      <c r="G7909" t="s">
        <v>8020</v>
      </c>
      <c r="H7909" s="1">
        <v>76.56</v>
      </c>
      <c r="I7909" s="1">
        <v>2526.48</v>
      </c>
      <c r="J7909" t="s">
        <v>8012</v>
      </c>
      <c r="K7909">
        <v>33</v>
      </c>
      <c r="L7909" t="s">
        <v>8024</v>
      </c>
      <c r="M7909" s="2" t="s">
        <v>8040</v>
      </c>
    </row>
    <row r="7910" spans="1:13">
      <c r="A7910" t="s">
        <v>7919</v>
      </c>
      <c r="B7910" t="s">
        <v>8013</v>
      </c>
      <c r="C7910" t="s">
        <v>8012</v>
      </c>
      <c r="D7910" t="s">
        <v>8012</v>
      </c>
      <c r="E7910" t="s">
        <v>8013</v>
      </c>
      <c r="F7910" t="s">
        <v>8012</v>
      </c>
      <c r="G7910" t="s">
        <v>8019</v>
      </c>
      <c r="H7910" s="1">
        <v>50.99</v>
      </c>
      <c r="I7910" s="1">
        <v>3467.32</v>
      </c>
      <c r="J7910" t="s">
        <v>8012</v>
      </c>
      <c r="K7910">
        <v>68</v>
      </c>
      <c r="L7910" t="s">
        <v>8025</v>
      </c>
      <c r="M7910" s="2" t="s">
        <v>8033</v>
      </c>
    </row>
    <row r="7911" spans="1:13">
      <c r="A7911" t="s">
        <v>7920</v>
      </c>
      <c r="B7911" t="s">
        <v>8013</v>
      </c>
      <c r="C7911" t="s">
        <v>8013</v>
      </c>
      <c r="D7911" t="s">
        <v>8014</v>
      </c>
      <c r="E7911" t="s">
        <v>8012</v>
      </c>
      <c r="F7911" t="s">
        <v>8012</v>
      </c>
      <c r="G7911" t="s">
        <v>8019</v>
      </c>
      <c r="H7911" s="1">
        <v>76.260000000000005</v>
      </c>
      <c r="I7911" s="1">
        <v>2592.84</v>
      </c>
      <c r="J7911" t="s">
        <v>8012</v>
      </c>
      <c r="K7911">
        <v>34</v>
      </c>
      <c r="L7911" t="s">
        <v>8024</v>
      </c>
      <c r="M7911" s="2" t="s">
        <v>8035</v>
      </c>
    </row>
    <row r="7912" spans="1:13">
      <c r="A7912" t="s">
        <v>7921</v>
      </c>
      <c r="B7912" t="s">
        <v>8012</v>
      </c>
      <c r="C7912" t="s">
        <v>8013</v>
      </c>
      <c r="D7912" t="s">
        <v>8015</v>
      </c>
      <c r="E7912" t="s">
        <v>8016</v>
      </c>
      <c r="F7912" t="s">
        <v>8012</v>
      </c>
      <c r="G7912" t="s">
        <v>8018</v>
      </c>
      <c r="H7912" s="1">
        <v>46.77</v>
      </c>
      <c r="I7912" s="1">
        <v>93.54</v>
      </c>
      <c r="J7912" t="s">
        <v>8012</v>
      </c>
      <c r="K7912">
        <v>2</v>
      </c>
      <c r="L7912" t="s">
        <v>8023</v>
      </c>
      <c r="M7912" s="2" t="s">
        <v>8038</v>
      </c>
    </row>
    <row r="7913" spans="1:13">
      <c r="A7913" t="s">
        <v>7922</v>
      </c>
      <c r="B7913" t="s">
        <v>8013</v>
      </c>
      <c r="C7913" t="s">
        <v>8012</v>
      </c>
      <c r="D7913" t="s">
        <v>8014</v>
      </c>
      <c r="E7913" t="s">
        <v>8013</v>
      </c>
      <c r="F7913" t="s">
        <v>8016</v>
      </c>
      <c r="G7913" t="s">
        <v>8018</v>
      </c>
      <c r="H7913" s="1">
        <v>88.07</v>
      </c>
      <c r="I7913" s="1">
        <v>4403.5</v>
      </c>
      <c r="J7913" t="s">
        <v>8012</v>
      </c>
      <c r="K7913">
        <v>50</v>
      </c>
      <c r="L7913" t="s">
        <v>8024</v>
      </c>
      <c r="M7913" s="2" t="s">
        <v>8027</v>
      </c>
    </row>
    <row r="7914" spans="1:13">
      <c r="A7914" t="s">
        <v>7923</v>
      </c>
      <c r="B7914" t="s">
        <v>8012</v>
      </c>
      <c r="C7914" t="s">
        <v>8012</v>
      </c>
      <c r="D7914" t="s">
        <v>8012</v>
      </c>
      <c r="E7914" t="s">
        <v>8016</v>
      </c>
      <c r="F7914" t="s">
        <v>8016</v>
      </c>
      <c r="G7914" t="s">
        <v>8020</v>
      </c>
      <c r="H7914" s="1">
        <v>96.13</v>
      </c>
      <c r="I7914" s="1">
        <v>2499.38</v>
      </c>
      <c r="J7914" t="s">
        <v>8012</v>
      </c>
      <c r="K7914">
        <v>26</v>
      </c>
      <c r="L7914" t="s">
        <v>8024</v>
      </c>
      <c r="M7914" s="2" t="s">
        <v>8040</v>
      </c>
    </row>
    <row r="7915" spans="1:13">
      <c r="A7915" t="s">
        <v>7924</v>
      </c>
      <c r="B7915" t="s">
        <v>8012</v>
      </c>
      <c r="C7915" t="s">
        <v>8012</v>
      </c>
      <c r="D7915" t="s">
        <v>8015</v>
      </c>
      <c r="E7915" t="s">
        <v>8012</v>
      </c>
      <c r="F7915" t="s">
        <v>8016</v>
      </c>
      <c r="G7915" t="s">
        <v>8020</v>
      </c>
      <c r="H7915" s="1">
        <v>56.6</v>
      </c>
      <c r="I7915" s="1">
        <v>4018.6</v>
      </c>
      <c r="J7915" t="s">
        <v>8013</v>
      </c>
      <c r="K7915">
        <v>71</v>
      </c>
      <c r="L7915" t="s">
        <v>8024</v>
      </c>
      <c r="M7915" s="2" t="s">
        <v>8030</v>
      </c>
    </row>
    <row r="7916" spans="1:13">
      <c r="A7916" t="s">
        <v>7925</v>
      </c>
      <c r="B7916" t="s">
        <v>8012</v>
      </c>
      <c r="C7916" t="s">
        <v>8012</v>
      </c>
      <c r="D7916" t="s">
        <v>8014</v>
      </c>
      <c r="E7916" t="s">
        <v>8013</v>
      </c>
      <c r="F7916" t="s">
        <v>8012</v>
      </c>
      <c r="G7916" t="s">
        <v>8017</v>
      </c>
      <c r="H7916" s="1">
        <v>19.04</v>
      </c>
      <c r="I7916" s="1">
        <v>342.72</v>
      </c>
      <c r="J7916" t="s">
        <v>8012</v>
      </c>
      <c r="K7916">
        <v>18</v>
      </c>
      <c r="L7916" t="s">
        <v>8023</v>
      </c>
      <c r="M7916" s="2" t="s">
        <v>8032</v>
      </c>
    </row>
    <row r="7917" spans="1:13">
      <c r="A7917" t="s">
        <v>7926</v>
      </c>
      <c r="B7917" t="s">
        <v>8012</v>
      </c>
      <c r="C7917" t="s">
        <v>8013</v>
      </c>
      <c r="D7917" t="s">
        <v>8012</v>
      </c>
      <c r="E7917" t="s">
        <v>8013</v>
      </c>
      <c r="F7917" t="s">
        <v>8013</v>
      </c>
      <c r="G7917" t="s">
        <v>8020</v>
      </c>
      <c r="H7917" s="1">
        <v>108.18</v>
      </c>
      <c r="I7917" s="1">
        <v>649.08000000000004</v>
      </c>
      <c r="J7917" t="s">
        <v>8012</v>
      </c>
      <c r="K7917">
        <v>6</v>
      </c>
      <c r="L7917" t="s">
        <v>8023</v>
      </c>
      <c r="M7917" s="2" t="s">
        <v>8038</v>
      </c>
    </row>
    <row r="7918" spans="1:13">
      <c r="A7918" t="s">
        <v>7927</v>
      </c>
      <c r="B7918" t="s">
        <v>8013</v>
      </c>
      <c r="C7918" t="s">
        <v>8013</v>
      </c>
      <c r="D7918" t="s">
        <v>8012</v>
      </c>
      <c r="E7918" t="s">
        <v>8012</v>
      </c>
      <c r="F7918" t="s">
        <v>8012</v>
      </c>
      <c r="G7918" t="s">
        <v>8018</v>
      </c>
      <c r="H7918" s="1">
        <v>92.95</v>
      </c>
      <c r="I7918" s="1">
        <v>2230.8000000000002</v>
      </c>
      <c r="J7918" t="s">
        <v>8013</v>
      </c>
      <c r="K7918">
        <v>24</v>
      </c>
      <c r="L7918" t="s">
        <v>8025</v>
      </c>
      <c r="M7918" s="2" t="s">
        <v>8035</v>
      </c>
    </row>
    <row r="7919" spans="1:13">
      <c r="A7919" t="s">
        <v>7928</v>
      </c>
      <c r="B7919" t="s">
        <v>8012</v>
      </c>
      <c r="C7919" t="s">
        <v>8012</v>
      </c>
      <c r="D7919" t="s">
        <v>8012</v>
      </c>
      <c r="E7919" t="s">
        <v>8012</v>
      </c>
      <c r="F7919" t="s">
        <v>8016</v>
      </c>
      <c r="G7919" t="s">
        <v>8020</v>
      </c>
      <c r="H7919" s="1">
        <v>63.84</v>
      </c>
      <c r="I7919" s="1">
        <v>4532.6400000000003</v>
      </c>
      <c r="J7919" t="s">
        <v>8013</v>
      </c>
      <c r="K7919">
        <v>71</v>
      </c>
      <c r="L7919" t="s">
        <v>8024</v>
      </c>
      <c r="M7919" s="2" t="s">
        <v>8037</v>
      </c>
    </row>
    <row r="7920" spans="1:13">
      <c r="A7920" t="s">
        <v>7929</v>
      </c>
      <c r="B7920" t="s">
        <v>8012</v>
      </c>
      <c r="C7920" t="s">
        <v>8012</v>
      </c>
      <c r="D7920" t="s">
        <v>8014</v>
      </c>
      <c r="E7920" t="s">
        <v>8016</v>
      </c>
      <c r="F7920" t="s">
        <v>8012</v>
      </c>
      <c r="G7920" t="s">
        <v>8020</v>
      </c>
      <c r="H7920" s="1">
        <v>43.73</v>
      </c>
      <c r="I7920" s="1">
        <v>2011.58</v>
      </c>
      <c r="J7920" t="s">
        <v>8013</v>
      </c>
      <c r="K7920">
        <v>46</v>
      </c>
      <c r="L7920" t="s">
        <v>8024</v>
      </c>
      <c r="M7920" s="2" t="s">
        <v>8034</v>
      </c>
    </row>
    <row r="7921" spans="1:13">
      <c r="A7921" t="s">
        <v>7930</v>
      </c>
      <c r="B7921" t="s">
        <v>8012</v>
      </c>
      <c r="C7921" t="s">
        <v>8012</v>
      </c>
      <c r="D7921" t="s">
        <v>8014</v>
      </c>
      <c r="E7921" t="s">
        <v>8013</v>
      </c>
      <c r="F7921" t="s">
        <v>8012</v>
      </c>
      <c r="G7921" t="s">
        <v>8018</v>
      </c>
      <c r="H7921" s="1">
        <v>117.38</v>
      </c>
      <c r="I7921" s="1">
        <v>3990.92</v>
      </c>
      <c r="J7921" t="s">
        <v>8013</v>
      </c>
      <c r="K7921">
        <v>34</v>
      </c>
      <c r="L7921" t="s">
        <v>8023</v>
      </c>
      <c r="M7921" s="2" t="s">
        <v>8029</v>
      </c>
    </row>
    <row r="7922" spans="1:13">
      <c r="A7922" t="s">
        <v>7931</v>
      </c>
      <c r="B7922" t="s">
        <v>8012</v>
      </c>
      <c r="C7922" t="s">
        <v>8013</v>
      </c>
      <c r="D7922" t="s">
        <v>8014</v>
      </c>
      <c r="E7922" t="s">
        <v>8013</v>
      </c>
      <c r="F7922" t="s">
        <v>8016</v>
      </c>
      <c r="G7922" t="s">
        <v>8019</v>
      </c>
      <c r="H7922" s="1">
        <v>62.79</v>
      </c>
      <c r="I7922" s="1">
        <v>3704.61</v>
      </c>
      <c r="J7922" t="s">
        <v>8012</v>
      </c>
      <c r="K7922">
        <v>59</v>
      </c>
      <c r="L7922" t="s">
        <v>8025</v>
      </c>
      <c r="M7922" s="2" t="s">
        <v>8039</v>
      </c>
    </row>
    <row r="7923" spans="1:13">
      <c r="A7923" t="s">
        <v>7932</v>
      </c>
      <c r="B7923" t="s">
        <v>8012</v>
      </c>
      <c r="C7923" t="s">
        <v>8012</v>
      </c>
      <c r="D7923" t="s">
        <v>8012</v>
      </c>
      <c r="E7923" t="s">
        <v>8016</v>
      </c>
      <c r="F7923" t="s">
        <v>8013</v>
      </c>
      <c r="G7923" t="s">
        <v>8019</v>
      </c>
      <c r="H7923" s="1">
        <v>65.599999999999994</v>
      </c>
      <c r="I7923" s="1">
        <v>459.2</v>
      </c>
      <c r="J7923" t="s">
        <v>8012</v>
      </c>
      <c r="K7923">
        <v>7</v>
      </c>
      <c r="L7923" t="s">
        <v>8023</v>
      </c>
      <c r="M7923" s="2" t="s">
        <v>8033</v>
      </c>
    </row>
    <row r="7924" spans="1:13">
      <c r="A7924" t="s">
        <v>7933</v>
      </c>
      <c r="B7924" t="s">
        <v>8013</v>
      </c>
      <c r="C7924" t="s">
        <v>8013</v>
      </c>
      <c r="D7924" t="s">
        <v>8015</v>
      </c>
      <c r="E7924" t="s">
        <v>8012</v>
      </c>
      <c r="F7924" t="s">
        <v>8016</v>
      </c>
      <c r="G7924" t="s">
        <v>8020</v>
      </c>
      <c r="H7924" s="1">
        <v>80.09</v>
      </c>
      <c r="I7924" s="1">
        <v>240.27</v>
      </c>
      <c r="J7924" t="s">
        <v>8012</v>
      </c>
      <c r="K7924">
        <v>3</v>
      </c>
      <c r="L7924" t="s">
        <v>8024</v>
      </c>
      <c r="M7924" s="2" t="s">
        <v>8027</v>
      </c>
    </row>
    <row r="7925" spans="1:13">
      <c r="A7925" t="s">
        <v>7934</v>
      </c>
      <c r="B7925" t="s">
        <v>8012</v>
      </c>
      <c r="C7925" t="s">
        <v>8012</v>
      </c>
      <c r="D7925" t="s">
        <v>8014</v>
      </c>
      <c r="E7925" t="s">
        <v>8012</v>
      </c>
      <c r="F7925" t="s">
        <v>8016</v>
      </c>
      <c r="G7925" t="s">
        <v>8017</v>
      </c>
      <c r="H7925" s="1">
        <v>33.380000000000003</v>
      </c>
      <c r="I7925" s="1">
        <v>467.32</v>
      </c>
      <c r="J7925" t="s">
        <v>8012</v>
      </c>
      <c r="K7925">
        <v>14</v>
      </c>
      <c r="L7925" t="s">
        <v>8025</v>
      </c>
      <c r="M7925" s="2" t="s">
        <v>8026</v>
      </c>
    </row>
    <row r="7926" spans="1:13">
      <c r="A7926" t="s">
        <v>7935</v>
      </c>
      <c r="B7926" t="s">
        <v>8012</v>
      </c>
      <c r="C7926" t="s">
        <v>8013</v>
      </c>
      <c r="D7926" t="s">
        <v>8015</v>
      </c>
      <c r="E7926" t="s">
        <v>8013</v>
      </c>
      <c r="F7926" t="s">
        <v>8016</v>
      </c>
      <c r="G7926" t="s">
        <v>8019</v>
      </c>
      <c r="H7926" s="1">
        <v>65.31</v>
      </c>
      <c r="I7926" s="1">
        <v>1567.44</v>
      </c>
      <c r="J7926" t="s">
        <v>8012</v>
      </c>
      <c r="K7926">
        <v>24</v>
      </c>
      <c r="L7926" t="s">
        <v>8025</v>
      </c>
      <c r="M7926" s="2" t="s">
        <v>8029</v>
      </c>
    </row>
    <row r="7927" spans="1:13">
      <c r="A7927" t="s">
        <v>7936</v>
      </c>
      <c r="B7927" t="s">
        <v>8012</v>
      </c>
      <c r="C7927" t="s">
        <v>8013</v>
      </c>
      <c r="D7927" t="s">
        <v>8014</v>
      </c>
      <c r="E7927" t="s">
        <v>8013</v>
      </c>
      <c r="F7927" t="s">
        <v>8013</v>
      </c>
      <c r="G7927" t="s">
        <v>8017</v>
      </c>
      <c r="H7927" s="1">
        <v>61.67</v>
      </c>
      <c r="I7927" s="1">
        <v>61.67</v>
      </c>
      <c r="J7927" t="s">
        <v>8013</v>
      </c>
      <c r="K7927">
        <v>1</v>
      </c>
      <c r="L7927" t="s">
        <v>8025</v>
      </c>
      <c r="M7927" s="2" t="s">
        <v>8032</v>
      </c>
    </row>
    <row r="7928" spans="1:13">
      <c r="A7928" t="s">
        <v>7937</v>
      </c>
      <c r="B7928" t="s">
        <v>8013</v>
      </c>
      <c r="C7928" t="s">
        <v>8012</v>
      </c>
      <c r="D7928" t="s">
        <v>8012</v>
      </c>
      <c r="E7928" t="s">
        <v>8012</v>
      </c>
      <c r="F7928" t="s">
        <v>8016</v>
      </c>
      <c r="G7928" t="s">
        <v>8019</v>
      </c>
      <c r="H7928" s="1">
        <v>60.99</v>
      </c>
      <c r="I7928" s="1">
        <v>1463.76</v>
      </c>
      <c r="J7928" t="s">
        <v>8013</v>
      </c>
      <c r="K7928">
        <v>24</v>
      </c>
      <c r="L7928" t="s">
        <v>8025</v>
      </c>
      <c r="M7928" s="2" t="s">
        <v>8033</v>
      </c>
    </row>
    <row r="7929" spans="1:13">
      <c r="A7929" t="s">
        <v>7938</v>
      </c>
      <c r="B7929" t="s">
        <v>8013</v>
      </c>
      <c r="C7929" t="s">
        <v>8013</v>
      </c>
      <c r="D7929" t="s">
        <v>8014</v>
      </c>
      <c r="E7929" t="s">
        <v>8013</v>
      </c>
      <c r="F7929" t="s">
        <v>8012</v>
      </c>
      <c r="G7929" t="s">
        <v>8020</v>
      </c>
      <c r="H7929" s="1">
        <v>23.23</v>
      </c>
      <c r="I7929" s="1">
        <v>1626.1</v>
      </c>
      <c r="J7929" t="s">
        <v>8013</v>
      </c>
      <c r="K7929">
        <v>70</v>
      </c>
      <c r="L7929" t="s">
        <v>8023</v>
      </c>
      <c r="M7929" s="2" t="s">
        <v>8031</v>
      </c>
    </row>
    <row r="7930" spans="1:13">
      <c r="A7930" t="s">
        <v>7939</v>
      </c>
      <c r="B7930" t="s">
        <v>8012</v>
      </c>
      <c r="C7930" t="s">
        <v>8012</v>
      </c>
      <c r="D7930" t="s">
        <v>8015</v>
      </c>
      <c r="E7930" t="s">
        <v>8016</v>
      </c>
      <c r="F7930" t="s">
        <v>8013</v>
      </c>
      <c r="G7930" t="s">
        <v>8017</v>
      </c>
      <c r="H7930" s="1">
        <v>37.909999999999997</v>
      </c>
      <c r="I7930" s="1">
        <v>1516.4</v>
      </c>
      <c r="J7930" t="s">
        <v>8012</v>
      </c>
      <c r="K7930">
        <v>40</v>
      </c>
      <c r="L7930" t="s">
        <v>8023</v>
      </c>
      <c r="M7930" s="2" t="s">
        <v>8034</v>
      </c>
    </row>
    <row r="7931" spans="1:13">
      <c r="A7931" t="s">
        <v>7940</v>
      </c>
      <c r="B7931" t="s">
        <v>8013</v>
      </c>
      <c r="C7931" t="s">
        <v>8013</v>
      </c>
      <c r="D7931" t="s">
        <v>8012</v>
      </c>
      <c r="E7931" t="s">
        <v>8016</v>
      </c>
      <c r="F7931" t="s">
        <v>8016</v>
      </c>
      <c r="G7931" t="s">
        <v>8018</v>
      </c>
      <c r="H7931" s="1">
        <v>52.41</v>
      </c>
      <c r="I7931" s="1">
        <v>2934.96</v>
      </c>
      <c r="J7931" t="s">
        <v>8012</v>
      </c>
      <c r="K7931">
        <v>56</v>
      </c>
      <c r="L7931" t="s">
        <v>8023</v>
      </c>
      <c r="M7931" s="2" t="s">
        <v>8032</v>
      </c>
    </row>
    <row r="7932" spans="1:13">
      <c r="A7932" t="s">
        <v>7941</v>
      </c>
      <c r="B7932" t="s">
        <v>8013</v>
      </c>
      <c r="C7932" t="s">
        <v>8012</v>
      </c>
      <c r="D7932" t="s">
        <v>8012</v>
      </c>
      <c r="E7932" t="s">
        <v>8012</v>
      </c>
      <c r="F7932" t="s">
        <v>8016</v>
      </c>
      <c r="G7932" t="s">
        <v>8019</v>
      </c>
      <c r="H7932" s="1">
        <v>42.89</v>
      </c>
      <c r="I7932" s="1">
        <v>900.69</v>
      </c>
      <c r="J7932" t="s">
        <v>8012</v>
      </c>
      <c r="K7932">
        <v>21</v>
      </c>
      <c r="L7932" t="s">
        <v>8025</v>
      </c>
      <c r="M7932" s="2" t="s">
        <v>8028</v>
      </c>
    </row>
    <row r="7933" spans="1:13">
      <c r="A7933" t="s">
        <v>7942</v>
      </c>
      <c r="B7933" t="s">
        <v>8013</v>
      </c>
      <c r="C7933" t="s">
        <v>8012</v>
      </c>
      <c r="D7933" t="s">
        <v>8015</v>
      </c>
      <c r="E7933" t="s">
        <v>8012</v>
      </c>
      <c r="F7933" t="s">
        <v>8016</v>
      </c>
      <c r="G7933" t="s">
        <v>8019</v>
      </c>
      <c r="H7933" s="1">
        <v>44.03</v>
      </c>
      <c r="I7933" s="1">
        <v>1937.32</v>
      </c>
      <c r="J7933" t="s">
        <v>8012</v>
      </c>
      <c r="K7933">
        <v>44</v>
      </c>
      <c r="L7933" t="s">
        <v>8024</v>
      </c>
      <c r="M7933" s="2" t="s">
        <v>8035</v>
      </c>
    </row>
    <row r="7934" spans="1:13">
      <c r="A7934" t="s">
        <v>7943</v>
      </c>
      <c r="B7934" t="s">
        <v>8013</v>
      </c>
      <c r="C7934" t="s">
        <v>8013</v>
      </c>
      <c r="D7934" t="s">
        <v>8015</v>
      </c>
      <c r="E7934" t="s">
        <v>8013</v>
      </c>
      <c r="F7934" t="s">
        <v>8012</v>
      </c>
      <c r="G7934" t="s">
        <v>8018</v>
      </c>
      <c r="H7934" s="1">
        <v>113.83</v>
      </c>
      <c r="I7934" s="1">
        <v>5919.16</v>
      </c>
      <c r="J7934" t="s">
        <v>8013</v>
      </c>
      <c r="K7934">
        <v>52</v>
      </c>
      <c r="L7934" t="s">
        <v>8023</v>
      </c>
      <c r="M7934" s="2" t="s">
        <v>8034</v>
      </c>
    </row>
    <row r="7935" spans="1:13">
      <c r="A7935" t="s">
        <v>7944</v>
      </c>
      <c r="B7935" t="s">
        <v>8013</v>
      </c>
      <c r="C7935" t="s">
        <v>8012</v>
      </c>
      <c r="D7935" t="s">
        <v>8012</v>
      </c>
      <c r="E7935" t="s">
        <v>8012</v>
      </c>
      <c r="F7935" t="s">
        <v>8012</v>
      </c>
      <c r="G7935" t="s">
        <v>8020</v>
      </c>
      <c r="H7935" s="1">
        <v>92.1</v>
      </c>
      <c r="I7935" s="1">
        <v>5986.5</v>
      </c>
      <c r="J7935" t="s">
        <v>8012</v>
      </c>
      <c r="K7935">
        <v>65</v>
      </c>
      <c r="L7935" t="s">
        <v>8023</v>
      </c>
      <c r="M7935" s="2" t="s">
        <v>8032</v>
      </c>
    </row>
    <row r="7936" spans="1:13">
      <c r="A7936" t="s">
        <v>7945</v>
      </c>
      <c r="B7936" t="s">
        <v>8013</v>
      </c>
      <c r="C7936" t="s">
        <v>8013</v>
      </c>
      <c r="D7936" t="s">
        <v>8012</v>
      </c>
      <c r="E7936" t="s">
        <v>8013</v>
      </c>
      <c r="F7936" t="s">
        <v>8016</v>
      </c>
      <c r="G7936" t="s">
        <v>8017</v>
      </c>
      <c r="H7936" s="1">
        <v>74.16</v>
      </c>
      <c r="I7936" s="1">
        <v>2373.12</v>
      </c>
      <c r="J7936" t="s">
        <v>8012</v>
      </c>
      <c r="K7936">
        <v>32</v>
      </c>
      <c r="L7936" t="s">
        <v>8024</v>
      </c>
      <c r="M7936" s="2" t="s">
        <v>8035</v>
      </c>
    </row>
    <row r="7937" spans="1:13">
      <c r="A7937" t="s">
        <v>7946</v>
      </c>
      <c r="B7937" t="s">
        <v>8013</v>
      </c>
      <c r="C7937" t="s">
        <v>8013</v>
      </c>
      <c r="D7937" t="s">
        <v>8012</v>
      </c>
      <c r="E7937" t="s">
        <v>8012</v>
      </c>
      <c r="F7937" t="s">
        <v>8013</v>
      </c>
      <c r="G7937" t="s">
        <v>8020</v>
      </c>
      <c r="H7937" s="1">
        <v>42.42</v>
      </c>
      <c r="I7937" s="1">
        <v>42.42</v>
      </c>
      <c r="J7937" t="s">
        <v>8013</v>
      </c>
      <c r="K7937">
        <v>1</v>
      </c>
      <c r="L7937" t="s">
        <v>8023</v>
      </c>
      <c r="M7937" s="2" t="s">
        <v>8038</v>
      </c>
    </row>
    <row r="7938" spans="1:13">
      <c r="A7938" t="s">
        <v>7947</v>
      </c>
      <c r="B7938" t="s">
        <v>8013</v>
      </c>
      <c r="C7938" t="s">
        <v>8013</v>
      </c>
      <c r="D7938" t="s">
        <v>8015</v>
      </c>
      <c r="E7938" t="s">
        <v>8012</v>
      </c>
      <c r="F7938" t="s">
        <v>8016</v>
      </c>
      <c r="G7938" t="s">
        <v>8020</v>
      </c>
      <c r="H7938" s="1">
        <v>82.89</v>
      </c>
      <c r="I7938" s="1">
        <v>3315.6</v>
      </c>
      <c r="J7938" t="s">
        <v>8012</v>
      </c>
      <c r="K7938">
        <v>40</v>
      </c>
      <c r="L7938" t="s">
        <v>8025</v>
      </c>
      <c r="M7938" s="2" t="s">
        <v>8038</v>
      </c>
    </row>
    <row r="7939" spans="1:13">
      <c r="A7939" t="s">
        <v>7948</v>
      </c>
      <c r="B7939" t="s">
        <v>8012</v>
      </c>
      <c r="C7939" t="s">
        <v>8012</v>
      </c>
      <c r="D7939" t="s">
        <v>8014</v>
      </c>
      <c r="E7939" t="s">
        <v>8012</v>
      </c>
      <c r="F7939" t="s">
        <v>8012</v>
      </c>
      <c r="G7939" t="s">
        <v>8019</v>
      </c>
      <c r="H7939" s="1">
        <v>84.36</v>
      </c>
      <c r="I7939" s="1">
        <v>4133.6400000000003</v>
      </c>
      <c r="J7939" t="s">
        <v>8012</v>
      </c>
      <c r="K7939">
        <v>49</v>
      </c>
      <c r="L7939" t="s">
        <v>8023</v>
      </c>
      <c r="M7939" s="2" t="s">
        <v>8026</v>
      </c>
    </row>
    <row r="7940" spans="1:13">
      <c r="A7940" t="s">
        <v>7949</v>
      </c>
      <c r="B7940" t="s">
        <v>8012</v>
      </c>
      <c r="C7940" t="s">
        <v>8012</v>
      </c>
      <c r="D7940" t="s">
        <v>8015</v>
      </c>
      <c r="E7940" t="s">
        <v>8013</v>
      </c>
      <c r="F7940" t="s">
        <v>8012</v>
      </c>
      <c r="G7940" t="s">
        <v>8017</v>
      </c>
      <c r="H7940" s="1">
        <v>67.36</v>
      </c>
      <c r="I7940" s="1">
        <v>1684</v>
      </c>
      <c r="J7940" t="s">
        <v>8012</v>
      </c>
      <c r="K7940">
        <v>25</v>
      </c>
      <c r="L7940" t="s">
        <v>8025</v>
      </c>
      <c r="M7940" s="2" t="s">
        <v>8039</v>
      </c>
    </row>
    <row r="7941" spans="1:13">
      <c r="A7941" t="s">
        <v>7950</v>
      </c>
      <c r="B7941" t="s">
        <v>8012</v>
      </c>
      <c r="C7941" t="s">
        <v>8013</v>
      </c>
      <c r="D7941" t="s">
        <v>8015</v>
      </c>
      <c r="E7941" t="s">
        <v>8013</v>
      </c>
      <c r="F7941" t="s">
        <v>8016</v>
      </c>
      <c r="G7941" t="s">
        <v>8019</v>
      </c>
      <c r="H7941" s="1">
        <v>28.75</v>
      </c>
      <c r="I7941" s="1">
        <v>661.25</v>
      </c>
      <c r="J7941" t="s">
        <v>8013</v>
      </c>
      <c r="K7941">
        <v>23</v>
      </c>
      <c r="L7941" t="s">
        <v>8024</v>
      </c>
      <c r="M7941" s="2" t="s">
        <v>8029</v>
      </c>
    </row>
    <row r="7942" spans="1:13">
      <c r="A7942" t="s">
        <v>7951</v>
      </c>
      <c r="B7942" t="s">
        <v>8013</v>
      </c>
      <c r="C7942" t="s">
        <v>8012</v>
      </c>
      <c r="D7942" t="s">
        <v>8014</v>
      </c>
      <c r="E7942" t="s">
        <v>8016</v>
      </c>
      <c r="F7942" t="s">
        <v>8012</v>
      </c>
      <c r="G7942" t="s">
        <v>8017</v>
      </c>
      <c r="H7942" s="1">
        <v>73.900000000000006</v>
      </c>
      <c r="I7942" s="1">
        <v>3473.3</v>
      </c>
      <c r="J7942" t="s">
        <v>8013</v>
      </c>
      <c r="K7942">
        <v>47</v>
      </c>
      <c r="L7942" t="s">
        <v>8024</v>
      </c>
      <c r="M7942" s="2" t="s">
        <v>8034</v>
      </c>
    </row>
    <row r="7943" spans="1:13">
      <c r="A7943" t="s">
        <v>7952</v>
      </c>
      <c r="B7943" t="s">
        <v>8012</v>
      </c>
      <c r="C7943" t="s">
        <v>8012</v>
      </c>
      <c r="D7943" t="s">
        <v>8012</v>
      </c>
      <c r="E7943" t="s">
        <v>8012</v>
      </c>
      <c r="F7943" t="s">
        <v>8012</v>
      </c>
      <c r="G7943" t="s">
        <v>8017</v>
      </c>
      <c r="H7943" s="1">
        <v>59.62</v>
      </c>
      <c r="I7943" s="1">
        <v>3934.92</v>
      </c>
      <c r="J7943" t="s">
        <v>8012</v>
      </c>
      <c r="K7943">
        <v>66</v>
      </c>
      <c r="L7943" t="s">
        <v>8024</v>
      </c>
      <c r="M7943" s="2" t="s">
        <v>8032</v>
      </c>
    </row>
    <row r="7944" spans="1:13">
      <c r="A7944" t="s">
        <v>7953</v>
      </c>
      <c r="B7944" t="s">
        <v>8012</v>
      </c>
      <c r="C7944" t="s">
        <v>8013</v>
      </c>
      <c r="D7944" t="s">
        <v>8014</v>
      </c>
      <c r="E7944" t="s">
        <v>8013</v>
      </c>
      <c r="F7944" t="s">
        <v>8012</v>
      </c>
      <c r="G7944" t="s">
        <v>8017</v>
      </c>
      <c r="H7944" s="1">
        <v>117.38</v>
      </c>
      <c r="I7944" s="1">
        <v>939.04</v>
      </c>
      <c r="J7944" t="s">
        <v>8012</v>
      </c>
      <c r="K7944">
        <v>8</v>
      </c>
      <c r="L7944" t="s">
        <v>8024</v>
      </c>
      <c r="M7944" s="2" t="s">
        <v>8029</v>
      </c>
    </row>
    <row r="7945" spans="1:13">
      <c r="A7945" t="s">
        <v>7954</v>
      </c>
      <c r="B7945" t="s">
        <v>8013</v>
      </c>
      <c r="C7945" t="s">
        <v>8012</v>
      </c>
      <c r="D7945" t="s">
        <v>8015</v>
      </c>
      <c r="E7945" t="s">
        <v>8016</v>
      </c>
      <c r="F7945" t="s">
        <v>8013</v>
      </c>
      <c r="G7945" t="s">
        <v>8017</v>
      </c>
      <c r="H7945" s="1">
        <v>103.33</v>
      </c>
      <c r="I7945" s="1">
        <v>4856.51</v>
      </c>
      <c r="J7945" t="s">
        <v>8012</v>
      </c>
      <c r="K7945">
        <v>47</v>
      </c>
      <c r="L7945" t="s">
        <v>8025</v>
      </c>
      <c r="M7945" s="2" t="s">
        <v>8040</v>
      </c>
    </row>
    <row r="7946" spans="1:13">
      <c r="A7946" t="s">
        <v>7955</v>
      </c>
      <c r="B7946" t="s">
        <v>8012</v>
      </c>
      <c r="C7946" t="s">
        <v>8012</v>
      </c>
      <c r="D7946" t="s">
        <v>8012</v>
      </c>
      <c r="E7946" t="s">
        <v>8016</v>
      </c>
      <c r="F7946" t="s">
        <v>8016</v>
      </c>
      <c r="G7946" t="s">
        <v>8018</v>
      </c>
      <c r="H7946" s="1">
        <v>36.54</v>
      </c>
      <c r="I7946" s="1">
        <v>2192.4</v>
      </c>
      <c r="J7946" t="s">
        <v>8012</v>
      </c>
      <c r="K7946">
        <v>60</v>
      </c>
      <c r="L7946" t="s">
        <v>8024</v>
      </c>
      <c r="M7946" s="2" t="s">
        <v>8035</v>
      </c>
    </row>
    <row r="7947" spans="1:13">
      <c r="A7947" t="s">
        <v>7956</v>
      </c>
      <c r="B7947" t="s">
        <v>8013</v>
      </c>
      <c r="C7947" t="s">
        <v>8012</v>
      </c>
      <c r="D7947" t="s">
        <v>8015</v>
      </c>
      <c r="E7947" t="s">
        <v>8016</v>
      </c>
      <c r="F7947" t="s">
        <v>8013</v>
      </c>
      <c r="G7947" t="s">
        <v>8019</v>
      </c>
      <c r="H7947" s="1">
        <v>112.73</v>
      </c>
      <c r="I7947" s="1">
        <v>5185.58</v>
      </c>
      <c r="J7947" t="s">
        <v>8012</v>
      </c>
      <c r="K7947">
        <v>46</v>
      </c>
      <c r="L7947" t="s">
        <v>8024</v>
      </c>
      <c r="M7947" s="2" t="s">
        <v>8030</v>
      </c>
    </row>
    <row r="7948" spans="1:13">
      <c r="A7948" t="s">
        <v>7957</v>
      </c>
      <c r="B7948" t="s">
        <v>8012</v>
      </c>
      <c r="C7948" t="s">
        <v>8012</v>
      </c>
      <c r="D7948" t="s">
        <v>8015</v>
      </c>
      <c r="E7948" t="s">
        <v>8012</v>
      </c>
      <c r="F7948" t="s">
        <v>8013</v>
      </c>
      <c r="G7948" t="s">
        <v>8017</v>
      </c>
      <c r="H7948" s="1">
        <v>51.86</v>
      </c>
      <c r="I7948" s="1">
        <v>570.46</v>
      </c>
      <c r="J7948" t="s">
        <v>8013</v>
      </c>
      <c r="K7948">
        <v>11</v>
      </c>
      <c r="L7948" t="s">
        <v>8024</v>
      </c>
      <c r="M7948" s="2" t="s">
        <v>8026</v>
      </c>
    </row>
    <row r="7949" spans="1:13">
      <c r="A7949" t="s">
        <v>7958</v>
      </c>
      <c r="B7949" t="s">
        <v>8013</v>
      </c>
      <c r="C7949" t="s">
        <v>8012</v>
      </c>
      <c r="D7949" t="s">
        <v>8014</v>
      </c>
      <c r="E7949" t="s">
        <v>8012</v>
      </c>
      <c r="F7949" t="s">
        <v>8016</v>
      </c>
      <c r="G7949" t="s">
        <v>8020</v>
      </c>
      <c r="H7949" s="1">
        <v>69.349999999999994</v>
      </c>
      <c r="I7949" s="1">
        <v>3328.8</v>
      </c>
      <c r="J7949" t="s">
        <v>8012</v>
      </c>
      <c r="K7949">
        <v>48</v>
      </c>
      <c r="L7949" t="s">
        <v>8025</v>
      </c>
      <c r="M7949" s="2" t="s">
        <v>8028</v>
      </c>
    </row>
    <row r="7950" spans="1:13">
      <c r="A7950" t="s">
        <v>7959</v>
      </c>
      <c r="B7950" t="s">
        <v>8012</v>
      </c>
      <c r="C7950" t="s">
        <v>8013</v>
      </c>
      <c r="D7950" t="s">
        <v>8014</v>
      </c>
      <c r="E7950" t="s">
        <v>8012</v>
      </c>
      <c r="F7950" t="s">
        <v>8013</v>
      </c>
      <c r="G7950" t="s">
        <v>8019</v>
      </c>
      <c r="H7950" s="1">
        <v>50.33</v>
      </c>
      <c r="I7950" s="1">
        <v>1056.93</v>
      </c>
      <c r="J7950" t="s">
        <v>8012</v>
      </c>
      <c r="K7950">
        <v>21</v>
      </c>
      <c r="L7950" t="s">
        <v>8025</v>
      </c>
      <c r="M7950" s="2" t="s">
        <v>8026</v>
      </c>
    </row>
    <row r="7951" spans="1:13">
      <c r="A7951" t="s">
        <v>7960</v>
      </c>
      <c r="B7951" t="s">
        <v>8012</v>
      </c>
      <c r="C7951" t="s">
        <v>8012</v>
      </c>
      <c r="D7951" t="s">
        <v>8015</v>
      </c>
      <c r="E7951" t="s">
        <v>8016</v>
      </c>
      <c r="F7951" t="s">
        <v>8012</v>
      </c>
      <c r="G7951" t="s">
        <v>8019</v>
      </c>
      <c r="H7951" s="1">
        <v>99.41</v>
      </c>
      <c r="I7951" s="1">
        <v>6064.01</v>
      </c>
      <c r="J7951" t="s">
        <v>8012</v>
      </c>
      <c r="K7951">
        <v>61</v>
      </c>
      <c r="L7951" t="s">
        <v>8024</v>
      </c>
      <c r="M7951" s="2" t="s">
        <v>8029</v>
      </c>
    </row>
    <row r="7952" spans="1:13">
      <c r="A7952" t="s">
        <v>7961</v>
      </c>
      <c r="B7952" t="s">
        <v>8012</v>
      </c>
      <c r="C7952" t="s">
        <v>8012</v>
      </c>
      <c r="D7952" t="s">
        <v>8014</v>
      </c>
      <c r="E7952" t="s">
        <v>8012</v>
      </c>
      <c r="F7952" t="s">
        <v>8013</v>
      </c>
      <c r="G7952" t="s">
        <v>8018</v>
      </c>
      <c r="H7952" s="1">
        <v>107.34</v>
      </c>
      <c r="I7952" s="1">
        <v>3542.22</v>
      </c>
      <c r="J7952" t="s">
        <v>8012</v>
      </c>
      <c r="K7952">
        <v>33</v>
      </c>
      <c r="L7952" t="s">
        <v>8024</v>
      </c>
      <c r="M7952" s="2" t="s">
        <v>8032</v>
      </c>
    </row>
    <row r="7953" spans="1:13">
      <c r="A7953" t="s">
        <v>7962</v>
      </c>
      <c r="B7953" t="s">
        <v>8012</v>
      </c>
      <c r="C7953" t="s">
        <v>8013</v>
      </c>
      <c r="D7953" t="s">
        <v>8015</v>
      </c>
      <c r="E7953" t="s">
        <v>8013</v>
      </c>
      <c r="F7953" t="s">
        <v>8016</v>
      </c>
      <c r="G7953" t="s">
        <v>8020</v>
      </c>
      <c r="H7953" s="1">
        <v>50.7</v>
      </c>
      <c r="I7953" s="1">
        <v>2028</v>
      </c>
      <c r="J7953" t="s">
        <v>8012</v>
      </c>
      <c r="K7953">
        <v>40</v>
      </c>
      <c r="L7953" t="s">
        <v>8023</v>
      </c>
      <c r="M7953" s="2" t="s">
        <v>8038</v>
      </c>
    </row>
    <row r="7954" spans="1:13">
      <c r="A7954" t="s">
        <v>7963</v>
      </c>
      <c r="B7954" t="s">
        <v>8013</v>
      </c>
      <c r="C7954" t="s">
        <v>8013</v>
      </c>
      <c r="D7954" t="s">
        <v>8015</v>
      </c>
      <c r="E7954" t="s">
        <v>8013</v>
      </c>
      <c r="F7954" t="s">
        <v>8016</v>
      </c>
      <c r="G7954" t="s">
        <v>8020</v>
      </c>
      <c r="H7954" s="1">
        <v>65.94</v>
      </c>
      <c r="I7954" s="1">
        <v>3494.82</v>
      </c>
      <c r="J7954" t="s">
        <v>8012</v>
      </c>
      <c r="K7954">
        <v>53</v>
      </c>
      <c r="L7954" t="s">
        <v>8025</v>
      </c>
      <c r="M7954" s="2" t="s">
        <v>8027</v>
      </c>
    </row>
    <row r="7955" spans="1:13">
      <c r="A7955" t="s">
        <v>7964</v>
      </c>
      <c r="B7955" t="s">
        <v>8013</v>
      </c>
      <c r="C7955" t="s">
        <v>8012</v>
      </c>
      <c r="D7955" t="s">
        <v>8012</v>
      </c>
      <c r="E7955" t="s">
        <v>8013</v>
      </c>
      <c r="F7955" t="s">
        <v>8012</v>
      </c>
      <c r="G7955" t="s">
        <v>8020</v>
      </c>
      <c r="H7955" s="1">
        <v>26.51</v>
      </c>
      <c r="I7955" s="1">
        <v>503.69</v>
      </c>
      <c r="J7955" t="s">
        <v>8013</v>
      </c>
      <c r="K7955">
        <v>19</v>
      </c>
      <c r="L7955" t="s">
        <v>8025</v>
      </c>
      <c r="M7955" s="2" t="s">
        <v>8032</v>
      </c>
    </row>
    <row r="7956" spans="1:13">
      <c r="A7956" t="s">
        <v>7965</v>
      </c>
      <c r="B7956" t="s">
        <v>8012</v>
      </c>
      <c r="C7956" t="s">
        <v>8013</v>
      </c>
      <c r="D7956" t="s">
        <v>8014</v>
      </c>
      <c r="E7956" t="s">
        <v>8013</v>
      </c>
      <c r="F7956" t="s">
        <v>8016</v>
      </c>
      <c r="G7956" t="s">
        <v>8019</v>
      </c>
      <c r="H7956" s="1">
        <v>56.96</v>
      </c>
      <c r="I7956" s="1">
        <v>4101.12</v>
      </c>
      <c r="J7956" t="s">
        <v>8012</v>
      </c>
      <c r="K7956">
        <v>72</v>
      </c>
      <c r="L7956" t="s">
        <v>8023</v>
      </c>
      <c r="M7956" s="2" t="s">
        <v>8029</v>
      </c>
    </row>
    <row r="7957" spans="1:13">
      <c r="A7957" t="s">
        <v>7966</v>
      </c>
      <c r="B7957" t="s">
        <v>8013</v>
      </c>
      <c r="C7957" t="s">
        <v>8012</v>
      </c>
      <c r="D7957" t="s">
        <v>8015</v>
      </c>
      <c r="E7957" t="s">
        <v>8012</v>
      </c>
      <c r="F7957" t="s">
        <v>8013</v>
      </c>
      <c r="G7957" t="s">
        <v>8020</v>
      </c>
      <c r="H7957" s="1">
        <v>23.67</v>
      </c>
      <c r="I7957" s="1">
        <v>733.77</v>
      </c>
      <c r="J7957" t="s">
        <v>8012</v>
      </c>
      <c r="K7957">
        <v>31</v>
      </c>
      <c r="L7957" t="s">
        <v>8024</v>
      </c>
      <c r="M7957" s="2" t="s">
        <v>8032</v>
      </c>
    </row>
    <row r="7958" spans="1:13">
      <c r="A7958" t="s">
        <v>7967</v>
      </c>
      <c r="B7958" t="s">
        <v>8013</v>
      </c>
      <c r="C7958" t="s">
        <v>8013</v>
      </c>
      <c r="D7958" t="s">
        <v>8012</v>
      </c>
      <c r="E7958" t="s">
        <v>8012</v>
      </c>
      <c r="F7958" t="s">
        <v>8016</v>
      </c>
      <c r="G7958" t="s">
        <v>8019</v>
      </c>
      <c r="H7958" s="1">
        <v>105.95</v>
      </c>
      <c r="I7958" s="1">
        <v>4767.75</v>
      </c>
      <c r="J7958" t="s">
        <v>8012</v>
      </c>
      <c r="K7958">
        <v>45</v>
      </c>
      <c r="L7958" t="s">
        <v>8023</v>
      </c>
      <c r="M7958" s="2" t="s">
        <v>8027</v>
      </c>
    </row>
    <row r="7959" spans="1:13">
      <c r="A7959" t="s">
        <v>7968</v>
      </c>
      <c r="B7959" t="s">
        <v>8013</v>
      </c>
      <c r="C7959" t="s">
        <v>8012</v>
      </c>
      <c r="D7959" t="s">
        <v>8015</v>
      </c>
      <c r="E7959" t="s">
        <v>8012</v>
      </c>
      <c r="F7959" t="s">
        <v>8012</v>
      </c>
      <c r="G7959" t="s">
        <v>8017</v>
      </c>
      <c r="H7959" s="1">
        <v>31.96</v>
      </c>
      <c r="I7959" s="1">
        <v>1917.6</v>
      </c>
      <c r="J7959" t="s">
        <v>8013</v>
      </c>
      <c r="K7959">
        <v>60</v>
      </c>
      <c r="L7959" t="s">
        <v>8025</v>
      </c>
      <c r="M7959" s="2" t="s">
        <v>8037</v>
      </c>
    </row>
    <row r="7960" spans="1:13">
      <c r="A7960" t="s">
        <v>7969</v>
      </c>
      <c r="B7960" t="s">
        <v>8013</v>
      </c>
      <c r="C7960" t="s">
        <v>8012</v>
      </c>
      <c r="D7960" t="s">
        <v>8014</v>
      </c>
      <c r="E7960" t="s">
        <v>8012</v>
      </c>
      <c r="F7960" t="s">
        <v>8012</v>
      </c>
      <c r="G7960" t="s">
        <v>8020</v>
      </c>
      <c r="H7960" s="1">
        <v>62.79</v>
      </c>
      <c r="I7960" s="1">
        <v>4458.09</v>
      </c>
      <c r="J7960" t="s">
        <v>8013</v>
      </c>
      <c r="K7960">
        <v>71</v>
      </c>
      <c r="L7960" t="s">
        <v>8025</v>
      </c>
      <c r="M7960" s="2" t="s">
        <v>8028</v>
      </c>
    </row>
    <row r="7961" spans="1:13">
      <c r="A7961" t="s">
        <v>7970</v>
      </c>
      <c r="B7961" t="s">
        <v>8012</v>
      </c>
      <c r="C7961" t="s">
        <v>8012</v>
      </c>
      <c r="D7961" t="s">
        <v>8012</v>
      </c>
      <c r="E7961" t="s">
        <v>8012</v>
      </c>
      <c r="F7961" t="s">
        <v>8013</v>
      </c>
      <c r="G7961" t="s">
        <v>8018</v>
      </c>
      <c r="H7961" s="1">
        <v>92.81</v>
      </c>
      <c r="I7961" s="1">
        <v>1206.53</v>
      </c>
      <c r="J7961" t="s">
        <v>8013</v>
      </c>
      <c r="K7961">
        <v>13</v>
      </c>
      <c r="L7961" t="s">
        <v>8025</v>
      </c>
      <c r="M7961" s="2" t="s">
        <v>8026</v>
      </c>
    </row>
    <row r="7962" spans="1:13">
      <c r="A7962" t="s">
        <v>7971</v>
      </c>
      <c r="B7962" t="s">
        <v>8012</v>
      </c>
      <c r="C7962" t="s">
        <v>8012</v>
      </c>
      <c r="D7962" t="s">
        <v>8015</v>
      </c>
      <c r="E7962" t="s">
        <v>8012</v>
      </c>
      <c r="F7962" t="s">
        <v>8012</v>
      </c>
      <c r="G7962" t="s">
        <v>8017</v>
      </c>
      <c r="H7962" s="1">
        <v>32.74</v>
      </c>
      <c r="I7962" s="1">
        <v>2160.84</v>
      </c>
      <c r="J7962" t="s">
        <v>8012</v>
      </c>
      <c r="K7962">
        <v>66</v>
      </c>
      <c r="L7962" t="s">
        <v>8024</v>
      </c>
      <c r="M7962" s="2" t="s">
        <v>8031</v>
      </c>
    </row>
    <row r="7963" spans="1:13">
      <c r="A7963" t="s">
        <v>7972</v>
      </c>
      <c r="B7963" t="s">
        <v>8012</v>
      </c>
      <c r="C7963" t="s">
        <v>8012</v>
      </c>
      <c r="D7963" t="s">
        <v>8015</v>
      </c>
      <c r="E7963" t="s">
        <v>8013</v>
      </c>
      <c r="F7963" t="s">
        <v>8012</v>
      </c>
      <c r="G7963" t="s">
        <v>8017</v>
      </c>
      <c r="H7963" s="1">
        <v>111.92</v>
      </c>
      <c r="I7963" s="1">
        <v>6379.44</v>
      </c>
      <c r="J7963" t="s">
        <v>8012</v>
      </c>
      <c r="K7963">
        <v>57</v>
      </c>
      <c r="L7963" t="s">
        <v>8024</v>
      </c>
      <c r="M7963" s="2" t="s">
        <v>8038</v>
      </c>
    </row>
    <row r="7964" spans="1:13">
      <c r="A7964" t="s">
        <v>7973</v>
      </c>
      <c r="B7964" t="s">
        <v>8013</v>
      </c>
      <c r="C7964" t="s">
        <v>8013</v>
      </c>
      <c r="D7964" t="s">
        <v>8015</v>
      </c>
      <c r="E7964" t="s">
        <v>8016</v>
      </c>
      <c r="F7964" t="s">
        <v>8016</v>
      </c>
      <c r="G7964" t="s">
        <v>8018</v>
      </c>
      <c r="H7964" s="1">
        <v>108.58</v>
      </c>
      <c r="I7964" s="1">
        <v>1520.12</v>
      </c>
      <c r="J7964" t="s">
        <v>8012</v>
      </c>
      <c r="K7964">
        <v>14</v>
      </c>
      <c r="L7964" t="s">
        <v>8024</v>
      </c>
      <c r="M7964" s="2" t="s">
        <v>8027</v>
      </c>
    </row>
    <row r="7965" spans="1:13">
      <c r="A7965" t="s">
        <v>7974</v>
      </c>
      <c r="B7965" t="s">
        <v>8012</v>
      </c>
      <c r="C7965" t="s">
        <v>8012</v>
      </c>
      <c r="D7965" t="s">
        <v>8015</v>
      </c>
      <c r="E7965" t="s">
        <v>8016</v>
      </c>
      <c r="F7965" t="s">
        <v>8016</v>
      </c>
      <c r="G7965" t="s">
        <v>8018</v>
      </c>
      <c r="H7965" s="1">
        <v>19.489999999999998</v>
      </c>
      <c r="I7965" s="1">
        <v>175.41</v>
      </c>
      <c r="J7965" t="s">
        <v>8013</v>
      </c>
      <c r="K7965">
        <v>9</v>
      </c>
      <c r="L7965" t="s">
        <v>8024</v>
      </c>
      <c r="M7965" s="2" t="s">
        <v>8029</v>
      </c>
    </row>
    <row r="7966" spans="1:13">
      <c r="A7966" t="s">
        <v>7975</v>
      </c>
      <c r="B7966" t="s">
        <v>8012</v>
      </c>
      <c r="C7966" t="s">
        <v>8012</v>
      </c>
      <c r="D7966" t="s">
        <v>8015</v>
      </c>
      <c r="E7966" t="s">
        <v>8013</v>
      </c>
      <c r="F7966" t="s">
        <v>8016</v>
      </c>
      <c r="G7966" t="s">
        <v>8019</v>
      </c>
      <c r="H7966" s="1">
        <v>71.77</v>
      </c>
      <c r="I7966" s="1">
        <v>4952.13</v>
      </c>
      <c r="J7966" t="s">
        <v>8012</v>
      </c>
      <c r="K7966">
        <v>69</v>
      </c>
      <c r="L7966" t="s">
        <v>8023</v>
      </c>
      <c r="M7966" s="2" t="s">
        <v>8032</v>
      </c>
    </row>
    <row r="7967" spans="1:13">
      <c r="A7967" t="s">
        <v>7976</v>
      </c>
      <c r="B7967" t="s">
        <v>8012</v>
      </c>
      <c r="C7967" t="s">
        <v>8013</v>
      </c>
      <c r="D7967" t="s">
        <v>8014</v>
      </c>
      <c r="E7967" t="s">
        <v>8013</v>
      </c>
      <c r="F7967" t="s">
        <v>8013</v>
      </c>
      <c r="G7967" t="s">
        <v>8017</v>
      </c>
      <c r="H7967" s="1">
        <v>24.61</v>
      </c>
      <c r="I7967" s="1">
        <v>1230.5</v>
      </c>
      <c r="J7967" t="s">
        <v>8012</v>
      </c>
      <c r="K7967">
        <v>50</v>
      </c>
      <c r="L7967" t="s">
        <v>8023</v>
      </c>
      <c r="M7967" s="2" t="s">
        <v>8029</v>
      </c>
    </row>
    <row r="7968" spans="1:13">
      <c r="A7968" t="s">
        <v>7977</v>
      </c>
      <c r="B7968" t="s">
        <v>8013</v>
      </c>
      <c r="C7968" t="s">
        <v>8012</v>
      </c>
      <c r="D7968" t="s">
        <v>8015</v>
      </c>
      <c r="E7968" t="s">
        <v>8016</v>
      </c>
      <c r="F7968" t="s">
        <v>8016</v>
      </c>
      <c r="G7968" t="s">
        <v>8020</v>
      </c>
      <c r="H7968" s="1">
        <v>59.48</v>
      </c>
      <c r="I7968" s="1">
        <v>2795.56</v>
      </c>
      <c r="J7968" t="s">
        <v>8012</v>
      </c>
      <c r="K7968">
        <v>47</v>
      </c>
      <c r="L7968" t="s">
        <v>8024</v>
      </c>
      <c r="M7968" s="2" t="s">
        <v>8030</v>
      </c>
    </row>
    <row r="7969" spans="1:13">
      <c r="A7969" t="s">
        <v>7978</v>
      </c>
      <c r="B7969" t="s">
        <v>8012</v>
      </c>
      <c r="C7969" t="s">
        <v>8012</v>
      </c>
      <c r="D7969" t="s">
        <v>8012</v>
      </c>
      <c r="E7969" t="s">
        <v>8016</v>
      </c>
      <c r="F7969" t="s">
        <v>8012</v>
      </c>
      <c r="G7969" t="s">
        <v>8020</v>
      </c>
      <c r="H7969" s="1">
        <v>46.57</v>
      </c>
      <c r="I7969" s="1">
        <v>2188.79</v>
      </c>
      <c r="J7969" t="s">
        <v>8012</v>
      </c>
      <c r="K7969">
        <v>47</v>
      </c>
      <c r="L7969" t="s">
        <v>8023</v>
      </c>
      <c r="M7969" s="2" t="s">
        <v>8037</v>
      </c>
    </row>
    <row r="7970" spans="1:13">
      <c r="A7970" t="s">
        <v>7979</v>
      </c>
      <c r="B7970" t="s">
        <v>8012</v>
      </c>
      <c r="C7970" t="s">
        <v>8013</v>
      </c>
      <c r="D7970" t="s">
        <v>8015</v>
      </c>
      <c r="E7970" t="s">
        <v>8013</v>
      </c>
      <c r="F7970" t="s">
        <v>8012</v>
      </c>
      <c r="G7970" t="s">
        <v>8017</v>
      </c>
      <c r="H7970" s="1">
        <v>100.55</v>
      </c>
      <c r="I7970" s="1">
        <v>3117.05</v>
      </c>
      <c r="J7970" t="s">
        <v>8012</v>
      </c>
      <c r="K7970">
        <v>31</v>
      </c>
      <c r="L7970" t="s">
        <v>8023</v>
      </c>
      <c r="M7970" s="2" t="s">
        <v>8030</v>
      </c>
    </row>
    <row r="7971" spans="1:13">
      <c r="A7971" t="s">
        <v>7980</v>
      </c>
      <c r="B7971" t="s">
        <v>8012</v>
      </c>
      <c r="C7971" t="s">
        <v>8012</v>
      </c>
      <c r="D7971" t="s">
        <v>8014</v>
      </c>
      <c r="E7971" t="s">
        <v>8012</v>
      </c>
      <c r="F7971" t="s">
        <v>8016</v>
      </c>
      <c r="G7971" t="s">
        <v>8017</v>
      </c>
      <c r="H7971" s="1">
        <v>64.78</v>
      </c>
      <c r="I7971" s="1">
        <v>1036.48</v>
      </c>
      <c r="J7971" t="s">
        <v>8012</v>
      </c>
      <c r="K7971">
        <v>16</v>
      </c>
      <c r="L7971" t="s">
        <v>8025</v>
      </c>
      <c r="M7971" s="2" t="s">
        <v>8028</v>
      </c>
    </row>
    <row r="7972" spans="1:13">
      <c r="A7972" t="s">
        <v>7981</v>
      </c>
      <c r="B7972" t="s">
        <v>8012</v>
      </c>
      <c r="C7972" t="s">
        <v>8012</v>
      </c>
      <c r="D7972" t="s">
        <v>8012</v>
      </c>
      <c r="E7972" t="s">
        <v>8016</v>
      </c>
      <c r="F7972" t="s">
        <v>8013</v>
      </c>
      <c r="G7972" t="s">
        <v>8020</v>
      </c>
      <c r="H7972" s="1">
        <v>102.16</v>
      </c>
      <c r="I7972" s="1">
        <v>102.16</v>
      </c>
      <c r="J7972" t="s">
        <v>8012</v>
      </c>
      <c r="K7972">
        <v>0</v>
      </c>
      <c r="L7972" t="s">
        <v>8023</v>
      </c>
      <c r="M7972" s="2" t="s">
        <v>8035</v>
      </c>
    </row>
    <row r="7973" spans="1:13">
      <c r="A7973" t="s">
        <v>7982</v>
      </c>
      <c r="B7973" t="s">
        <v>8013</v>
      </c>
      <c r="C7973" t="s">
        <v>8012</v>
      </c>
      <c r="D7973" t="s">
        <v>8015</v>
      </c>
      <c r="E7973" t="s">
        <v>8016</v>
      </c>
      <c r="F7973" t="s">
        <v>8016</v>
      </c>
      <c r="G7973" t="s">
        <v>8020</v>
      </c>
      <c r="H7973" s="1">
        <v>79.989999999999995</v>
      </c>
      <c r="I7973" s="1">
        <v>2319.71</v>
      </c>
      <c r="J7973" t="s">
        <v>8013</v>
      </c>
      <c r="K7973">
        <v>29</v>
      </c>
      <c r="L7973" t="s">
        <v>8025</v>
      </c>
      <c r="M7973" s="2" t="s">
        <v>8027</v>
      </c>
    </row>
    <row r="7974" spans="1:13">
      <c r="A7974" t="s">
        <v>7983</v>
      </c>
      <c r="B7974" t="s">
        <v>8013</v>
      </c>
      <c r="C7974" t="s">
        <v>8013</v>
      </c>
      <c r="D7974" t="s">
        <v>8014</v>
      </c>
      <c r="E7974" t="s">
        <v>8013</v>
      </c>
      <c r="F7974" t="s">
        <v>8012</v>
      </c>
      <c r="G7974" t="s">
        <v>8018</v>
      </c>
      <c r="H7974" s="1">
        <v>111.09</v>
      </c>
      <c r="I7974" s="1">
        <v>7220.85</v>
      </c>
      <c r="J7974" t="s">
        <v>8013</v>
      </c>
      <c r="K7974">
        <v>65</v>
      </c>
      <c r="L7974" t="s">
        <v>8025</v>
      </c>
      <c r="M7974" s="2" t="s">
        <v>8030</v>
      </c>
    </row>
    <row r="7975" spans="1:13">
      <c r="A7975" t="s">
        <v>7984</v>
      </c>
      <c r="B7975" t="s">
        <v>8012</v>
      </c>
      <c r="C7975" t="s">
        <v>8013</v>
      </c>
      <c r="D7975" t="s">
        <v>8014</v>
      </c>
      <c r="E7975" t="s">
        <v>8013</v>
      </c>
      <c r="F7975" t="s">
        <v>8016</v>
      </c>
      <c r="G7975" t="s">
        <v>8017</v>
      </c>
      <c r="H7975" s="1">
        <v>115.7</v>
      </c>
      <c r="I7975" s="1">
        <v>2776.8</v>
      </c>
      <c r="J7975" t="s">
        <v>8012</v>
      </c>
      <c r="K7975">
        <v>24</v>
      </c>
      <c r="L7975" t="s">
        <v>8024</v>
      </c>
      <c r="M7975" s="2" t="s">
        <v>8037</v>
      </c>
    </row>
    <row r="7976" spans="1:13">
      <c r="A7976" t="s">
        <v>7985</v>
      </c>
      <c r="B7976" t="s">
        <v>8012</v>
      </c>
      <c r="C7976" t="s">
        <v>8012</v>
      </c>
      <c r="D7976" t="s">
        <v>8015</v>
      </c>
      <c r="E7976" t="s">
        <v>8013</v>
      </c>
      <c r="F7976" t="s">
        <v>8013</v>
      </c>
      <c r="G7976" t="s">
        <v>8018</v>
      </c>
      <c r="H7976" s="1">
        <v>42.65</v>
      </c>
      <c r="I7976" s="1">
        <v>2857.55</v>
      </c>
      <c r="J7976" t="s">
        <v>8012</v>
      </c>
      <c r="K7976">
        <v>67</v>
      </c>
      <c r="L7976" t="s">
        <v>8024</v>
      </c>
      <c r="M7976" s="2" t="s">
        <v>8037</v>
      </c>
    </row>
    <row r="7977" spans="1:13">
      <c r="A7977" t="s">
        <v>7986</v>
      </c>
      <c r="B7977" t="s">
        <v>8012</v>
      </c>
      <c r="C7977" t="s">
        <v>8012</v>
      </c>
      <c r="D7977" t="s">
        <v>8014</v>
      </c>
      <c r="E7977" t="s">
        <v>8013</v>
      </c>
      <c r="F7977" t="s">
        <v>8013</v>
      </c>
      <c r="G7977" t="s">
        <v>8018</v>
      </c>
      <c r="H7977" s="1">
        <v>33.97</v>
      </c>
      <c r="I7977" s="1">
        <v>2309.96</v>
      </c>
      <c r="J7977" t="s">
        <v>8013</v>
      </c>
      <c r="K7977">
        <v>68</v>
      </c>
      <c r="L7977" t="s">
        <v>8024</v>
      </c>
      <c r="M7977" s="2" t="s">
        <v>8030</v>
      </c>
    </row>
    <row r="7978" spans="1:13">
      <c r="A7978" t="s">
        <v>7987</v>
      </c>
      <c r="B7978" t="s">
        <v>8012</v>
      </c>
      <c r="C7978" t="s">
        <v>8012</v>
      </c>
      <c r="D7978" t="s">
        <v>8015</v>
      </c>
      <c r="E7978" t="s">
        <v>8016</v>
      </c>
      <c r="F7978" t="s">
        <v>8016</v>
      </c>
      <c r="G7978" t="s">
        <v>8019</v>
      </c>
      <c r="H7978" s="1">
        <v>97.89</v>
      </c>
      <c r="I7978" s="1">
        <v>685.23</v>
      </c>
      <c r="J7978" t="s">
        <v>8012</v>
      </c>
      <c r="K7978">
        <v>7</v>
      </c>
      <c r="L7978" t="s">
        <v>8024</v>
      </c>
      <c r="M7978" s="2" t="s">
        <v>8028</v>
      </c>
    </row>
    <row r="7979" spans="1:13">
      <c r="A7979" t="s">
        <v>7988</v>
      </c>
      <c r="B7979" t="s">
        <v>8012</v>
      </c>
      <c r="C7979" t="s">
        <v>8013</v>
      </c>
      <c r="D7979" t="s">
        <v>8015</v>
      </c>
      <c r="E7979" t="s">
        <v>8016</v>
      </c>
      <c r="F7979" t="s">
        <v>8012</v>
      </c>
      <c r="G7979" t="s">
        <v>8019</v>
      </c>
      <c r="H7979" s="1">
        <v>88.54</v>
      </c>
      <c r="I7979" s="1">
        <v>6374.88</v>
      </c>
      <c r="J7979" t="s">
        <v>8013</v>
      </c>
      <c r="K7979">
        <v>72</v>
      </c>
      <c r="L7979" t="s">
        <v>8025</v>
      </c>
      <c r="M7979" s="2" t="s">
        <v>8026</v>
      </c>
    </row>
    <row r="7980" spans="1:13">
      <c r="A7980" t="s">
        <v>7989</v>
      </c>
      <c r="B7980" t="s">
        <v>8012</v>
      </c>
      <c r="C7980" t="s">
        <v>8012</v>
      </c>
      <c r="D7980" t="s">
        <v>8015</v>
      </c>
      <c r="E7980" t="s">
        <v>8012</v>
      </c>
      <c r="F7980" t="s">
        <v>8013</v>
      </c>
      <c r="G7980" t="s">
        <v>8018</v>
      </c>
      <c r="H7980" s="1">
        <v>32.409999999999997</v>
      </c>
      <c r="I7980" s="1">
        <v>486.15</v>
      </c>
      <c r="J7980" t="s">
        <v>8012</v>
      </c>
      <c r="K7980">
        <v>15</v>
      </c>
      <c r="L7980" t="s">
        <v>8024</v>
      </c>
      <c r="M7980" s="2" t="s">
        <v>8037</v>
      </c>
    </row>
    <row r="7981" spans="1:13">
      <c r="A7981" t="s">
        <v>7990</v>
      </c>
      <c r="B7981" t="s">
        <v>8012</v>
      </c>
      <c r="C7981" t="s">
        <v>8013</v>
      </c>
      <c r="D7981" t="s">
        <v>8015</v>
      </c>
      <c r="E7981" t="s">
        <v>8016</v>
      </c>
      <c r="F7981" t="s">
        <v>8016</v>
      </c>
      <c r="G7981" t="s">
        <v>8020</v>
      </c>
      <c r="H7981" s="1">
        <v>29.65</v>
      </c>
      <c r="I7981" s="1">
        <v>681.95</v>
      </c>
      <c r="J7981" t="s">
        <v>8012</v>
      </c>
      <c r="K7981">
        <v>23</v>
      </c>
      <c r="L7981" t="s">
        <v>8024</v>
      </c>
      <c r="M7981" s="2" t="s">
        <v>8035</v>
      </c>
    </row>
    <row r="7982" spans="1:13">
      <c r="A7982" t="s">
        <v>7991</v>
      </c>
      <c r="B7982" t="s">
        <v>8013</v>
      </c>
      <c r="C7982" t="s">
        <v>8012</v>
      </c>
      <c r="D7982" t="s">
        <v>8012</v>
      </c>
      <c r="E7982" t="s">
        <v>8012</v>
      </c>
      <c r="F7982" t="s">
        <v>8016</v>
      </c>
      <c r="G7982" t="s">
        <v>8020</v>
      </c>
      <c r="H7982" s="1">
        <v>66.53</v>
      </c>
      <c r="I7982" s="1">
        <v>66.53</v>
      </c>
      <c r="J7982" t="s">
        <v>8012</v>
      </c>
      <c r="K7982">
        <v>1</v>
      </c>
      <c r="L7982" t="s">
        <v>8025</v>
      </c>
      <c r="M7982" s="2" t="s">
        <v>8040</v>
      </c>
    </row>
    <row r="7983" spans="1:13">
      <c r="A7983" t="s">
        <v>7992</v>
      </c>
      <c r="B7983" t="s">
        <v>8012</v>
      </c>
      <c r="C7983" t="s">
        <v>8012</v>
      </c>
      <c r="D7983" t="s">
        <v>8015</v>
      </c>
      <c r="E7983" t="s">
        <v>8016</v>
      </c>
      <c r="F7983" t="s">
        <v>8016</v>
      </c>
      <c r="G7983" t="s">
        <v>8018</v>
      </c>
      <c r="H7983" s="1">
        <v>90.94</v>
      </c>
      <c r="I7983" s="1">
        <v>3728.54</v>
      </c>
      <c r="J7983" t="s">
        <v>8013</v>
      </c>
      <c r="K7983">
        <v>41</v>
      </c>
      <c r="L7983" t="s">
        <v>8025</v>
      </c>
      <c r="M7983" s="2" t="s">
        <v>8039</v>
      </c>
    </row>
    <row r="7984" spans="1:13">
      <c r="A7984" t="s">
        <v>7993</v>
      </c>
      <c r="B7984" t="s">
        <v>8012</v>
      </c>
      <c r="C7984" t="s">
        <v>8013</v>
      </c>
      <c r="D7984" t="s">
        <v>8012</v>
      </c>
      <c r="E7984" t="s">
        <v>8012</v>
      </c>
      <c r="F7984" t="s">
        <v>8013</v>
      </c>
      <c r="G7984" t="s">
        <v>8020</v>
      </c>
      <c r="H7984" s="1">
        <v>82.98</v>
      </c>
      <c r="I7984" s="1">
        <v>4231.9799999999996</v>
      </c>
      <c r="J7984" t="s">
        <v>8012</v>
      </c>
      <c r="K7984">
        <v>51</v>
      </c>
      <c r="L7984" t="s">
        <v>8023</v>
      </c>
      <c r="M7984" s="2" t="s">
        <v>8032</v>
      </c>
    </row>
    <row r="7985" spans="1:13">
      <c r="A7985" t="s">
        <v>7994</v>
      </c>
      <c r="B7985" t="s">
        <v>8013</v>
      </c>
      <c r="C7985" t="s">
        <v>8012</v>
      </c>
      <c r="D7985" t="s">
        <v>8014</v>
      </c>
      <c r="E7985" t="s">
        <v>8016</v>
      </c>
      <c r="F7985" t="s">
        <v>8012</v>
      </c>
      <c r="G7985" t="s">
        <v>8020</v>
      </c>
      <c r="H7985" s="1">
        <v>118.33</v>
      </c>
      <c r="I7985" s="1">
        <v>7336.46</v>
      </c>
      <c r="J7985" t="s">
        <v>8013</v>
      </c>
      <c r="K7985">
        <v>62</v>
      </c>
      <c r="L7985" t="s">
        <v>8023</v>
      </c>
      <c r="M7985" s="2" t="s">
        <v>8035</v>
      </c>
    </row>
    <row r="7986" spans="1:13">
      <c r="A7986" t="s">
        <v>7995</v>
      </c>
      <c r="B7986" t="s">
        <v>8013</v>
      </c>
      <c r="C7986" t="s">
        <v>8013</v>
      </c>
      <c r="D7986" t="s">
        <v>8015</v>
      </c>
      <c r="E7986" t="s">
        <v>8016</v>
      </c>
      <c r="F7986" t="s">
        <v>8016</v>
      </c>
      <c r="G7986" t="s">
        <v>8017</v>
      </c>
      <c r="H7986" s="1">
        <v>21.41</v>
      </c>
      <c r="I7986" s="1">
        <v>171.28</v>
      </c>
      <c r="J7986" t="s">
        <v>8013</v>
      </c>
      <c r="K7986">
        <v>8</v>
      </c>
      <c r="L7986" t="s">
        <v>8023</v>
      </c>
      <c r="M7986" s="2" t="s">
        <v>8031</v>
      </c>
    </row>
    <row r="7987" spans="1:13">
      <c r="A7987" t="s">
        <v>7996</v>
      </c>
      <c r="B7987" t="s">
        <v>8013</v>
      </c>
      <c r="C7987" t="s">
        <v>8013</v>
      </c>
      <c r="D7987" t="s">
        <v>8014</v>
      </c>
      <c r="E7987" t="s">
        <v>8013</v>
      </c>
      <c r="F7987" t="s">
        <v>8013</v>
      </c>
      <c r="G7987" t="s">
        <v>8017</v>
      </c>
      <c r="H7987" s="1">
        <v>119.55</v>
      </c>
      <c r="I7987" s="1">
        <v>5977.5</v>
      </c>
      <c r="J7987" t="s">
        <v>8012</v>
      </c>
      <c r="K7987">
        <v>50</v>
      </c>
      <c r="L7987" t="s">
        <v>8024</v>
      </c>
      <c r="M7987" s="2" t="s">
        <v>8027</v>
      </c>
    </row>
    <row r="7988" spans="1:13">
      <c r="A7988" t="s">
        <v>7997</v>
      </c>
      <c r="B7988" t="s">
        <v>8013</v>
      </c>
      <c r="C7988" t="s">
        <v>8012</v>
      </c>
      <c r="D7988" t="s">
        <v>8012</v>
      </c>
      <c r="E7988" t="s">
        <v>8013</v>
      </c>
      <c r="F7988" t="s">
        <v>8012</v>
      </c>
      <c r="G7988" t="s">
        <v>8020</v>
      </c>
      <c r="H7988" s="1">
        <v>67.48</v>
      </c>
      <c r="I7988" s="1">
        <v>4656.12</v>
      </c>
      <c r="J7988" t="s">
        <v>8013</v>
      </c>
      <c r="K7988">
        <v>69</v>
      </c>
      <c r="L7988" t="s">
        <v>8024</v>
      </c>
      <c r="M7988" s="2" t="s">
        <v>8029</v>
      </c>
    </row>
    <row r="7989" spans="1:13">
      <c r="A7989" t="s">
        <v>7998</v>
      </c>
      <c r="B7989" t="s">
        <v>8012</v>
      </c>
      <c r="C7989" t="s">
        <v>8012</v>
      </c>
      <c r="D7989" t="s">
        <v>8014</v>
      </c>
      <c r="E7989" t="s">
        <v>8013</v>
      </c>
      <c r="F7989" t="s">
        <v>8012</v>
      </c>
      <c r="G7989" t="s">
        <v>8017</v>
      </c>
      <c r="H7989" s="1">
        <v>59.64</v>
      </c>
      <c r="I7989" s="1">
        <v>1610.28</v>
      </c>
      <c r="J7989" t="s">
        <v>8012</v>
      </c>
      <c r="K7989">
        <v>27</v>
      </c>
      <c r="L7989" t="s">
        <v>8023</v>
      </c>
      <c r="M7989" s="2" t="s">
        <v>8037</v>
      </c>
    </row>
    <row r="7990" spans="1:13">
      <c r="A7990" t="s">
        <v>7999</v>
      </c>
      <c r="B7990" t="s">
        <v>8012</v>
      </c>
      <c r="C7990" t="s">
        <v>8013</v>
      </c>
      <c r="D7990" t="s">
        <v>8012</v>
      </c>
      <c r="E7990" t="s">
        <v>8013</v>
      </c>
      <c r="F7990" t="s">
        <v>8016</v>
      </c>
      <c r="G7990" t="s">
        <v>8020</v>
      </c>
      <c r="H7990" s="1">
        <v>78.209999999999994</v>
      </c>
      <c r="I7990" s="1">
        <v>1642.41</v>
      </c>
      <c r="J7990" t="s">
        <v>8012</v>
      </c>
      <c r="K7990">
        <v>21</v>
      </c>
      <c r="L7990" t="s">
        <v>8025</v>
      </c>
      <c r="M7990" s="2" t="s">
        <v>8032</v>
      </c>
    </row>
    <row r="7991" spans="1:13">
      <c r="A7991" t="s">
        <v>8000</v>
      </c>
      <c r="B7991" t="s">
        <v>8012</v>
      </c>
      <c r="C7991" t="s">
        <v>8013</v>
      </c>
      <c r="D7991" t="s">
        <v>8015</v>
      </c>
      <c r="E7991" t="s">
        <v>8013</v>
      </c>
      <c r="F7991" t="s">
        <v>8016</v>
      </c>
      <c r="G7991" t="s">
        <v>8020</v>
      </c>
      <c r="H7991" s="1">
        <v>84.11</v>
      </c>
      <c r="I7991" s="1">
        <v>4710.16</v>
      </c>
      <c r="J7991" t="s">
        <v>8012</v>
      </c>
      <c r="K7991">
        <v>56</v>
      </c>
      <c r="L7991" t="s">
        <v>8025</v>
      </c>
      <c r="M7991" s="2" t="s">
        <v>8030</v>
      </c>
    </row>
    <row r="7992" spans="1:13">
      <c r="A7992" t="s">
        <v>8001</v>
      </c>
      <c r="B7992" t="s">
        <v>8012</v>
      </c>
      <c r="C7992" t="s">
        <v>8012</v>
      </c>
      <c r="D7992" t="s">
        <v>8015</v>
      </c>
      <c r="E7992" t="s">
        <v>8012</v>
      </c>
      <c r="F7992" t="s">
        <v>8013</v>
      </c>
      <c r="G7992" t="s">
        <v>8018</v>
      </c>
      <c r="H7992" s="1">
        <v>35.15</v>
      </c>
      <c r="I7992" s="1">
        <v>597.54999999999995</v>
      </c>
      <c r="J7992" t="s">
        <v>8013</v>
      </c>
      <c r="K7992">
        <v>17</v>
      </c>
      <c r="L7992" t="s">
        <v>8025</v>
      </c>
      <c r="M7992" s="2" t="s">
        <v>8040</v>
      </c>
    </row>
    <row r="7993" spans="1:13">
      <c r="A7993" t="s">
        <v>8002</v>
      </c>
      <c r="B7993" t="s">
        <v>8013</v>
      </c>
      <c r="C7993" t="s">
        <v>8013</v>
      </c>
      <c r="D7993" t="s">
        <v>8015</v>
      </c>
      <c r="E7993" t="s">
        <v>8012</v>
      </c>
      <c r="F7993" t="s">
        <v>8013</v>
      </c>
      <c r="G7993" t="s">
        <v>8020</v>
      </c>
      <c r="H7993" s="1">
        <v>112.94</v>
      </c>
      <c r="I7993" s="1">
        <v>7679.92</v>
      </c>
      <c r="J7993" t="s">
        <v>8013</v>
      </c>
      <c r="K7993">
        <v>68</v>
      </c>
      <c r="L7993" t="s">
        <v>8025</v>
      </c>
      <c r="M7993" s="2" t="s">
        <v>8032</v>
      </c>
    </row>
    <row r="7994" spans="1:13">
      <c r="A7994" t="s">
        <v>8003</v>
      </c>
      <c r="B7994" t="s">
        <v>8012</v>
      </c>
      <c r="C7994" t="s">
        <v>8013</v>
      </c>
      <c r="D7994" t="s">
        <v>8015</v>
      </c>
      <c r="E7994" t="s">
        <v>8012</v>
      </c>
      <c r="F7994" t="s">
        <v>8013</v>
      </c>
      <c r="G7994" t="s">
        <v>8017</v>
      </c>
      <c r="H7994" s="1">
        <v>31.08</v>
      </c>
      <c r="I7994" s="1">
        <v>1087.8</v>
      </c>
      <c r="J7994" t="s">
        <v>8012</v>
      </c>
      <c r="K7994">
        <v>35</v>
      </c>
      <c r="L7994" t="s">
        <v>8023</v>
      </c>
      <c r="M7994" s="2" t="s">
        <v>8026</v>
      </c>
    </row>
    <row r="7995" spans="1:13">
      <c r="A7995" t="s">
        <v>8004</v>
      </c>
      <c r="B7995" t="s">
        <v>8013</v>
      </c>
      <c r="C7995" t="s">
        <v>8013</v>
      </c>
      <c r="D7995" t="s">
        <v>8015</v>
      </c>
      <c r="E7995" t="s">
        <v>8016</v>
      </c>
      <c r="F7995" t="s">
        <v>8016</v>
      </c>
      <c r="G7995" t="s">
        <v>8017</v>
      </c>
      <c r="H7995" s="1">
        <v>51.41</v>
      </c>
      <c r="I7995" s="1">
        <v>51.41</v>
      </c>
      <c r="J7995" t="s">
        <v>8013</v>
      </c>
      <c r="K7995">
        <v>5</v>
      </c>
      <c r="L7995" t="s">
        <v>8024</v>
      </c>
      <c r="M7995" s="2" t="s">
        <v>8031</v>
      </c>
    </row>
    <row r="7996" spans="1:13">
      <c r="A7996" t="s">
        <v>8005</v>
      </c>
      <c r="B7996" t="s">
        <v>8012</v>
      </c>
      <c r="C7996" t="s">
        <v>8013</v>
      </c>
      <c r="D7996" t="s">
        <v>8014</v>
      </c>
      <c r="E7996" t="s">
        <v>8012</v>
      </c>
      <c r="F7996" t="s">
        <v>8013</v>
      </c>
      <c r="G7996" t="s">
        <v>8017</v>
      </c>
      <c r="H7996" s="1">
        <v>35.049999999999997</v>
      </c>
      <c r="I7996" s="1">
        <v>1331.9</v>
      </c>
      <c r="J7996" t="s">
        <v>8013</v>
      </c>
      <c r="K7996">
        <v>38</v>
      </c>
      <c r="L7996" t="s">
        <v>8025</v>
      </c>
      <c r="M7996" s="2" t="s">
        <v>8029</v>
      </c>
    </row>
    <row r="7997" spans="1:13">
      <c r="A7997" t="s">
        <v>8006</v>
      </c>
      <c r="B7997" t="s">
        <v>8012</v>
      </c>
      <c r="C7997" t="s">
        <v>8013</v>
      </c>
      <c r="D7997" t="s">
        <v>8014</v>
      </c>
      <c r="E7997" t="s">
        <v>8013</v>
      </c>
      <c r="F7997" t="s">
        <v>8013</v>
      </c>
      <c r="G7997" t="s">
        <v>8017</v>
      </c>
      <c r="H7997" s="1">
        <v>69.62</v>
      </c>
      <c r="I7997" s="1">
        <v>1949.36</v>
      </c>
      <c r="J7997" t="s">
        <v>8012</v>
      </c>
      <c r="K7997">
        <v>28</v>
      </c>
      <c r="L7997" t="s">
        <v>8024</v>
      </c>
      <c r="M7997" s="2" t="s">
        <v>8032</v>
      </c>
    </row>
    <row r="7998" spans="1:13">
      <c r="A7998" t="s">
        <v>8007</v>
      </c>
      <c r="B7998" t="s">
        <v>8013</v>
      </c>
      <c r="C7998" t="s">
        <v>8013</v>
      </c>
      <c r="D7998" t="s">
        <v>8012</v>
      </c>
      <c r="E7998" t="s">
        <v>8013</v>
      </c>
      <c r="F7998" t="s">
        <v>8012</v>
      </c>
      <c r="G7998" t="s">
        <v>8019</v>
      </c>
      <c r="H7998" s="1">
        <v>99.9</v>
      </c>
      <c r="I7998" s="1">
        <v>2097.9</v>
      </c>
      <c r="J7998" t="s">
        <v>8013</v>
      </c>
      <c r="K7998">
        <v>21</v>
      </c>
      <c r="L7998" t="s">
        <v>8025</v>
      </c>
      <c r="M7998" s="2" t="s">
        <v>8035</v>
      </c>
    </row>
    <row r="7999" spans="1:13">
      <c r="A7999" t="s">
        <v>8008</v>
      </c>
      <c r="B7999" t="s">
        <v>8013</v>
      </c>
      <c r="C7999" t="s">
        <v>8012</v>
      </c>
      <c r="D7999" t="s">
        <v>8014</v>
      </c>
      <c r="E7999" t="s">
        <v>8012</v>
      </c>
      <c r="F7999" t="s">
        <v>8012</v>
      </c>
      <c r="G7999" t="s">
        <v>8019</v>
      </c>
      <c r="H7999" s="1">
        <v>98.98</v>
      </c>
      <c r="I7999" s="1">
        <v>6829.62</v>
      </c>
      <c r="J7999" t="s">
        <v>8013</v>
      </c>
      <c r="K7999">
        <v>69</v>
      </c>
      <c r="L7999" t="s">
        <v>8023</v>
      </c>
      <c r="M7999" s="2" t="s">
        <v>8026</v>
      </c>
    </row>
    <row r="8000" spans="1:13">
      <c r="A8000" t="s">
        <v>8009</v>
      </c>
      <c r="B8000" t="s">
        <v>8012</v>
      </c>
      <c r="C8000" t="s">
        <v>8013</v>
      </c>
      <c r="D8000" t="s">
        <v>8014</v>
      </c>
      <c r="E8000" t="s">
        <v>8012</v>
      </c>
      <c r="F8000" t="s">
        <v>8012</v>
      </c>
      <c r="G8000" t="s">
        <v>8017</v>
      </c>
      <c r="H8000" s="1">
        <v>46.81</v>
      </c>
      <c r="I8000" s="1">
        <v>2434.12</v>
      </c>
      <c r="J8000" t="s">
        <v>8012</v>
      </c>
      <c r="K8000">
        <v>52</v>
      </c>
      <c r="L8000" t="s">
        <v>8024</v>
      </c>
      <c r="M8000" s="2" t="s">
        <v>8032</v>
      </c>
    </row>
    <row r="8001" spans="1:13">
      <c r="A8001" t="s">
        <v>8010</v>
      </c>
      <c r="B8001" t="s">
        <v>8012</v>
      </c>
      <c r="C8001" t="s">
        <v>8012</v>
      </c>
      <c r="D8001" t="s">
        <v>8015</v>
      </c>
      <c r="E8001" t="s">
        <v>8013</v>
      </c>
      <c r="F8001" t="s">
        <v>8012</v>
      </c>
      <c r="G8001" t="s">
        <v>8020</v>
      </c>
      <c r="H8001" s="1">
        <v>72.95</v>
      </c>
      <c r="I8001" s="1">
        <v>5179.45</v>
      </c>
      <c r="J8001" t="s">
        <v>8012</v>
      </c>
      <c r="K8001">
        <v>71</v>
      </c>
      <c r="L8001" t="s">
        <v>8023</v>
      </c>
      <c r="M8001" s="2" t="s">
        <v>8029</v>
      </c>
    </row>
  </sheetData>
  <autoFilter ref="A1:K2"/>
  <dataValidations count="2">
    <dataValidation type="list" allowBlank="1" showInputMessage="1" showErrorMessage="1" sqref="S1">
      <formula1>$A$2:$A$8001</formula1>
    </dataValidation>
    <dataValidation type="list" allowBlank="1" showInputMessage="1" showErrorMessage="1" sqref="R2">
      <formula1>$A$1:$K$1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6:F21"/>
  <sheetViews>
    <sheetView showGridLines="0" topLeftCell="A4" workbookViewId="0">
      <selection activeCell="E4" sqref="E4:H21"/>
    </sheetView>
  </sheetViews>
  <sheetFormatPr defaultRowHeight="14.5"/>
  <cols>
    <col min="1" max="1" width="15.54296875" customWidth="1"/>
    <col min="2" max="2" width="13.26953125" customWidth="1"/>
    <col min="3" max="3" width="8" customWidth="1"/>
    <col min="4" max="4" width="10.7265625" bestFit="1" customWidth="1"/>
    <col min="6" max="6" width="12.36328125" customWidth="1"/>
    <col min="7" max="7" width="6.453125" customWidth="1"/>
    <col min="8" max="8" width="12.7265625" customWidth="1"/>
    <col min="9" max="9" width="13.26953125" customWidth="1"/>
    <col min="10" max="10" width="17.90625" customWidth="1"/>
  </cols>
  <sheetData>
    <row r="6" spans="1:6">
      <c r="F6" s="4"/>
    </row>
    <row r="7" spans="1:6">
      <c r="A7" s="6" t="s">
        <v>8044</v>
      </c>
      <c r="B7" s="6" t="s">
        <v>8045</v>
      </c>
      <c r="C7" s="2"/>
      <c r="D7" s="2"/>
      <c r="F7" s="4"/>
    </row>
    <row r="8" spans="1:6">
      <c r="A8" s="6" t="s">
        <v>8022</v>
      </c>
      <c r="B8" s="2" t="s">
        <v>8012</v>
      </c>
      <c r="C8" s="2" t="s">
        <v>8013</v>
      </c>
      <c r="D8" s="2" t="s">
        <v>8042</v>
      </c>
      <c r="F8" s="4"/>
    </row>
    <row r="9" spans="1:6" ht="22" customHeight="1">
      <c r="A9" s="2" t="s">
        <v>8025</v>
      </c>
      <c r="B9" s="7">
        <v>1900</v>
      </c>
      <c r="C9" s="7">
        <v>749</v>
      </c>
      <c r="D9" s="7">
        <v>2649</v>
      </c>
      <c r="F9" s="4"/>
    </row>
    <row r="10" spans="1:6" ht="26.5" customHeight="1">
      <c r="A10" s="2" t="s">
        <v>8023</v>
      </c>
      <c r="B10" s="7">
        <v>1968</v>
      </c>
      <c r="C10" s="7">
        <v>754</v>
      </c>
      <c r="D10" s="7">
        <v>2722</v>
      </c>
      <c r="F10" s="4"/>
    </row>
    <row r="11" spans="1:6" ht="27.5" customHeight="1">
      <c r="A11" s="2" t="s">
        <v>8024</v>
      </c>
      <c r="B11" s="7">
        <v>1908</v>
      </c>
      <c r="C11" s="7">
        <v>721</v>
      </c>
      <c r="D11" s="7">
        <v>2629</v>
      </c>
      <c r="F11" s="4"/>
    </row>
    <row r="12" spans="1:6" ht="27" customHeight="1">
      <c r="A12" s="2" t="s">
        <v>8042</v>
      </c>
      <c r="B12" s="7">
        <v>5776</v>
      </c>
      <c r="C12" s="7">
        <v>2224</v>
      </c>
      <c r="D12" s="7">
        <v>8000</v>
      </c>
      <c r="F12" s="4"/>
    </row>
    <row r="13" spans="1:6" ht="17.5" customHeight="1">
      <c r="A13" s="5"/>
      <c r="B13" s="5">
        <f>5776/8000</f>
        <v>0.72199999999999998</v>
      </c>
      <c r="C13" s="5">
        <f>2224/8000</f>
        <v>0.27800000000000002</v>
      </c>
      <c r="D13" s="5"/>
      <c r="F13" s="4"/>
    </row>
    <row r="14" spans="1:6">
      <c r="F14" s="4"/>
    </row>
    <row r="15" spans="1:6">
      <c r="F15" s="4"/>
    </row>
    <row r="16" spans="1:6">
      <c r="F16" s="4"/>
    </row>
    <row r="17" spans="6:6">
      <c r="F17" s="4"/>
    </row>
    <row r="18" spans="6:6">
      <c r="F18" s="4"/>
    </row>
    <row r="19" spans="6:6">
      <c r="F19" s="4"/>
    </row>
    <row r="20" spans="6:6">
      <c r="F20" s="4"/>
    </row>
    <row r="21" spans="6:6">
      <c r="F21" s="4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3:I20"/>
  <sheetViews>
    <sheetView workbookViewId="0">
      <selection activeCell="J2" sqref="J2"/>
    </sheetView>
  </sheetViews>
  <sheetFormatPr defaultRowHeight="14.5"/>
  <cols>
    <col min="1" max="1" width="18.54296875" bestFit="1" customWidth="1"/>
    <col min="2" max="2" width="10.1796875" style="2" bestFit="1" customWidth="1"/>
    <col min="3" max="3" width="4.81640625" style="2" bestFit="1" customWidth="1"/>
    <col min="4" max="4" width="10.6328125" style="2" bestFit="1" customWidth="1"/>
    <col min="6" max="6" width="22.36328125" bestFit="1" customWidth="1"/>
    <col min="7" max="7" width="10.1796875" customWidth="1"/>
    <col min="8" max="8" width="4.81640625" customWidth="1"/>
    <col min="9" max="9" width="10.6328125" customWidth="1"/>
  </cols>
  <sheetData>
    <row r="3" spans="1:9">
      <c r="A3" s="3" t="s">
        <v>8043</v>
      </c>
      <c r="B3" s="6" t="s">
        <v>8047</v>
      </c>
      <c r="F3" s="6" t="s">
        <v>8049</v>
      </c>
      <c r="G3" s="6" t="s">
        <v>8047</v>
      </c>
      <c r="H3" s="2"/>
      <c r="I3" s="2"/>
    </row>
    <row r="4" spans="1:9">
      <c r="A4" s="6" t="s">
        <v>8046</v>
      </c>
      <c r="B4" s="2" t="s">
        <v>8012</v>
      </c>
      <c r="C4" s="2" t="s">
        <v>8013</v>
      </c>
      <c r="D4" t="s">
        <v>8042</v>
      </c>
      <c r="F4" s="6" t="s">
        <v>8048</v>
      </c>
      <c r="G4" s="2" t="s">
        <v>8012</v>
      </c>
      <c r="H4" s="2" t="s">
        <v>8013</v>
      </c>
      <c r="I4" s="2" t="s">
        <v>8042</v>
      </c>
    </row>
    <row r="5" spans="1:9">
      <c r="A5" s="2" t="s">
        <v>8037</v>
      </c>
      <c r="B5" s="7">
        <v>372</v>
      </c>
      <c r="C5" s="7">
        <v>152</v>
      </c>
      <c r="D5" s="7">
        <v>524</v>
      </c>
      <c r="F5" s="2" t="s">
        <v>8019</v>
      </c>
      <c r="G5" s="7">
        <v>1409</v>
      </c>
      <c r="H5" s="7">
        <v>539</v>
      </c>
      <c r="I5" s="7">
        <v>1948</v>
      </c>
    </row>
    <row r="6" spans="1:9">
      <c r="A6" s="2" t="s">
        <v>8038</v>
      </c>
      <c r="B6" s="7">
        <v>381</v>
      </c>
      <c r="C6" s="7">
        <v>149</v>
      </c>
      <c r="D6" s="7">
        <v>530</v>
      </c>
      <c r="F6" s="2" t="s">
        <v>8017</v>
      </c>
      <c r="G6" s="7">
        <v>1477</v>
      </c>
      <c r="H6" s="7">
        <v>572</v>
      </c>
      <c r="I6" s="7">
        <v>2049</v>
      </c>
    </row>
    <row r="7" spans="1:9">
      <c r="A7" s="2" t="s">
        <v>8031</v>
      </c>
      <c r="B7" s="7">
        <v>376</v>
      </c>
      <c r="C7" s="7">
        <v>148</v>
      </c>
      <c r="D7" s="7">
        <v>524</v>
      </c>
      <c r="F7" s="2" t="s">
        <v>8018</v>
      </c>
      <c r="G7" s="7">
        <v>1484</v>
      </c>
      <c r="H7" s="7">
        <v>561</v>
      </c>
      <c r="I7" s="7">
        <v>2045</v>
      </c>
    </row>
    <row r="8" spans="1:9">
      <c r="A8" s="2" t="s">
        <v>8028</v>
      </c>
      <c r="B8" s="7">
        <v>367</v>
      </c>
      <c r="C8" s="7">
        <v>165</v>
      </c>
      <c r="D8" s="7">
        <v>532</v>
      </c>
      <c r="F8" s="2" t="s">
        <v>8020</v>
      </c>
      <c r="G8" s="7">
        <v>1406</v>
      </c>
      <c r="H8" s="7">
        <v>552</v>
      </c>
      <c r="I8" s="7">
        <v>1958</v>
      </c>
    </row>
    <row r="9" spans="1:9">
      <c r="A9" s="2" t="s">
        <v>8034</v>
      </c>
      <c r="B9" s="7">
        <v>371</v>
      </c>
      <c r="C9" s="7">
        <v>159</v>
      </c>
      <c r="D9" s="7">
        <v>530</v>
      </c>
      <c r="F9" s="2" t="s">
        <v>8042</v>
      </c>
      <c r="G9" s="7">
        <v>5776</v>
      </c>
      <c r="H9" s="7">
        <v>2224</v>
      </c>
      <c r="I9" s="7">
        <v>8000</v>
      </c>
    </row>
    <row r="10" spans="1:9">
      <c r="A10" s="2" t="s">
        <v>8030</v>
      </c>
      <c r="B10" s="7">
        <v>403</v>
      </c>
      <c r="C10" s="7">
        <v>141</v>
      </c>
      <c r="D10" s="7">
        <v>544</v>
      </c>
    </row>
    <row r="11" spans="1:9">
      <c r="A11" s="2" t="s">
        <v>8032</v>
      </c>
      <c r="B11" s="7">
        <v>390</v>
      </c>
      <c r="C11" s="7">
        <v>148</v>
      </c>
      <c r="D11" s="7">
        <v>538</v>
      </c>
    </row>
    <row r="12" spans="1:9">
      <c r="A12" s="2" t="s">
        <v>8033</v>
      </c>
      <c r="B12" s="7">
        <v>384</v>
      </c>
      <c r="C12" s="7">
        <v>149</v>
      </c>
      <c r="D12" s="7">
        <v>533</v>
      </c>
    </row>
    <row r="13" spans="1:9">
      <c r="A13" s="2" t="s">
        <v>8026</v>
      </c>
      <c r="B13" s="7">
        <v>377</v>
      </c>
      <c r="C13" s="7">
        <v>156</v>
      </c>
      <c r="D13" s="7">
        <v>533</v>
      </c>
    </row>
    <row r="14" spans="1:9">
      <c r="A14" s="2" t="s">
        <v>8039</v>
      </c>
      <c r="B14" s="7">
        <v>372</v>
      </c>
      <c r="C14" s="7">
        <v>139</v>
      </c>
      <c r="D14" s="7">
        <v>511</v>
      </c>
    </row>
    <row r="15" spans="1:9">
      <c r="A15" s="2" t="s">
        <v>8040</v>
      </c>
      <c r="B15" s="7">
        <v>433</v>
      </c>
      <c r="C15" s="7">
        <v>131</v>
      </c>
      <c r="D15" s="7">
        <v>564</v>
      </c>
    </row>
    <row r="16" spans="1:9">
      <c r="A16" s="2" t="s">
        <v>8029</v>
      </c>
      <c r="B16" s="7">
        <v>400</v>
      </c>
      <c r="C16" s="7">
        <v>134</v>
      </c>
      <c r="D16" s="7">
        <v>534</v>
      </c>
    </row>
    <row r="17" spans="1:4">
      <c r="A17" s="2" t="s">
        <v>8036</v>
      </c>
      <c r="B17" s="7">
        <v>376</v>
      </c>
      <c r="C17" s="7">
        <v>147</v>
      </c>
      <c r="D17" s="7">
        <v>523</v>
      </c>
    </row>
    <row r="18" spans="1:4">
      <c r="A18" s="2" t="s">
        <v>8035</v>
      </c>
      <c r="B18" s="7">
        <v>386</v>
      </c>
      <c r="C18" s="7">
        <v>140</v>
      </c>
      <c r="D18" s="7">
        <v>526</v>
      </c>
    </row>
    <row r="19" spans="1:4">
      <c r="A19" s="2" t="s">
        <v>8027</v>
      </c>
      <c r="B19" s="7">
        <v>388</v>
      </c>
      <c r="C19" s="7">
        <v>166</v>
      </c>
      <c r="D19" s="7">
        <v>554</v>
      </c>
    </row>
    <row r="20" spans="1:4">
      <c r="A20" s="2" t="s">
        <v>8042</v>
      </c>
      <c r="B20" s="7">
        <v>5776</v>
      </c>
      <c r="C20" s="7">
        <v>2224</v>
      </c>
      <c r="D20" s="7">
        <v>8000</v>
      </c>
    </row>
  </sheetData>
  <conditionalFormatting sqref="A3:A18 B3:B4">
    <cfRule type="top10" dxfId="229" priority="1" rank="3"/>
  </conditionalFormatting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2:J13"/>
  <sheetViews>
    <sheetView workbookViewId="0">
      <selection activeCell="H23" sqref="H23"/>
    </sheetView>
  </sheetViews>
  <sheetFormatPr defaultRowHeight="14.5"/>
  <cols>
    <col min="1" max="1" width="14.1796875" customWidth="1"/>
    <col min="2" max="2" width="10.1796875" bestFit="1" customWidth="1"/>
    <col min="3" max="3" width="4.81640625" style="2" bestFit="1" customWidth="1"/>
    <col min="4" max="4" width="10.7265625" style="2" bestFit="1" customWidth="1"/>
    <col min="7" max="7" width="18.7265625" style="2" customWidth="1"/>
    <col min="8" max="8" width="15.26953125" style="2" customWidth="1"/>
    <col min="9" max="9" width="7.90625" style="2" customWidth="1"/>
    <col min="10" max="10" width="10.7265625" style="2" bestFit="1" customWidth="1"/>
  </cols>
  <sheetData>
    <row r="2" spans="1:10" ht="14" customHeight="1"/>
    <row r="5" spans="1:10">
      <c r="A5" s="3" t="s">
        <v>8051</v>
      </c>
      <c r="B5" s="6" t="s">
        <v>8047</v>
      </c>
      <c r="G5" s="6" t="s">
        <v>8044</v>
      </c>
      <c r="H5" s="6" t="s">
        <v>10</v>
      </c>
    </row>
    <row r="6" spans="1:10">
      <c r="A6" s="3" t="s">
        <v>8050</v>
      </c>
      <c r="B6" s="2" t="s">
        <v>8012</v>
      </c>
      <c r="C6" s="2" t="s">
        <v>8013</v>
      </c>
      <c r="D6" t="s">
        <v>8042</v>
      </c>
      <c r="G6" s="6" t="s">
        <v>8041</v>
      </c>
      <c r="H6" s="2" t="s">
        <v>8012</v>
      </c>
      <c r="I6" s="2" t="s">
        <v>8013</v>
      </c>
      <c r="J6" s="2" t="s">
        <v>8042</v>
      </c>
    </row>
    <row r="7" spans="1:10">
      <c r="A7" s="4" t="s">
        <v>8012</v>
      </c>
      <c r="B7" s="7">
        <v>2934</v>
      </c>
      <c r="C7" s="7">
        <v>1090</v>
      </c>
      <c r="D7" s="7">
        <v>4024</v>
      </c>
      <c r="G7" s="2" t="s">
        <v>8052</v>
      </c>
      <c r="H7" s="7">
        <v>1132</v>
      </c>
      <c r="I7" s="7">
        <v>432</v>
      </c>
      <c r="J7" s="7">
        <v>1564</v>
      </c>
    </row>
    <row r="8" spans="1:10">
      <c r="A8" s="4" t="s">
        <v>8013</v>
      </c>
      <c r="B8" s="7">
        <v>2842</v>
      </c>
      <c r="C8" s="7">
        <v>1134</v>
      </c>
      <c r="D8" s="7">
        <v>3976</v>
      </c>
      <c r="G8" s="2" t="s">
        <v>8053</v>
      </c>
      <c r="H8" s="7">
        <v>975</v>
      </c>
      <c r="I8" s="7">
        <v>345</v>
      </c>
      <c r="J8" s="7">
        <v>1320</v>
      </c>
    </row>
    <row r="9" spans="1:10">
      <c r="A9" s="4" t="s">
        <v>8042</v>
      </c>
      <c r="B9" s="7">
        <v>5776</v>
      </c>
      <c r="C9" s="7">
        <v>2224</v>
      </c>
      <c r="D9" s="7">
        <v>8000</v>
      </c>
      <c r="G9" s="2" t="s">
        <v>8054</v>
      </c>
      <c r="H9" s="7">
        <v>884</v>
      </c>
      <c r="I9" s="7">
        <v>341</v>
      </c>
      <c r="J9" s="7">
        <v>1225</v>
      </c>
    </row>
    <row r="10" spans="1:10">
      <c r="G10" s="2" t="s">
        <v>8055</v>
      </c>
      <c r="H10" s="7">
        <v>877</v>
      </c>
      <c r="I10" s="7">
        <v>369</v>
      </c>
      <c r="J10" s="7">
        <v>1246</v>
      </c>
    </row>
    <row r="11" spans="1:10">
      <c r="G11" s="2" t="s">
        <v>8056</v>
      </c>
      <c r="H11" s="7">
        <v>926</v>
      </c>
      <c r="I11" s="7">
        <v>369</v>
      </c>
      <c r="J11" s="7">
        <v>1295</v>
      </c>
    </row>
    <row r="12" spans="1:10">
      <c r="G12" s="2" t="s">
        <v>8057</v>
      </c>
      <c r="H12" s="7">
        <v>982</v>
      </c>
      <c r="I12" s="7">
        <v>368</v>
      </c>
      <c r="J12" s="7">
        <v>1350</v>
      </c>
    </row>
    <row r="13" spans="1:10">
      <c r="G13" s="2" t="s">
        <v>8042</v>
      </c>
      <c r="H13" s="7">
        <v>5776</v>
      </c>
      <c r="I13" s="7">
        <v>2224</v>
      </c>
      <c r="J13" s="7">
        <v>8000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4:G10"/>
  <sheetViews>
    <sheetView workbookViewId="0">
      <selection activeCell="F19" sqref="F19"/>
    </sheetView>
  </sheetViews>
  <sheetFormatPr defaultRowHeight="14.5"/>
  <cols>
    <col min="1" max="1" width="15.7265625" style="2" bestFit="1" customWidth="1"/>
    <col min="2" max="2" width="14.26953125" style="2" bestFit="1" customWidth="1"/>
    <col min="3" max="3" width="20.54296875" style="2" bestFit="1" customWidth="1"/>
    <col min="4" max="4" width="14.26953125" style="2" bestFit="1" customWidth="1"/>
    <col min="5" max="5" width="20.54296875" style="2" bestFit="1" customWidth="1"/>
    <col min="6" max="6" width="19.08984375" style="2" bestFit="1" customWidth="1"/>
    <col min="7" max="7" width="25.453125" style="2" bestFit="1" customWidth="1"/>
  </cols>
  <sheetData>
    <row r="4" spans="1:7">
      <c r="B4" s="6" t="s">
        <v>8047</v>
      </c>
      <c r="C4"/>
    </row>
    <row r="5" spans="1:7">
      <c r="B5" s="2" t="s">
        <v>8012</v>
      </c>
      <c r="D5" s="2" t="s">
        <v>8013</v>
      </c>
      <c r="F5" t="s">
        <v>8059</v>
      </c>
      <c r="G5" t="s">
        <v>8060</v>
      </c>
    </row>
    <row r="6" spans="1:7">
      <c r="A6" s="6" t="s">
        <v>8022</v>
      </c>
      <c r="B6" t="s">
        <v>8058</v>
      </c>
      <c r="C6" t="s">
        <v>8061</v>
      </c>
      <c r="D6" t="s">
        <v>8058</v>
      </c>
      <c r="E6" t="s">
        <v>8061</v>
      </c>
      <c r="F6"/>
      <c r="G6"/>
    </row>
    <row r="7" spans="1:7">
      <c r="A7" s="2" t="s">
        <v>8025</v>
      </c>
      <c r="B7" s="7">
        <v>131011.95000000006</v>
      </c>
      <c r="C7" s="8">
        <v>69.026317175974739</v>
      </c>
      <c r="D7" s="7">
        <v>50445.810000000005</v>
      </c>
      <c r="E7" s="8">
        <v>67.350881174899868</v>
      </c>
      <c r="F7" s="7">
        <v>181457.76</v>
      </c>
      <c r="G7" s="8">
        <v>68.552232716282589</v>
      </c>
    </row>
    <row r="8" spans="1:7">
      <c r="A8" s="2" t="s">
        <v>8023</v>
      </c>
      <c r="B8" s="7">
        <v>137166.05000000019</v>
      </c>
      <c r="C8" s="8">
        <v>69.804605597964468</v>
      </c>
      <c r="D8" s="7">
        <v>51348.349999999984</v>
      </c>
      <c r="E8" s="8">
        <v>68.373302263648441</v>
      </c>
      <c r="F8" s="7">
        <v>188514.40000000011</v>
      </c>
      <c r="G8" s="8">
        <v>69.408836524300483</v>
      </c>
    </row>
    <row r="9" spans="1:7">
      <c r="A9" s="2" t="s">
        <v>8024</v>
      </c>
      <c r="B9" s="7">
        <v>130135.58000000002</v>
      </c>
      <c r="C9" s="8">
        <v>68.348518907563033</v>
      </c>
      <c r="D9" s="7">
        <v>47335.939999999973</v>
      </c>
      <c r="E9" s="8">
        <v>66.019442119944173</v>
      </c>
      <c r="F9" s="7">
        <v>177471.51999999958</v>
      </c>
      <c r="G9" s="8">
        <v>67.711377336894159</v>
      </c>
    </row>
    <row r="10" spans="1:7">
      <c r="A10" s="2" t="s">
        <v>8042</v>
      </c>
      <c r="B10" s="7">
        <v>398313.57999999903</v>
      </c>
      <c r="C10" s="8">
        <v>69.067726720998621</v>
      </c>
      <c r="D10" s="7">
        <v>149130.09999999974</v>
      </c>
      <c r="E10" s="8">
        <v>67.26662156066746</v>
      </c>
      <c r="F10" s="7">
        <v>547443.6799999997</v>
      </c>
      <c r="G10" s="8">
        <v>68.567595190380729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D9"/>
  <sheetViews>
    <sheetView workbookViewId="0">
      <selection activeCell="K19" sqref="K19"/>
    </sheetView>
  </sheetViews>
  <sheetFormatPr defaultRowHeight="14.5"/>
  <cols>
    <col min="1" max="1" width="18.7265625" bestFit="1" customWidth="1"/>
    <col min="2" max="2" width="15.26953125" bestFit="1" customWidth="1"/>
    <col min="3" max="3" width="4.81640625" customWidth="1"/>
    <col min="4" max="4" width="10.7265625" bestFit="1" customWidth="1"/>
  </cols>
  <sheetData>
    <row r="4" spans="1:4">
      <c r="A4" s="6" t="s">
        <v>8049</v>
      </c>
      <c r="B4" s="6" t="s">
        <v>10</v>
      </c>
      <c r="C4" s="2"/>
      <c r="D4" s="2"/>
    </row>
    <row r="5" spans="1:4">
      <c r="A5" s="6" t="s">
        <v>8041</v>
      </c>
      <c r="B5" s="2" t="s">
        <v>8012</v>
      </c>
      <c r="C5" s="2" t="s">
        <v>8013</v>
      </c>
      <c r="D5" s="2" t="s">
        <v>8042</v>
      </c>
    </row>
    <row r="6" spans="1:4">
      <c r="A6" s="2" t="s">
        <v>8015</v>
      </c>
      <c r="B6" s="7">
        <v>1911</v>
      </c>
      <c r="C6" s="7">
        <v>722</v>
      </c>
      <c r="D6" s="7">
        <v>2633</v>
      </c>
    </row>
    <row r="7" spans="1:4">
      <c r="A7" s="2" t="s">
        <v>8014</v>
      </c>
      <c r="B7" s="7">
        <v>1961</v>
      </c>
      <c r="C7" s="7">
        <v>754</v>
      </c>
      <c r="D7" s="7">
        <v>2715</v>
      </c>
    </row>
    <row r="8" spans="1:4">
      <c r="A8" s="2" t="s">
        <v>8012</v>
      </c>
      <c r="B8" s="7">
        <v>1904</v>
      </c>
      <c r="C8" s="7">
        <v>748</v>
      </c>
      <c r="D8" s="7">
        <v>2652</v>
      </c>
    </row>
    <row r="9" spans="1:4">
      <c r="A9" s="2" t="s">
        <v>8042</v>
      </c>
      <c r="B9" s="7">
        <v>5776</v>
      </c>
      <c r="C9" s="7">
        <v>2224</v>
      </c>
      <c r="D9" s="7">
        <v>8000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Master_Data</vt:lpstr>
      <vt:lpstr>Contract_Churn</vt:lpstr>
      <vt:lpstr>City churn and Payment_Churn</vt:lpstr>
      <vt:lpstr>Senior_Churn,Tenure_Churn</vt:lpstr>
      <vt:lpstr>Revenue_Report</vt:lpstr>
      <vt:lpstr>Service_Report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QS</cp:lastModifiedBy>
  <dcterms:created xsi:type="dcterms:W3CDTF">2026-09-29T06:34:56Z</dcterms:created>
  <dcterms:modified xsi:type="dcterms:W3CDTF">2026-10-07T07:56:18Z</dcterms:modified>
</cp:coreProperties>
</file>