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f786f7721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iver tracker" sheetId="1" r:id="Rae8d9d920a544bfc"/>
    <x:sheet xmlns:r="http://schemas.openxmlformats.org/officeDocument/2006/relationships" name="How to use" sheetId="2" r:id="R84490d329f0b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0.00"/>
  </x:numFmts>
  <x:fonts count="4">
    <x:font>
      <x:sz val="11"/>
      <x:name val="Carlito"/>
    </x:font>
    <x:font>
      <x:sz val="11"/>
      <x:color rgb="FF202B3C"/>
      <x:name val="Arial"/>
    </x:font>
    <x:font>
      <x:b/>
      <x:sz val="16"/>
      <x:color rgb="FF202B3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D63"/>
      </x:patternFill>
    </x:fill>
    <x:fill>
      <x:patternFill patternType="solid">
        <x:fgColor rgb="FFFFF8E8"/>
      </x:patternFill>
    </x:fill>
    <x:fill>
      <x:patternFill patternType="solid">
        <x:fgColor rgb="FFEE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3E4"/>
        </x:patternFill>
      </x:fill>
    </x:dxf>
    <x:dxf>
      <x:fill>
        <x:patternFill patternType="solid">
          <x:bgColor rgb="FFFFF0C2"/>
        </x:patternFill>
      </x:fill>
    </x:dxf>
    <x:dxf>
      <x:font>
        <x:color rgb="FF9C2020"/>
      </x:font>
      <x:fill>
        <x:patternFill patternType="solid">
          <x:bgColor rgb="FFFCE0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55eabcb2b4a8f" /><Relationship Type="http://schemas.openxmlformats.org/officeDocument/2006/relationships/theme" Target="/xl/theme/theme1.xml" Id="Raa0d5832151b4c97" /><Relationship Type="http://schemas.openxmlformats.org/officeDocument/2006/relationships/sharedStrings" Target="/xl/sharedStrings.xml" Id="Rd5d606cd35354d7b" /><Relationship Type="http://schemas.openxmlformats.org/officeDocument/2006/relationships/worksheet" Target="/xl/worksheets/sheet1.xml" Id="Rae8d9d920a544bfc" /><Relationship Type="http://schemas.openxmlformats.org/officeDocument/2006/relationships/worksheet" Target="/xl/worksheets/sheet2.xml" Id="R84490d329f0b4dc6" /></Relationships>
</file>

<file path=xl/tables/table1.xml><?xml version="1.0" encoding="utf-8"?>
<x:table xmlns:x="http://schemas.openxmlformats.org/spreadsheetml/2006/main" id="1" name="FeeWaiverTracker" displayName="FeeWaiverTracker" ref="A7:T57" headerRowCount="1" totalsRowCount="0" totalsRowShown="0">
  <x:tableColumns count="20">
    <x:tableColumn id="1" name="University"/>
    <x:tableColumn id="2" name="Programme / degree"/>
    <x:tableColumn id="3" name="Intake"/>
    <x:tableColumn id="4" name="Research fit"/>
    <x:tableColumn id="5" name="Application deadline"/>
    <x:tableColumn id="6" name="Standard fee"/>
    <x:tableColumn id="7" name="Currency"/>
    <x:tableColumn id="8" name="International eligibility"/>
    <x:tableColumn id="9" name="Waiver route / evidence"/>
    <x:tableColumn id="10" name="Waiver deadline"/>
    <x:tableColumn id="11" name="Waiver status"/>
    <x:tableColumn id="12" name="Request sent"/>
    <x:tableColumn id="13" name="Next action date"/>
    <x:tableColumn id="14" name="Next action"/>
    <x:tableColumn id="15" name="Application status"/>
    <x:tableColumn id="16" name="Funding status"/>
    <x:tableColumn id="17" name="Last checked"/>
    <x:tableColumn id="18" name="Official source"/>
    <x:tableColumn id="19" name="Notes"/>
    <x:tableColumn id="20" name="Application fee confirmed free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da794ce0aa47d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5" hidden="0" customWidth="1"/>
    <x:col min="2" max="2" width="29" hidden="0" customWidth="1"/>
    <x:col min="3" max="3" width="17" hidden="0" customWidth="1"/>
    <x:col min="4" max="4" width="17" hidden="0" customWidth="1"/>
    <x:col min="5" max="5" width="20" hidden="0" customWidth="1"/>
    <x:col min="6" max="6" width="14" hidden="0" customWidth="1"/>
    <x:col min="7" max="7" width="12" hidden="0" customWidth="1"/>
    <x:col min="8" max="8" width="34" hidden="0" customWidth="1"/>
    <x:col min="9" max="9" width="40" hidden="0" customWidth="1"/>
    <x:col min="10" max="10" width="19" hidden="0" customWidth="1"/>
    <x:col min="11" max="11" width="22" hidden="0" customWidth="1"/>
    <x:col min="12" max="12" width="18" hidden="0" customWidth="1"/>
    <x:col min="13" max="13" width="19" hidden="0" customWidth="1"/>
    <x:col min="14" max="14" width="42" hidden="0" customWidth="1"/>
    <x:col min="15" max="15" width="20" hidden="0" customWidth="1"/>
    <x:col min="16" max="16" width="22" hidden="0" customWidth="1"/>
    <x:col min="17" max="17" width="18" hidden="0" customWidth="1"/>
    <x:col min="18" max="18" width="54" hidden="0" customWidth="1"/>
    <x:col min="19" max="19" width="65" hidden="0" customWidth="1"/>
    <x:col min="20" max="20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Fall 2027 application fee-waiver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 t="str">
        <x:v>Confirmed free</x:v>
      </x:c>
      <x:c r="B4" s="1" t="n">
        <x:f>COUNTIFS(K8:K57,"Approved")+COUNTIFS(K8:K57,"Automatically free")</x:f>
        <x:v>1</x:v>
      </x:c>
      <x:c r="C4" s="1"/>
      <x:c r="D4" s="1" t="str">
        <x:v>Requests pending</x:v>
      </x:c>
      <x:c r="E4" s="1" t="n">
        <x:f>COUNTIFS(K8:K57,"Requested")</x:f>
        <x:v>0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 t="str">
        <x:v>Two starter examples; eligibility, funding and research fit need your own assessment.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44" customHeight="1">
      <x:c r="A7" s="7" t="str">
        <x:v>University</x:v>
      </x:c>
      <x:c r="B7" s="7" t="str">
        <x:v>Programme / degree</x:v>
      </x:c>
      <x:c r="C7" s="7" t="str">
        <x:v>Intake</x:v>
      </x:c>
      <x:c r="D7" s="7" t="str">
        <x:v>Research fit</x:v>
      </x:c>
      <x:c r="E7" s="7" t="str">
        <x:v>Application deadline</x:v>
      </x:c>
      <x:c r="F7" s="7" t="str">
        <x:v>Standard fee</x:v>
      </x:c>
      <x:c r="G7" s="7" t="str">
        <x:v>Currency</x:v>
      </x:c>
      <x:c r="H7" s="7" t="str">
        <x:v>International eligibility</x:v>
      </x:c>
      <x:c r="I7" s="7" t="str">
        <x:v>Waiver route / evidence</x:v>
      </x:c>
      <x:c r="J7" s="7" t="str">
        <x:v>Waiver deadline</x:v>
      </x:c>
      <x:c r="K7" s="7" t="str">
        <x:v>Waiver status</x:v>
      </x:c>
      <x:c r="L7" s="7" t="str">
        <x:v>Request sent</x:v>
      </x:c>
      <x:c r="M7" s="7" t="str">
        <x:v>Next action date</x:v>
      </x:c>
      <x:c r="N7" s="7" t="str">
        <x:v>Next action</x:v>
      </x:c>
      <x:c r="O7" s="7" t="str">
        <x:v>Application status</x:v>
      </x:c>
      <x:c r="P7" s="7" t="str">
        <x:v>Funding status</x:v>
      </x:c>
      <x:c r="Q7" s="7" t="str">
        <x:v>Last checked</x:v>
      </x:c>
      <x:c r="R7" s="7" t="str">
        <x:v>Official source</x:v>
      </x:c>
      <x:c r="S7" s="7" t="str">
        <x:v>Notes</x:v>
      </x:c>
      <x:c r="T7" s="7" t="str">
        <x:v>Application fee confirmed free?</x:v>
      </x:c>
    </x:row>
    <x:row r="8" ht="76" customHeight="1">
      <x:c r="A8" s="10" t="str">
        <x:v>Carnegie Mellon</x:v>
      </x:c>
      <x:c r="B8" s="10" t="str">
        <x:v>Computer Science PhD</x:v>
      </x:c>
      <x:c r="C8" s="10" t="str">
        <x:v>Fall 2027</x:v>
      </x:c>
      <x:c r="D8" s="10" t="str">
        <x:v>To assess</x:v>
      </x:c>
      <x:c r="E8" s="12" t="d">
        <x:v>2026-12-09T00:00:00.000Z</x:v>
      </x:c>
      <x:c r="F8" s="13" t="n">
        <x:v>100</x:v>
      </x:c>
      <x:c r="G8" s="10" t="str">
        <x:v>USD</x:v>
      </x:c>
      <x:c r="H8" s="10" t="str">
        <x:v>Unconfirmed</x:v>
      </x:c>
      <x:c r="I8" s="10" t="str">
        <x:v>Financial-hardship request within application</x:v>
      </x:c>
      <x:c r="J8" s="12"/>
      <x:c r="K8" s="10" t="str">
        <x:v>To research</x:v>
      </x:c>
      <x:c r="L8" s="12"/>
      <x:c r="M8" s="12"/>
      <x:c r="N8" s="10" t="str">
        <x:v>Open portal; verify personal eligibility</x:v>
      </x:c>
      <x:c r="O8" s="10" t="str">
        <x:v>Not started</x:v>
      </x:c>
      <x:c r="P8" s="10" t="str">
        <x:v>To verify</x:v>
      </x:c>
      <x:c r="Q8" s="12" t="d">
        <x:v>2026-10-11T00:00:00.000Z</x:v>
      </x:c>
      <x:c r="R8" s="10" t="str">
        <x:v>https://www.cs.cmu.edu/education/graduate-admissions</x:v>
      </x:c>
      <x:c r="S8" s="10" t="str">
        <x:v>Deadline 3 p.m. EST. Early fee USD 80 before Nov 18, 3 p.m. EST. No waiver deadline found on this page.</x:v>
      </x:c>
      <x:c r="T8" s="11" t="str">
        <x:f>IF(A8="","",IF(OR(K8="Approved",K8="Automatically free"),"Yes","Not confirmed"))</x:f>
        <x:v>Not confirmed</x:v>
      </x:c>
    </x:row>
    <x:row r="9" ht="76" customHeight="1">
      <x:c r="A9" s="10" t="str">
        <x:v>Carnegie Mellon</x:v>
      </x:c>
      <x:c r="B9" s="10" t="str">
        <x:v>Societal Computing PhD</x:v>
      </x:c>
      <x:c r="C9" s="10" t="str">
        <x:v>Fall 2027</x:v>
      </x:c>
      <x:c r="D9" s="10" t="str">
        <x:v>To assess</x:v>
      </x:c>
      <x:c r="E9" s="12"/>
      <x:c r="F9" s="13" t="n">
        <x:v>0</x:v>
      </x:c>
      <x:c r="G9" s="10" t="str">
        <x:v>USD</x:v>
      </x:c>
      <x:c r="H9" s="10" t="str">
        <x:v>No restriction stated on cited waiver policy</x:v>
      </x:c>
      <x:c r="I9" s="10" t="str">
        <x:v>Programme states all application fees waived</x:v>
      </x:c>
      <x:c r="J9" s="12"/>
      <x:c r="K9" s="10" t="str">
        <x:v>Automatically free</x:v>
      </x:c>
      <x:c r="L9" s="12"/>
      <x:c r="M9" s="12"/>
      <x:c r="N9" s="10" t="str">
        <x:v>Assess research fit and confirm current-cycle deadline</x:v>
      </x:c>
      <x:c r="O9" s="10" t="str">
        <x:v>Not started</x:v>
      </x:c>
      <x:c r="P9" s="10" t="str">
        <x:v>To verify</x:v>
      </x:c>
      <x:c r="Q9" s="12" t="d">
        <x:v>2026-10-11T00:00:00.000Z</x:v>
      </x:c>
      <x:c r="R9" s="10" t="str">
        <x:v>https://www.cos.cs.cmu.edu/prospective-students/apply.html</x:v>
      </x:c>
      <x:c r="S9" s="10" t="str">
        <x:v>Workflow example, not a recommended lab match. Confirm free fee in portal.</x:v>
      </x:c>
      <x:c r="T9" s="11" t="str">
        <x:f>IF(A9="","",IF(OR(K9="Approved",K9="Automatically free"),"Yes","Not confirmed"))</x:f>
        <x:v>Yes</x:v>
      </x:c>
    </x:row>
    <x:row r="10" ht="28" customHeight="1">
      <x:c r="A10" s="10"/>
      <x:c r="B10" s="10"/>
      <x:c r="C10" s="10"/>
      <x:c r="D10" s="10"/>
      <x:c r="E10" s="12"/>
      <x:c r="F10" s="13"/>
      <x:c r="G10" s="10"/>
      <x:c r="H10" s="10"/>
      <x:c r="I10" s="10"/>
      <x:c r="J10" s="12"/>
      <x:c r="K10" s="10"/>
      <x:c r="L10" s="12"/>
      <x:c r="M10" s="12"/>
      <x:c r="N10" s="10"/>
      <x:c r="O10" s="10"/>
      <x:c r="P10" s="10"/>
      <x:c r="Q10" s="12"/>
      <x:c r="R10" s="10"/>
      <x:c r="S10" s="10"/>
      <x:c r="T10" s="11" t="str">
        <x:f>IF(A10="","",IF(OR(K10="Approved",K10="Automatically free"),"Yes","Not confirmed"))</x:f>
      </x:c>
    </x:row>
    <x:row r="11" ht="28" customHeight="1">
      <x:c r="A11" s="10"/>
      <x:c r="B11" s="10"/>
      <x:c r="C11" s="10"/>
      <x:c r="D11" s="10"/>
      <x:c r="E11" s="12"/>
      <x:c r="F11" s="13"/>
      <x:c r="G11" s="10"/>
      <x:c r="H11" s="10"/>
      <x:c r="I11" s="10"/>
      <x:c r="J11" s="12"/>
      <x:c r="K11" s="10"/>
      <x:c r="L11" s="12"/>
      <x:c r="M11" s="12"/>
      <x:c r="N11" s="10"/>
      <x:c r="O11" s="10"/>
      <x:c r="P11" s="10"/>
      <x:c r="Q11" s="12"/>
      <x:c r="R11" s="10"/>
      <x:c r="S11" s="10"/>
      <x:c r="T11" s="11" t="str">
        <x:f>IF(A11="","",IF(OR(K11="Approved",K11="Automatically free"),"Yes","Not confirmed"))</x:f>
      </x:c>
    </x:row>
    <x:row r="12" ht="28" customHeight="1">
      <x:c r="A12" s="10"/>
      <x:c r="B12" s="10"/>
      <x:c r="C12" s="10"/>
      <x:c r="D12" s="10"/>
      <x:c r="E12" s="12"/>
      <x:c r="F12" s="13"/>
      <x:c r="G12" s="10"/>
      <x:c r="H12" s="10"/>
      <x:c r="I12" s="10"/>
      <x:c r="J12" s="12"/>
      <x:c r="K12" s="10"/>
      <x:c r="L12" s="12"/>
      <x:c r="M12" s="12"/>
      <x:c r="N12" s="10"/>
      <x:c r="O12" s="10"/>
      <x:c r="P12" s="10"/>
      <x:c r="Q12" s="12"/>
      <x:c r="R12" s="10"/>
      <x:c r="S12" s="10"/>
      <x:c r="T12" s="11" t="str">
        <x:f>IF(A12="","",IF(OR(K12="Approved",K12="Automatically free"),"Yes","Not confirmed"))</x:f>
      </x:c>
    </x:row>
    <x:row r="13" ht="28" customHeight="1">
      <x:c r="A13" s="10"/>
      <x:c r="B13" s="10"/>
      <x:c r="C13" s="10"/>
      <x:c r="D13" s="10"/>
      <x:c r="E13" s="12"/>
      <x:c r="F13" s="13"/>
      <x:c r="G13" s="10"/>
      <x:c r="H13" s="10"/>
      <x:c r="I13" s="10"/>
      <x:c r="J13" s="12"/>
      <x:c r="K13" s="10"/>
      <x:c r="L13" s="12"/>
      <x:c r="M13" s="12"/>
      <x:c r="N13" s="10"/>
      <x:c r="O13" s="10"/>
      <x:c r="P13" s="10"/>
      <x:c r="Q13" s="12"/>
      <x:c r="R13" s="10"/>
      <x:c r="S13" s="10"/>
      <x:c r="T13" s="11" t="str">
        <x:f>IF(A13="","",IF(OR(K13="Approved",K13="Automatically free"),"Yes","Not confirmed"))</x:f>
      </x:c>
    </x:row>
    <x:row r="14" ht="28" customHeight="1">
      <x:c r="A14" s="10"/>
      <x:c r="B14" s="10"/>
      <x:c r="C14" s="10"/>
      <x:c r="D14" s="10"/>
      <x:c r="E14" s="12"/>
      <x:c r="F14" s="13"/>
      <x:c r="G14" s="10"/>
      <x:c r="H14" s="10"/>
      <x:c r="I14" s="10"/>
      <x:c r="J14" s="12"/>
      <x:c r="K14" s="10"/>
      <x:c r="L14" s="12"/>
      <x:c r="M14" s="12"/>
      <x:c r="N14" s="10"/>
      <x:c r="O14" s="10"/>
      <x:c r="P14" s="10"/>
      <x:c r="Q14" s="12"/>
      <x:c r="R14" s="10"/>
      <x:c r="S14" s="10"/>
      <x:c r="T14" s="11" t="str">
        <x:f>IF(A14="","",IF(OR(K14="Approved",K14="Automatically free"),"Yes","Not confirmed"))</x:f>
      </x:c>
    </x:row>
    <x:row r="15" ht="28" customHeight="1">
      <x:c r="A15" s="10"/>
      <x:c r="B15" s="10"/>
      <x:c r="C15" s="10"/>
      <x:c r="D15" s="10"/>
      <x:c r="E15" s="12"/>
      <x:c r="F15" s="13"/>
      <x:c r="G15" s="10"/>
      <x:c r="H15" s="10"/>
      <x:c r="I15" s="10"/>
      <x:c r="J15" s="12"/>
      <x:c r="K15" s="10"/>
      <x:c r="L15" s="12"/>
      <x:c r="M15" s="12"/>
      <x:c r="N15" s="10"/>
      <x:c r="O15" s="10"/>
      <x:c r="P15" s="10"/>
      <x:c r="Q15" s="12"/>
      <x:c r="R15" s="10"/>
      <x:c r="S15" s="10"/>
      <x:c r="T15" s="11" t="str">
        <x:f>IF(A15="","",IF(OR(K15="Approved",K15="Automatically free"),"Yes","Not confirmed"))</x:f>
      </x:c>
    </x:row>
    <x:row r="16" ht="28" customHeight="1">
      <x:c r="A16" s="10"/>
      <x:c r="B16" s="10"/>
      <x:c r="C16" s="10"/>
      <x:c r="D16" s="10"/>
      <x:c r="E16" s="12"/>
      <x:c r="F16" s="13"/>
      <x:c r="G16" s="10"/>
      <x:c r="H16" s="10"/>
      <x:c r="I16" s="10"/>
      <x:c r="J16" s="12"/>
      <x:c r="K16" s="10"/>
      <x:c r="L16" s="12"/>
      <x:c r="M16" s="12"/>
      <x:c r="N16" s="10"/>
      <x:c r="O16" s="10"/>
      <x:c r="P16" s="10"/>
      <x:c r="Q16" s="12"/>
      <x:c r="R16" s="10"/>
      <x:c r="S16" s="10"/>
      <x:c r="T16" s="11" t="str">
        <x:f>IF(A16="","",IF(OR(K16="Approved",K16="Automatically free"),"Yes","Not confirmed"))</x:f>
      </x:c>
    </x:row>
    <x:row r="17" ht="28" customHeight="1">
      <x:c r="A17" s="10"/>
      <x:c r="B17" s="10"/>
      <x:c r="C17" s="10"/>
      <x:c r="D17" s="10"/>
      <x:c r="E17" s="12"/>
      <x:c r="F17" s="13"/>
      <x:c r="G17" s="10"/>
      <x:c r="H17" s="10"/>
      <x:c r="I17" s="10"/>
      <x:c r="J17" s="12"/>
      <x:c r="K17" s="10"/>
      <x:c r="L17" s="12"/>
      <x:c r="M17" s="12"/>
      <x:c r="N17" s="10"/>
      <x:c r="O17" s="10"/>
      <x:c r="P17" s="10"/>
      <x:c r="Q17" s="12"/>
      <x:c r="R17" s="10"/>
      <x:c r="S17" s="10"/>
      <x:c r="T17" s="11" t="str">
        <x:f>IF(A17="","",IF(OR(K17="Approved",K17="Automatically free"),"Yes","Not confirmed"))</x:f>
      </x:c>
    </x:row>
    <x:row r="18" ht="28" customHeight="1">
      <x:c r="A18" s="10"/>
      <x:c r="B18" s="10"/>
      <x:c r="C18" s="10"/>
      <x:c r="D18" s="10"/>
      <x:c r="E18" s="12"/>
      <x:c r="F18" s="13"/>
      <x:c r="G18" s="10"/>
      <x:c r="H18" s="10"/>
      <x:c r="I18" s="10"/>
      <x:c r="J18" s="12"/>
      <x:c r="K18" s="10"/>
      <x:c r="L18" s="12"/>
      <x:c r="M18" s="12"/>
      <x:c r="N18" s="10"/>
      <x:c r="O18" s="10"/>
      <x:c r="P18" s="10"/>
      <x:c r="Q18" s="12"/>
      <x:c r="R18" s="10"/>
      <x:c r="S18" s="10"/>
      <x:c r="T18" s="11" t="str">
        <x:f>IF(A18="","",IF(OR(K18="Approved",K18="Automatically free"),"Yes","Not confirmed"))</x:f>
      </x:c>
    </x:row>
    <x:row r="19" ht="28" customHeight="1">
      <x:c r="A19" s="10"/>
      <x:c r="B19" s="10"/>
      <x:c r="C19" s="10"/>
      <x:c r="D19" s="10"/>
      <x:c r="E19" s="12"/>
      <x:c r="F19" s="13"/>
      <x:c r="G19" s="10"/>
      <x:c r="H19" s="10"/>
      <x:c r="I19" s="10"/>
      <x:c r="J19" s="12"/>
      <x:c r="K19" s="10"/>
      <x:c r="L19" s="12"/>
      <x:c r="M19" s="12"/>
      <x:c r="N19" s="10"/>
      <x:c r="O19" s="10"/>
      <x:c r="P19" s="10"/>
      <x:c r="Q19" s="12"/>
      <x:c r="R19" s="10"/>
      <x:c r="S19" s="10"/>
      <x:c r="T19" s="11" t="str">
        <x:f>IF(A19="","",IF(OR(K19="Approved",K19="Automatically free"),"Yes","Not confirmed"))</x:f>
      </x:c>
    </x:row>
    <x:row r="20" ht="28" customHeight="1">
      <x:c r="A20" s="10"/>
      <x:c r="B20" s="10"/>
      <x:c r="C20" s="10"/>
      <x:c r="D20" s="10"/>
      <x:c r="E20" s="12"/>
      <x:c r="F20" s="13"/>
      <x:c r="G20" s="10"/>
      <x:c r="H20" s="10"/>
      <x:c r="I20" s="10"/>
      <x:c r="J20" s="12"/>
      <x:c r="K20" s="10"/>
      <x:c r="L20" s="12"/>
      <x:c r="M20" s="12"/>
      <x:c r="N20" s="10"/>
      <x:c r="O20" s="10"/>
      <x:c r="P20" s="10"/>
      <x:c r="Q20" s="12"/>
      <x:c r="R20" s="10"/>
      <x:c r="S20" s="10"/>
      <x:c r="T20" s="11" t="str">
        <x:f>IF(A20="","",IF(OR(K20="Approved",K20="Automatically free"),"Yes","Not confirmed"))</x:f>
      </x:c>
    </x:row>
    <x:row r="21" ht="28" customHeight="1">
      <x:c r="A21" s="10"/>
      <x:c r="B21" s="10"/>
      <x:c r="C21" s="10"/>
      <x:c r="D21" s="10"/>
      <x:c r="E21" s="12"/>
      <x:c r="F21" s="13"/>
      <x:c r="G21" s="10"/>
      <x:c r="H21" s="10"/>
      <x:c r="I21" s="10"/>
      <x:c r="J21" s="12"/>
      <x:c r="K21" s="10"/>
      <x:c r="L21" s="12"/>
      <x:c r="M21" s="12"/>
      <x:c r="N21" s="10"/>
      <x:c r="O21" s="10"/>
      <x:c r="P21" s="10"/>
      <x:c r="Q21" s="12"/>
      <x:c r="R21" s="10"/>
      <x:c r="S21" s="10"/>
      <x:c r="T21" s="11" t="str">
        <x:f>IF(A21="","",IF(OR(K21="Approved",K21="Automatically free"),"Yes","Not confirmed"))</x:f>
      </x:c>
    </x:row>
    <x:row r="22" ht="28" customHeight="1">
      <x:c r="A22" s="10"/>
      <x:c r="B22" s="10"/>
      <x:c r="C22" s="10"/>
      <x:c r="D22" s="10"/>
      <x:c r="E22" s="12"/>
      <x:c r="F22" s="13"/>
      <x:c r="G22" s="10"/>
      <x:c r="H22" s="10"/>
      <x:c r="I22" s="10"/>
      <x:c r="J22" s="12"/>
      <x:c r="K22" s="10"/>
      <x:c r="L22" s="12"/>
      <x:c r="M22" s="12"/>
      <x:c r="N22" s="10"/>
      <x:c r="O22" s="10"/>
      <x:c r="P22" s="10"/>
      <x:c r="Q22" s="12"/>
      <x:c r="R22" s="10"/>
      <x:c r="S22" s="10"/>
      <x:c r="T22" s="11" t="str">
        <x:f>IF(A22="","",IF(OR(K22="Approved",K22="Automatically free"),"Yes","Not confirmed"))</x:f>
      </x:c>
    </x:row>
    <x:row r="23" ht="28" customHeight="1">
      <x:c r="A23" s="10"/>
      <x:c r="B23" s="10"/>
      <x:c r="C23" s="10"/>
      <x:c r="D23" s="10"/>
      <x:c r="E23" s="12"/>
      <x:c r="F23" s="13"/>
      <x:c r="G23" s="10"/>
      <x:c r="H23" s="10"/>
      <x:c r="I23" s="10"/>
      <x:c r="J23" s="12"/>
      <x:c r="K23" s="10"/>
      <x:c r="L23" s="12"/>
      <x:c r="M23" s="12"/>
      <x:c r="N23" s="10"/>
      <x:c r="O23" s="10"/>
      <x:c r="P23" s="10"/>
      <x:c r="Q23" s="12"/>
      <x:c r="R23" s="10"/>
      <x:c r="S23" s="10"/>
      <x:c r="T23" s="11" t="str">
        <x:f>IF(A23="","",IF(OR(K23="Approved",K23="Automatically free"),"Yes","Not confirmed"))</x:f>
      </x:c>
    </x:row>
    <x:row r="24" ht="28" customHeight="1">
      <x:c r="A24" s="10"/>
      <x:c r="B24" s="10"/>
      <x:c r="C24" s="10"/>
      <x:c r="D24" s="10"/>
      <x:c r="E24" s="12"/>
      <x:c r="F24" s="13"/>
      <x:c r="G24" s="10"/>
      <x:c r="H24" s="10"/>
      <x:c r="I24" s="10"/>
      <x:c r="J24" s="12"/>
      <x:c r="K24" s="10"/>
      <x:c r="L24" s="12"/>
      <x:c r="M24" s="12"/>
      <x:c r="N24" s="10"/>
      <x:c r="O24" s="10"/>
      <x:c r="P24" s="10"/>
      <x:c r="Q24" s="12"/>
      <x:c r="R24" s="10"/>
      <x:c r="S24" s="10"/>
      <x:c r="T24" s="11" t="str">
        <x:f>IF(A24="","",IF(OR(K24="Approved",K24="Automatically free"),"Yes","Not confirmed"))</x:f>
      </x:c>
    </x:row>
    <x:row r="25" ht="28" customHeight="1">
      <x:c r="A25" s="10"/>
      <x:c r="B25" s="10"/>
      <x:c r="C25" s="10"/>
      <x:c r="D25" s="10"/>
      <x:c r="E25" s="12"/>
      <x:c r="F25" s="13"/>
      <x:c r="G25" s="10"/>
      <x:c r="H25" s="10"/>
      <x:c r="I25" s="10"/>
      <x:c r="J25" s="12"/>
      <x:c r="K25" s="10"/>
      <x:c r="L25" s="12"/>
      <x:c r="M25" s="12"/>
      <x:c r="N25" s="10"/>
      <x:c r="O25" s="10"/>
      <x:c r="P25" s="10"/>
      <x:c r="Q25" s="12"/>
      <x:c r="R25" s="10"/>
      <x:c r="S25" s="10"/>
      <x:c r="T25" s="11" t="str">
        <x:f>IF(A25="","",IF(OR(K25="Approved",K25="Automatically free"),"Yes","Not confirmed"))</x:f>
      </x:c>
    </x:row>
    <x:row r="26" ht="28" customHeight="1">
      <x:c r="A26" s="10"/>
      <x:c r="B26" s="10"/>
      <x:c r="C26" s="10"/>
      <x:c r="D26" s="10"/>
      <x:c r="E26" s="12"/>
      <x:c r="F26" s="13"/>
      <x:c r="G26" s="10"/>
      <x:c r="H26" s="10"/>
      <x:c r="I26" s="10"/>
      <x:c r="J26" s="12"/>
      <x:c r="K26" s="10"/>
      <x:c r="L26" s="12"/>
      <x:c r="M26" s="12"/>
      <x:c r="N26" s="10"/>
      <x:c r="O26" s="10"/>
      <x:c r="P26" s="10"/>
      <x:c r="Q26" s="12"/>
      <x:c r="R26" s="10"/>
      <x:c r="S26" s="10"/>
      <x:c r="T26" s="11" t="str">
        <x:f>IF(A26="","",IF(OR(K26="Approved",K26="Automatically free"),"Yes","Not confirmed"))</x:f>
      </x:c>
    </x:row>
    <x:row r="27" ht="28" customHeight="1">
      <x:c r="A27" s="10"/>
      <x:c r="B27" s="10"/>
      <x:c r="C27" s="10"/>
      <x:c r="D27" s="10"/>
      <x:c r="E27" s="12"/>
      <x:c r="F27" s="13"/>
      <x:c r="G27" s="10"/>
      <x:c r="H27" s="10"/>
      <x:c r="I27" s="10"/>
      <x:c r="J27" s="12"/>
      <x:c r="K27" s="10"/>
      <x:c r="L27" s="12"/>
      <x:c r="M27" s="12"/>
      <x:c r="N27" s="10"/>
      <x:c r="O27" s="10"/>
      <x:c r="P27" s="10"/>
      <x:c r="Q27" s="12"/>
      <x:c r="R27" s="10"/>
      <x:c r="S27" s="10"/>
      <x:c r="T27" s="11" t="str">
        <x:f>IF(A27="","",IF(OR(K27="Approved",K27="Automatically free"),"Yes","Not confirmed"))</x:f>
      </x:c>
    </x:row>
    <x:row r="28" ht="28" customHeight="1">
      <x:c r="A28" s="10"/>
      <x:c r="B28" s="10"/>
      <x:c r="C28" s="10"/>
      <x:c r="D28" s="10"/>
      <x:c r="E28" s="12"/>
      <x:c r="F28" s="13"/>
      <x:c r="G28" s="10"/>
      <x:c r="H28" s="10"/>
      <x:c r="I28" s="10"/>
      <x:c r="J28" s="12"/>
      <x:c r="K28" s="10"/>
      <x:c r="L28" s="12"/>
      <x:c r="M28" s="12"/>
      <x:c r="N28" s="10"/>
      <x:c r="O28" s="10"/>
      <x:c r="P28" s="10"/>
      <x:c r="Q28" s="12"/>
      <x:c r="R28" s="10"/>
      <x:c r="S28" s="10"/>
      <x:c r="T28" s="11" t="str">
        <x:f>IF(A28="","",IF(OR(K28="Approved",K28="Automatically free"),"Yes","Not confirmed"))</x:f>
      </x:c>
    </x:row>
    <x:row r="29" ht="28" customHeight="1">
      <x:c r="A29" s="10"/>
      <x:c r="B29" s="10"/>
      <x:c r="C29" s="10"/>
      <x:c r="D29" s="10"/>
      <x:c r="E29" s="12"/>
      <x:c r="F29" s="13"/>
      <x:c r="G29" s="10"/>
      <x:c r="H29" s="10"/>
      <x:c r="I29" s="10"/>
      <x:c r="J29" s="12"/>
      <x:c r="K29" s="10"/>
      <x:c r="L29" s="12"/>
      <x:c r="M29" s="12"/>
      <x:c r="N29" s="10"/>
      <x:c r="O29" s="10"/>
      <x:c r="P29" s="10"/>
      <x:c r="Q29" s="12"/>
      <x:c r="R29" s="10"/>
      <x:c r="S29" s="10"/>
      <x:c r="T29" s="11" t="str">
        <x:f>IF(A29="","",IF(OR(K29="Approved",K29="Automatically free"),"Yes","Not confirmed"))</x:f>
      </x:c>
    </x:row>
    <x:row r="30" ht="28" customHeight="1">
      <x:c r="A30" s="10"/>
      <x:c r="B30" s="10"/>
      <x:c r="C30" s="10"/>
      <x:c r="D30" s="10"/>
      <x:c r="E30" s="12"/>
      <x:c r="F30" s="13"/>
      <x:c r="G30" s="10"/>
      <x:c r="H30" s="10"/>
      <x:c r="I30" s="10"/>
      <x:c r="J30" s="12"/>
      <x:c r="K30" s="10"/>
      <x:c r="L30" s="12"/>
      <x:c r="M30" s="12"/>
      <x:c r="N30" s="10"/>
      <x:c r="O30" s="10"/>
      <x:c r="P30" s="10"/>
      <x:c r="Q30" s="12"/>
      <x:c r="R30" s="10"/>
      <x:c r="S30" s="10"/>
      <x:c r="T30" s="11" t="str">
        <x:f>IF(A30="","",IF(OR(K30="Approved",K30="Automatically free"),"Yes","Not confirmed"))</x:f>
      </x:c>
    </x:row>
    <x:row r="31" ht="28" customHeight="1">
      <x:c r="A31" s="10"/>
      <x:c r="B31" s="10"/>
      <x:c r="C31" s="10"/>
      <x:c r="D31" s="10"/>
      <x:c r="E31" s="12"/>
      <x:c r="F31" s="13"/>
      <x:c r="G31" s="10"/>
      <x:c r="H31" s="10"/>
      <x:c r="I31" s="10"/>
      <x:c r="J31" s="12"/>
      <x:c r="K31" s="10"/>
      <x:c r="L31" s="12"/>
      <x:c r="M31" s="12"/>
      <x:c r="N31" s="10"/>
      <x:c r="O31" s="10"/>
      <x:c r="P31" s="10"/>
      <x:c r="Q31" s="12"/>
      <x:c r="R31" s="10"/>
      <x:c r="S31" s="10"/>
      <x:c r="T31" s="11" t="str">
        <x:f>IF(A31="","",IF(OR(K31="Approved",K31="Automatically free"),"Yes","Not confirmed"))</x:f>
      </x:c>
    </x:row>
    <x:row r="32" ht="28" customHeight="1">
      <x:c r="A32" s="10"/>
      <x:c r="B32" s="10"/>
      <x:c r="C32" s="10"/>
      <x:c r="D32" s="10"/>
      <x:c r="E32" s="12"/>
      <x:c r="F32" s="13"/>
      <x:c r="G32" s="10"/>
      <x:c r="H32" s="10"/>
      <x:c r="I32" s="10"/>
      <x:c r="J32" s="12"/>
      <x:c r="K32" s="10"/>
      <x:c r="L32" s="12"/>
      <x:c r="M32" s="12"/>
      <x:c r="N32" s="10"/>
      <x:c r="O32" s="10"/>
      <x:c r="P32" s="10"/>
      <x:c r="Q32" s="12"/>
      <x:c r="R32" s="10"/>
      <x:c r="S32" s="10"/>
      <x:c r="T32" s="11" t="str">
        <x:f>IF(A32="","",IF(OR(K32="Approved",K32="Automatically free"),"Yes","Not confirmed"))</x:f>
      </x:c>
    </x:row>
    <x:row r="33" ht="28" customHeight="1">
      <x:c r="A33" s="10"/>
      <x:c r="B33" s="10"/>
      <x:c r="C33" s="10"/>
      <x:c r="D33" s="10"/>
      <x:c r="E33" s="12"/>
      <x:c r="F33" s="13"/>
      <x:c r="G33" s="10"/>
      <x:c r="H33" s="10"/>
      <x:c r="I33" s="10"/>
      <x:c r="J33" s="12"/>
      <x:c r="K33" s="10"/>
      <x:c r="L33" s="12"/>
      <x:c r="M33" s="12"/>
      <x:c r="N33" s="10"/>
      <x:c r="O33" s="10"/>
      <x:c r="P33" s="10"/>
      <x:c r="Q33" s="12"/>
      <x:c r="R33" s="10"/>
      <x:c r="S33" s="10"/>
      <x:c r="T33" s="11" t="str">
        <x:f>IF(A33="","",IF(OR(K33="Approved",K33="Automatically free"),"Yes","Not confirmed"))</x:f>
      </x:c>
    </x:row>
    <x:row r="34" ht="28" customHeight="1">
      <x:c r="A34" s="10"/>
      <x:c r="B34" s="10"/>
      <x:c r="C34" s="10"/>
      <x:c r="D34" s="10"/>
      <x:c r="E34" s="12"/>
      <x:c r="F34" s="13"/>
      <x:c r="G34" s="10"/>
      <x:c r="H34" s="10"/>
      <x:c r="I34" s="10"/>
      <x:c r="J34" s="12"/>
      <x:c r="K34" s="10"/>
      <x:c r="L34" s="12"/>
      <x:c r="M34" s="12"/>
      <x:c r="N34" s="10"/>
      <x:c r="O34" s="10"/>
      <x:c r="P34" s="10"/>
      <x:c r="Q34" s="12"/>
      <x:c r="R34" s="10"/>
      <x:c r="S34" s="10"/>
      <x:c r="T34" s="11" t="str">
        <x:f>IF(A34="","",IF(OR(K34="Approved",K34="Automatically free"),"Yes","Not confirmed"))</x:f>
      </x:c>
    </x:row>
    <x:row r="35" ht="28" customHeight="1">
      <x:c r="A35" s="10"/>
      <x:c r="B35" s="10"/>
      <x:c r="C35" s="10"/>
      <x:c r="D35" s="10"/>
      <x:c r="E35" s="12"/>
      <x:c r="F35" s="13"/>
      <x:c r="G35" s="10"/>
      <x:c r="H35" s="10"/>
      <x:c r="I35" s="10"/>
      <x:c r="J35" s="12"/>
      <x:c r="K35" s="10"/>
      <x:c r="L35" s="12"/>
      <x:c r="M35" s="12"/>
      <x:c r="N35" s="10"/>
      <x:c r="O35" s="10"/>
      <x:c r="P35" s="10"/>
      <x:c r="Q35" s="12"/>
      <x:c r="R35" s="10"/>
      <x:c r="S35" s="10"/>
      <x:c r="T35" s="11" t="str">
        <x:f>IF(A35="","",IF(OR(K35="Approved",K35="Automatically free"),"Yes","Not confirmed"))</x:f>
      </x:c>
    </x:row>
    <x:row r="36" ht="28" customHeight="1">
      <x:c r="A36" s="10"/>
      <x:c r="B36" s="10"/>
      <x:c r="C36" s="10"/>
      <x:c r="D36" s="10"/>
      <x:c r="E36" s="12"/>
      <x:c r="F36" s="13"/>
      <x:c r="G36" s="10"/>
      <x:c r="H36" s="10"/>
      <x:c r="I36" s="10"/>
      <x:c r="J36" s="12"/>
      <x:c r="K36" s="10"/>
      <x:c r="L36" s="12"/>
      <x:c r="M36" s="12"/>
      <x:c r="N36" s="10"/>
      <x:c r="O36" s="10"/>
      <x:c r="P36" s="10"/>
      <x:c r="Q36" s="12"/>
      <x:c r="R36" s="10"/>
      <x:c r="S36" s="10"/>
      <x:c r="T36" s="11" t="str">
        <x:f>IF(A36="","",IF(OR(K36="Approved",K36="Automatically free"),"Yes","Not confirmed"))</x:f>
      </x:c>
    </x:row>
    <x:row r="37" ht="28" customHeight="1">
      <x:c r="A37" s="10"/>
      <x:c r="B37" s="10"/>
      <x:c r="C37" s="10"/>
      <x:c r="D37" s="10"/>
      <x:c r="E37" s="12"/>
      <x:c r="F37" s="13"/>
      <x:c r="G37" s="10"/>
      <x:c r="H37" s="10"/>
      <x:c r="I37" s="10"/>
      <x:c r="J37" s="12"/>
      <x:c r="K37" s="10"/>
      <x:c r="L37" s="12"/>
      <x:c r="M37" s="12"/>
      <x:c r="N37" s="10"/>
      <x:c r="O37" s="10"/>
      <x:c r="P37" s="10"/>
      <x:c r="Q37" s="12"/>
      <x:c r="R37" s="10"/>
      <x:c r="S37" s="10"/>
      <x:c r="T37" s="11" t="str">
        <x:f>IF(A37="","",IF(OR(K37="Approved",K37="Automatically free"),"Yes","Not confirmed"))</x:f>
      </x:c>
    </x:row>
    <x:row r="38" ht="28" customHeight="1">
      <x:c r="A38" s="10"/>
      <x:c r="B38" s="10"/>
      <x:c r="C38" s="10"/>
      <x:c r="D38" s="10"/>
      <x:c r="E38" s="12"/>
      <x:c r="F38" s="13"/>
      <x:c r="G38" s="10"/>
      <x:c r="H38" s="10"/>
      <x:c r="I38" s="10"/>
      <x:c r="J38" s="12"/>
      <x:c r="K38" s="10"/>
      <x:c r="L38" s="12"/>
      <x:c r="M38" s="12"/>
      <x:c r="N38" s="10"/>
      <x:c r="O38" s="10"/>
      <x:c r="P38" s="10"/>
      <x:c r="Q38" s="12"/>
      <x:c r="R38" s="10"/>
      <x:c r="S38" s="10"/>
      <x:c r="T38" s="11" t="str">
        <x:f>IF(A38="","",IF(OR(K38="Approved",K38="Automatically free"),"Yes","Not confirmed"))</x:f>
      </x:c>
    </x:row>
    <x:row r="39" ht="28" customHeight="1">
      <x:c r="A39" s="10"/>
      <x:c r="B39" s="10"/>
      <x:c r="C39" s="10"/>
      <x:c r="D39" s="10"/>
      <x:c r="E39" s="12"/>
      <x:c r="F39" s="13"/>
      <x:c r="G39" s="10"/>
      <x:c r="H39" s="10"/>
      <x:c r="I39" s="10"/>
      <x:c r="J39" s="12"/>
      <x:c r="K39" s="10"/>
      <x:c r="L39" s="12"/>
      <x:c r="M39" s="12"/>
      <x:c r="N39" s="10"/>
      <x:c r="O39" s="10"/>
      <x:c r="P39" s="10"/>
      <x:c r="Q39" s="12"/>
      <x:c r="R39" s="10"/>
      <x:c r="S39" s="10"/>
      <x:c r="T39" s="11" t="str">
        <x:f>IF(A39="","",IF(OR(K39="Approved",K39="Automatically free"),"Yes","Not confirmed"))</x:f>
      </x:c>
    </x:row>
    <x:row r="40" ht="28" customHeight="1">
      <x:c r="A40" s="10"/>
      <x:c r="B40" s="10"/>
      <x:c r="C40" s="10"/>
      <x:c r="D40" s="10"/>
      <x:c r="E40" s="12"/>
      <x:c r="F40" s="13"/>
      <x:c r="G40" s="10"/>
      <x:c r="H40" s="10"/>
      <x:c r="I40" s="10"/>
      <x:c r="J40" s="12"/>
      <x:c r="K40" s="10"/>
      <x:c r="L40" s="12"/>
      <x:c r="M40" s="12"/>
      <x:c r="N40" s="10"/>
      <x:c r="O40" s="10"/>
      <x:c r="P40" s="10"/>
      <x:c r="Q40" s="12"/>
      <x:c r="R40" s="10"/>
      <x:c r="S40" s="10"/>
      <x:c r="T40" s="11" t="str">
        <x:f>IF(A40="","",IF(OR(K40="Approved",K40="Automatically free"),"Yes","Not confirmed"))</x:f>
      </x:c>
    </x:row>
    <x:row r="41" ht="28" customHeight="1">
      <x:c r="A41" s="10"/>
      <x:c r="B41" s="10"/>
      <x:c r="C41" s="10"/>
      <x:c r="D41" s="10"/>
      <x:c r="E41" s="12"/>
      <x:c r="F41" s="13"/>
      <x:c r="G41" s="10"/>
      <x:c r="H41" s="10"/>
      <x:c r="I41" s="10"/>
      <x:c r="J41" s="12"/>
      <x:c r="K41" s="10"/>
      <x:c r="L41" s="12"/>
      <x:c r="M41" s="12"/>
      <x:c r="N41" s="10"/>
      <x:c r="O41" s="10"/>
      <x:c r="P41" s="10"/>
      <x:c r="Q41" s="12"/>
      <x:c r="R41" s="10"/>
      <x:c r="S41" s="10"/>
      <x:c r="T41" s="11" t="str">
        <x:f>IF(A41="","",IF(OR(K41="Approved",K41="Automatically free"),"Yes","Not confirmed"))</x:f>
      </x:c>
    </x:row>
    <x:row r="42" ht="28" customHeight="1">
      <x:c r="A42" s="10"/>
      <x:c r="B42" s="10"/>
      <x:c r="C42" s="10"/>
      <x:c r="D42" s="10"/>
      <x:c r="E42" s="12"/>
      <x:c r="F42" s="13"/>
      <x:c r="G42" s="10"/>
      <x:c r="H42" s="10"/>
      <x:c r="I42" s="10"/>
      <x:c r="J42" s="12"/>
      <x:c r="K42" s="10"/>
      <x:c r="L42" s="12"/>
      <x:c r="M42" s="12"/>
      <x:c r="N42" s="10"/>
      <x:c r="O42" s="10"/>
      <x:c r="P42" s="10"/>
      <x:c r="Q42" s="12"/>
      <x:c r="R42" s="10"/>
      <x:c r="S42" s="10"/>
      <x:c r="T42" s="11" t="str">
        <x:f>IF(A42="","",IF(OR(K42="Approved",K42="Automatically free"),"Yes","Not confirmed"))</x:f>
      </x:c>
    </x:row>
    <x:row r="43" ht="28" customHeight="1">
      <x:c r="A43" s="10"/>
      <x:c r="B43" s="10"/>
      <x:c r="C43" s="10"/>
      <x:c r="D43" s="10"/>
      <x:c r="E43" s="12"/>
      <x:c r="F43" s="13"/>
      <x:c r="G43" s="10"/>
      <x:c r="H43" s="10"/>
      <x:c r="I43" s="10"/>
      <x:c r="J43" s="12"/>
      <x:c r="K43" s="10"/>
      <x:c r="L43" s="12"/>
      <x:c r="M43" s="12"/>
      <x:c r="N43" s="10"/>
      <x:c r="O43" s="10"/>
      <x:c r="P43" s="10"/>
      <x:c r="Q43" s="12"/>
      <x:c r="R43" s="10"/>
      <x:c r="S43" s="10"/>
      <x:c r="T43" s="11" t="str">
        <x:f>IF(A43="","",IF(OR(K43="Approved",K43="Automatically free"),"Yes","Not confirmed"))</x:f>
      </x:c>
    </x:row>
    <x:row r="44" ht="28" customHeight="1">
      <x:c r="A44" s="10"/>
      <x:c r="B44" s="10"/>
      <x:c r="C44" s="10"/>
      <x:c r="D44" s="10"/>
      <x:c r="E44" s="12"/>
      <x:c r="F44" s="13"/>
      <x:c r="G44" s="10"/>
      <x:c r="H44" s="10"/>
      <x:c r="I44" s="10"/>
      <x:c r="J44" s="12"/>
      <x:c r="K44" s="10"/>
      <x:c r="L44" s="12"/>
      <x:c r="M44" s="12"/>
      <x:c r="N44" s="10"/>
      <x:c r="O44" s="10"/>
      <x:c r="P44" s="10"/>
      <x:c r="Q44" s="12"/>
      <x:c r="R44" s="10"/>
      <x:c r="S44" s="10"/>
      <x:c r="T44" s="11" t="str">
        <x:f>IF(A44="","",IF(OR(K44="Approved",K44="Automatically free"),"Yes","Not confirmed"))</x:f>
      </x:c>
    </x:row>
    <x:row r="45" ht="28" customHeight="1">
      <x:c r="A45" s="10"/>
      <x:c r="B45" s="10"/>
      <x:c r="C45" s="10"/>
      <x:c r="D45" s="10"/>
      <x:c r="E45" s="12"/>
      <x:c r="F45" s="13"/>
      <x:c r="G45" s="10"/>
      <x:c r="H45" s="10"/>
      <x:c r="I45" s="10"/>
      <x:c r="J45" s="12"/>
      <x:c r="K45" s="10"/>
      <x:c r="L45" s="12"/>
      <x:c r="M45" s="12"/>
      <x:c r="N45" s="10"/>
      <x:c r="O45" s="10"/>
      <x:c r="P45" s="10"/>
      <x:c r="Q45" s="12"/>
      <x:c r="R45" s="10"/>
      <x:c r="S45" s="10"/>
      <x:c r="T45" s="11" t="str">
        <x:f>IF(A45="","",IF(OR(K45="Approved",K45="Automatically free"),"Yes","Not confirmed"))</x:f>
      </x:c>
    </x:row>
    <x:row r="46" ht="28" customHeight="1">
      <x:c r="A46" s="10"/>
      <x:c r="B46" s="10"/>
      <x:c r="C46" s="10"/>
      <x:c r="D46" s="10"/>
      <x:c r="E46" s="12"/>
      <x:c r="F46" s="13"/>
      <x:c r="G46" s="10"/>
      <x:c r="H46" s="10"/>
      <x:c r="I46" s="10"/>
      <x:c r="J46" s="12"/>
      <x:c r="K46" s="10"/>
      <x:c r="L46" s="12"/>
      <x:c r="M46" s="12"/>
      <x:c r="N46" s="10"/>
      <x:c r="O46" s="10"/>
      <x:c r="P46" s="10"/>
      <x:c r="Q46" s="12"/>
      <x:c r="R46" s="10"/>
      <x:c r="S46" s="10"/>
      <x:c r="T46" s="11" t="str">
        <x:f>IF(A46="","",IF(OR(K46="Approved",K46="Automatically free"),"Yes","Not confirmed"))</x:f>
      </x:c>
    </x:row>
    <x:row r="47" ht="28" customHeight="1">
      <x:c r="A47" s="10"/>
      <x:c r="B47" s="10"/>
      <x:c r="C47" s="10"/>
      <x:c r="D47" s="10"/>
      <x:c r="E47" s="12"/>
      <x:c r="F47" s="13"/>
      <x:c r="G47" s="10"/>
      <x:c r="H47" s="10"/>
      <x:c r="I47" s="10"/>
      <x:c r="J47" s="12"/>
      <x:c r="K47" s="10"/>
      <x:c r="L47" s="12"/>
      <x:c r="M47" s="12"/>
      <x:c r="N47" s="10"/>
      <x:c r="O47" s="10"/>
      <x:c r="P47" s="10"/>
      <x:c r="Q47" s="12"/>
      <x:c r="R47" s="10"/>
      <x:c r="S47" s="10"/>
      <x:c r="T47" s="11" t="str">
        <x:f>IF(A47="","",IF(OR(K47="Approved",K47="Automatically free"),"Yes","Not confirmed"))</x:f>
      </x:c>
    </x:row>
    <x:row r="48" ht="28" customHeight="1">
      <x:c r="A48" s="10"/>
      <x:c r="B48" s="10"/>
      <x:c r="C48" s="10"/>
      <x:c r="D48" s="10"/>
      <x:c r="E48" s="12"/>
      <x:c r="F48" s="13"/>
      <x:c r="G48" s="10"/>
      <x:c r="H48" s="10"/>
      <x:c r="I48" s="10"/>
      <x:c r="J48" s="12"/>
      <x:c r="K48" s="10"/>
      <x:c r="L48" s="12"/>
      <x:c r="M48" s="12"/>
      <x:c r="N48" s="10"/>
      <x:c r="O48" s="10"/>
      <x:c r="P48" s="10"/>
      <x:c r="Q48" s="12"/>
      <x:c r="R48" s="10"/>
      <x:c r="S48" s="10"/>
      <x:c r="T48" s="11" t="str">
        <x:f>IF(A48="","",IF(OR(K48="Approved",K48="Automatically free"),"Yes","Not confirmed"))</x:f>
      </x:c>
    </x:row>
    <x:row r="49" ht="28" customHeight="1">
      <x:c r="A49" s="10"/>
      <x:c r="B49" s="10"/>
      <x:c r="C49" s="10"/>
      <x:c r="D49" s="10"/>
      <x:c r="E49" s="12"/>
      <x:c r="F49" s="13"/>
      <x:c r="G49" s="10"/>
      <x:c r="H49" s="10"/>
      <x:c r="I49" s="10"/>
      <x:c r="J49" s="12"/>
      <x:c r="K49" s="10"/>
      <x:c r="L49" s="12"/>
      <x:c r="M49" s="12"/>
      <x:c r="N49" s="10"/>
      <x:c r="O49" s="10"/>
      <x:c r="P49" s="10"/>
      <x:c r="Q49" s="12"/>
      <x:c r="R49" s="10"/>
      <x:c r="S49" s="10"/>
      <x:c r="T49" s="11" t="str">
        <x:f>IF(A49="","",IF(OR(K49="Approved",K49="Automatically free"),"Yes","Not confirmed"))</x:f>
      </x:c>
    </x:row>
    <x:row r="50" ht="28" customHeight="1">
      <x:c r="A50" s="10"/>
      <x:c r="B50" s="10"/>
      <x:c r="C50" s="10"/>
      <x:c r="D50" s="10"/>
      <x:c r="E50" s="12"/>
      <x:c r="F50" s="13"/>
      <x:c r="G50" s="10"/>
      <x:c r="H50" s="10"/>
      <x:c r="I50" s="10"/>
      <x:c r="J50" s="12"/>
      <x:c r="K50" s="10"/>
      <x:c r="L50" s="12"/>
      <x:c r="M50" s="12"/>
      <x:c r="N50" s="10"/>
      <x:c r="O50" s="10"/>
      <x:c r="P50" s="10"/>
      <x:c r="Q50" s="12"/>
      <x:c r="R50" s="10"/>
      <x:c r="S50" s="10"/>
      <x:c r="T50" s="11" t="str">
        <x:f>IF(A50="","",IF(OR(K50="Approved",K50="Automatically free"),"Yes","Not confirmed"))</x:f>
      </x:c>
    </x:row>
    <x:row r="51" ht="28" customHeight="1">
      <x:c r="A51" s="10"/>
      <x:c r="B51" s="10"/>
      <x:c r="C51" s="10"/>
      <x:c r="D51" s="10"/>
      <x:c r="E51" s="12"/>
      <x:c r="F51" s="13"/>
      <x:c r="G51" s="10"/>
      <x:c r="H51" s="10"/>
      <x:c r="I51" s="10"/>
      <x:c r="J51" s="12"/>
      <x:c r="K51" s="10"/>
      <x:c r="L51" s="12"/>
      <x:c r="M51" s="12"/>
      <x:c r="N51" s="10"/>
      <x:c r="O51" s="10"/>
      <x:c r="P51" s="10"/>
      <x:c r="Q51" s="12"/>
      <x:c r="R51" s="10"/>
      <x:c r="S51" s="10"/>
      <x:c r="T51" s="11" t="str">
        <x:f>IF(A51="","",IF(OR(K51="Approved",K51="Automatically free"),"Yes","Not confirmed"))</x:f>
      </x:c>
    </x:row>
    <x:row r="52" ht="28" customHeight="1">
      <x:c r="A52" s="10"/>
      <x:c r="B52" s="10"/>
      <x:c r="C52" s="10"/>
      <x:c r="D52" s="10"/>
      <x:c r="E52" s="12"/>
      <x:c r="F52" s="13"/>
      <x:c r="G52" s="10"/>
      <x:c r="H52" s="10"/>
      <x:c r="I52" s="10"/>
      <x:c r="J52" s="12"/>
      <x:c r="K52" s="10"/>
      <x:c r="L52" s="12"/>
      <x:c r="M52" s="12"/>
      <x:c r="N52" s="10"/>
      <x:c r="O52" s="10"/>
      <x:c r="P52" s="10"/>
      <x:c r="Q52" s="12"/>
      <x:c r="R52" s="10"/>
      <x:c r="S52" s="10"/>
      <x:c r="T52" s="11" t="str">
        <x:f>IF(A52="","",IF(OR(K52="Approved",K52="Automatically free"),"Yes","Not confirmed"))</x:f>
      </x:c>
    </x:row>
    <x:row r="53" ht="28" customHeight="1">
      <x:c r="A53" s="10"/>
      <x:c r="B53" s="10"/>
      <x:c r="C53" s="10"/>
      <x:c r="D53" s="10"/>
      <x:c r="E53" s="12"/>
      <x:c r="F53" s="13"/>
      <x:c r="G53" s="10"/>
      <x:c r="H53" s="10"/>
      <x:c r="I53" s="10"/>
      <x:c r="J53" s="12"/>
      <x:c r="K53" s="10"/>
      <x:c r="L53" s="12"/>
      <x:c r="M53" s="12"/>
      <x:c r="N53" s="10"/>
      <x:c r="O53" s="10"/>
      <x:c r="P53" s="10"/>
      <x:c r="Q53" s="12"/>
      <x:c r="R53" s="10"/>
      <x:c r="S53" s="10"/>
      <x:c r="T53" s="11" t="str">
        <x:f>IF(A53="","",IF(OR(K53="Approved",K53="Automatically free"),"Yes","Not confirmed"))</x:f>
      </x:c>
    </x:row>
    <x:row r="54" ht="28" customHeight="1">
      <x:c r="A54" s="10"/>
      <x:c r="B54" s="10"/>
      <x:c r="C54" s="10"/>
      <x:c r="D54" s="10"/>
      <x:c r="E54" s="12"/>
      <x:c r="F54" s="13"/>
      <x:c r="G54" s="10"/>
      <x:c r="H54" s="10"/>
      <x:c r="I54" s="10"/>
      <x:c r="J54" s="12"/>
      <x:c r="K54" s="10"/>
      <x:c r="L54" s="12"/>
      <x:c r="M54" s="12"/>
      <x:c r="N54" s="10"/>
      <x:c r="O54" s="10"/>
      <x:c r="P54" s="10"/>
      <x:c r="Q54" s="12"/>
      <x:c r="R54" s="10"/>
      <x:c r="S54" s="10"/>
      <x:c r="T54" s="11" t="str">
        <x:f>IF(A54="","",IF(OR(K54="Approved",K54="Automatically free"),"Yes","Not confirmed"))</x:f>
      </x:c>
    </x:row>
    <x:row r="55" ht="28" customHeight="1">
      <x:c r="A55" s="10"/>
      <x:c r="B55" s="10"/>
      <x:c r="C55" s="10"/>
      <x:c r="D55" s="10"/>
      <x:c r="E55" s="12"/>
      <x:c r="F55" s="13"/>
      <x:c r="G55" s="10"/>
      <x:c r="H55" s="10"/>
      <x:c r="I55" s="10"/>
      <x:c r="J55" s="12"/>
      <x:c r="K55" s="10"/>
      <x:c r="L55" s="12"/>
      <x:c r="M55" s="12"/>
      <x:c r="N55" s="10"/>
      <x:c r="O55" s="10"/>
      <x:c r="P55" s="10"/>
      <x:c r="Q55" s="12"/>
      <x:c r="R55" s="10"/>
      <x:c r="S55" s="10"/>
      <x:c r="T55" s="11" t="str">
        <x:f>IF(A55="","",IF(OR(K55="Approved",K55="Automatically free"),"Yes","Not confirmed"))</x:f>
      </x:c>
    </x:row>
    <x:row r="56" ht="28" customHeight="1">
      <x:c r="A56" s="10"/>
      <x:c r="B56" s="10"/>
      <x:c r="C56" s="10"/>
      <x:c r="D56" s="10"/>
      <x:c r="E56" s="12"/>
      <x:c r="F56" s="13"/>
      <x:c r="G56" s="10"/>
      <x:c r="H56" s="10"/>
      <x:c r="I56" s="10"/>
      <x:c r="J56" s="12"/>
      <x:c r="K56" s="10"/>
      <x:c r="L56" s="12"/>
      <x:c r="M56" s="12"/>
      <x:c r="N56" s="10"/>
      <x:c r="O56" s="10"/>
      <x:c r="P56" s="10"/>
      <x:c r="Q56" s="12"/>
      <x:c r="R56" s="10"/>
      <x:c r="S56" s="10"/>
      <x:c r="T56" s="11" t="str">
        <x:f>IF(A56="","",IF(OR(K56="Approved",K56="Automatically free"),"Yes","Not confirmed"))</x:f>
      </x:c>
    </x:row>
    <x:row r="57" ht="28" customHeight="1">
      <x:c r="A57" s="10"/>
      <x:c r="B57" s="10"/>
      <x:c r="C57" s="10"/>
      <x:c r="D57" s="10"/>
      <x:c r="E57" s="12"/>
      <x:c r="F57" s="13"/>
      <x:c r="G57" s="10"/>
      <x:c r="H57" s="10"/>
      <x:c r="I57" s="10"/>
      <x:c r="J57" s="12"/>
      <x:c r="K57" s="10"/>
      <x:c r="L57" s="12"/>
      <x:c r="M57" s="12"/>
      <x:c r="N57" s="10"/>
      <x:c r="O57" s="10"/>
      <x:c r="P57" s="10"/>
      <x:c r="Q57" s="12"/>
      <x:c r="R57" s="10"/>
      <x:c r="S57" s="10"/>
      <x:c r="T57" s="11" t="str">
        <x:f>IF(A57="","",IF(OR(K57="Approved",K57="Automatically free"),"Yes","Not confirmed"))</x:f>
      </x:c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</x:sheetData>
  <x:conditionalFormatting sqref="K8:K57">
    <x:cfRule type="containsText" dxfId="0" priority="1" operator="containsText" text="Approved"/>
    <x:cfRule type="containsText" dxfId="1" priority="2" operator="containsText" text="Requested"/>
  </x:conditionalFormatting>
  <x:conditionalFormatting sqref="M8:M57">
    <x:cfRule type="expression" dxfId="2" priority="3">
      <x:formula>AND(ISNUMBER(M8),M8&lt;=TODAY(),A8&lt;&gt;"",O8&lt;&gt;"Submitted",O8&lt;&gt;"Withdrawn")</x:formula>
    </x:cfRule>
  </x:conditionalFormatting>
  <x:dataValidations count="4">
    <x:dataValidation type="list" sqref="K8:K57">
      <x:formula1>"To research,Eligible - not requested,Requested,Approved,Denied,Automatically free,Not eligible"</x:formula1>
    </x:dataValidation>
    <x:dataValidation type="list" sqref="D8:D57">
      <x:formula1>"To assess,Strong,Possible,Weak"</x:formula1>
    </x:dataValidation>
    <x:dataValidation type="list" sqref="O8:O57">
      <x:formula1>"Not started,Preparing,Submitted,Withdrawn"</x:formula1>
    </x:dataValidation>
    <x:dataValidation type="list" sqref="P8:P57">
      <x:formula1>"To verify,Funding possible,Funding confirmed,No funding"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da794ce0aa47d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How to use your tracker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8" customHeight="1">
      <x:c r="A4" s="4" t="str">
        <x:v>Step</x:v>
      </x:c>
      <x:c r="B4" s="4" t="str">
        <x:v>What to do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48" customHeight="1">
      <x:c r="A5" s="15" t="str">
        <x:v>1. Add a programme</x:v>
      </x:c>
      <x:c r="B5" s="15" t="str">
        <x:v>Use one row per programme and intake, including a separate row for programmes sharing a university.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48" customHeight="1">
      <x:c r="A6" s="15" t="str">
        <x:v>2. Verify the policy</x:v>
      </x:c>
      <x:c r="B6" s="15" t="str">
        <x:v>Use the current official programme/admissions page. Record the URL and date checked. A university-wide policy may have programme exceptions.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48" customHeight="1">
      <x:c r="A7" s="15" t="str">
        <x:v>3. Check your eligibility</x:v>
      </x:c>
      <x:c r="B7" s="15" t="str">
        <x:v>Check citizenship/residency, financial-hardship criteria, degree level, and any event or partner requirements. Leave unclear eligibility as Unconfirmed.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48" customHeight="1">
      <x:c r="A8" s="15" t="str">
        <x:v>4. Record both deadlines</x:v>
      </x:c>
      <x:c r="B8" s="15" t="str">
        <x:v>Application and waiver deadlines may differ. Enter real dates; leave unknown dates blank. Put time and timezone in Notes.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48" customHeight="1">
      <x:c r="A9" s="15" t="str">
        <x:v>5. Request the waiver</x:v>
      </x:c>
      <x:c r="B9" s="15" t="str">
        <x:v>Follow the portal/form/email route specified by the programme. Record the sent date and update status to Requested.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48" customHeight="1">
      <x:c r="A10" s="15" t="str">
        <x:v>6. Set your next action</x:v>
      </x:c>
      <x:c r="B10" s="15" t="str">
        <x:v>Enter a concrete action and date. Follow up after the stated response window, or about 7 days if none is stated. This is a planning suggestion, not a programme deadline.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48" customHeight="1">
      <x:c r="A11" s="15" t="str">
        <x:v>7. Save the decision</x:v>
      </x:c>
      <x:c r="B11" s="15" t="str">
        <x:v>Keep the approval email or code securely. Enter an evidence location in Notes. Mark Approved only once the waiver is granted.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48" customHeight="1">
      <x:c r="A12" s="15" t="str">
        <x:v>8. Apply</x:v>
      </x:c>
      <x:c r="B12" s="15" t="str">
        <x:v>Filter the final column to Yes for confirmed free application fees. Confirm the portal fee before submitting.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48" customHeight="1">
      <x:c r="A13" s="15" t="str">
        <x:v>Weekly routine</x:v>
      </x:c>
      <x:c r="B13" s="15" t="str">
        <x:v>Twice a week, filter pending requests and sort Next action date oldest first. Recheck policies near submission.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48" customHeight="1">
      <x:c r="A14" s="15" t="str">
        <x:v>Waiver statuses</x:v>
      </x:c>
      <x:c r="B14" s="15" t="str">
        <x:v>To research; Eligible - not requested; Requested; Approved; Denied; Automatically free; Not eligible. Eligibility does not mean approval.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48" customHeight="1">
      <x:c r="A15" s="15" t="str">
        <x:v>Fee versus funding</x:v>
      </x:c>
      <x:c r="B15" s="15" t="str">
        <x:v>A free application does not establish funded admission. Track funding separately, and check IELTS requirements before investing substantial effort.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48" customHeight="1">
      <x:c r="A16" s="15" t="str">
        <x:v>Other costs</x:v>
      </x:c>
      <x:c r="B16" s="15" t="str">
        <x:v>Confirmed free refers only to the application fee. Test-score reporting, credential evaluation and other costs may remain.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48" customHeight="1">
      <x:c r="A17" s="15" t="str">
        <x:v>Starter examples</x:v>
      </x:c>
      <x:c r="B17" s="15" t="str">
        <x:v>The two CMU rows demonstrate different waiver routes. They are not an exhaustive opportunity list or a supervisor-fit shortlist.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48" customHeight="1">
      <x:c r="A18" s="15" t="str">
        <x:v>Dates and updates</x:v>
      </x:c>
      <x:c r="B18" s="15" t="str">
        <x:v>Deadline columns show the local calendar date published by the institution. Notes retain deadline time/timezone. Red next-action dates are due or overdue using the spreadsheet current date.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48" customHeight="1">
      <x:c r="A19" s="15" t="str">
        <x:v>Adding rows</x:v>
      </x:c>
      <x:c r="B19" s="15" t="str">
        <x:v>50 rows are prepared. To extend beyond row 57, extend the table, formulas, validation, formatting and summary ranges.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48" customHeight="1">
      <x:c r="A20" s="15" t="str">
        <x:v>Editable fields</x:v>
      </x:c>
      <x:c r="B20" s="15" t="str">
        <x:v>Pale amber columns are editable. The grey final column is calculated from the waiver status.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48" customHeight="1">
      <x:c r="A21" s="15" t="str">
        <x:v>Optional email subject</x:v>
      </x:c>
      <x:c r="B21" s="15" t="str">
        <x:v>Fall 2027 [programme name] - application fee-waiver eligibility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90" customHeight="1">
      <x:c r="A22" s="15" t="str">
        <x:v>Optional email text</x:v>
      </x:c>
      <x:c r="B22" s="15" t="str">
        <x:v>Dear Admissions Team, I am a prospective international applicant from Sri Lanka applying to [programme] for Fall 2027. Could you confirm whether I am eligible for an application fee waiver and the required process, documentation, and deadline? [If relevant and true, briefly describe financial hardship.] Thank you, Nishankar Sathiyamohan.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48" customHeight="1">
      <x:c r="A23" s="15" t="str">
        <x:v>Email use</x:v>
      </x:c>
      <x:c r="B23" s="15" t="str">
        <x:v>Use this only if the official policy permits enquiries by email. A portal/form requirement takes priority. No email has been sent.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</x:row>
  </x:sheetData>
  <x:pageMargins left="0.7" right="0.7" top="0.75" bottom="0.75" header="0.3" footer="0.3"/>
</x:worksheet>
</file>