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shant.kumar.1.2\Downloads\"/>
    </mc:Choice>
  </mc:AlternateContent>
  <xr:revisionPtr revIDLastSave="0" documentId="13_ncr:1_{B131C5A2-91B4-4130-B142-8F7B2C87F873}" xr6:coauthVersionLast="47" xr6:coauthVersionMax="47" xr10:uidLastSave="{00000000-0000-0000-0000-000000000000}"/>
  <bookViews>
    <workbookView xWindow="-120" yWindow="-120" windowWidth="38640" windowHeight="21240" tabRatio="931" activeTab="2" xr2:uid="{00000000-000D-0000-FFFF-FFFF00000000}"/>
  </bookViews>
  <sheets>
    <sheet name="June 2025 Fly" sheetId="1" r:id="rId1"/>
    <sheet name="June 2024 Fly" sheetId="2" r:id="rId2"/>
    <sheet name="June 2023 Fly" sheetId="17" r:id="rId3"/>
    <sheet name="June 2022 Fly" sheetId="4" r:id="rId4"/>
    <sheet name="June 2021 Fly" sheetId="5" r:id="rId5"/>
    <sheet name="June 2020 Fly" sheetId="6" r:id="rId6"/>
    <sheet name="June 19 Fly" sheetId="7" r:id="rId7"/>
    <sheet name="June 18 Fly" sheetId="8" r:id="rId8"/>
    <sheet name="June 17 Fly" sheetId="9" r:id="rId9"/>
    <sheet name="June 16 Fly" sheetId="10" r:id="rId10"/>
    <sheet name="December" sheetId="11" r:id="rId11"/>
    <sheet name="January" sheetId="12" r:id="rId12"/>
    <sheet name="February" sheetId="13" r:id="rId13"/>
    <sheet name="March" sheetId="14" r:id="rId14"/>
    <sheet name="April" sheetId="15" r:id="rId15"/>
    <sheet name="May" sheetId="16" r:id="rId16"/>
  </sheets>
  <definedNames>
    <definedName name="_xlnm._FilterDatabase" localSheetId="8" hidden="1">'June 17 Fly'!$A$1:$B$209</definedName>
    <definedName name="_xlnm._FilterDatabase" localSheetId="0" hidden="1">'June 2025 Fly'!$A$1:$B$176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4" l="1"/>
  <c r="AD13" i="16"/>
  <c r="AC13" i="16"/>
  <c r="AB13" i="16"/>
  <c r="AD12" i="16"/>
  <c r="AC12" i="16"/>
  <c r="AB12" i="16"/>
  <c r="AD13" i="15"/>
  <c r="AC13" i="15"/>
  <c r="AB13" i="15"/>
  <c r="AD12" i="15"/>
  <c r="AC12" i="15"/>
  <c r="AB12" i="15"/>
  <c r="AE13" i="14"/>
  <c r="AD13" i="14"/>
  <c r="AC13" i="14"/>
  <c r="AE12" i="14"/>
  <c r="AD12" i="14"/>
  <c r="AC12" i="14"/>
  <c r="AD13" i="13"/>
  <c r="AC13" i="13"/>
  <c r="AB13" i="13"/>
  <c r="AD12" i="13"/>
  <c r="AC12" i="13"/>
  <c r="AB12" i="13"/>
  <c r="AD13" i="12"/>
  <c r="AC13" i="12"/>
  <c r="AB13" i="12"/>
  <c r="AD12" i="12"/>
  <c r="AC12" i="12"/>
  <c r="AB12" i="12"/>
  <c r="AD11" i="16"/>
  <c r="AA11" i="16"/>
  <c r="AC11" i="16" s="1"/>
  <c r="Z11" i="16"/>
  <c r="AB11" i="16" s="1"/>
  <c r="Y11" i="16"/>
  <c r="AA10" i="16"/>
  <c r="AC10" i="16" s="1"/>
  <c r="Z10" i="16"/>
  <c r="AD10" i="16" s="1"/>
  <c r="Y10" i="16"/>
  <c r="AA9" i="16"/>
  <c r="AC9" i="16" s="1"/>
  <c r="Z9" i="16"/>
  <c r="AD9" i="16" s="1"/>
  <c r="Y9" i="16"/>
  <c r="AA8" i="16"/>
  <c r="Z8" i="16"/>
  <c r="Y8" i="16"/>
  <c r="AA7" i="16"/>
  <c r="AC7" i="16" s="1"/>
  <c r="Z7" i="16"/>
  <c r="AD7" i="16" s="1"/>
  <c r="Y7" i="16"/>
  <c r="AA6" i="16"/>
  <c r="Z6" i="16"/>
  <c r="Y6" i="16"/>
  <c r="AC6" i="16" s="1"/>
  <c r="AA5" i="16"/>
  <c r="AC5" i="16" s="1"/>
  <c r="Z5" i="16"/>
  <c r="AD5" i="16" s="1"/>
  <c r="Y5" i="16"/>
  <c r="AA4" i="16"/>
  <c r="AC4" i="16" s="1"/>
  <c r="Z4" i="16"/>
  <c r="AB4" i="16" s="1"/>
  <c r="Y4" i="16"/>
  <c r="AA3" i="16"/>
  <c r="AC3" i="16" s="1"/>
  <c r="Z3" i="16"/>
  <c r="AD3" i="16" s="1"/>
  <c r="Y3" i="16"/>
  <c r="AA2" i="16"/>
  <c r="AC2" i="16" s="1"/>
  <c r="Z2" i="16"/>
  <c r="AD2" i="16" s="1"/>
  <c r="Y2" i="16"/>
  <c r="AA11" i="15"/>
  <c r="AC11" i="15" s="1"/>
  <c r="Z11" i="15"/>
  <c r="AD11" i="15" s="1"/>
  <c r="Y11" i="15"/>
  <c r="AA10" i="15"/>
  <c r="AC10" i="15" s="1"/>
  <c r="Z10" i="15"/>
  <c r="AB10" i="15" s="1"/>
  <c r="Y10" i="15"/>
  <c r="AA9" i="15"/>
  <c r="AC9" i="15" s="1"/>
  <c r="Z9" i="15"/>
  <c r="AD9" i="15" s="1"/>
  <c r="Y9" i="15"/>
  <c r="AA8" i="15"/>
  <c r="AC8" i="15" s="1"/>
  <c r="Z8" i="15"/>
  <c r="AD8" i="15" s="1"/>
  <c r="Y8" i="15"/>
  <c r="AD7" i="15"/>
  <c r="AC7" i="15"/>
  <c r="AA7" i="15"/>
  <c r="Z7" i="15"/>
  <c r="AB7" i="15" s="1"/>
  <c r="Y7" i="15"/>
  <c r="AA6" i="15"/>
  <c r="AC6" i="15" s="1"/>
  <c r="Z6" i="15"/>
  <c r="AD6" i="15" s="1"/>
  <c r="Y6" i="15"/>
  <c r="AA5" i="15"/>
  <c r="AC5" i="15" s="1"/>
  <c r="Z5" i="15"/>
  <c r="AD5" i="15" s="1"/>
  <c r="Y5" i="15"/>
  <c r="AA4" i="15"/>
  <c r="AC4" i="15" s="1"/>
  <c r="Z4" i="15"/>
  <c r="AD4" i="15" s="1"/>
  <c r="Y4" i="15"/>
  <c r="AA3" i="15"/>
  <c r="AC3" i="15" s="1"/>
  <c r="Z3" i="15"/>
  <c r="AD3" i="15" s="1"/>
  <c r="Y3" i="15"/>
  <c r="AD2" i="15"/>
  <c r="AA2" i="15"/>
  <c r="AB2" i="15" s="1"/>
  <c r="Z2" i="15"/>
  <c r="Y2" i="15"/>
  <c r="AB11" i="14"/>
  <c r="AD11" i="14" s="1"/>
  <c r="AA11" i="14"/>
  <c r="AE11" i="14" s="1"/>
  <c r="Z11" i="14"/>
  <c r="AB10" i="14"/>
  <c r="AD10" i="14" s="1"/>
  <c r="AA10" i="14"/>
  <c r="AE10" i="14" s="1"/>
  <c r="Z10" i="14"/>
  <c r="AB9" i="14"/>
  <c r="AD9" i="14" s="1"/>
  <c r="AA9" i="14"/>
  <c r="AE9" i="14" s="1"/>
  <c r="Z9" i="14"/>
  <c r="AB8" i="14"/>
  <c r="AD8" i="14" s="1"/>
  <c r="AA8" i="14"/>
  <c r="AE8" i="14" s="1"/>
  <c r="Z8" i="14"/>
  <c r="AB7" i="14"/>
  <c r="AD7" i="14" s="1"/>
  <c r="AA7" i="14"/>
  <c r="AC7" i="14" s="1"/>
  <c r="Z7" i="14"/>
  <c r="AB6" i="14"/>
  <c r="AD6" i="14" s="1"/>
  <c r="AA6" i="14"/>
  <c r="AE6" i="14" s="1"/>
  <c r="AB5" i="14"/>
  <c r="AD5" i="14" s="1"/>
  <c r="AA5" i="14"/>
  <c r="AE5" i="14" s="1"/>
  <c r="Z5" i="14"/>
  <c r="AB4" i="14"/>
  <c r="AD4" i="14" s="1"/>
  <c r="AA4" i="14"/>
  <c r="AE4" i="14" s="1"/>
  <c r="Z4" i="14"/>
  <c r="AB3" i="14"/>
  <c r="AD3" i="14" s="1"/>
  <c r="AA3" i="14"/>
  <c r="AE3" i="14" s="1"/>
  <c r="Z3" i="14"/>
  <c r="AB2" i="14"/>
  <c r="AD2" i="14" s="1"/>
  <c r="AA2" i="14"/>
  <c r="AE2" i="14" s="1"/>
  <c r="Z2" i="14"/>
  <c r="AA11" i="13"/>
  <c r="AC11" i="13" s="1"/>
  <c r="Z11" i="13"/>
  <c r="AB11" i="13" s="1"/>
  <c r="Y11" i="13"/>
  <c r="AA10" i="13"/>
  <c r="AC10" i="13" s="1"/>
  <c r="Z10" i="13"/>
  <c r="AD10" i="13" s="1"/>
  <c r="Y10" i="13"/>
  <c r="AA9" i="13"/>
  <c r="AC9" i="13" s="1"/>
  <c r="Z9" i="13"/>
  <c r="AD9" i="13" s="1"/>
  <c r="Y9" i="13"/>
  <c r="AA8" i="13"/>
  <c r="AC8" i="13" s="1"/>
  <c r="Z8" i="13"/>
  <c r="AD8" i="13" s="1"/>
  <c r="Y8" i="13"/>
  <c r="AA7" i="13"/>
  <c r="AC7" i="13" s="1"/>
  <c r="Z7" i="13"/>
  <c r="AD7" i="13" s="1"/>
  <c r="Y7" i="13"/>
  <c r="AA6" i="13"/>
  <c r="AC6" i="13" s="1"/>
  <c r="Z6" i="13"/>
  <c r="AD6" i="13" s="1"/>
  <c r="Y6" i="13"/>
  <c r="AA5" i="13"/>
  <c r="AC5" i="13" s="1"/>
  <c r="Z5" i="13"/>
  <c r="AD5" i="13" s="1"/>
  <c r="Y5" i="13"/>
  <c r="AA4" i="13"/>
  <c r="AC4" i="13" s="1"/>
  <c r="Z4" i="13"/>
  <c r="AD4" i="13" s="1"/>
  <c r="Y4" i="13"/>
  <c r="AA3" i="13"/>
  <c r="AC3" i="13" s="1"/>
  <c r="Z3" i="13"/>
  <c r="AD3" i="13" s="1"/>
  <c r="Y3" i="13"/>
  <c r="AA2" i="13"/>
  <c r="AC2" i="13" s="1"/>
  <c r="Z2" i="13"/>
  <c r="AD2" i="13" s="1"/>
  <c r="Y2" i="13"/>
  <c r="AA11" i="12"/>
  <c r="Z11" i="12"/>
  <c r="Y11" i="12"/>
  <c r="AA10" i="12"/>
  <c r="Z10" i="12"/>
  <c r="Y10" i="12"/>
  <c r="AA9" i="12"/>
  <c r="Z9" i="12"/>
  <c r="Y9" i="12"/>
  <c r="AA8" i="12"/>
  <c r="Z8" i="12"/>
  <c r="Y8" i="12"/>
  <c r="AA7" i="12"/>
  <c r="Z7" i="12"/>
  <c r="Y7" i="12"/>
  <c r="AA6" i="12"/>
  <c r="Z6" i="12"/>
  <c r="Y6" i="12"/>
  <c r="AA5" i="12"/>
  <c r="Z5" i="12"/>
  <c r="Y5" i="12"/>
  <c r="AA4" i="12"/>
  <c r="Z4" i="12"/>
  <c r="Y4" i="12"/>
  <c r="AA3" i="12"/>
  <c r="Z3" i="12"/>
  <c r="Y3" i="12"/>
  <c r="AA2" i="12"/>
  <c r="Z2" i="12"/>
  <c r="Y2" i="12"/>
  <c r="AA3" i="11"/>
  <c r="AA4" i="11"/>
  <c r="AA5" i="11"/>
  <c r="AA6" i="11"/>
  <c r="AA7" i="11"/>
  <c r="AA8" i="11"/>
  <c r="AA9" i="11"/>
  <c r="AA10" i="11"/>
  <c r="AA11" i="11"/>
  <c r="AA2" i="11"/>
  <c r="Y3" i="11"/>
  <c r="Z3" i="11"/>
  <c r="AD3" i="11" s="1"/>
  <c r="Y4" i="11"/>
  <c r="Z4" i="11"/>
  <c r="Y5" i="11"/>
  <c r="Z5" i="11"/>
  <c r="AD5" i="11" s="1"/>
  <c r="Y6" i="11"/>
  <c r="Z6" i="11"/>
  <c r="AD6" i="11" s="1"/>
  <c r="Y7" i="11"/>
  <c r="Z7" i="11"/>
  <c r="AD7" i="11" s="1"/>
  <c r="Y8" i="11"/>
  <c r="Z8" i="11"/>
  <c r="Y9" i="11"/>
  <c r="Z9" i="11"/>
  <c r="Y10" i="11"/>
  <c r="Z10" i="11"/>
  <c r="AD10" i="11" s="1"/>
  <c r="Y11" i="11"/>
  <c r="Z11" i="11"/>
  <c r="Z2" i="11"/>
  <c r="Y2" i="11"/>
  <c r="A3" i="16"/>
  <c r="A4" i="16" s="1"/>
  <c r="A5" i="16" s="1"/>
  <c r="A6" i="16" s="1"/>
  <c r="A7" i="16" s="1"/>
  <c r="A8" i="16" s="1"/>
  <c r="A9" i="16" s="1"/>
  <c r="A10" i="16" s="1"/>
  <c r="A3" i="15"/>
  <c r="A4" i="15" s="1"/>
  <c r="A5" i="15" s="1"/>
  <c r="A6" i="15" s="1"/>
  <c r="A7" i="15" s="1"/>
  <c r="A8" i="15" s="1"/>
  <c r="A9" i="15" s="1"/>
  <c r="A10" i="15" s="1"/>
  <c r="A3" i="14"/>
  <c r="A4" i="14" s="1"/>
  <c r="A5" i="14" s="1"/>
  <c r="A6" i="14" s="1"/>
  <c r="A7" i="14" s="1"/>
  <c r="A8" i="14" s="1"/>
  <c r="A9" i="14" s="1"/>
  <c r="A10" i="14" s="1"/>
  <c r="A3" i="13"/>
  <c r="A4" i="13" s="1"/>
  <c r="A5" i="13" s="1"/>
  <c r="A6" i="13" s="1"/>
  <c r="A7" i="13" s="1"/>
  <c r="A8" i="13" s="1"/>
  <c r="A9" i="13" s="1"/>
  <c r="A10" i="13" s="1"/>
  <c r="A3" i="12"/>
  <c r="A4" i="12" s="1"/>
  <c r="A5" i="12" s="1"/>
  <c r="A6" i="12" s="1"/>
  <c r="A7" i="12" s="1"/>
  <c r="A8" i="12" s="1"/>
  <c r="A9" i="12" s="1"/>
  <c r="A10" i="12" s="1"/>
  <c r="A3" i="11"/>
  <c r="A4" i="11" s="1"/>
  <c r="A5" i="11" s="1"/>
  <c r="A6" i="11" s="1"/>
  <c r="A7" i="11" s="1"/>
  <c r="A8" i="11" s="1"/>
  <c r="A9" i="11" s="1"/>
  <c r="A10" i="11" s="1"/>
  <c r="AD9" i="11" l="1"/>
  <c r="AD8" i="11"/>
  <c r="AC8" i="11"/>
  <c r="AC5" i="11"/>
  <c r="AD8" i="16"/>
  <c r="AD6" i="16"/>
  <c r="AB6" i="16"/>
  <c r="AC8" i="16"/>
  <c r="AB8" i="16"/>
  <c r="AB7" i="16"/>
  <c r="AB3" i="16"/>
  <c r="AD4" i="16"/>
  <c r="AB10" i="16"/>
  <c r="AB5" i="16"/>
  <c r="AB2" i="16"/>
  <c r="AB9" i="16"/>
  <c r="AB8" i="15"/>
  <c r="AB5" i="15"/>
  <c r="AD10" i="15"/>
  <c r="AB3" i="15"/>
  <c r="AB9" i="15"/>
  <c r="AB11" i="15"/>
  <c r="AC2" i="15"/>
  <c r="AB6" i="15"/>
  <c r="AB4" i="15"/>
  <c r="AE7" i="14"/>
  <c r="AC2" i="14"/>
  <c r="AC8" i="14"/>
  <c r="AC3" i="14"/>
  <c r="AC9" i="14"/>
  <c r="AC4" i="14"/>
  <c r="AC10" i="14"/>
  <c r="AC5" i="14"/>
  <c r="AC11" i="14"/>
  <c r="AC6" i="14"/>
  <c r="AB7" i="13"/>
  <c r="AB8" i="13"/>
  <c r="AB3" i="13"/>
  <c r="AB9" i="13"/>
  <c r="AB4" i="13"/>
  <c r="AB10" i="13"/>
  <c r="AB5" i="13"/>
  <c r="AB6" i="13"/>
  <c r="AD11" i="13"/>
  <c r="AB2" i="13"/>
  <c r="AB8" i="12"/>
  <c r="AB6" i="12"/>
  <c r="AD10" i="12"/>
  <c r="AD11" i="12"/>
  <c r="AC11" i="12"/>
  <c r="AD2" i="12"/>
  <c r="AD3" i="12"/>
  <c r="AC4" i="12"/>
  <c r="AC8" i="12"/>
  <c r="AC9" i="12"/>
  <c r="AC3" i="12"/>
  <c r="AD6" i="12"/>
  <c r="AC6" i="12"/>
  <c r="AC7" i="12"/>
  <c r="AB4" i="12"/>
  <c r="AD7" i="12"/>
  <c r="AC10" i="12"/>
  <c r="AC2" i="12"/>
  <c r="AC5" i="12"/>
  <c r="AD9" i="12"/>
  <c r="AD5" i="12"/>
  <c r="AB7" i="12"/>
  <c r="AB2" i="12"/>
  <c r="AD8" i="12"/>
  <c r="AD4" i="12"/>
  <c r="AB3" i="12"/>
  <c r="AB9" i="12"/>
  <c r="AB10" i="12"/>
  <c r="AB5" i="12"/>
  <c r="AB11" i="12"/>
  <c r="AB5" i="11"/>
  <c r="AB11" i="11"/>
  <c r="AC11" i="11"/>
  <c r="AC9" i="11"/>
  <c r="AC7" i="11"/>
  <c r="AB4" i="11"/>
  <c r="AB3" i="11"/>
  <c r="AB10" i="11"/>
  <c r="AC2" i="11"/>
  <c r="AB9" i="11"/>
  <c r="AD4" i="11"/>
  <c r="AB2" i="11"/>
  <c r="AB8" i="11"/>
  <c r="AC6" i="11"/>
  <c r="AD11" i="11"/>
  <c r="AB7" i="11"/>
  <c r="AB6" i="11"/>
  <c r="AC10" i="11"/>
  <c r="AC4" i="11"/>
  <c r="AC3" i="11"/>
  <c r="AD2" i="11"/>
  <c r="AD12" i="11" l="1"/>
  <c r="AD13" i="11"/>
  <c r="AB13" i="11"/>
  <c r="AB12" i="11"/>
  <c r="AC13" i="11"/>
  <c r="AC12" i="11"/>
</calcChain>
</file>

<file path=xl/sharedStrings.xml><?xml version="1.0" encoding="utf-8"?>
<sst xmlns="http://schemas.openxmlformats.org/spreadsheetml/2006/main" count="2034" uniqueCount="1903">
  <si>
    <t>Date</t>
  </si>
  <si>
    <t>Close</t>
  </si>
  <si>
    <t>2024-06-20</t>
  </si>
  <si>
    <t>2024-06-21</t>
  </si>
  <si>
    <t>2024-06-26</t>
  </si>
  <si>
    <t>2024-06-28</t>
  </si>
  <si>
    <t>2024-07-10</t>
  </si>
  <si>
    <t>2024-07-11</t>
  </si>
  <si>
    <t>2024-07-12</t>
  </si>
  <si>
    <t>2024-07-16</t>
  </si>
  <si>
    <t>2024-07-22</t>
  </si>
  <si>
    <t>2024-07-24</t>
  </si>
  <si>
    <t>2024-07-29</t>
  </si>
  <si>
    <t>2024-07-30</t>
  </si>
  <si>
    <t>2024-08-06</t>
  </si>
  <si>
    <t>2024-08-13</t>
  </si>
  <si>
    <t>2024-08-14</t>
  </si>
  <si>
    <t>2024-08-19</t>
  </si>
  <si>
    <t>2024-08-27</t>
  </si>
  <si>
    <t>2024-09-03</t>
  </si>
  <si>
    <t>2024-09-04</t>
  </si>
  <si>
    <t>2024-09-06</t>
  </si>
  <si>
    <t>2024-09-10</t>
  </si>
  <si>
    <t>2024-09-11</t>
  </si>
  <si>
    <t>2024-09-12</t>
  </si>
  <si>
    <t>2024-09-13</t>
  </si>
  <si>
    <t>2024-09-18</t>
  </si>
  <si>
    <t>2024-09-23</t>
  </si>
  <si>
    <t>2024-09-24</t>
  </si>
  <si>
    <t>2024-09-25</t>
  </si>
  <si>
    <t>2024-09-26</t>
  </si>
  <si>
    <t>2024-09-27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</si>
  <si>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</si>
  <si>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</si>
  <si>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</si>
  <si>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</si>
  <si>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</si>
  <si>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</si>
  <si>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</si>
  <si>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</si>
  <si>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</si>
  <si>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</si>
  <si>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</si>
  <si>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</si>
  <si>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2024-10-23</t>
  </si>
  <si>
    <t>2024-10-24</t>
  </si>
  <si>
    <t>2024-10-28</t>
  </si>
  <si>
    <t>2024-10-29</t>
  </si>
  <si>
    <t>2024-10-31</t>
  </si>
  <si>
    <t>2024-11-04</t>
  </si>
  <si>
    <t>2024-11-06</t>
  </si>
  <si>
    <t>2024-11-07</t>
  </si>
  <si>
    <t>2024-11-08</t>
  </si>
  <si>
    <t>2024-11-13</t>
  </si>
  <si>
    <t>2024-11-15</t>
  </si>
  <si>
    <t>2024-11-18</t>
  </si>
  <si>
    <t>2024-11-19</t>
  </si>
  <si>
    <t>2024-11-22</t>
  </si>
  <si>
    <t>2024-11-25</t>
  </si>
  <si>
    <t>2024-11-26</t>
  </si>
  <si>
    <t>2024-11-27</t>
  </si>
  <si>
    <t>2024-12-02</t>
  </si>
  <si>
    <t>2024-12-03</t>
  </si>
  <si>
    <t>2024-12-04</t>
  </si>
  <si>
    <t>2024-12-05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</si>
  <si>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</si>
  <si>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</si>
  <si>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</si>
  <si>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</si>
  <si>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</si>
  <si>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</si>
  <si>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</si>
  <si>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</si>
  <si>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</si>
  <si>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</si>
  <si>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2024-12-26</t>
  </si>
  <si>
    <t>2024-12-27</t>
  </si>
  <si>
    <t>2024-12-30</t>
  </si>
  <si>
    <t>2024-12-31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</si>
  <si>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</si>
  <si>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</si>
  <si>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</si>
  <si>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</si>
  <si>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</si>
  <si>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</si>
  <si>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</si>
  <si>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</si>
  <si>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</si>
  <si>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</si>
  <si>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</si>
  <si>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</si>
  <si>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</si>
  <si>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</si>
  <si>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</si>
  <si>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</si>
  <si>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</si>
  <si>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</si>
  <si>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</si>
  <si>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</si>
  <si>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</si>
  <si>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</si>
  <si>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</si>
  <si>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</si>
  <si>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</si>
  <si>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</si>
  <si>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</si>
  <si>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</si>
  <si>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</si>
  <si>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</si>
  <si>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</si>
  <si>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</si>
  <si>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</si>
  <si>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</si>
  <si>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</si>
  <si>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</si>
  <si>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</si>
  <si>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</si>
  <si>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</si>
  <si>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2025-02-26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</si>
  <si>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</si>
  <si>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</si>
  <si>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</si>
  <si>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</si>
  <si>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</si>
  <si>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</si>
  <si>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</si>
  <si>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</si>
  <si>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</si>
  <si>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</si>
  <si>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</si>
  <si>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2025-03-14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</si>
  <si>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</si>
  <si>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</si>
  <si>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</si>
  <si>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</si>
  <si>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</si>
  <si>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</si>
  <si>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</si>
  <si>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</si>
  <si>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</si>
  <si>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</si>
  <si>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2025-03-31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</si>
  <si>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</si>
  <si>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</si>
  <si>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</si>
  <si>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</si>
  <si>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</si>
  <si>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</si>
  <si>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</si>
  <si>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2025-04-10</t>
  </si>
  <si>
    <t>2025-04-11</t>
  </si>
  <si>
    <t>2025-04-14</t>
  </si>
  <si>
    <t>2025-04-15</t>
  </si>
  <si>
    <t>2025-04-16</t>
  </si>
  <si>
    <t>2025-04-17</t>
  </si>
  <si>
    <t>2025-04-21</t>
  </si>
  <si>
    <t>2025-04-22</t>
  </si>
  <si>
    <t>2025-04-23</t>
  </si>
  <si>
    <t>2025-04-24</t>
  </si>
  <si>
    <t>2025-04-25</t>
  </si>
  <si>
    <t>2025-04-28</t>
  </si>
  <si>
    <t>2025-04-29</t>
  </si>
  <si>
    <t>2025-04-30</t>
  </si>
  <si>
    <t>2025-05-01</t>
  </si>
  <si>
    <t>2025-05-02</t>
  </si>
  <si>
    <t>2025-05-05</t>
  </si>
  <si>
    <t>2025-05-06</t>
  </si>
  <si>
    <t>2025-05-07</t>
  </si>
  <si>
    <t>2025-05-08</t>
  </si>
  <si>
    <t>2025-05-09</t>
  </si>
  <si>
    <t>2025-05-12</t>
  </si>
  <si>
    <t>2025-05-13</t>
  </si>
  <si>
    <t>2025-05-14</t>
  </si>
  <si>
    <t>2025-05-15</t>
  </si>
  <si>
    <t>2025-05-16</t>
  </si>
  <si>
    <t>2025-05-19</t>
  </si>
  <si>
    <t>2025-05-20</t>
  </si>
  <si>
    <t>2023-08-03</t>
  </si>
  <si>
    <t>2023-08-09</t>
  </si>
  <si>
    <t>2023-08-10</t>
  </si>
  <si>
    <t>2023-08-30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</si>
  <si>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</si>
  <si>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</si>
  <si>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</si>
  <si>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</si>
  <si>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</si>
  <si>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</si>
  <si>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</si>
  <si>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</si>
  <si>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</si>
  <si>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</si>
  <si>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</si>
  <si>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</si>
  <si>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</si>
  <si>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</si>
  <si>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</si>
  <si>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</si>
  <si>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</si>
  <si>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</si>
  <si>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</si>
  <si>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</si>
  <si>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</si>
  <si>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</si>
  <si>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</si>
  <si>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</si>
  <si>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</si>
  <si>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</si>
  <si>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</si>
  <si>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</si>
  <si>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</si>
  <si>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</si>
  <si>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</si>
  <si>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</si>
  <si>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</si>
  <si>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</si>
  <si>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</si>
  <si>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</si>
  <si>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</si>
  <si>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</si>
  <si>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</si>
  <si>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</si>
  <si>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</si>
  <si>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</si>
  <si>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</si>
  <si>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</si>
  <si>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</si>
  <si>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</si>
  <si>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</si>
  <si>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</si>
  <si>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</si>
  <si>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</si>
  <si>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</si>
  <si>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</si>
  <si>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</si>
  <si>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</si>
  <si>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</si>
  <si>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</si>
  <si>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</si>
  <si>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</si>
  <si>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</si>
  <si>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</si>
  <si>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</si>
  <si>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</si>
  <si>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</si>
  <si>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</si>
  <si>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</si>
  <si>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</si>
  <si>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</si>
  <si>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</si>
  <si>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</si>
  <si>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</si>
  <si>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</si>
  <si>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</si>
  <si>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</si>
  <si>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</si>
  <si>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</si>
  <si>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</si>
  <si>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</si>
  <si>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</si>
  <si>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</si>
  <si>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</si>
  <si>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</si>
  <si>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</si>
  <si>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</si>
  <si>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</si>
  <si>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</si>
  <si>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</si>
  <si>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</si>
  <si>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</si>
  <si>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</si>
  <si>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</si>
  <si>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</si>
  <si>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</si>
  <si>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</si>
  <si>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</si>
  <si>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</si>
  <si>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</si>
  <si>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</si>
  <si>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</si>
  <si>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</si>
  <si>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</si>
  <si>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</si>
  <si>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</si>
  <si>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</si>
  <si>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</si>
  <si>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</si>
  <si>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</si>
  <si>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</si>
  <si>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</si>
  <si>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</si>
  <si>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</si>
  <si>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</si>
  <si>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</si>
  <si>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</si>
  <si>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</si>
  <si>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</si>
  <si>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</si>
  <si>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</si>
  <si>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</si>
  <si>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</si>
  <si>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</si>
  <si>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</si>
  <si>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</si>
  <si>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</si>
  <si>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</si>
  <si>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</si>
  <si>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</si>
  <si>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</si>
  <si>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</si>
  <si>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</si>
  <si>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</si>
  <si>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</si>
  <si>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</si>
  <si>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</si>
  <si>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</si>
  <si>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</si>
  <si>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</si>
  <si>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</si>
  <si>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</si>
  <si>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</si>
  <si>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</si>
  <si>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</si>
  <si>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</si>
  <si>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</si>
  <si>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</si>
  <si>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</si>
  <si>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</si>
  <si>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</si>
  <si>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</si>
  <si>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</si>
  <si>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</si>
  <si>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</si>
  <si>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</si>
  <si>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</si>
  <si>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</si>
  <si>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</si>
  <si>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</si>
  <si>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</si>
  <si>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</si>
  <si>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</si>
  <si>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</si>
  <si>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</si>
  <si>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</si>
  <si>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</si>
  <si>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</si>
  <si>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</si>
  <si>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</si>
  <si>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</si>
  <si>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</si>
  <si>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</si>
  <si>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</si>
  <si>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</si>
  <si>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</si>
  <si>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</si>
  <si>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</si>
  <si>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2021-01-14</t>
  </si>
  <si>
    <t>2021-02-10</t>
  </si>
  <si>
    <t>2021-04-29</t>
  </si>
  <si>
    <t>2021-05-18</t>
  </si>
  <si>
    <t>2021-08-02</t>
  </si>
  <si>
    <t>2021-08-04</t>
  </si>
  <si>
    <t>2021-09-29</t>
  </si>
  <si>
    <t>2021-10-11</t>
  </si>
  <si>
    <t>2021-10-25</t>
  </si>
  <si>
    <t>2021-11-03</t>
  </si>
  <si>
    <t>2021-11-04</t>
  </si>
  <si>
    <t>2021-11-05</t>
  </si>
  <si>
    <t>2021-11-16</t>
  </si>
  <si>
    <t>2021-11-17</t>
  </si>
  <si>
    <t>2021-11-23</t>
  </si>
  <si>
    <t>2021-11-26</t>
  </si>
  <si>
    <t>2021-11-30</t>
  </si>
  <si>
    <t>2021-12-15</t>
  </si>
  <si>
    <t>2022-01-19</t>
  </si>
  <si>
    <t>2022-02-22</t>
  </si>
  <si>
    <t>2022-02-24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</si>
  <si>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</si>
  <si>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</si>
  <si>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</si>
  <si>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</si>
  <si>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</si>
  <si>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</si>
  <si>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</si>
  <si>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</si>
  <si>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</si>
  <si>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</si>
  <si>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</si>
  <si>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</si>
  <si>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</si>
  <si>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</si>
  <si>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2022-03-22</t>
  </si>
  <si>
    <t>2022-03-23</t>
  </si>
  <si>
    <t>2022-03-25</t>
  </si>
  <si>
    <t>2022-04-01</t>
  </si>
  <si>
    <t>2022-04-06</t>
  </si>
  <si>
    <t>2022-04-12</t>
  </si>
  <si>
    <t>2022-04-19</t>
  </si>
  <si>
    <t>2022-04-25</t>
  </si>
  <si>
    <t>2022-05-02</t>
  </si>
  <si>
    <t>2022-05-03</t>
  </si>
  <si>
    <t>2022-05-09</t>
  </si>
  <si>
    <t>2022-05-10</t>
  </si>
  <si>
    <t>2022-05-31</t>
  </si>
  <si>
    <t>2022-06-08</t>
  </si>
  <si>
    <t>2022-06-09</t>
  </si>
  <si>
    <t>2022-06-10</t>
  </si>
  <si>
    <t>2022-06-14</t>
  </si>
  <si>
    <t>2022-06-16</t>
  </si>
  <si>
    <t>2022-06-17</t>
  </si>
  <si>
    <t>2022-06-22</t>
  </si>
  <si>
    <t>2022-06-24</t>
  </si>
  <si>
    <t>2022-06-29</t>
  </si>
  <si>
    <t>2022-06-30</t>
  </si>
  <si>
    <t>2022-07-01</t>
  </si>
  <si>
    <t>2022-07-05</t>
  </si>
  <si>
    <t>2022-07-06</t>
  </si>
  <si>
    <t>2022-07-07</t>
  </si>
  <si>
    <t>2022-07-11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</si>
  <si>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</si>
  <si>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</si>
  <si>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</si>
  <si>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</si>
  <si>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</si>
  <si>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</si>
  <si>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</si>
  <si>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2022-07-26</t>
  </si>
  <si>
    <t>2022-07-29</t>
  </si>
  <si>
    <t>2022-08-01</t>
  </si>
  <si>
    <t>2022-08-03</t>
  </si>
  <si>
    <t>2022-08-04</t>
  </si>
  <si>
    <t>2022-08-05</t>
  </si>
  <si>
    <t>2022-08-08</t>
  </si>
  <si>
    <t>2022-08-12</t>
  </si>
  <si>
    <t>2022-08-15</t>
  </si>
  <si>
    <t>2022-08-16</t>
  </si>
  <si>
    <t>2022-08-17</t>
  </si>
  <si>
    <t>2022-08-18</t>
  </si>
  <si>
    <t>2022-08-19</t>
  </si>
  <si>
    <t>2022-08-23</t>
  </si>
  <si>
    <t>2022-08-24</t>
  </si>
  <si>
    <t>2022-08-25</t>
  </si>
  <si>
    <t>2022-08-26</t>
  </si>
  <si>
    <t>2022-08-30</t>
  </si>
  <si>
    <t>2022-08-31</t>
  </si>
  <si>
    <t>2022-09-01</t>
  </si>
  <si>
    <t>2022-09-02</t>
  </si>
  <si>
    <t>2022-09-06</t>
  </si>
  <si>
    <t>2022-09-08</t>
  </si>
  <si>
    <t>2022-09-09</t>
  </si>
  <si>
    <t>2022-09-12</t>
  </si>
  <si>
    <t>2022-09-13</t>
  </si>
  <si>
    <t>2022-09-16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</si>
  <si>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</si>
  <si>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</si>
  <si>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</si>
  <si>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</si>
  <si>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</si>
  <si>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</si>
  <si>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</si>
  <si>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</si>
  <si>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</si>
  <si>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</si>
  <si>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</si>
  <si>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</si>
  <si>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</si>
  <si>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</si>
  <si>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</si>
  <si>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</si>
  <si>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</si>
  <si>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</si>
  <si>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</si>
  <si>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</si>
  <si>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</si>
  <si>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</si>
  <si>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</si>
  <si>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</si>
  <si>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</si>
  <si>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</si>
  <si>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</si>
  <si>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</si>
  <si>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</si>
  <si>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</si>
  <si>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</si>
  <si>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</si>
  <si>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</si>
  <si>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</si>
  <si>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</si>
  <si>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</si>
  <si>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</si>
  <si>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</si>
  <si>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</si>
  <si>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</si>
  <si>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</si>
  <si>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</si>
  <si>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</si>
  <si>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</si>
  <si>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</si>
  <si>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</si>
  <si>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</si>
  <si>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</si>
  <si>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</si>
  <si>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</si>
  <si>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</si>
  <si>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</si>
  <si>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</si>
  <si>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</si>
  <si>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</si>
  <si>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</si>
  <si>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</si>
  <si>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</si>
  <si>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</si>
  <si>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</si>
  <si>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</si>
  <si>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</si>
  <si>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</si>
  <si>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</si>
  <si>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2022-12-27</t>
  </si>
  <si>
    <t>2022-12-28</t>
  </si>
  <si>
    <t>2022-12-29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</si>
  <si>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</si>
  <si>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</si>
  <si>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</si>
  <si>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</si>
  <si>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</si>
  <si>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</si>
  <si>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</si>
  <si>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</si>
  <si>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</si>
  <si>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</si>
  <si>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</si>
  <si>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</si>
  <si>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</si>
  <si>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</si>
  <si>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</si>
  <si>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</si>
  <si>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</si>
  <si>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</si>
  <si>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</si>
  <si>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</si>
  <si>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</si>
  <si>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</si>
  <si>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</si>
  <si>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</si>
  <si>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</si>
  <si>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</si>
  <si>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</si>
  <si>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</si>
  <si>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</si>
  <si>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</si>
  <si>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</si>
  <si>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</si>
  <si>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</si>
  <si>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</si>
  <si>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</si>
  <si>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</si>
  <si>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</si>
  <si>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</si>
  <si>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</si>
  <si>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</si>
  <si>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</si>
  <si>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</si>
  <si>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</si>
  <si>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</si>
  <si>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</si>
  <si>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</si>
  <si>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</si>
  <si>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</si>
  <si>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</si>
  <si>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</si>
  <si>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</si>
  <si>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</si>
  <si>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</si>
  <si>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</si>
  <si>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</si>
  <si>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</si>
  <si>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</si>
  <si>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</si>
  <si>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</si>
  <si>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</si>
  <si>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</si>
  <si>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</si>
  <si>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</si>
  <si>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</si>
  <si>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</si>
  <si>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</si>
  <si>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</si>
  <si>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</si>
  <si>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</si>
  <si>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</si>
  <si>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</si>
  <si>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</si>
  <si>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</si>
  <si>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</si>
  <si>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</si>
  <si>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</si>
  <si>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</si>
  <si>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</si>
  <si>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</si>
  <si>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</si>
  <si>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</si>
  <si>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</si>
  <si>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</si>
  <si>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</si>
  <si>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</si>
  <si>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</si>
  <si>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</si>
  <si>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</si>
  <si>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</si>
  <si>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</si>
  <si>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</si>
  <si>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</si>
  <si>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</si>
  <si>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</si>
  <si>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</si>
  <si>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</si>
  <si>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2019-06-06</t>
  </si>
  <si>
    <t>2020-04-14</t>
  </si>
  <si>
    <t>2020-07-10</t>
  </si>
  <si>
    <t>2020-11-17</t>
  </si>
  <si>
    <t>2020-11-25</t>
  </si>
  <si>
    <t>2020-12-18</t>
  </si>
  <si>
    <t>2021-01-05</t>
  </si>
  <si>
    <t>2021-01-06</t>
  </si>
  <si>
    <t>2021-01-08</t>
  </si>
  <si>
    <t>2021-01-12</t>
  </si>
  <si>
    <t>2021-02-16</t>
  </si>
  <si>
    <t>2021-02-17</t>
  </si>
  <si>
    <t>2021-02-25</t>
  </si>
  <si>
    <t>2021-03-04</t>
  </si>
  <si>
    <t>2021-03-22</t>
  </si>
  <si>
    <t>2021-03-23</t>
  </si>
  <si>
    <t>2021-03-30</t>
  </si>
  <si>
    <t>2021-03-31</t>
  </si>
  <si>
    <t>2021-04-01</t>
  </si>
  <si>
    <t>2021-04-05</t>
  </si>
  <si>
    <t>2021-04-06</t>
  </si>
  <si>
    <t>2021-04-14</t>
  </si>
  <si>
    <t>2021-04-26</t>
  </si>
  <si>
    <t>2021-05-12</t>
  </si>
  <si>
    <t>2021-06-01</t>
  </si>
  <si>
    <t>2021-06-11</t>
  </si>
  <si>
    <t>2021-06-14</t>
  </si>
  <si>
    <t>2021-06-17</t>
  </si>
  <si>
    <t>2021-06-18</t>
  </si>
  <si>
    <t>2021-06-22</t>
  </si>
  <si>
    <t>2021-06-23</t>
  </si>
  <si>
    <t>2021-06-25</t>
  </si>
  <si>
    <t>2021-07-02</t>
  </si>
  <si>
    <t>2021-07-07</t>
  </si>
  <si>
    <t>2021-07-12</t>
  </si>
  <si>
    <t>2021-07-14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</si>
  <si>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</si>
  <si>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</si>
  <si>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</si>
  <si>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</si>
  <si>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</si>
  <si>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</si>
  <si>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</si>
  <si>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</si>
  <si>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2021-08-03</t>
  </si>
  <si>
    <t>2021-08-05</t>
  </si>
  <si>
    <t>2021-08-16</t>
  </si>
  <si>
    <t>2021-08-19</t>
  </si>
  <si>
    <t>2021-08-20</t>
  </si>
  <si>
    <t>2021-09-08</t>
  </si>
  <si>
    <t>2021-09-14</t>
  </si>
  <si>
    <t>2021-09-21</t>
  </si>
  <si>
    <t>2021-09-22</t>
  </si>
  <si>
    <t>2021-09-23</t>
  </si>
  <si>
    <t>2021-09-24</t>
  </si>
  <si>
    <t>2021-09-27</t>
  </si>
  <si>
    <t>2021-10-04</t>
  </si>
  <si>
    <t>2021-10-07</t>
  </si>
  <si>
    <t>2021-10-08</t>
  </si>
  <si>
    <t>2021-10-12</t>
  </si>
  <si>
    <t>2021-10-13</t>
  </si>
  <si>
    <t>2021-10-14</t>
  </si>
  <si>
    <t>2021-10-21</t>
  </si>
  <si>
    <t>2021-10-22</t>
  </si>
  <si>
    <t>2021-10-26</t>
  </si>
  <si>
    <t>2021-10-27</t>
  </si>
  <si>
    <t>2021-10-28</t>
  </si>
  <si>
    <t>2021-10-29</t>
  </si>
  <si>
    <t>2021-11-01</t>
  </si>
  <si>
    <t>2021-11-02</t>
  </si>
  <si>
    <t>2021-11-08</t>
  </si>
  <si>
    <t>2021-11-09</t>
  </si>
  <si>
    <t>2021-11-11</t>
  </si>
  <si>
    <t>2021-11-12</t>
  </si>
  <si>
    <t>2021-11-18</t>
  </si>
  <si>
    <t>2021-11-19</t>
  </si>
  <si>
    <t>2021-11-22</t>
  </si>
  <si>
    <t>2021-11-24</t>
  </si>
  <si>
    <t>2021-11-29</t>
  </si>
  <si>
    <t>2021-12-01</t>
  </si>
  <si>
    <t>2021-12-06</t>
  </si>
  <si>
    <t>2021-12-08</t>
  </si>
  <si>
    <t>2021-12-09</t>
  </si>
  <si>
    <t>2021-12-10</t>
  </si>
  <si>
    <t>2021-12-13</t>
  </si>
  <si>
    <t>2021-12-14</t>
  </si>
  <si>
    <t>2021-12-16</t>
  </si>
  <si>
    <t>2021-12-17</t>
  </si>
  <si>
    <t>2021-12-21</t>
  </si>
  <si>
    <t>2021-12-27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</si>
  <si>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</si>
  <si>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</si>
  <si>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</si>
  <si>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</si>
  <si>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</si>
  <si>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</si>
  <si>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</si>
  <si>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</si>
  <si>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</si>
  <si>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</si>
  <si>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</si>
  <si>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</si>
  <si>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</si>
  <si>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</si>
  <si>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</si>
  <si>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</si>
  <si>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</si>
  <si>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</si>
  <si>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</si>
  <si>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</si>
  <si>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</si>
  <si>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</si>
  <si>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</si>
  <si>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</si>
  <si>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</si>
  <si>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</si>
  <si>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</si>
  <si>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</si>
  <si>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</si>
  <si>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</si>
  <si>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</si>
  <si>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</si>
  <si>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</si>
  <si>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</si>
  <si>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</si>
  <si>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</si>
  <si>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2022-02-23</t>
  </si>
  <si>
    <t>2022-02-25</t>
  </si>
  <si>
    <t>2022-03-18</t>
  </si>
  <si>
    <t>2022-03-21</t>
  </si>
  <si>
    <t>2022-03-24</t>
  </si>
  <si>
    <t>2022-03-28</t>
  </si>
  <si>
    <t>2022-03-29</t>
  </si>
  <si>
    <t>2022-03-30</t>
  </si>
  <si>
    <t>2022-03-31</t>
  </si>
  <si>
    <t>2022-04-04</t>
  </si>
  <si>
    <t>2022-04-05</t>
  </si>
  <si>
    <t>2022-04-08</t>
  </si>
  <si>
    <t>2022-04-11</t>
  </si>
  <si>
    <t>2022-04-13</t>
  </si>
  <si>
    <t>2022-04-14</t>
  </si>
  <si>
    <t>2022-04-18</t>
  </si>
  <si>
    <t>2022-04-20</t>
  </si>
  <si>
    <t>2022-04-21</t>
  </si>
  <si>
    <t>2022-04-22</t>
  </si>
  <si>
    <t>2022-04-26</t>
  </si>
  <si>
    <t>2022-04-27</t>
  </si>
  <si>
    <t>2022-04-28</t>
  </si>
  <si>
    <t>2022-04-29</t>
  </si>
  <si>
    <t>2022-05-04</t>
  </si>
  <si>
    <t>2022-05-05</t>
  </si>
  <si>
    <t>2022-05-06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</si>
  <si>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</si>
  <si>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</si>
  <si>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</si>
  <si>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</si>
  <si>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</si>
  <si>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</si>
  <si>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</si>
  <si>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2019-04-25</t>
  </si>
  <si>
    <t>2019-06-04</t>
  </si>
  <si>
    <t>2019-08-23</t>
  </si>
  <si>
    <t>2019-12-16</t>
  </si>
  <si>
    <t>2020-01-06</t>
  </si>
  <si>
    <t>2020-03-31</t>
  </si>
  <si>
    <t>2020-04-01</t>
  </si>
  <si>
    <t>2020-04-02</t>
  </si>
  <si>
    <t>2020-04-06</t>
  </si>
  <si>
    <t>2020-04-08</t>
  </si>
  <si>
    <t>2020-04-13</t>
  </si>
  <si>
    <t>2020-04-17</t>
  </si>
  <si>
    <t>2020-04-21</t>
  </si>
  <si>
    <t>2020-04-22</t>
  </si>
  <si>
    <t>2020-04-24</t>
  </si>
  <si>
    <t>2020-04-27</t>
  </si>
  <si>
    <t>2020-04-28</t>
  </si>
  <si>
    <t>2020-04-29</t>
  </si>
  <si>
    <t>2020-04-30</t>
  </si>
  <si>
    <t>2020-05-01</t>
  </si>
  <si>
    <t>2020-05-08</t>
  </si>
  <si>
    <t>2020-05-22</t>
  </si>
  <si>
    <t>2020-06-15</t>
  </si>
  <si>
    <t>2020-07-08</t>
  </si>
  <si>
    <t>2020-07-09</t>
  </si>
  <si>
    <t>2020-07-20</t>
  </si>
  <si>
    <t>2020-07-24</t>
  </si>
  <si>
    <t>2020-07-29</t>
  </si>
  <si>
    <t>2020-08-03</t>
  </si>
  <si>
    <t>2020-08-05</t>
  </si>
  <si>
    <t>2020-08-12</t>
  </si>
  <si>
    <t>2020-08-13</t>
  </si>
  <si>
    <t>2020-08-14</t>
  </si>
  <si>
    <t>2020-08-17</t>
  </si>
  <si>
    <t>2020-08-19</t>
  </si>
  <si>
    <t>2020-08-25</t>
  </si>
  <si>
    <t>2020-08-26</t>
  </si>
  <si>
    <t>2020-08-28</t>
  </si>
  <si>
    <t>2020-08-31</t>
  </si>
  <si>
    <t>2020-09-03</t>
  </si>
  <si>
    <t>2020-09-04</t>
  </si>
  <si>
    <t>2020-09-09</t>
  </si>
  <si>
    <t>2020-09-17</t>
  </si>
  <si>
    <t>2020-09-22</t>
  </si>
  <si>
    <t>2020-09-24</t>
  </si>
  <si>
    <t>2020-09-25</t>
  </si>
  <si>
    <t>2020-09-28</t>
  </si>
  <si>
    <t>2020-09-29</t>
  </si>
  <si>
    <t>2020-09-30</t>
  </si>
  <si>
    <t>2020-10-01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</si>
  <si>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</si>
  <si>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</si>
  <si>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</si>
  <si>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</si>
  <si>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</si>
  <si>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</si>
  <si>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</si>
  <si>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</si>
  <si>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</si>
  <si>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</si>
  <si>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</si>
  <si>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</si>
  <si>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</si>
  <si>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</si>
  <si>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</si>
  <si>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2020-10-28</t>
  </si>
  <si>
    <t>2020-10-30</t>
  </si>
  <si>
    <t>2020-11-02</t>
  </si>
  <si>
    <t>2020-11-04</t>
  </si>
  <si>
    <t>2020-11-06</t>
  </si>
  <si>
    <t>2020-11-09</t>
  </si>
  <si>
    <t>2020-11-10</t>
  </si>
  <si>
    <t>2020-11-11</t>
  </si>
  <si>
    <t>2020-11-12</t>
  </si>
  <si>
    <t>2020-11-16</t>
  </si>
  <si>
    <t>2020-11-18</t>
  </si>
  <si>
    <t>2020-11-19</t>
  </si>
  <si>
    <t>2020-11-20</t>
  </si>
  <si>
    <t>2020-11-23</t>
  </si>
  <si>
    <t>2020-11-24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</si>
  <si>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</si>
  <si>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</si>
  <si>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</si>
  <si>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</si>
  <si>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</si>
  <si>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</si>
  <si>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</si>
  <si>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</si>
  <si>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</si>
  <si>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</si>
  <si>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</si>
  <si>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</si>
  <si>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2020-12-21</t>
  </si>
  <si>
    <t>2020-12-24</t>
  </si>
  <si>
    <t>2020-12-29</t>
  </si>
  <si>
    <t>2020-12-30</t>
  </si>
  <si>
    <t>2021-01-04</t>
  </si>
  <si>
    <t>2021-01-07</t>
  </si>
  <si>
    <t>2021-01-11</t>
  </si>
  <si>
    <t>2021-01-13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</si>
  <si>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</si>
  <si>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</si>
  <si>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</si>
  <si>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</si>
  <si>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</si>
  <si>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</si>
  <si>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</si>
  <si>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</si>
  <si>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</si>
  <si>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</si>
  <si>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</si>
  <si>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</si>
  <si>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</si>
  <si>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</si>
  <si>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</si>
  <si>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</si>
  <si>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</si>
  <si>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2021-02-11</t>
  </si>
  <si>
    <t>2021-02-12</t>
  </si>
  <si>
    <t>2021-02-18</t>
  </si>
  <si>
    <t>2021-02-19</t>
  </si>
  <si>
    <t>2021-02-22</t>
  </si>
  <si>
    <t>2021-02-23</t>
  </si>
  <si>
    <t>2021-02-24</t>
  </si>
  <si>
    <t>2021-02-26</t>
  </si>
  <si>
    <t>2021-03-01</t>
  </si>
  <si>
    <t>2021-03-02</t>
  </si>
  <si>
    <t>2021-03-03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</si>
  <si>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</si>
  <si>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</si>
  <si>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</si>
  <si>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</si>
  <si>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</si>
  <si>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</si>
  <si>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</si>
  <si>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</si>
  <si>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</si>
  <si>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</si>
  <si>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</si>
  <si>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2021-03-24</t>
  </si>
  <si>
    <t>2021-03-25</t>
  </si>
  <si>
    <t>2021-03-26</t>
  </si>
  <si>
    <t>2021-03-29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</si>
  <si>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</si>
  <si>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</si>
  <si>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</si>
  <si>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</si>
  <si>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</si>
  <si>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</si>
  <si>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</si>
  <si>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</si>
  <si>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</si>
  <si>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</si>
  <si>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</si>
  <si>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</si>
  <si>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2021-04-27</t>
  </si>
  <si>
    <t>2021-04-28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</si>
  <si>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</si>
  <si>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</si>
  <si>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</si>
  <si>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</si>
  <si>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</si>
  <si>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</si>
  <si>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</si>
  <si>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</si>
  <si>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2021-05-13</t>
  </si>
  <si>
    <t>2021-05-14</t>
  </si>
  <si>
    <t>2021-05-17</t>
  </si>
  <si>
    <t>2021-05-19</t>
  </si>
  <si>
    <t>2019-04-05</t>
  </si>
  <si>
    <t>2019-04-22</t>
  </si>
  <si>
    <t>2019-04-23</t>
  </si>
  <si>
    <t>2019-05-06</t>
  </si>
  <si>
    <t>2019-05-08</t>
  </si>
  <si>
    <t>2019-05-09</t>
  </si>
  <si>
    <t>2019-05-13</t>
  </si>
  <si>
    <t>2019-05-16</t>
  </si>
  <si>
    <t>2019-05-17</t>
  </si>
  <si>
    <t>2019-05-23</t>
  </si>
  <si>
    <t>2019-05-28</t>
  </si>
  <si>
    <t>2019-05-29</t>
  </si>
  <si>
    <t>2019-05-31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</si>
  <si>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</si>
  <si>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</si>
  <si>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</si>
  <si>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</si>
  <si>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</si>
  <si>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</si>
  <si>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</si>
  <si>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</si>
  <si>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2019-07-03</t>
  </si>
  <si>
    <t>2019-07-08</t>
  </si>
  <si>
    <t>2019-07-10</t>
  </si>
  <si>
    <t>2019-07-12</t>
  </si>
  <si>
    <t>2019-07-23</t>
  </si>
  <si>
    <t>2019-07-25</t>
  </si>
  <si>
    <t>2019-07-26</t>
  </si>
  <si>
    <t>2019-07-29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</si>
  <si>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</si>
  <si>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</si>
  <si>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</si>
  <si>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</si>
  <si>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</si>
  <si>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</si>
  <si>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</si>
  <si>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2019-08-12</t>
  </si>
  <si>
    <t>2019-08-13</t>
  </si>
  <si>
    <t>2019-08-14</t>
  </si>
  <si>
    <t>2019-08-15</t>
  </si>
  <si>
    <t>2019-08-20</t>
  </si>
  <si>
    <t>2019-08-21</t>
  </si>
  <si>
    <t>2019-08-22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</si>
  <si>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</si>
  <si>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</si>
  <si>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</si>
  <si>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</si>
  <si>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</si>
  <si>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</si>
  <si>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</si>
  <si>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</si>
  <si>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2019-09-11</t>
  </si>
  <si>
    <t>2019-09-12</t>
  </si>
  <si>
    <t>2019-09-13</t>
  </si>
  <si>
    <t>2019-09-16</t>
  </si>
  <si>
    <t>2019-09-17</t>
  </si>
  <si>
    <t>2019-09-18</t>
  </si>
  <si>
    <t>2019-09-20</t>
  </si>
  <si>
    <t>2019-09-23</t>
  </si>
  <si>
    <t>2019-09-24</t>
  </si>
  <si>
    <t>2019-09-25</t>
  </si>
  <si>
    <t>2019-09-26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</si>
  <si>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</si>
  <si>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</si>
  <si>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</si>
  <si>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</si>
  <si>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</si>
  <si>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</si>
  <si>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</si>
  <si>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</si>
  <si>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</si>
  <si>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2019-10-15</t>
  </si>
  <si>
    <t>2019-10-17</t>
  </si>
  <si>
    <t>2019-10-18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</si>
  <si>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</si>
  <si>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</si>
  <si>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</si>
  <si>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</si>
  <si>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</si>
  <si>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</si>
  <si>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</si>
  <si>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</si>
  <si>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</si>
  <si>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</si>
  <si>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</si>
  <si>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</si>
  <si>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</si>
  <si>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</si>
  <si>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</si>
  <si>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</si>
  <si>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2019-11-14</t>
  </si>
  <si>
    <t>2019-11-15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</si>
  <si>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</si>
  <si>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</si>
  <si>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</si>
  <si>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</si>
  <si>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</si>
  <si>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</si>
  <si>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</si>
  <si>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</si>
  <si>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</si>
  <si>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</si>
  <si>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</si>
  <si>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</si>
  <si>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</si>
  <si>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</si>
  <si>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</si>
  <si>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</si>
  <si>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</si>
  <si>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</si>
  <si>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2019-12-23</t>
  </si>
  <si>
    <t>2019-12-26</t>
  </si>
  <si>
    <t>2019-12-27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</si>
  <si>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</si>
  <si>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</si>
  <si>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</si>
  <si>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</si>
  <si>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</si>
  <si>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</si>
  <si>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</si>
  <si>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</si>
  <si>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</si>
  <si>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</si>
  <si>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</si>
  <si>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</si>
  <si>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</si>
  <si>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</si>
  <si>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</si>
  <si>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</si>
  <si>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</si>
  <si>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</si>
  <si>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</si>
  <si>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</si>
  <si>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</si>
  <si>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</si>
  <si>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</si>
  <si>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</si>
  <si>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</si>
  <si>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</si>
  <si>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</si>
  <si>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</si>
  <si>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</si>
  <si>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</si>
  <si>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</si>
  <si>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</si>
  <si>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</si>
  <si>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</si>
  <si>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</si>
  <si>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</si>
  <si>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</si>
  <si>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</si>
  <si>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</si>
  <si>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</si>
  <si>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</si>
  <si>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</si>
  <si>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</si>
  <si>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</si>
  <si>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</si>
  <si>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</si>
  <si>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</si>
  <si>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</si>
  <si>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</si>
  <si>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</si>
  <si>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</si>
  <si>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</si>
  <si>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</si>
  <si>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</si>
  <si>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</si>
  <si>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</si>
  <si>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</si>
  <si>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2020-04-03</t>
  </si>
  <si>
    <t>2020-04-07</t>
  </si>
  <si>
    <t>2020-04-09</t>
  </si>
  <si>
    <t>2020-04-15</t>
  </si>
  <si>
    <t>2020-04-16</t>
  </si>
  <si>
    <t>2020-04-20</t>
  </si>
  <si>
    <t>2020-04-23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</si>
  <si>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</si>
  <si>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</si>
  <si>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</si>
  <si>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</si>
  <si>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</si>
  <si>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</si>
  <si>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</si>
  <si>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</si>
  <si>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</si>
  <si>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</si>
  <si>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2017-10-27</t>
  </si>
  <si>
    <t>2017-10-30</t>
  </si>
  <si>
    <t>2017-11-01</t>
  </si>
  <si>
    <t>2017-11-03</t>
  </si>
  <si>
    <t>2017-11-06</t>
  </si>
  <si>
    <t>2017-12-22</t>
  </si>
  <si>
    <t>2017-12-27</t>
  </si>
  <si>
    <t>2018-01-03</t>
  </si>
  <si>
    <t>2018-01-04</t>
  </si>
  <si>
    <t>2018-01-05</t>
  </si>
  <si>
    <t>2018-01-08</t>
  </si>
  <si>
    <t>2018-01-10</t>
  </si>
  <si>
    <t>2018-01-30</t>
  </si>
  <si>
    <t>2018-01-31</t>
  </si>
  <si>
    <t>2018-02-06</t>
  </si>
  <si>
    <t>2018-02-22</t>
  </si>
  <si>
    <t>2018-02-26</t>
  </si>
  <si>
    <t>2018-02-27</t>
  </si>
  <si>
    <t>2018-03-02</t>
  </si>
  <si>
    <t>2018-03-05</t>
  </si>
  <si>
    <t>2018-03-06</t>
  </si>
  <si>
    <t>2018-03-07</t>
  </si>
  <si>
    <t>2018-03-09</t>
  </si>
  <si>
    <t>2018-04-10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</si>
  <si>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</si>
  <si>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</si>
  <si>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</si>
  <si>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</si>
  <si>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</si>
  <si>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</si>
  <si>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</si>
  <si>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</si>
  <si>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</si>
  <si>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</si>
  <si>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</si>
  <si>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</si>
  <si>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</si>
  <si>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2018-05-03</t>
  </si>
  <si>
    <t>2018-05-08</t>
  </si>
  <si>
    <t>2018-05-09</t>
  </si>
  <si>
    <t>2018-05-11</t>
  </si>
  <si>
    <t>2018-05-14</t>
  </si>
  <si>
    <t>2018-05-15</t>
  </si>
  <si>
    <t>2018-05-16</t>
  </si>
  <si>
    <t>2018-05-18</t>
  </si>
  <si>
    <t>2018-05-21</t>
  </si>
  <si>
    <t>2018-05-22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</si>
  <si>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</si>
  <si>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</si>
  <si>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</si>
  <si>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</si>
  <si>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</si>
  <si>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</si>
  <si>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</si>
  <si>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2018-06-08</t>
  </si>
  <si>
    <t>2018-06-11</t>
  </si>
  <si>
    <t>2018-06-12</t>
  </si>
  <si>
    <t>2018-06-13</t>
  </si>
  <si>
    <t>2018-06-14</t>
  </si>
  <si>
    <t>2018-06-18</t>
  </si>
  <si>
    <t>2018-06-25</t>
  </si>
  <si>
    <t>2018-06-27</t>
  </si>
  <si>
    <t>2018-06-28</t>
  </si>
  <si>
    <t>2018-06-29</t>
  </si>
  <si>
    <t>2018-07-02</t>
  </si>
  <si>
    <t>2018-07-03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</si>
  <si>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</si>
  <si>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</si>
  <si>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</si>
  <si>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</si>
  <si>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</si>
  <si>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</si>
  <si>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</si>
  <si>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2018-07-20</t>
  </si>
  <si>
    <t>2018-07-25</t>
  </si>
  <si>
    <t>2018-07-27</t>
  </si>
  <si>
    <t>2018-07-30</t>
  </si>
  <si>
    <t>2018-07-31</t>
  </si>
  <si>
    <t>2018-08-01</t>
  </si>
  <si>
    <t>2018-08-02</t>
  </si>
  <si>
    <t>2018-08-03</t>
  </si>
  <si>
    <t>2018-08-07</t>
  </si>
  <si>
    <t>2018-08-08</t>
  </si>
  <si>
    <t>2018-08-21</t>
  </si>
  <si>
    <t>2018-09-06</t>
  </si>
  <si>
    <t>2018-09-11</t>
  </si>
  <si>
    <t>2018-09-12</t>
  </si>
  <si>
    <t>2018-09-13</t>
  </si>
  <si>
    <t>2018-09-18</t>
  </si>
  <si>
    <t>2018-09-20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</si>
  <si>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</si>
  <si>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</si>
  <si>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</si>
  <si>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</si>
  <si>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</si>
  <si>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</si>
  <si>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</si>
  <si>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</si>
  <si>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</si>
  <si>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</si>
  <si>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</si>
  <si>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</si>
  <si>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</si>
  <si>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</si>
  <si>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</si>
  <si>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</si>
  <si>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</si>
  <si>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</si>
  <si>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</si>
  <si>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</si>
  <si>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</si>
  <si>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</si>
  <si>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</si>
  <si>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</si>
  <si>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</si>
  <si>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</si>
  <si>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</si>
  <si>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</si>
  <si>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</si>
  <si>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</si>
  <si>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</si>
  <si>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</si>
  <si>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</si>
  <si>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</si>
  <si>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</si>
  <si>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</si>
  <si>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</si>
  <si>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</si>
  <si>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</si>
  <si>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</si>
  <si>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</si>
  <si>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</si>
  <si>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</si>
  <si>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</si>
  <si>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</si>
  <si>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</si>
  <si>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</si>
  <si>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</si>
  <si>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</si>
  <si>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</si>
  <si>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</si>
  <si>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</si>
  <si>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</si>
  <si>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</si>
  <si>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</si>
  <si>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</si>
  <si>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</si>
  <si>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</si>
  <si>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</si>
  <si>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</si>
  <si>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</si>
  <si>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</si>
  <si>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</si>
  <si>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</si>
  <si>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</si>
  <si>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</si>
  <si>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</si>
  <si>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</si>
  <si>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</si>
  <si>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</si>
  <si>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</si>
  <si>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</si>
  <si>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</si>
  <si>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</si>
  <si>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</si>
  <si>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</si>
  <si>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</si>
  <si>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</si>
  <si>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</si>
  <si>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</si>
  <si>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</si>
  <si>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</si>
  <si>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</si>
  <si>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</si>
  <si>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</si>
  <si>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</si>
  <si>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</si>
  <si>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</si>
  <si>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</si>
  <si>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</si>
  <si>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</si>
  <si>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</si>
  <si>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</si>
  <si>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</si>
  <si>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</si>
  <si>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</si>
  <si>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</si>
  <si>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</si>
  <si>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</si>
  <si>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</si>
  <si>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</si>
  <si>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</si>
  <si>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</si>
  <si>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</si>
  <si>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</si>
  <si>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</si>
  <si>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</si>
  <si>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</si>
  <si>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</si>
  <si>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</si>
  <si>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</si>
  <si>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</si>
  <si>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</si>
  <si>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</si>
  <si>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</si>
  <si>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</si>
  <si>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</si>
  <si>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</si>
  <si>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</si>
  <si>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</si>
  <si>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</si>
  <si>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</si>
  <si>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</si>
  <si>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</si>
  <si>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</si>
  <si>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</si>
  <si>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</si>
  <si>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</si>
  <si>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</si>
  <si>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</si>
  <si>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</si>
  <si>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</si>
  <si>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</si>
  <si>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</si>
  <si>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</si>
  <si>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</si>
  <si>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</si>
  <si>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2019-04-24</t>
  </si>
  <si>
    <t>2019-04-26</t>
  </si>
  <si>
    <t>2019-04-29</t>
  </si>
  <si>
    <t>2019-04-30</t>
  </si>
  <si>
    <t>2019-05-01</t>
  </si>
  <si>
    <t>2019-05-02</t>
  </si>
  <si>
    <t>2019-05-03</t>
  </si>
  <si>
    <t>2019-05-07</t>
  </si>
  <si>
    <t>2019-05-10</t>
  </si>
  <si>
    <t>2019-05-14</t>
  </si>
  <si>
    <t>2019-05-15</t>
  </si>
  <si>
    <t>2019-05-20</t>
  </si>
  <si>
    <t>2019-05-21</t>
  </si>
  <si>
    <t>2017-05-23</t>
  </si>
  <si>
    <t>2017-05-24</t>
  </si>
  <si>
    <t>2017-05-25</t>
  </si>
  <si>
    <t>2017-08-11</t>
  </si>
  <si>
    <t>2017-08-14</t>
  </si>
  <si>
    <t>2017-08-16</t>
  </si>
  <si>
    <t>2017-08-23</t>
  </si>
  <si>
    <t>2017-08-28</t>
  </si>
  <si>
    <t>2017-08-29</t>
  </si>
  <si>
    <t>2017-08-30</t>
  </si>
  <si>
    <t>2017-08-31</t>
  </si>
  <si>
    <t>2017-09-01</t>
  </si>
  <si>
    <t>2017-09-08</t>
  </si>
  <si>
    <t>2017-09-12</t>
  </si>
  <si>
    <t>2017-09-19</t>
  </si>
  <si>
    <t>2017-10-03</t>
  </si>
  <si>
    <t>2017-10-04</t>
  </si>
  <si>
    <t>2017-10-05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</si>
  <si>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</si>
  <si>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</si>
  <si>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</si>
  <si>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</si>
  <si>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</si>
  <si>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</si>
  <si>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</si>
  <si>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2017-10-20</t>
  </si>
  <si>
    <t>2017-10-25</t>
  </si>
  <si>
    <t>2017-10-26</t>
  </si>
  <si>
    <t>2017-10-31</t>
  </si>
  <si>
    <t>2017-11-02</t>
  </si>
  <si>
    <t>2017-11-07</t>
  </si>
  <si>
    <t>2017-11-08</t>
  </si>
  <si>
    <t>2017-11-09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</si>
  <si>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</si>
  <si>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</si>
  <si>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</si>
  <si>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</si>
  <si>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</si>
  <si>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</si>
  <si>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</si>
  <si>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</si>
  <si>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</si>
  <si>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</si>
  <si>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</si>
  <si>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</si>
  <si>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</si>
  <si>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</si>
  <si>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</si>
  <si>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</si>
  <si>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</si>
  <si>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</si>
  <si>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</si>
  <si>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</si>
  <si>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</si>
  <si>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</si>
  <si>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</si>
  <si>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</si>
  <si>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</si>
  <si>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</si>
  <si>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2017-12-26</t>
  </si>
  <si>
    <t>2017-12-28</t>
  </si>
  <si>
    <t>2017-12-29</t>
  </si>
  <si>
    <t>2018-01-02</t>
  </si>
  <si>
    <t>2018-01-09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</si>
  <si>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</si>
  <si>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</si>
  <si>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</si>
  <si>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</si>
  <si>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</si>
  <si>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</si>
  <si>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</si>
  <si>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</si>
  <si>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</si>
  <si>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</si>
  <si>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</si>
  <si>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</si>
  <si>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2018-02-01</t>
  </si>
  <si>
    <t>2018-02-02</t>
  </si>
  <si>
    <t>2018-02-05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</si>
  <si>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</si>
  <si>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</si>
  <si>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</si>
  <si>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</si>
  <si>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</si>
  <si>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</si>
  <si>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</si>
  <si>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</si>
  <si>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</si>
  <si>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</si>
  <si>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2018-02-23</t>
  </si>
  <si>
    <t>2018-02-28</t>
  </si>
  <si>
    <t>2018-03-01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</si>
  <si>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</si>
  <si>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</si>
  <si>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</si>
  <si>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</si>
  <si>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</si>
  <si>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</si>
  <si>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</si>
  <si>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</si>
  <si>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</si>
  <si>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</si>
  <si>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</si>
  <si>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</si>
  <si>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</si>
  <si>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</si>
  <si>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</si>
  <si>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</si>
  <si>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</si>
  <si>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</si>
  <si>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</si>
  <si>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</si>
  <si>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2018-04-11</t>
  </si>
  <si>
    <t>2018-05-01</t>
  </si>
  <si>
    <t>2018-05-02</t>
  </si>
  <si>
    <t>2018-05-04</t>
  </si>
  <si>
    <t>2018-05-07</t>
  </si>
  <si>
    <t>2018-05-10</t>
  </si>
  <si>
    <t>2018-05-17</t>
  </si>
  <si>
    <t>2016-06-01</t>
  </si>
  <si>
    <t>2016-06-13</t>
  </si>
  <si>
    <t>2016-06-14</t>
  </si>
  <si>
    <t>2016-06-16</t>
  </si>
  <si>
    <t>2016-06-17</t>
  </si>
  <si>
    <t>2016-06-20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</si>
  <si>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</si>
  <si>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</si>
  <si>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</si>
  <si>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</si>
  <si>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</si>
  <si>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</si>
  <si>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</si>
  <si>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</si>
  <si>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</si>
  <si>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</si>
  <si>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</si>
  <si>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</si>
  <si>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</si>
  <si>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</si>
  <si>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</si>
  <si>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</si>
  <si>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</si>
  <si>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</si>
  <si>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</si>
  <si>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2016-07-22</t>
  </si>
  <si>
    <t>2016-07-27</t>
  </si>
  <si>
    <t>2016-07-28</t>
  </si>
  <si>
    <t>2016-08-01</t>
  </si>
  <si>
    <t>2016-08-02</t>
  </si>
  <si>
    <t>2016-08-03</t>
  </si>
  <si>
    <t>2016-08-04</t>
  </si>
  <si>
    <t>2016-08-05</t>
  </si>
  <si>
    <t>2016-08-08</t>
  </si>
  <si>
    <t>2016-08-10</t>
  </si>
  <si>
    <t>2016-08-23</t>
  </si>
  <si>
    <t>2016-08-24</t>
  </si>
  <si>
    <t>2016-08-29</t>
  </si>
  <si>
    <t>2016-08-31</t>
  </si>
  <si>
    <t>2016-09-06</t>
  </si>
  <si>
    <t>2016-09-07</t>
  </si>
  <si>
    <t>2016-09-08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</si>
  <si>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</si>
  <si>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</si>
  <si>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</si>
  <si>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</si>
  <si>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</si>
  <si>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</si>
  <si>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</si>
  <si>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</si>
  <si>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</si>
  <si>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2016-09-28</t>
  </si>
  <si>
    <t>2016-09-29</t>
  </si>
  <si>
    <t>2016-10-03</t>
  </si>
  <si>
    <t>2016-10-04</t>
  </si>
  <si>
    <t>2016-10-05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</si>
  <si>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</si>
  <si>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</si>
  <si>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</si>
  <si>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</si>
  <si>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</si>
  <si>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</si>
  <si>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</si>
  <si>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</si>
  <si>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</si>
  <si>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</si>
  <si>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2016-10-24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</si>
  <si>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</si>
  <si>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</si>
  <si>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</si>
  <si>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</si>
  <si>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</si>
  <si>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</si>
  <si>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</si>
  <si>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</si>
  <si>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</si>
  <si>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</si>
  <si>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</si>
  <si>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</si>
  <si>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</si>
  <si>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</si>
  <si>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</si>
  <si>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</si>
  <si>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</si>
  <si>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</si>
  <si>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</si>
  <si>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</si>
  <si>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</si>
  <si>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</si>
  <si>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</si>
  <si>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</si>
  <si>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</si>
  <si>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</si>
  <si>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</si>
  <si>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</si>
  <si>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</si>
  <si>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</si>
  <si>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</si>
  <si>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</si>
  <si>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</si>
  <si>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</si>
  <si>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</si>
  <si>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</si>
  <si>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</si>
  <si>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</si>
  <si>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</si>
  <si>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</si>
  <si>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</si>
  <si>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</si>
  <si>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</si>
  <si>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</si>
  <si>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</si>
  <si>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</si>
  <si>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</si>
  <si>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</si>
  <si>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</si>
  <si>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</si>
  <si>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</si>
  <si>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</si>
  <si>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</si>
  <si>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</si>
  <si>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</si>
  <si>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</si>
  <si>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</si>
  <si>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</si>
  <si>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</si>
  <si>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</si>
  <si>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</si>
  <si>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</si>
  <si>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</si>
  <si>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</si>
  <si>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</si>
  <si>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</si>
  <si>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</si>
  <si>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</si>
  <si>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</si>
  <si>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</si>
  <si>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</si>
  <si>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</si>
  <si>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</si>
  <si>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</si>
  <si>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</si>
  <si>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</si>
  <si>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</si>
  <si>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</si>
  <si>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</si>
  <si>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</si>
  <si>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</si>
  <si>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</si>
  <si>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</si>
  <si>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</si>
  <si>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</si>
  <si>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</si>
  <si>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</si>
  <si>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</si>
  <si>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</si>
  <si>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</si>
  <si>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</si>
  <si>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</si>
  <si>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</si>
  <si>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</si>
  <si>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</si>
  <si>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</si>
  <si>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</si>
  <si>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</si>
  <si>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</si>
  <si>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</si>
  <si>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</si>
  <si>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</si>
  <si>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</si>
  <si>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</si>
  <si>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</si>
  <si>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</si>
  <si>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</si>
  <si>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</si>
  <si>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</si>
  <si>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</si>
  <si>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</si>
  <si>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</si>
  <si>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</si>
  <si>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</si>
  <si>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</si>
  <si>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</si>
  <si>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</si>
  <si>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</si>
  <si>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</si>
  <si>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</si>
  <si>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</si>
  <si>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</si>
  <si>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</si>
  <si>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</si>
  <si>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</si>
  <si>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</si>
  <si>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</si>
  <si>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</si>
  <si>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</si>
  <si>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</si>
  <si>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</si>
  <si>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</si>
  <si>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</si>
  <si>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</si>
  <si>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</si>
  <si>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</si>
  <si>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</si>
  <si>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</si>
  <si>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</si>
  <si>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</si>
  <si>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</si>
  <si>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2015-05-21</t>
  </si>
  <si>
    <t>2015-06-12</t>
  </si>
  <si>
    <t>2015-07-02</t>
  </si>
  <si>
    <t>2015-07-08</t>
  </si>
  <si>
    <t>2015-07-09</t>
  </si>
  <si>
    <t>2015-07-15</t>
  </si>
  <si>
    <t>2015-07-23</t>
  </si>
  <si>
    <t>2015-07-27</t>
  </si>
  <si>
    <t>2015-07-28</t>
  </si>
  <si>
    <t>2015-07-29</t>
  </si>
  <si>
    <t>2015-08-03</t>
  </si>
  <si>
    <t>2015-08-04</t>
  </si>
  <si>
    <t>2015-08-05</t>
  </si>
  <si>
    <t>2015-08-11</t>
  </si>
  <si>
    <t>2015-08-17</t>
  </si>
  <si>
    <t>2015-08-18</t>
  </si>
  <si>
    <t>2015-08-19</t>
  </si>
  <si>
    <t>2015-08-20</t>
  </si>
  <si>
    <t>2015-08-24</t>
  </si>
  <si>
    <t>2015-08-25</t>
  </si>
  <si>
    <t>2015-08-26</t>
  </si>
  <si>
    <t>2015-09-03</t>
  </si>
  <si>
    <t>2015-09-09</t>
  </si>
  <si>
    <t>2015-09-10</t>
  </si>
  <si>
    <t>2015-09-29</t>
  </si>
  <si>
    <t>2015-10-05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</si>
  <si>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</si>
  <si>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</si>
  <si>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</si>
  <si>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</si>
  <si>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</si>
  <si>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</si>
  <si>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</si>
  <si>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</si>
  <si>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</si>
  <si>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</si>
  <si>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</si>
  <si>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</si>
  <si>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</si>
  <si>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</si>
  <si>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</si>
  <si>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</si>
  <si>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</si>
  <si>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</si>
  <si>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</si>
  <si>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</si>
  <si>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</si>
  <si>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</si>
  <si>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</si>
  <si>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</si>
  <si>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</si>
  <si>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</si>
  <si>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</si>
  <si>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</si>
  <si>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</si>
  <si>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</si>
  <si>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</si>
  <si>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</si>
  <si>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</si>
  <si>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</si>
  <si>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</si>
  <si>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</si>
  <si>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</si>
  <si>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</si>
  <si>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</si>
  <si>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</si>
  <si>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</si>
  <si>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</si>
  <si>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</si>
  <si>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</si>
  <si>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</si>
  <si>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</si>
  <si>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</si>
  <si>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</si>
  <si>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</si>
  <si>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</si>
  <si>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</si>
  <si>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</si>
  <si>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</si>
  <si>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</si>
  <si>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</si>
  <si>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</si>
  <si>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</si>
  <si>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</si>
  <si>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</si>
  <si>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</si>
  <si>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</si>
  <si>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</si>
  <si>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</si>
  <si>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</si>
  <si>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</si>
  <si>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</si>
  <si>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</si>
  <si>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</si>
  <si>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</si>
  <si>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</si>
  <si>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</si>
  <si>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</si>
  <si>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</si>
  <si>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</si>
  <si>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</si>
  <si>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</si>
  <si>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</si>
  <si>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</si>
  <si>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</si>
  <si>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</si>
  <si>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</si>
  <si>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</si>
  <si>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</si>
  <si>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</si>
  <si>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</si>
  <si>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</si>
  <si>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</si>
  <si>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</si>
  <si>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</si>
  <si>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</si>
  <si>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</si>
  <si>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</si>
  <si>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</si>
  <si>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</si>
  <si>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</si>
  <si>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</si>
  <si>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</si>
  <si>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</si>
  <si>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</si>
  <si>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</si>
  <si>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</si>
  <si>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</si>
  <si>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</si>
  <si>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</si>
  <si>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</si>
  <si>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</si>
  <si>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</si>
  <si>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</si>
  <si>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</si>
  <si>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</si>
  <si>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</si>
  <si>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</si>
  <si>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</si>
  <si>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</si>
  <si>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</si>
  <si>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</si>
  <si>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</si>
  <si>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</si>
  <si>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</si>
  <si>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</si>
  <si>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</si>
  <si>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</si>
  <si>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</si>
  <si>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</si>
  <si>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</si>
  <si>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</si>
  <si>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</si>
  <si>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</si>
  <si>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</si>
  <si>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</si>
  <si>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</si>
  <si>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</si>
  <si>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</si>
  <si>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</si>
  <si>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</si>
  <si>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</si>
  <si>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</si>
  <si>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</si>
  <si>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</si>
  <si>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</si>
  <si>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</si>
  <si>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</si>
  <si>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</si>
  <si>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</si>
  <si>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</si>
  <si>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</si>
  <si>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</si>
  <si>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</si>
  <si>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</si>
  <si>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</si>
  <si>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</si>
  <si>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</si>
  <si>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</si>
  <si>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</si>
  <si>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Observations</t>
  </si>
  <si>
    <t>Remains below zero</t>
  </si>
  <si>
    <t>Low</t>
  </si>
  <si>
    <t>High</t>
  </si>
  <si>
    <t>Open</t>
  </si>
  <si>
    <t>ATR up</t>
  </si>
  <si>
    <t>ATR Down</t>
  </si>
  <si>
    <t>ATR</t>
  </si>
  <si>
    <t>Average</t>
  </si>
  <si>
    <t>SD</t>
  </si>
  <si>
    <t>down</t>
  </si>
  <si>
    <t xml:space="preserve">up </t>
  </si>
  <si>
    <t>-</t>
  </si>
  <si>
    <t>Down</t>
  </si>
  <si>
    <t>UP</t>
  </si>
  <si>
    <t>Sideways</t>
  </si>
  <si>
    <t>up</t>
  </si>
  <si>
    <t>Buy upside with a stoploss of 1tick from down side , if hits a stoploss , flip the position with a SL of 1 tick</t>
  </si>
  <si>
    <t>sideways</t>
  </si>
  <si>
    <t>Indecisive , whereever it goes gives more than 4 tick</t>
  </si>
  <si>
    <t>Falling from last 5 years</t>
  </si>
  <si>
    <t>Flat</t>
  </si>
  <si>
    <t>not to be mentioned</t>
  </si>
  <si>
    <t xml:space="preserve">down </t>
  </si>
  <si>
    <t>Falls maximum in first 10 days and then recovers, trade short</t>
  </si>
  <si>
    <t>Gives a directional move in last 10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</si>
</sst>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2025 Fly - Close Price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</c:v>
          </c:tx>
          <c:marker>
            <c:symbol val="none"/>
          </c:marker>
          <c:cat>
            <c:strRef>
              <c:f>'June 2025 Fly'!$A$2:$A$176</c:f>
              <c:strCache>
                <c:ptCount val="175"/>
                <c:pt idx="0">
                  <c:v>2024-06-20</c:v>
                </c:pt>
                <c:pt idx="1">
                  <c:v>2024-06-21</c:v>
                </c:pt>
                <c:pt idx="2">
                  <c:v>2024-06-26</c:v>
                </c:pt>
                <c:pt idx="3">
                  <c:v>2024-06-28</c:v>
                </c:pt>
                <c:pt idx="4">
                  <c:v>2024-07-10</c:v>
                </c:pt>
                <c:pt idx="5">
                  <c:v>2024-07-11</c:v>
                </c:pt>
                <c:pt idx="6">
                  <c:v>2024-07-12</c:v>
                </c:pt>
                <c:pt idx="7">
                  <c:v>2024-07-16</c:v>
                </c:pt>
                <c:pt idx="8">
                  <c:v>2024-07-22</c:v>
                </c:pt>
                <c:pt idx="9">
                  <c:v>2024-07-24</c:v>
                </c:pt>
                <c:pt idx="10">
                  <c:v>2024-07-29</c:v>
                </c:pt>
                <c:pt idx="11">
                  <c:v>2024-07-30</c:v>
                </c:pt>
                <c:pt idx="12">
                  <c:v>2024-08-06</c:v>
                </c:pt>
                <c:pt idx="13">
                  <c:v>2024-08-13</c:v>
                </c:pt>
                <c:pt idx="14">
                  <c:v>2024-08-14</c:v>
                </c:pt>
                <c:pt idx="15">
                  <c:v>2024-08-19</c:v>
                </c:pt>
                <c:pt idx="16">
                  <c:v>2024-08-27</c:v>
                </c:pt>
                <c:pt idx="17">
                  <c:v>2024-09-03</c:v>
                </c:pt>
                <c:pt idx="18">
                  <c:v>2024-09-04</c:v>
                </c:pt>
                <c:pt idx="19">
                  <c:v>2024-09-06</c:v>
                </c:pt>
                <c:pt idx="20">
                  <c:v>2024-09-10</c:v>
                </c:pt>
                <c:pt idx="21">
                  <c:v>2024-09-11</c:v>
                </c:pt>
                <c:pt idx="22">
                  <c:v>2024-09-12</c:v>
                </c:pt>
                <c:pt idx="23">
                  <c:v>2024-09-13</c:v>
                </c:pt>
                <c:pt idx="24">
                  <c:v>2024-09-18</c:v>
                </c:pt>
                <c:pt idx="25">
                  <c:v>2024-09-23</c:v>
                </c:pt>
                <c:pt idx="26">
                  <c:v>2024-09-24</c:v>
                </c:pt>
                <c:pt idx="27">
                  <c:v>2024-09-25</c:v>
                </c:pt>
                <c:pt idx="28">
                  <c:v>2024-09-26</c:v>
                </c:pt>
                <c:pt idx="29">
                  <c:v>2024-09-27</c:v>
                </c:pt>
                <c:pt idx="30">
                  <c:v>2024-10-01</c:v>
                </c:pt>
                <c:pt idx="31">
                  <c:v>2024-10-02</c:v>
                </c:pt>
                <c:pt idx="32">
                  <c:v>2024-10-03</c:v>
                </c:pt>
                <c:pt idx="33">
                  <c:v>2024-10-04</c:v>
                </c:pt>
                <c:pt idx="34">
                  <c:v>2024-10-07</c:v>
                </c:pt>
                <c:pt idx="35">
                  <c:v>2024-10-08</c:v>
                </c:pt>
                <c:pt idx="36">
                  <c:v>2024-10-09</c:v>
                </c:pt>
                <c:pt idx="37">
                  <c:v>2024-10-10</c:v>
                </c:pt>
                <c:pt idx="38">
                  <c:v>2024-10-11</c:v>
                </c:pt>
                <c:pt idx="39">
                  <c:v>2024-10-14</c:v>
                </c:pt>
                <c:pt idx="40">
                  <c:v>2024-10-15</c:v>
                </c:pt>
                <c:pt idx="41">
                  <c:v>2024-10-16</c:v>
                </c:pt>
                <c:pt idx="42">
                  <c:v>2024-10-23</c:v>
                </c:pt>
                <c:pt idx="43">
                  <c:v>2024-10-24</c:v>
                </c:pt>
                <c:pt idx="44">
                  <c:v>2024-10-28</c:v>
                </c:pt>
                <c:pt idx="45">
                  <c:v>2024-10-29</c:v>
                </c:pt>
                <c:pt idx="46">
                  <c:v>2024-10-31</c:v>
                </c:pt>
                <c:pt idx="47">
                  <c:v>2024-11-04</c:v>
                </c:pt>
                <c:pt idx="48">
                  <c:v>2024-11-06</c:v>
                </c:pt>
                <c:pt idx="49">
                  <c:v>2024-11-07</c:v>
                </c:pt>
                <c:pt idx="50">
                  <c:v>2024-11-08</c:v>
                </c:pt>
                <c:pt idx="51">
                  <c:v>2024-11-13</c:v>
                </c:pt>
                <c:pt idx="52">
                  <c:v>2024-11-15</c:v>
                </c:pt>
                <c:pt idx="53">
                  <c:v>2024-11-18</c:v>
                </c:pt>
                <c:pt idx="54">
                  <c:v>2024-11-19</c:v>
                </c:pt>
                <c:pt idx="55">
                  <c:v>2024-11-22</c:v>
                </c:pt>
                <c:pt idx="56">
                  <c:v>2024-11-25</c:v>
                </c:pt>
                <c:pt idx="57">
                  <c:v>2024-11-26</c:v>
                </c:pt>
                <c:pt idx="58">
                  <c:v>2024-11-27</c:v>
                </c:pt>
                <c:pt idx="59">
                  <c:v>2024-12-02</c:v>
                </c:pt>
                <c:pt idx="60">
                  <c:v>2024-12-03</c:v>
                </c:pt>
                <c:pt idx="61">
                  <c:v>2024-12-04</c:v>
                </c:pt>
                <c:pt idx="62">
                  <c:v>2024-12-05</c:v>
                </c:pt>
                <c:pt idx="63">
                  <c:v>2024-12-10</c:v>
                </c:pt>
                <c:pt idx="64">
                  <c:v>2024-12-11</c:v>
                </c:pt>
                <c:pt idx="65">
                  <c:v>2024-12-12</c:v>
                </c:pt>
                <c:pt idx="66">
                  <c:v>2024-12-13</c:v>
                </c:pt>
                <c:pt idx="67">
                  <c:v>2024-12-16</c:v>
                </c:pt>
                <c:pt idx="68">
                  <c:v>2024-12-17</c:v>
                </c:pt>
                <c:pt idx="69">
                  <c:v>2024-12-18</c:v>
                </c:pt>
                <c:pt idx="70">
                  <c:v>2024-12-19</c:v>
                </c:pt>
                <c:pt idx="71">
                  <c:v>2024-12-20</c:v>
                </c:pt>
                <c:pt idx="72">
                  <c:v>2024-12-23</c:v>
                </c:pt>
                <c:pt idx="73">
                  <c:v>2024-12-26</c:v>
                </c:pt>
                <c:pt idx="74">
                  <c:v>2024-12-27</c:v>
                </c:pt>
                <c:pt idx="75">
                  <c:v>2024-12-30</c:v>
                </c:pt>
                <c:pt idx="76">
                  <c:v>2024-12-31</c:v>
                </c:pt>
                <c:pt idx="77">
                  <c:v>2025-01-02</c:v>
                </c:pt>
                <c:pt idx="78">
                  <c:v>2025-01-03</c:v>
                </c:pt>
                <c:pt idx="79">
                  <c:v>2025-01-06</c:v>
                </c:pt>
                <c:pt idx="80">
                  <c:v>2025-01-07</c:v>
                </c:pt>
                <c:pt idx="81">
                  <c:v>2025-01-08</c:v>
                </c:pt>
                <c:pt idx="82">
                  <c:v>2025-01-09</c:v>
                </c:pt>
                <c:pt idx="83">
                  <c:v>2025-01-10</c:v>
                </c:pt>
                <c:pt idx="84">
                  <c:v>2025-01-13</c:v>
                </c:pt>
                <c:pt idx="85">
                  <c:v>2025-01-14</c:v>
                </c:pt>
                <c:pt idx="86">
                  <c:v>2025-01-15</c:v>
                </c:pt>
                <c:pt idx="87">
                  <c:v>2025-01-16</c:v>
                </c:pt>
                <c:pt idx="88">
                  <c:v>2025-01-17</c:v>
                </c:pt>
                <c:pt idx="89">
                  <c:v>2025-01-20</c:v>
                </c:pt>
                <c:pt idx="90">
                  <c:v>2025-01-21</c:v>
                </c:pt>
                <c:pt idx="91">
                  <c:v>2025-01-22</c:v>
                </c:pt>
                <c:pt idx="92">
                  <c:v>2025-01-23</c:v>
                </c:pt>
                <c:pt idx="93">
                  <c:v>2025-01-24</c:v>
                </c:pt>
                <c:pt idx="94">
                  <c:v>2025-01-27</c:v>
                </c:pt>
                <c:pt idx="95">
                  <c:v>2025-01-28</c:v>
                </c:pt>
                <c:pt idx="96">
                  <c:v>2025-01-29</c:v>
                </c:pt>
                <c:pt idx="97">
                  <c:v>2025-01-30</c:v>
                </c:pt>
                <c:pt idx="98">
                  <c:v>2025-01-31</c:v>
                </c:pt>
                <c:pt idx="99">
                  <c:v>2025-02-03</c:v>
                </c:pt>
                <c:pt idx="100">
                  <c:v>2025-02-04</c:v>
                </c:pt>
                <c:pt idx="101">
                  <c:v>2025-02-05</c:v>
                </c:pt>
                <c:pt idx="102">
                  <c:v>2025-02-06</c:v>
                </c:pt>
                <c:pt idx="103">
                  <c:v>2025-02-07</c:v>
                </c:pt>
                <c:pt idx="104">
                  <c:v>2025-02-10</c:v>
                </c:pt>
                <c:pt idx="105">
                  <c:v>2025-02-11</c:v>
                </c:pt>
                <c:pt idx="106">
                  <c:v>2025-02-12</c:v>
                </c:pt>
                <c:pt idx="107">
                  <c:v>2025-02-13</c:v>
                </c:pt>
                <c:pt idx="108">
                  <c:v>2025-02-14</c:v>
                </c:pt>
                <c:pt idx="109">
                  <c:v>2025-02-17</c:v>
                </c:pt>
                <c:pt idx="110">
                  <c:v>2025-02-18</c:v>
                </c:pt>
                <c:pt idx="111">
                  <c:v>2025-02-19</c:v>
                </c:pt>
                <c:pt idx="112">
                  <c:v>2025-02-20</c:v>
                </c:pt>
                <c:pt idx="113">
                  <c:v>2025-02-21</c:v>
                </c:pt>
                <c:pt idx="114">
                  <c:v>2025-02-24</c:v>
                </c:pt>
                <c:pt idx="115">
                  <c:v>2025-02-25</c:v>
                </c:pt>
                <c:pt idx="116">
                  <c:v>2025-02-26</c:v>
                </c:pt>
                <c:pt idx="117">
                  <c:v>2025-02-27</c:v>
                </c:pt>
                <c:pt idx="118">
                  <c:v>2025-02-28</c:v>
                </c:pt>
                <c:pt idx="119">
                  <c:v>2025-03-03</c:v>
                </c:pt>
                <c:pt idx="120">
                  <c:v>2025-03-04</c:v>
                </c:pt>
                <c:pt idx="121">
                  <c:v>2025-03-05</c:v>
                </c:pt>
                <c:pt idx="122">
                  <c:v>2025-03-06</c:v>
                </c:pt>
                <c:pt idx="123">
                  <c:v>2025-03-07</c:v>
                </c:pt>
                <c:pt idx="124">
                  <c:v>2025-03-10</c:v>
                </c:pt>
                <c:pt idx="125">
                  <c:v>2025-03-11</c:v>
                </c:pt>
                <c:pt idx="126">
                  <c:v>2025-03-12</c:v>
                </c:pt>
                <c:pt idx="127">
                  <c:v>2025-03-13</c:v>
                </c:pt>
                <c:pt idx="128">
                  <c:v>2025-03-14</c:v>
                </c:pt>
                <c:pt idx="129">
                  <c:v>2025-03-17</c:v>
                </c:pt>
                <c:pt idx="130">
                  <c:v>2025-03-18</c:v>
                </c:pt>
                <c:pt idx="131">
                  <c:v>2025-03-19</c:v>
                </c:pt>
                <c:pt idx="132">
                  <c:v>2025-03-20</c:v>
                </c:pt>
                <c:pt idx="133">
                  <c:v>2025-03-21</c:v>
                </c:pt>
                <c:pt idx="134">
                  <c:v>2025-03-24</c:v>
                </c:pt>
                <c:pt idx="135">
                  <c:v>2025-03-25</c:v>
                </c:pt>
                <c:pt idx="136">
                  <c:v>2025-03-26</c:v>
                </c:pt>
                <c:pt idx="137">
                  <c:v>2025-03-27</c:v>
                </c:pt>
                <c:pt idx="138">
                  <c:v>2025-03-28</c:v>
                </c:pt>
                <c:pt idx="139">
                  <c:v>2025-03-31</c:v>
                </c:pt>
                <c:pt idx="140">
                  <c:v>2025-04-01</c:v>
                </c:pt>
                <c:pt idx="141">
                  <c:v>2025-04-02</c:v>
                </c:pt>
                <c:pt idx="142">
                  <c:v>2025-04-03</c:v>
                </c:pt>
                <c:pt idx="143">
                  <c:v>2025-04-04</c:v>
                </c:pt>
                <c:pt idx="144">
                  <c:v>2025-04-07</c:v>
                </c:pt>
                <c:pt idx="145">
                  <c:v>2025-04-08</c:v>
                </c:pt>
                <c:pt idx="146">
                  <c:v>2025-04-09</c:v>
                </c:pt>
                <c:pt idx="147">
                  <c:v>2025-04-10</c:v>
                </c:pt>
                <c:pt idx="148">
                  <c:v>2025-04-11</c:v>
                </c:pt>
                <c:pt idx="149">
                  <c:v>2025-04-14</c:v>
                </c:pt>
                <c:pt idx="150">
                  <c:v>2025-04-15</c:v>
                </c:pt>
                <c:pt idx="151">
                  <c:v>2025-04-16</c:v>
                </c:pt>
                <c:pt idx="152">
                  <c:v>2025-04-17</c:v>
                </c:pt>
                <c:pt idx="153">
                  <c:v>2025-04-21</c:v>
                </c:pt>
                <c:pt idx="154">
                  <c:v>2025-04-22</c:v>
                </c:pt>
                <c:pt idx="155">
                  <c:v>2025-04-23</c:v>
                </c:pt>
                <c:pt idx="156">
                  <c:v>2025-04-24</c:v>
                </c:pt>
                <c:pt idx="157">
                  <c:v>2025-04-25</c:v>
                </c:pt>
                <c:pt idx="158">
                  <c:v>2025-04-28</c:v>
                </c:pt>
                <c:pt idx="159">
                  <c:v>2025-04-29</c:v>
                </c:pt>
                <c:pt idx="160">
                  <c:v>2025-04-30</c:v>
                </c:pt>
                <c:pt idx="161">
                  <c:v>2025-05-01</c:v>
                </c:pt>
                <c:pt idx="162">
                  <c:v>2025-05-02</c:v>
                </c:pt>
                <c:pt idx="163">
                  <c:v>2025-05-05</c:v>
                </c:pt>
                <c:pt idx="164">
                  <c:v>2025-05-06</c:v>
                </c:pt>
                <c:pt idx="165">
                  <c:v>2025-05-07</c:v>
                </c:pt>
                <c:pt idx="166">
                  <c:v>2025-05-08</c:v>
                </c:pt>
                <c:pt idx="167">
                  <c:v>2025-05-09</c:v>
                </c:pt>
                <c:pt idx="168">
                  <c:v>2025-05-12</c:v>
                </c:pt>
                <c:pt idx="169">
                  <c:v>2025-05-13</c:v>
                </c:pt>
                <c:pt idx="170">
                  <c:v>2025-05-14</c:v>
                </c:pt>
                <c:pt idx="171">
                  <c:v>2025-05-15</c:v>
                </c:pt>
                <c:pt idx="172">
                  <c:v>2025-05-16</c:v>
                </c:pt>
                <c:pt idx="173">
                  <c:v>2025-05-19</c:v>
                </c:pt>
                <c:pt idx="174">
                  <c:v>2025-05-20</c:v>
                </c:pt>
              </c:strCache>
            </c:strRef>
          </c:cat>
          <c:val>
            <c:numRef>
              <c:f>'June 2025 Fly'!$B$2:$B$176</c:f>
              <c:numCache>
                <c:formatCode>General</c:formatCode>
                <c:ptCount val="175"/>
                <c:pt idx="0">
                  <c:v>0.02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-0.01</c:v>
                </c:pt>
                <c:pt idx="43">
                  <c:v>-0.01</c:v>
                </c:pt>
                <c:pt idx="44">
                  <c:v>0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-0.02</c:v>
                </c:pt>
                <c:pt idx="54">
                  <c:v>-0.02</c:v>
                </c:pt>
                <c:pt idx="55">
                  <c:v>-0.01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-0.01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-0.02</c:v>
                </c:pt>
                <c:pt idx="66">
                  <c:v>-0.02</c:v>
                </c:pt>
                <c:pt idx="67">
                  <c:v>-0.02</c:v>
                </c:pt>
                <c:pt idx="68">
                  <c:v>-0.02</c:v>
                </c:pt>
                <c:pt idx="69">
                  <c:v>-0.02</c:v>
                </c:pt>
                <c:pt idx="70">
                  <c:v>-0.02</c:v>
                </c:pt>
                <c:pt idx="71">
                  <c:v>-0.02</c:v>
                </c:pt>
                <c:pt idx="72">
                  <c:v>-0.02</c:v>
                </c:pt>
                <c:pt idx="73">
                  <c:v>-0.01</c:v>
                </c:pt>
                <c:pt idx="74">
                  <c:v>-0.02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-0.02</c:v>
                </c:pt>
                <c:pt idx="80">
                  <c:v>-0.01</c:v>
                </c:pt>
                <c:pt idx="81">
                  <c:v>-0.02</c:v>
                </c:pt>
                <c:pt idx="82">
                  <c:v>-0.01</c:v>
                </c:pt>
                <c:pt idx="83">
                  <c:v>0.01</c:v>
                </c:pt>
                <c:pt idx="84">
                  <c:v>0.08</c:v>
                </c:pt>
                <c:pt idx="85">
                  <c:v>0.06</c:v>
                </c:pt>
                <c:pt idx="86">
                  <c:v>0.08</c:v>
                </c:pt>
                <c:pt idx="87">
                  <c:v>7.0000000000000007E-2</c:v>
                </c:pt>
                <c:pt idx="88">
                  <c:v>0.08</c:v>
                </c:pt>
                <c:pt idx="89">
                  <c:v>0.05</c:v>
                </c:pt>
                <c:pt idx="90">
                  <c:v>0.05</c:v>
                </c:pt>
                <c:pt idx="91">
                  <c:v>0.03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0.05</c:v>
                </c:pt>
                <c:pt idx="96">
                  <c:v>0.03</c:v>
                </c:pt>
                <c:pt idx="97">
                  <c:v>0.03</c:v>
                </c:pt>
                <c:pt idx="98">
                  <c:v>0.04</c:v>
                </c:pt>
                <c:pt idx="99">
                  <c:v>0.02</c:v>
                </c:pt>
                <c:pt idx="100">
                  <c:v>-0.01</c:v>
                </c:pt>
                <c:pt idx="101">
                  <c:v>-0.01</c:v>
                </c:pt>
                <c:pt idx="102">
                  <c:v>-0.04</c:v>
                </c:pt>
                <c:pt idx="103">
                  <c:v>-0.04</c:v>
                </c:pt>
                <c:pt idx="104">
                  <c:v>-0.05</c:v>
                </c:pt>
                <c:pt idx="105">
                  <c:v>-0.05</c:v>
                </c:pt>
                <c:pt idx="106">
                  <c:v>-0.06</c:v>
                </c:pt>
                <c:pt idx="107">
                  <c:v>-0.06</c:v>
                </c:pt>
                <c:pt idx="108">
                  <c:v>-7.0000000000000007E-2</c:v>
                </c:pt>
                <c:pt idx="109">
                  <c:v>-7.0000000000000007E-2</c:v>
                </c:pt>
                <c:pt idx="110">
                  <c:v>-0.06</c:v>
                </c:pt>
                <c:pt idx="111">
                  <c:v>-0.04</c:v>
                </c:pt>
                <c:pt idx="112">
                  <c:v>-0.05</c:v>
                </c:pt>
                <c:pt idx="113">
                  <c:v>-0.06</c:v>
                </c:pt>
                <c:pt idx="114">
                  <c:v>-0.05</c:v>
                </c:pt>
                <c:pt idx="115">
                  <c:v>-0.04</c:v>
                </c:pt>
                <c:pt idx="116">
                  <c:v>-0.03</c:v>
                </c:pt>
                <c:pt idx="117">
                  <c:v>-0.04</c:v>
                </c:pt>
                <c:pt idx="118">
                  <c:v>-0.03</c:v>
                </c:pt>
                <c:pt idx="119">
                  <c:v>-0.01</c:v>
                </c:pt>
                <c:pt idx="120">
                  <c:v>0</c:v>
                </c:pt>
                <c:pt idx="121">
                  <c:v>0.02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-0.01</c:v>
                </c:pt>
                <c:pt idx="126">
                  <c:v>-0.02</c:v>
                </c:pt>
                <c:pt idx="127">
                  <c:v>-0.01</c:v>
                </c:pt>
                <c:pt idx="128">
                  <c:v>-0.01</c:v>
                </c:pt>
                <c:pt idx="129">
                  <c:v>-0.06</c:v>
                </c:pt>
                <c:pt idx="130">
                  <c:v>-0.06</c:v>
                </c:pt>
                <c:pt idx="131">
                  <c:v>-0.06</c:v>
                </c:pt>
                <c:pt idx="132">
                  <c:v>-0.03</c:v>
                </c:pt>
                <c:pt idx="133">
                  <c:v>-0.05</c:v>
                </c:pt>
                <c:pt idx="134">
                  <c:v>-0.03</c:v>
                </c:pt>
                <c:pt idx="135">
                  <c:v>-0.05</c:v>
                </c:pt>
                <c:pt idx="136">
                  <c:v>-0.04</c:v>
                </c:pt>
                <c:pt idx="137">
                  <c:v>-0.03</c:v>
                </c:pt>
                <c:pt idx="138">
                  <c:v>-0.02</c:v>
                </c:pt>
                <c:pt idx="139">
                  <c:v>-0.02</c:v>
                </c:pt>
                <c:pt idx="140">
                  <c:v>-0.04</c:v>
                </c:pt>
                <c:pt idx="141">
                  <c:v>-0.02</c:v>
                </c:pt>
                <c:pt idx="142">
                  <c:v>0.01</c:v>
                </c:pt>
                <c:pt idx="143">
                  <c:v>-0.01</c:v>
                </c:pt>
                <c:pt idx="144">
                  <c:v>0</c:v>
                </c:pt>
                <c:pt idx="145">
                  <c:v>0.1</c:v>
                </c:pt>
                <c:pt idx="146">
                  <c:v>0.08</c:v>
                </c:pt>
                <c:pt idx="147">
                  <c:v>0.05</c:v>
                </c:pt>
                <c:pt idx="148">
                  <c:v>0.06</c:v>
                </c:pt>
                <c:pt idx="149">
                  <c:v>0.02</c:v>
                </c:pt>
                <c:pt idx="150">
                  <c:v>0.04</c:v>
                </c:pt>
                <c:pt idx="151">
                  <c:v>0.04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0.09</c:v>
                </c:pt>
                <c:pt idx="156">
                  <c:v>0.09</c:v>
                </c:pt>
                <c:pt idx="157">
                  <c:v>0.11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0.16</c:v>
                </c:pt>
                <c:pt idx="161">
                  <c:v>0.11</c:v>
                </c:pt>
                <c:pt idx="162">
                  <c:v>0.1</c:v>
                </c:pt>
                <c:pt idx="163">
                  <c:v>7.0000000000000007E-2</c:v>
                </c:pt>
                <c:pt idx="164">
                  <c:v>0.05</c:v>
                </c:pt>
                <c:pt idx="165">
                  <c:v>0.02</c:v>
                </c:pt>
                <c:pt idx="166">
                  <c:v>-0.02</c:v>
                </c:pt>
                <c:pt idx="167">
                  <c:v>-0.06</c:v>
                </c:pt>
                <c:pt idx="168">
                  <c:v>-0.06</c:v>
                </c:pt>
                <c:pt idx="169">
                  <c:v>-7.0000000000000007E-2</c:v>
                </c:pt>
                <c:pt idx="170">
                  <c:v>-7.0000000000000007E-2</c:v>
                </c:pt>
                <c:pt idx="171">
                  <c:v>-0.05</c:v>
                </c:pt>
                <c:pt idx="172">
                  <c:v>-0.02</c:v>
                </c:pt>
                <c:pt idx="173">
                  <c:v>-0.09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6-42FA-A677-34983403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December!$A$11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December!$B$11:$W$11</c:f>
              <c:numCache>
                <c:formatCode>General</c:formatCode>
                <c:ptCount val="22"/>
                <c:pt idx="0">
                  <c:v>-0.02</c:v>
                </c:pt>
                <c:pt idx="1">
                  <c:v>-0.01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-0.01</c:v>
                </c:pt>
                <c:pt idx="15">
                  <c:v>-0.02</c:v>
                </c:pt>
                <c:pt idx="16">
                  <c:v>-0.01</c:v>
                </c:pt>
                <c:pt idx="17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45-48EA-BA0A-128DEB8C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092976"/>
        <c:axId val="193710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December!$A$2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December!$B$2:$W$2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-0.05</c:v>
                      </c:pt>
                      <c:pt idx="1">
                        <c:v>-7.0000000000000007E-2</c:v>
                      </c:pt>
                      <c:pt idx="2">
                        <c:v>-0.06</c:v>
                      </c:pt>
                      <c:pt idx="3">
                        <c:v>-0.05</c:v>
                      </c:pt>
                      <c:pt idx="4">
                        <c:v>-0.02</c:v>
                      </c:pt>
                      <c:pt idx="5">
                        <c:v>-0.01</c:v>
                      </c:pt>
                      <c:pt idx="6">
                        <c:v>-0.01</c:v>
                      </c:pt>
                      <c:pt idx="7">
                        <c:v>-0.03</c:v>
                      </c:pt>
                      <c:pt idx="8">
                        <c:v>-0.02</c:v>
                      </c:pt>
                      <c:pt idx="9">
                        <c:v>-0.01</c:v>
                      </c:pt>
                      <c:pt idx="10">
                        <c:v>-0.02</c:v>
                      </c:pt>
                      <c:pt idx="11">
                        <c:v>-0.04</c:v>
                      </c:pt>
                      <c:pt idx="12">
                        <c:v>-0.05</c:v>
                      </c:pt>
                      <c:pt idx="13">
                        <c:v>-0.04</c:v>
                      </c:pt>
                      <c:pt idx="14">
                        <c:v>-0.04</c:v>
                      </c:pt>
                      <c:pt idx="15">
                        <c:v>-0.03</c:v>
                      </c:pt>
                      <c:pt idx="16">
                        <c:v>-0.04</c:v>
                      </c:pt>
                      <c:pt idx="17">
                        <c:v>-0.05</c:v>
                      </c:pt>
                      <c:pt idx="18">
                        <c:v>-0.04</c:v>
                      </c:pt>
                      <c:pt idx="19">
                        <c:v>-0.03</c:v>
                      </c:pt>
                      <c:pt idx="20">
                        <c:v>-0.03</c:v>
                      </c:pt>
                      <c:pt idx="21">
                        <c:v>-0.06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45-48EA-BA0A-128DEB8CC1C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December!$A$3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December!$B$3:$W$3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-0.09</c:v>
                      </c:pt>
                      <c:pt idx="1">
                        <c:v>-7.0000000000000007E-2</c:v>
                      </c:pt>
                      <c:pt idx="2">
                        <c:v>-0.08</c:v>
                      </c:pt>
                      <c:pt idx="3">
                        <c:v>-0.08</c:v>
                      </c:pt>
                      <c:pt idx="4">
                        <c:v>-0.08</c:v>
                      </c:pt>
                      <c:pt idx="5">
                        <c:v>-0.06</c:v>
                      </c:pt>
                      <c:pt idx="6">
                        <c:v>-0.06</c:v>
                      </c:pt>
                      <c:pt idx="7">
                        <c:v>-0.06</c:v>
                      </c:pt>
                      <c:pt idx="8">
                        <c:v>-7.0000000000000007E-2</c:v>
                      </c:pt>
                      <c:pt idx="9">
                        <c:v>-0.09</c:v>
                      </c:pt>
                      <c:pt idx="10">
                        <c:v>-0.1</c:v>
                      </c:pt>
                      <c:pt idx="11">
                        <c:v>-0.1</c:v>
                      </c:pt>
                      <c:pt idx="12">
                        <c:v>-0.1</c:v>
                      </c:pt>
                      <c:pt idx="13">
                        <c:v>-0.1</c:v>
                      </c:pt>
                      <c:pt idx="14">
                        <c:v>-0.11</c:v>
                      </c:pt>
                      <c:pt idx="15">
                        <c:v>-0.1</c:v>
                      </c:pt>
                      <c:pt idx="16">
                        <c:v>-0.12</c:v>
                      </c:pt>
                      <c:pt idx="17">
                        <c:v>-0.1</c:v>
                      </c:pt>
                      <c:pt idx="18">
                        <c:v>-0.12</c:v>
                      </c:pt>
                      <c:pt idx="19">
                        <c:v>-0.13</c:v>
                      </c:pt>
                      <c:pt idx="20">
                        <c:v>-0.12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45-48EA-BA0A-128DEB8CC1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December!$A$4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December!$B$4:$W$4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-0.02</c:v>
                      </c:pt>
                      <c:pt idx="1">
                        <c:v>-0.03</c:v>
                      </c:pt>
                      <c:pt idx="2">
                        <c:v>-0.02</c:v>
                      </c:pt>
                      <c:pt idx="3">
                        <c:v>-0.03</c:v>
                      </c:pt>
                      <c:pt idx="4">
                        <c:v>-0.03</c:v>
                      </c:pt>
                      <c:pt idx="5">
                        <c:v>-0.04</c:v>
                      </c:pt>
                      <c:pt idx="6">
                        <c:v>-0.04</c:v>
                      </c:pt>
                      <c:pt idx="7">
                        <c:v>-0.04</c:v>
                      </c:pt>
                      <c:pt idx="8">
                        <c:v>-0.01</c:v>
                      </c:pt>
                      <c:pt idx="9">
                        <c:v>-0.03</c:v>
                      </c:pt>
                      <c:pt idx="10">
                        <c:v>-0.03</c:v>
                      </c:pt>
                      <c:pt idx="11">
                        <c:v>-0.05</c:v>
                      </c:pt>
                      <c:pt idx="12">
                        <c:v>-0.04</c:v>
                      </c:pt>
                      <c:pt idx="13">
                        <c:v>-0.05</c:v>
                      </c:pt>
                      <c:pt idx="14">
                        <c:v>-0.05</c:v>
                      </c:pt>
                      <c:pt idx="15">
                        <c:v>-0.05</c:v>
                      </c:pt>
                      <c:pt idx="16">
                        <c:v>-0.05</c:v>
                      </c:pt>
                      <c:pt idx="17">
                        <c:v>-0.05</c:v>
                      </c:pt>
                      <c:pt idx="18">
                        <c:v>-0.05</c:v>
                      </c:pt>
                      <c:pt idx="19">
                        <c:v>-0.04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45-48EA-BA0A-128DEB8CC1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December!$A$5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December!$B$5:$W$5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-0.03</c:v>
                      </c:pt>
                      <c:pt idx="1">
                        <c:v>-0.04</c:v>
                      </c:pt>
                      <c:pt idx="2">
                        <c:v>-0.05</c:v>
                      </c:pt>
                      <c:pt idx="3">
                        <c:v>-0.04</c:v>
                      </c:pt>
                      <c:pt idx="4">
                        <c:v>-0.05</c:v>
                      </c:pt>
                      <c:pt idx="5">
                        <c:v>-0.05</c:v>
                      </c:pt>
                      <c:pt idx="6">
                        <c:v>-0.05</c:v>
                      </c:pt>
                      <c:pt idx="7">
                        <c:v>-0.05</c:v>
                      </c:pt>
                      <c:pt idx="8">
                        <c:v>-0.06</c:v>
                      </c:pt>
                      <c:pt idx="9">
                        <c:v>-0.06</c:v>
                      </c:pt>
                      <c:pt idx="10">
                        <c:v>-7.0000000000000007E-2</c:v>
                      </c:pt>
                      <c:pt idx="11">
                        <c:v>-0.06</c:v>
                      </c:pt>
                      <c:pt idx="12">
                        <c:v>-0.06</c:v>
                      </c:pt>
                      <c:pt idx="13">
                        <c:v>-0.05</c:v>
                      </c:pt>
                      <c:pt idx="14">
                        <c:v>-0.06</c:v>
                      </c:pt>
                      <c:pt idx="15">
                        <c:v>-7.0000000000000007E-2</c:v>
                      </c:pt>
                      <c:pt idx="16">
                        <c:v>-7.0000000000000007E-2</c:v>
                      </c:pt>
                      <c:pt idx="17">
                        <c:v>-7.0000000000000007E-2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45-48EA-BA0A-128DEB8CC1C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December!$A$6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December!$B$6:$W$6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0.01</c:v>
                      </c:pt>
                      <c:pt idx="6">
                        <c:v>0.02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-0.01</c:v>
                      </c:pt>
                      <c:pt idx="12">
                        <c:v>-0.01</c:v>
                      </c:pt>
                      <c:pt idx="13">
                        <c:v>-0.01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45-48EA-BA0A-128DEB8CC1C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December!$A$7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December!$B$7:$W$7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-0.03</c:v>
                      </c:pt>
                      <c:pt idx="1">
                        <c:v>-0.03</c:v>
                      </c:pt>
                      <c:pt idx="2">
                        <c:v>-0.04</c:v>
                      </c:pt>
                      <c:pt idx="3">
                        <c:v>-0.04</c:v>
                      </c:pt>
                      <c:pt idx="4">
                        <c:v>-0.03</c:v>
                      </c:pt>
                      <c:pt idx="5">
                        <c:v>-0.03</c:v>
                      </c:pt>
                      <c:pt idx="6">
                        <c:v>-0.03</c:v>
                      </c:pt>
                      <c:pt idx="7">
                        <c:v>-0.03</c:v>
                      </c:pt>
                      <c:pt idx="8">
                        <c:v>-0.03</c:v>
                      </c:pt>
                      <c:pt idx="9">
                        <c:v>-0.04</c:v>
                      </c:pt>
                      <c:pt idx="10">
                        <c:v>-0.03</c:v>
                      </c:pt>
                      <c:pt idx="11">
                        <c:v>-0.04</c:v>
                      </c:pt>
                      <c:pt idx="12">
                        <c:v>-0.04</c:v>
                      </c:pt>
                      <c:pt idx="13">
                        <c:v>-0.04</c:v>
                      </c:pt>
                      <c:pt idx="14">
                        <c:v>-0.04</c:v>
                      </c:pt>
                      <c:pt idx="15">
                        <c:v>-0.03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45-48EA-BA0A-128DEB8CC1C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December!$A$8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December!$B$8:$W$8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-0.01</c:v>
                      </c:pt>
                      <c:pt idx="1">
                        <c:v>-0.01</c:v>
                      </c:pt>
                      <c:pt idx="2">
                        <c:v>-0.01</c:v>
                      </c:pt>
                      <c:pt idx="3">
                        <c:v>-0.01</c:v>
                      </c:pt>
                      <c:pt idx="4">
                        <c:v>-0.01</c:v>
                      </c:pt>
                      <c:pt idx="5">
                        <c:v>-0.01</c:v>
                      </c:pt>
                      <c:pt idx="6">
                        <c:v>-0.01</c:v>
                      </c:pt>
                      <c:pt idx="7">
                        <c:v>-0.01</c:v>
                      </c:pt>
                      <c:pt idx="8">
                        <c:v>-0.01</c:v>
                      </c:pt>
                      <c:pt idx="9">
                        <c:v>-0.01</c:v>
                      </c:pt>
                      <c:pt idx="10">
                        <c:v>-0.01</c:v>
                      </c:pt>
                      <c:pt idx="11">
                        <c:v>-0.01</c:v>
                      </c:pt>
                      <c:pt idx="12">
                        <c:v>-0.01</c:v>
                      </c:pt>
                      <c:pt idx="13">
                        <c:v>-0.01</c:v>
                      </c:pt>
                      <c:pt idx="14">
                        <c:v>-0.02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45-48EA-BA0A-128DEB8CC1C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December!$A$9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-0.04</c:v>
                      </c:pt>
                      <c:pt idx="1">
                        <c:v>-0.06</c:v>
                      </c:pt>
                      <c:pt idx="2">
                        <c:v>-0.09</c:v>
                      </c:pt>
                      <c:pt idx="3">
                        <c:v>-0.09</c:v>
                      </c:pt>
                      <c:pt idx="4">
                        <c:v>-0.08</c:v>
                      </c:pt>
                      <c:pt idx="5">
                        <c:v>-7.0000000000000007E-2</c:v>
                      </c:pt>
                      <c:pt idx="6">
                        <c:v>-0.09</c:v>
                      </c:pt>
                      <c:pt idx="7">
                        <c:v>-0.08</c:v>
                      </c:pt>
                      <c:pt idx="8">
                        <c:v>-0.08</c:v>
                      </c:pt>
                      <c:pt idx="9">
                        <c:v>-0.06</c:v>
                      </c:pt>
                      <c:pt idx="10">
                        <c:v>-0.06</c:v>
                      </c:pt>
                      <c:pt idx="11">
                        <c:v>-0.05</c:v>
                      </c:pt>
                      <c:pt idx="12">
                        <c:v>-0.04</c:v>
                      </c:pt>
                      <c:pt idx="13">
                        <c:v>-0.03</c:v>
                      </c:pt>
                      <c:pt idx="14">
                        <c:v>-0.03</c:v>
                      </c:pt>
                      <c:pt idx="15">
                        <c:v>-0.03</c:v>
                      </c:pt>
                      <c:pt idx="16">
                        <c:v>-0.08</c:v>
                      </c:pt>
                      <c:pt idx="17">
                        <c:v>-7.0000000000000007E-2</c:v>
                      </c:pt>
                      <c:pt idx="18">
                        <c:v>-0.09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45-48EA-BA0A-128DEB8CC1C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December!$A$10</c15:sqref>
                        </c15:formulaRef>
                      </c:ext>
                    </c:extLst>
                    <c:strCache>
                      <c:ptCount val="1"/>
                      <c:pt idx="0">
                        <c:v>2024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December!$B$10:$W$10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-7.0000000000000007E-2</c:v>
                      </c:pt>
                      <c:pt idx="1">
                        <c:v>-0.09</c:v>
                      </c:pt>
                      <c:pt idx="2">
                        <c:v>-0.08</c:v>
                      </c:pt>
                      <c:pt idx="3">
                        <c:v>-0.09</c:v>
                      </c:pt>
                      <c:pt idx="4">
                        <c:v>-0.09</c:v>
                      </c:pt>
                      <c:pt idx="5">
                        <c:v>-0.09</c:v>
                      </c:pt>
                      <c:pt idx="6">
                        <c:v>-0.09</c:v>
                      </c:pt>
                      <c:pt idx="7">
                        <c:v>-0.11</c:v>
                      </c:pt>
                      <c:pt idx="8">
                        <c:v>-0.1</c:v>
                      </c:pt>
                      <c:pt idx="9">
                        <c:v>-0.12</c:v>
                      </c:pt>
                      <c:pt idx="10">
                        <c:v>-0.1</c:v>
                      </c:pt>
                      <c:pt idx="11">
                        <c:v>-0.11</c:v>
                      </c:pt>
                      <c:pt idx="12">
                        <c:v>-0.11</c:v>
                      </c:pt>
                      <c:pt idx="13">
                        <c:v>-0.09</c:v>
                      </c:pt>
                      <c:pt idx="14">
                        <c:v>-0.08</c:v>
                      </c:pt>
                      <c:pt idx="15">
                        <c:v>-0.1</c:v>
                      </c:pt>
                      <c:pt idx="16">
                        <c:v>-0.11</c:v>
                      </c:pt>
                      <c:pt idx="17">
                        <c:v>-0.11</c:v>
                      </c:pt>
                      <c:pt idx="18">
                        <c:v>-0.12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45-48EA-BA0A-128DEB8CC1C6}"/>
                  </c:ext>
                </c:extLst>
              </c15:ser>
            </c15:filteredLineSeries>
          </c:ext>
        </c:extLst>
      </c:lineChart>
      <c:catAx>
        <c:axId val="19370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00176"/>
        <c:crosses val="autoZero"/>
        <c:auto val="1"/>
        <c:lblAlgn val="ctr"/>
        <c:lblOffset val="100"/>
        <c:noMultiLvlLbl val="0"/>
      </c:catAx>
      <c:valAx>
        <c:axId val="19371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062163458796452E-2"/>
          <c:y val="6.356096747186897E-2"/>
          <c:w val="0.97468872419920671"/>
          <c:h val="0.86477499970872551"/>
        </c:manualLayout>
      </c:layout>
      <c:lineChart>
        <c:grouping val="standard"/>
        <c:varyColors val="0"/>
        <c:ser>
          <c:idx val="9"/>
          <c:order val="9"/>
          <c:tx>
            <c:strRef>
              <c:f>January!$A$11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January!$B$11:$W$11</c:f>
              <c:numCache>
                <c:formatCode>General</c:formatCode>
                <c:ptCount val="22"/>
                <c:pt idx="0">
                  <c:v>-0.01</c:v>
                </c:pt>
                <c:pt idx="1">
                  <c:v>-0.01</c:v>
                </c:pt>
                <c:pt idx="2">
                  <c:v>-0.02</c:v>
                </c:pt>
                <c:pt idx="3">
                  <c:v>-0.01</c:v>
                </c:pt>
                <c:pt idx="4">
                  <c:v>-0.02</c:v>
                </c:pt>
                <c:pt idx="5">
                  <c:v>-0.01</c:v>
                </c:pt>
                <c:pt idx="6">
                  <c:v>0.01</c:v>
                </c:pt>
                <c:pt idx="7">
                  <c:v>0.08</c:v>
                </c:pt>
                <c:pt idx="8">
                  <c:v>0.06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65-4807-B43A-143EFB43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165456"/>
        <c:axId val="1937147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January!$A$2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January!$B$2:$W$2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-0.09</c:v>
                      </c:pt>
                      <c:pt idx="1">
                        <c:v>-0.09</c:v>
                      </c:pt>
                      <c:pt idx="2">
                        <c:v>-0.1</c:v>
                      </c:pt>
                      <c:pt idx="3">
                        <c:v>-0.13</c:v>
                      </c:pt>
                      <c:pt idx="4">
                        <c:v>-0.14000000000000001</c:v>
                      </c:pt>
                      <c:pt idx="5">
                        <c:v>-0.15</c:v>
                      </c:pt>
                      <c:pt idx="6">
                        <c:v>-0.14000000000000001</c:v>
                      </c:pt>
                      <c:pt idx="7">
                        <c:v>-0.11</c:v>
                      </c:pt>
                      <c:pt idx="8">
                        <c:v>-0.14000000000000001</c:v>
                      </c:pt>
                      <c:pt idx="9">
                        <c:v>-0.13</c:v>
                      </c:pt>
                      <c:pt idx="10">
                        <c:v>-0.15</c:v>
                      </c:pt>
                      <c:pt idx="11">
                        <c:v>-0.15</c:v>
                      </c:pt>
                      <c:pt idx="12">
                        <c:v>-0.16</c:v>
                      </c:pt>
                      <c:pt idx="13">
                        <c:v>-0.16</c:v>
                      </c:pt>
                      <c:pt idx="14">
                        <c:v>-0.21</c:v>
                      </c:pt>
                      <c:pt idx="15">
                        <c:v>-0.17</c:v>
                      </c:pt>
                      <c:pt idx="16">
                        <c:v>-0.2</c:v>
                      </c:pt>
                      <c:pt idx="17">
                        <c:v>-0.19</c:v>
                      </c:pt>
                      <c:pt idx="18">
                        <c:v>-0.23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65-4807-B43A-143EFB4324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January!$A$3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January!$B$3:$W$3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-0.13</c:v>
                      </c:pt>
                      <c:pt idx="1">
                        <c:v>-0.15</c:v>
                      </c:pt>
                      <c:pt idx="2">
                        <c:v>-0.14000000000000001</c:v>
                      </c:pt>
                      <c:pt idx="3">
                        <c:v>-0.15</c:v>
                      </c:pt>
                      <c:pt idx="4">
                        <c:v>-0.14000000000000001</c:v>
                      </c:pt>
                      <c:pt idx="5">
                        <c:v>-0.14000000000000001</c:v>
                      </c:pt>
                      <c:pt idx="6">
                        <c:v>-0.14000000000000001</c:v>
                      </c:pt>
                      <c:pt idx="7">
                        <c:v>-0.16</c:v>
                      </c:pt>
                      <c:pt idx="8">
                        <c:v>-0.16</c:v>
                      </c:pt>
                      <c:pt idx="9">
                        <c:v>-0.17</c:v>
                      </c:pt>
                      <c:pt idx="10">
                        <c:v>-0.16</c:v>
                      </c:pt>
                      <c:pt idx="11">
                        <c:v>-0.16</c:v>
                      </c:pt>
                      <c:pt idx="12">
                        <c:v>-0.16</c:v>
                      </c:pt>
                      <c:pt idx="13">
                        <c:v>-0.16</c:v>
                      </c:pt>
                      <c:pt idx="14">
                        <c:v>-0.15</c:v>
                      </c:pt>
                      <c:pt idx="15">
                        <c:v>-0.14000000000000001</c:v>
                      </c:pt>
                      <c:pt idx="16">
                        <c:v>-0.12</c:v>
                      </c:pt>
                      <c:pt idx="17">
                        <c:v>-0.12</c:v>
                      </c:pt>
                      <c:pt idx="18">
                        <c:v>-0.12</c:v>
                      </c:pt>
                      <c:pt idx="19">
                        <c:v>-0.12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65-4807-B43A-143EFB4324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January!$A$4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January!$B$4:$W$4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-0.04</c:v>
                      </c:pt>
                      <c:pt idx="1">
                        <c:v>-0.03</c:v>
                      </c:pt>
                      <c:pt idx="2">
                        <c:v>-0.03</c:v>
                      </c:pt>
                      <c:pt idx="3">
                        <c:v>-0.04</c:v>
                      </c:pt>
                      <c:pt idx="4">
                        <c:v>-0.04</c:v>
                      </c:pt>
                      <c:pt idx="5">
                        <c:v>-0.04</c:v>
                      </c:pt>
                      <c:pt idx="6">
                        <c:v>-0.04</c:v>
                      </c:pt>
                      <c:pt idx="7">
                        <c:v>-0.06</c:v>
                      </c:pt>
                      <c:pt idx="8">
                        <c:v>-0.05</c:v>
                      </c:pt>
                      <c:pt idx="9">
                        <c:v>-0.04</c:v>
                      </c:pt>
                      <c:pt idx="10">
                        <c:v>-0.04</c:v>
                      </c:pt>
                      <c:pt idx="11">
                        <c:v>-0.05</c:v>
                      </c:pt>
                      <c:pt idx="12">
                        <c:v>-0.05</c:v>
                      </c:pt>
                      <c:pt idx="13">
                        <c:v>-0.06</c:v>
                      </c:pt>
                      <c:pt idx="14">
                        <c:v>-0.05</c:v>
                      </c:pt>
                      <c:pt idx="15">
                        <c:v>-0.05</c:v>
                      </c:pt>
                      <c:pt idx="16">
                        <c:v>-0.06</c:v>
                      </c:pt>
                      <c:pt idx="17">
                        <c:v>-0.05</c:v>
                      </c:pt>
                      <c:pt idx="18">
                        <c:v>-7.0000000000000007E-2</c:v>
                      </c:pt>
                      <c:pt idx="19">
                        <c:v>-7.0000000000000007E-2</c:v>
                      </c:pt>
                      <c:pt idx="20">
                        <c:v>-7.0000000000000007E-2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65-4807-B43A-143EFB4324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January!$A$5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January!$B$5:$W$5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-0.08</c:v>
                      </c:pt>
                      <c:pt idx="1">
                        <c:v>-7.0000000000000007E-2</c:v>
                      </c:pt>
                      <c:pt idx="2">
                        <c:v>-0.08</c:v>
                      </c:pt>
                      <c:pt idx="3">
                        <c:v>-7.0000000000000007E-2</c:v>
                      </c:pt>
                      <c:pt idx="4">
                        <c:v>-0.08</c:v>
                      </c:pt>
                      <c:pt idx="5">
                        <c:v>-0.09</c:v>
                      </c:pt>
                      <c:pt idx="6">
                        <c:v>-0.09</c:v>
                      </c:pt>
                      <c:pt idx="7">
                        <c:v>-0.09</c:v>
                      </c:pt>
                      <c:pt idx="8">
                        <c:v>-0.09</c:v>
                      </c:pt>
                      <c:pt idx="9">
                        <c:v>-0.09</c:v>
                      </c:pt>
                      <c:pt idx="10">
                        <c:v>-0.1</c:v>
                      </c:pt>
                      <c:pt idx="11">
                        <c:v>-0.11</c:v>
                      </c:pt>
                      <c:pt idx="12">
                        <c:v>-0.11</c:v>
                      </c:pt>
                      <c:pt idx="13">
                        <c:v>-0.1</c:v>
                      </c:pt>
                      <c:pt idx="14">
                        <c:v>-0.11</c:v>
                      </c:pt>
                      <c:pt idx="15">
                        <c:v>-0.1</c:v>
                      </c:pt>
                      <c:pt idx="16">
                        <c:v>-0.1</c:v>
                      </c:pt>
                      <c:pt idx="17">
                        <c:v>-0.09</c:v>
                      </c:pt>
                      <c:pt idx="18">
                        <c:v>-0.09</c:v>
                      </c:pt>
                      <c:pt idx="19">
                        <c:v>-0.09</c:v>
                      </c:pt>
                      <c:pt idx="20">
                        <c:v>-0.08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65-4807-B43A-143EFB43242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January!$A$6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January!$B$6:$W$6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-0.02</c:v>
                      </c:pt>
                      <c:pt idx="1">
                        <c:v>-0.02</c:v>
                      </c:pt>
                      <c:pt idx="2">
                        <c:v>-0.03</c:v>
                      </c:pt>
                      <c:pt idx="3">
                        <c:v>-0.04</c:v>
                      </c:pt>
                      <c:pt idx="4">
                        <c:v>-0.05</c:v>
                      </c:pt>
                      <c:pt idx="5">
                        <c:v>-0.06</c:v>
                      </c:pt>
                      <c:pt idx="6">
                        <c:v>-0.06</c:v>
                      </c:pt>
                      <c:pt idx="7">
                        <c:v>-0.06</c:v>
                      </c:pt>
                      <c:pt idx="8">
                        <c:v>-0.06</c:v>
                      </c:pt>
                      <c:pt idx="9">
                        <c:v>-0.05</c:v>
                      </c:pt>
                      <c:pt idx="10">
                        <c:v>-0.06</c:v>
                      </c:pt>
                      <c:pt idx="11">
                        <c:v>-0.05</c:v>
                      </c:pt>
                      <c:pt idx="12">
                        <c:v>-0.05</c:v>
                      </c:pt>
                      <c:pt idx="13">
                        <c:v>-7.0000000000000007E-2</c:v>
                      </c:pt>
                      <c:pt idx="14">
                        <c:v>-0.05</c:v>
                      </c:pt>
                      <c:pt idx="15">
                        <c:v>-0.05</c:v>
                      </c:pt>
                      <c:pt idx="16">
                        <c:v>-0.06</c:v>
                      </c:pt>
                      <c:pt idx="17">
                        <c:v>-0.08</c:v>
                      </c:pt>
                      <c:pt idx="18">
                        <c:v>-0.08</c:v>
                      </c:pt>
                      <c:pt idx="19">
                        <c:v>-0.08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65-4807-B43A-143EFB43242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January!$A$7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January!$B$7:$W$7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-0.04</c:v>
                      </c:pt>
                      <c:pt idx="1">
                        <c:v>-0.04</c:v>
                      </c:pt>
                      <c:pt idx="2">
                        <c:v>-0.04</c:v>
                      </c:pt>
                      <c:pt idx="3">
                        <c:v>-0.04</c:v>
                      </c:pt>
                      <c:pt idx="4">
                        <c:v>-0.03</c:v>
                      </c:pt>
                      <c:pt idx="5">
                        <c:v>-0.03</c:v>
                      </c:pt>
                      <c:pt idx="6">
                        <c:v>-0.03</c:v>
                      </c:pt>
                      <c:pt idx="7">
                        <c:v>-0.03</c:v>
                      </c:pt>
                      <c:pt idx="8">
                        <c:v>-0.02</c:v>
                      </c:pt>
                      <c:pt idx="9">
                        <c:v>-0.02</c:v>
                      </c:pt>
                      <c:pt idx="10">
                        <c:v>-0.02</c:v>
                      </c:pt>
                      <c:pt idx="11">
                        <c:v>-0.01</c:v>
                      </c:pt>
                      <c:pt idx="12">
                        <c:v>-0.02</c:v>
                      </c:pt>
                      <c:pt idx="13">
                        <c:v>-0.02</c:v>
                      </c:pt>
                      <c:pt idx="14">
                        <c:v>-0.02</c:v>
                      </c:pt>
                      <c:pt idx="15">
                        <c:v>-0.03</c:v>
                      </c:pt>
                      <c:pt idx="16">
                        <c:v>-0.02</c:v>
                      </c:pt>
                      <c:pt idx="17">
                        <c:v>-0.03</c:v>
                      </c:pt>
                      <c:pt idx="18">
                        <c:v>-0.03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65-4807-B43A-143EFB43242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January!$A$8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January!$B$8:$W$8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-0.03</c:v>
                      </c:pt>
                      <c:pt idx="1">
                        <c:v>-0.03</c:v>
                      </c:pt>
                      <c:pt idx="2">
                        <c:v>-0.02</c:v>
                      </c:pt>
                      <c:pt idx="3">
                        <c:v>-0.02</c:v>
                      </c:pt>
                      <c:pt idx="4">
                        <c:v>-0.02</c:v>
                      </c:pt>
                      <c:pt idx="5">
                        <c:v>-0.03</c:v>
                      </c:pt>
                      <c:pt idx="6">
                        <c:v>-0.02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0.03</c:v>
                      </c:pt>
                      <c:pt idx="11">
                        <c:v>0.03</c:v>
                      </c:pt>
                      <c:pt idx="12">
                        <c:v>0.02</c:v>
                      </c:pt>
                      <c:pt idx="13">
                        <c:v>0.03</c:v>
                      </c:pt>
                      <c:pt idx="14">
                        <c:v>0.02</c:v>
                      </c:pt>
                      <c:pt idx="15">
                        <c:v>0.05</c:v>
                      </c:pt>
                      <c:pt idx="16">
                        <c:v>7.0000000000000007E-2</c:v>
                      </c:pt>
                      <c:pt idx="17">
                        <c:v>7.0000000000000007E-2</c:v>
                      </c:pt>
                      <c:pt idx="18">
                        <c:v>0.08</c:v>
                      </c:pt>
                      <c:pt idx="19">
                        <c:v>0.11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65-4807-B43A-143EFB43242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January!$A$9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-0.09</c:v>
                      </c:pt>
                      <c:pt idx="1">
                        <c:v>-0.08</c:v>
                      </c:pt>
                      <c:pt idx="2">
                        <c:v>-0.09</c:v>
                      </c:pt>
                      <c:pt idx="3">
                        <c:v>-0.11</c:v>
                      </c:pt>
                      <c:pt idx="4">
                        <c:v>-0.11</c:v>
                      </c:pt>
                      <c:pt idx="5">
                        <c:v>-0.11</c:v>
                      </c:pt>
                      <c:pt idx="6">
                        <c:v>-0.11</c:v>
                      </c:pt>
                      <c:pt idx="7">
                        <c:v>-0.11</c:v>
                      </c:pt>
                      <c:pt idx="8">
                        <c:v>-0.12</c:v>
                      </c:pt>
                      <c:pt idx="9">
                        <c:v>-0.13</c:v>
                      </c:pt>
                      <c:pt idx="10">
                        <c:v>-0.14000000000000001</c:v>
                      </c:pt>
                      <c:pt idx="11">
                        <c:v>-0.15</c:v>
                      </c:pt>
                      <c:pt idx="12">
                        <c:v>-0.15</c:v>
                      </c:pt>
                      <c:pt idx="13">
                        <c:v>-0.17</c:v>
                      </c:pt>
                      <c:pt idx="14">
                        <c:v>-0.15</c:v>
                      </c:pt>
                      <c:pt idx="15">
                        <c:v>-0.16</c:v>
                      </c:pt>
                      <c:pt idx="16">
                        <c:v>-0.17</c:v>
                      </c:pt>
                      <c:pt idx="17">
                        <c:v>-0.18</c:v>
                      </c:pt>
                      <c:pt idx="18">
                        <c:v>-0.16</c:v>
                      </c:pt>
                      <c:pt idx="19">
                        <c:v>-0.15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65-4807-B43A-143EFB43242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January!$A$10</c15:sqref>
                        </c15:formulaRef>
                      </c:ext>
                    </c:extLst>
                    <c:strCache>
                      <c:ptCount val="1"/>
                      <c:pt idx="0">
                        <c:v>2024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January!$B$10:$W$10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-0.13</c:v>
                      </c:pt>
                      <c:pt idx="1">
                        <c:v>-0.12</c:v>
                      </c:pt>
                      <c:pt idx="2">
                        <c:v>-0.1</c:v>
                      </c:pt>
                      <c:pt idx="3">
                        <c:v>-0.08</c:v>
                      </c:pt>
                      <c:pt idx="4">
                        <c:v>-0.1</c:v>
                      </c:pt>
                      <c:pt idx="5">
                        <c:v>-0.09</c:v>
                      </c:pt>
                      <c:pt idx="6">
                        <c:v>-0.09</c:v>
                      </c:pt>
                      <c:pt idx="7">
                        <c:v>-0.09</c:v>
                      </c:pt>
                      <c:pt idx="8">
                        <c:v>-0.1</c:v>
                      </c:pt>
                      <c:pt idx="9">
                        <c:v>-0.1</c:v>
                      </c:pt>
                      <c:pt idx="10">
                        <c:v>-0.1</c:v>
                      </c:pt>
                      <c:pt idx="11">
                        <c:v>-0.09</c:v>
                      </c:pt>
                      <c:pt idx="12">
                        <c:v>-0.09</c:v>
                      </c:pt>
                      <c:pt idx="13">
                        <c:v>-0.09</c:v>
                      </c:pt>
                      <c:pt idx="14">
                        <c:v>-0.09</c:v>
                      </c:pt>
                      <c:pt idx="15">
                        <c:v>-0.09</c:v>
                      </c:pt>
                      <c:pt idx="16">
                        <c:v>-0.09</c:v>
                      </c:pt>
                      <c:pt idx="17">
                        <c:v>-0.09</c:v>
                      </c:pt>
                      <c:pt idx="18">
                        <c:v>-0.11</c:v>
                      </c:pt>
                      <c:pt idx="19">
                        <c:v>-0.1</c:v>
                      </c:pt>
                      <c:pt idx="20">
                        <c:v>-0.09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65-4807-B43A-143EFB432429}"/>
                  </c:ext>
                </c:extLst>
              </c15:ser>
            </c15:filteredLineSeries>
          </c:ext>
        </c:extLst>
      </c:lineChart>
      <c:catAx>
        <c:axId val="19371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47216"/>
        <c:crosses val="autoZero"/>
        <c:auto val="1"/>
        <c:lblAlgn val="ctr"/>
        <c:lblOffset val="100"/>
        <c:noMultiLvlLbl val="0"/>
      </c:catAx>
      <c:valAx>
        <c:axId val="19371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February!$A$11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February!$B$11:$U$11</c:f>
              <c:numCache>
                <c:formatCode>General</c:formatCode>
                <c:ptCount val="20"/>
                <c:pt idx="0">
                  <c:v>-0.01</c:v>
                </c:pt>
                <c:pt idx="1">
                  <c:v>-0.01</c:v>
                </c:pt>
                <c:pt idx="2">
                  <c:v>-0.04</c:v>
                </c:pt>
                <c:pt idx="3">
                  <c:v>-0.04</c:v>
                </c:pt>
                <c:pt idx="4">
                  <c:v>-0.05</c:v>
                </c:pt>
                <c:pt idx="5">
                  <c:v>-0.05</c:v>
                </c:pt>
                <c:pt idx="6">
                  <c:v>-0.06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-7.0000000000000007E-2</c:v>
                </c:pt>
                <c:pt idx="10">
                  <c:v>-0.06</c:v>
                </c:pt>
                <c:pt idx="11">
                  <c:v>-0.04</c:v>
                </c:pt>
                <c:pt idx="12">
                  <c:v>-0.05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-0.04</c:v>
                </c:pt>
                <c:pt idx="18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02-469F-9D84-7117642F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70608"/>
        <c:axId val="104551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February!$A$2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February!$B$2:$U$2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-0.24</c:v>
                      </c:pt>
                      <c:pt idx="1">
                        <c:v>-0.23</c:v>
                      </c:pt>
                      <c:pt idx="2">
                        <c:v>-0.22</c:v>
                      </c:pt>
                      <c:pt idx="3">
                        <c:v>-0.23</c:v>
                      </c:pt>
                      <c:pt idx="4">
                        <c:v>-0.27</c:v>
                      </c:pt>
                      <c:pt idx="5">
                        <c:v>-0.21</c:v>
                      </c:pt>
                      <c:pt idx="6">
                        <c:v>-0.2</c:v>
                      </c:pt>
                      <c:pt idx="7">
                        <c:v>-0.26</c:v>
                      </c:pt>
                      <c:pt idx="8">
                        <c:v>-0.23</c:v>
                      </c:pt>
                      <c:pt idx="9">
                        <c:v>-0.22</c:v>
                      </c:pt>
                      <c:pt idx="10">
                        <c:v>-0.16</c:v>
                      </c:pt>
                      <c:pt idx="11">
                        <c:v>-0.18</c:v>
                      </c:pt>
                      <c:pt idx="12">
                        <c:v>-0.19</c:v>
                      </c:pt>
                      <c:pt idx="13">
                        <c:v>-0.17</c:v>
                      </c:pt>
                      <c:pt idx="14">
                        <c:v>-0.18</c:v>
                      </c:pt>
                      <c:pt idx="15">
                        <c:v>-0.2</c:v>
                      </c:pt>
                      <c:pt idx="16">
                        <c:v>-0.21</c:v>
                      </c:pt>
                      <c:pt idx="17">
                        <c:v>-0.18</c:v>
                      </c:pt>
                      <c:pt idx="18">
                        <c:v>-0.19</c:v>
                      </c:pt>
                      <c:pt idx="19">
                        <c:v>-0.2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02-469F-9D84-7117642FBA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February!$B$3:$U$3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-0.12</c:v>
                      </c:pt>
                      <c:pt idx="1">
                        <c:v>-0.12</c:v>
                      </c:pt>
                      <c:pt idx="2">
                        <c:v>-0.11</c:v>
                      </c:pt>
                      <c:pt idx="3">
                        <c:v>-0.12</c:v>
                      </c:pt>
                      <c:pt idx="4">
                        <c:v>-0.11</c:v>
                      </c:pt>
                      <c:pt idx="5">
                        <c:v>-0.1</c:v>
                      </c:pt>
                      <c:pt idx="6">
                        <c:v>-0.1</c:v>
                      </c:pt>
                      <c:pt idx="7">
                        <c:v>-0.12</c:v>
                      </c:pt>
                      <c:pt idx="8">
                        <c:v>-0.1</c:v>
                      </c:pt>
                      <c:pt idx="9">
                        <c:v>-0.1</c:v>
                      </c:pt>
                      <c:pt idx="10">
                        <c:v>-0.08</c:v>
                      </c:pt>
                      <c:pt idx="11">
                        <c:v>-0.08</c:v>
                      </c:pt>
                      <c:pt idx="12">
                        <c:v>-0.08</c:v>
                      </c:pt>
                      <c:pt idx="13">
                        <c:v>-7.0000000000000007E-2</c:v>
                      </c:pt>
                      <c:pt idx="14">
                        <c:v>-0.08</c:v>
                      </c:pt>
                      <c:pt idx="15">
                        <c:v>-7.0000000000000007E-2</c:v>
                      </c:pt>
                      <c:pt idx="16">
                        <c:v>-7.0000000000000007E-2</c:v>
                      </c:pt>
                      <c:pt idx="17">
                        <c:v>-0.08</c:v>
                      </c:pt>
                      <c:pt idx="18">
                        <c:v>-0.08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02-469F-9D84-7117642FBA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February!$B$4:$U$4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-0.06</c:v>
                      </c:pt>
                      <c:pt idx="1">
                        <c:v>-0.05</c:v>
                      </c:pt>
                      <c:pt idx="2">
                        <c:v>-0.04</c:v>
                      </c:pt>
                      <c:pt idx="3">
                        <c:v>-0.04</c:v>
                      </c:pt>
                      <c:pt idx="4">
                        <c:v>-0.04</c:v>
                      </c:pt>
                      <c:pt idx="5">
                        <c:v>-0.05</c:v>
                      </c:pt>
                      <c:pt idx="6">
                        <c:v>-0.04</c:v>
                      </c:pt>
                      <c:pt idx="7">
                        <c:v>-0.03</c:v>
                      </c:pt>
                      <c:pt idx="8">
                        <c:v>-0.04</c:v>
                      </c:pt>
                      <c:pt idx="9">
                        <c:v>-0.05</c:v>
                      </c:pt>
                      <c:pt idx="10">
                        <c:v>-0.02</c:v>
                      </c:pt>
                      <c:pt idx="11">
                        <c:v>-0.03</c:v>
                      </c:pt>
                      <c:pt idx="12">
                        <c:v>-0.06</c:v>
                      </c:pt>
                      <c:pt idx="13">
                        <c:v>-0.06</c:v>
                      </c:pt>
                      <c:pt idx="14">
                        <c:v>-7.0000000000000007E-2</c:v>
                      </c:pt>
                      <c:pt idx="15">
                        <c:v>-0.08</c:v>
                      </c:pt>
                      <c:pt idx="16">
                        <c:v>-0.08</c:v>
                      </c:pt>
                      <c:pt idx="17">
                        <c:v>-0.09</c:v>
                      </c:pt>
                      <c:pt idx="18">
                        <c:v>-7.0000000000000007E-2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02-469F-9D84-7117642FBA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February!$A$5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February!$B$5:$U$5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-0.09</c:v>
                      </c:pt>
                      <c:pt idx="1">
                        <c:v>-0.08</c:v>
                      </c:pt>
                      <c:pt idx="2">
                        <c:v>-0.08</c:v>
                      </c:pt>
                      <c:pt idx="3">
                        <c:v>-0.08</c:v>
                      </c:pt>
                      <c:pt idx="4">
                        <c:v>-7.0000000000000007E-2</c:v>
                      </c:pt>
                      <c:pt idx="5">
                        <c:v>-0.08</c:v>
                      </c:pt>
                      <c:pt idx="6">
                        <c:v>-0.09</c:v>
                      </c:pt>
                      <c:pt idx="7">
                        <c:v>-0.1</c:v>
                      </c:pt>
                      <c:pt idx="8">
                        <c:v>-0.11</c:v>
                      </c:pt>
                      <c:pt idx="9">
                        <c:v>-0.12</c:v>
                      </c:pt>
                      <c:pt idx="10">
                        <c:v>-0.11</c:v>
                      </c:pt>
                      <c:pt idx="11">
                        <c:v>-0.11</c:v>
                      </c:pt>
                      <c:pt idx="12">
                        <c:v>-0.12</c:v>
                      </c:pt>
                      <c:pt idx="13">
                        <c:v>-0.11</c:v>
                      </c:pt>
                      <c:pt idx="14">
                        <c:v>-0.1</c:v>
                      </c:pt>
                      <c:pt idx="15">
                        <c:v>-0.09</c:v>
                      </c:pt>
                      <c:pt idx="16">
                        <c:v>-0.1</c:v>
                      </c:pt>
                      <c:pt idx="17">
                        <c:v>-0.1</c:v>
                      </c:pt>
                      <c:pt idx="18">
                        <c:v>-0.09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02-469F-9D84-7117642FBA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February!$A$6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February!$B$6:$U$6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-0.09</c:v>
                      </c:pt>
                      <c:pt idx="1">
                        <c:v>-0.1</c:v>
                      </c:pt>
                      <c:pt idx="2">
                        <c:v>-0.11</c:v>
                      </c:pt>
                      <c:pt idx="3">
                        <c:v>-0.1</c:v>
                      </c:pt>
                      <c:pt idx="4">
                        <c:v>-0.08</c:v>
                      </c:pt>
                      <c:pt idx="5">
                        <c:v>-0.06</c:v>
                      </c:pt>
                      <c:pt idx="6">
                        <c:v>-7.0000000000000007E-2</c:v>
                      </c:pt>
                      <c:pt idx="7">
                        <c:v>-0.08</c:v>
                      </c:pt>
                      <c:pt idx="8">
                        <c:v>-0.09</c:v>
                      </c:pt>
                      <c:pt idx="9">
                        <c:v>-0.11</c:v>
                      </c:pt>
                      <c:pt idx="10">
                        <c:v>-0.11</c:v>
                      </c:pt>
                      <c:pt idx="11">
                        <c:v>-0.1</c:v>
                      </c:pt>
                      <c:pt idx="12">
                        <c:v>-0.1</c:v>
                      </c:pt>
                      <c:pt idx="13">
                        <c:v>-0.08</c:v>
                      </c:pt>
                      <c:pt idx="14">
                        <c:v>-0.06</c:v>
                      </c:pt>
                      <c:pt idx="15">
                        <c:v>-0.04</c:v>
                      </c:pt>
                      <c:pt idx="16">
                        <c:v>-0.03</c:v>
                      </c:pt>
                      <c:pt idx="17">
                        <c:v>-0.02</c:v>
                      </c:pt>
                      <c:pt idx="18">
                        <c:v>-0.01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02-469F-9D84-7117642FBA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February!$A$7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February!$B$7:$U$7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-0.02</c:v>
                      </c:pt>
                      <c:pt idx="1">
                        <c:v>-0.01</c:v>
                      </c:pt>
                      <c:pt idx="2">
                        <c:v>-0.03</c:v>
                      </c:pt>
                      <c:pt idx="3">
                        <c:v>-0.02</c:v>
                      </c:pt>
                      <c:pt idx="4">
                        <c:v>-0.03</c:v>
                      </c:pt>
                      <c:pt idx="5">
                        <c:v>-0.06</c:v>
                      </c:pt>
                      <c:pt idx="6">
                        <c:v>-0.04</c:v>
                      </c:pt>
                      <c:pt idx="7">
                        <c:v>-0.05</c:v>
                      </c:pt>
                      <c:pt idx="8">
                        <c:v>-0.05</c:v>
                      </c:pt>
                      <c:pt idx="9">
                        <c:v>-0.04</c:v>
                      </c:pt>
                      <c:pt idx="10">
                        <c:v>-0.06</c:v>
                      </c:pt>
                      <c:pt idx="11">
                        <c:v>-0.03</c:v>
                      </c:pt>
                      <c:pt idx="12">
                        <c:v>-0.03</c:v>
                      </c:pt>
                      <c:pt idx="13">
                        <c:v>-7.0000000000000007E-2</c:v>
                      </c:pt>
                      <c:pt idx="14">
                        <c:v>-0.05</c:v>
                      </c:pt>
                      <c:pt idx="15">
                        <c:v>-0.06</c:v>
                      </c:pt>
                      <c:pt idx="16">
                        <c:v>-0.05</c:v>
                      </c:pt>
                      <c:pt idx="17">
                        <c:v>-0.04</c:v>
                      </c:pt>
                      <c:pt idx="18">
                        <c:v>-0.04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02-469F-9D84-7117642FBA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February!$A$8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February!$B$8:$U$8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0.12</c:v>
                      </c:pt>
                      <c:pt idx="1">
                        <c:v>0.11</c:v>
                      </c:pt>
                      <c:pt idx="2">
                        <c:v>0.12</c:v>
                      </c:pt>
                      <c:pt idx="3">
                        <c:v>0.11</c:v>
                      </c:pt>
                      <c:pt idx="4">
                        <c:v>0.09</c:v>
                      </c:pt>
                      <c:pt idx="5">
                        <c:v>0.09</c:v>
                      </c:pt>
                      <c:pt idx="6">
                        <c:v>7.0000000000000007E-2</c:v>
                      </c:pt>
                      <c:pt idx="7">
                        <c:v>0.12</c:v>
                      </c:pt>
                      <c:pt idx="8">
                        <c:v>0.24</c:v>
                      </c:pt>
                      <c:pt idx="9">
                        <c:v>0.33</c:v>
                      </c:pt>
                      <c:pt idx="10">
                        <c:v>0.33</c:v>
                      </c:pt>
                      <c:pt idx="11">
                        <c:v>0.28000000000000003</c:v>
                      </c:pt>
                      <c:pt idx="12">
                        <c:v>0.3</c:v>
                      </c:pt>
                      <c:pt idx="13">
                        <c:v>0.28000000000000003</c:v>
                      </c:pt>
                      <c:pt idx="14">
                        <c:v>0.27</c:v>
                      </c:pt>
                      <c:pt idx="15">
                        <c:v>0.26</c:v>
                      </c:pt>
                      <c:pt idx="16">
                        <c:v>0.34</c:v>
                      </c:pt>
                      <c:pt idx="17">
                        <c:v>0.32</c:v>
                      </c:pt>
                      <c:pt idx="18">
                        <c:v>0.34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02-469F-9D84-7117642FBAE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February!$A$9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February!$B$9:$U$9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-0.14000000000000001</c:v>
                      </c:pt>
                      <c:pt idx="1">
                        <c:v>-0.15</c:v>
                      </c:pt>
                      <c:pt idx="2">
                        <c:v>-0.13</c:v>
                      </c:pt>
                      <c:pt idx="3">
                        <c:v>-0.15</c:v>
                      </c:pt>
                      <c:pt idx="4">
                        <c:v>-0.14000000000000001</c:v>
                      </c:pt>
                      <c:pt idx="5">
                        <c:v>-0.14000000000000001</c:v>
                      </c:pt>
                      <c:pt idx="6">
                        <c:v>-0.15</c:v>
                      </c:pt>
                      <c:pt idx="7">
                        <c:v>-0.15</c:v>
                      </c:pt>
                      <c:pt idx="8">
                        <c:v>-0.17</c:v>
                      </c:pt>
                      <c:pt idx="9">
                        <c:v>-0.15</c:v>
                      </c:pt>
                      <c:pt idx="10">
                        <c:v>-0.14000000000000001</c:v>
                      </c:pt>
                      <c:pt idx="11">
                        <c:v>-0.14000000000000001</c:v>
                      </c:pt>
                      <c:pt idx="12">
                        <c:v>-0.13</c:v>
                      </c:pt>
                      <c:pt idx="13">
                        <c:v>-0.14000000000000001</c:v>
                      </c:pt>
                      <c:pt idx="14">
                        <c:v>-0.16</c:v>
                      </c:pt>
                      <c:pt idx="15">
                        <c:v>-0.14000000000000001</c:v>
                      </c:pt>
                      <c:pt idx="16">
                        <c:v>-0.13</c:v>
                      </c:pt>
                      <c:pt idx="17">
                        <c:v>-0.12</c:v>
                      </c:pt>
                      <c:pt idx="18">
                        <c:v>-0.14000000000000001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02-469F-9D84-7117642FBAE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February!$A$10</c15:sqref>
                        </c15:formulaRef>
                      </c:ext>
                    </c:extLst>
                    <c:strCache>
                      <c:ptCount val="1"/>
                      <c:pt idx="0">
                        <c:v>2024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February!$B$10:$U$10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-0.11</c:v>
                      </c:pt>
                      <c:pt idx="1">
                        <c:v>-0.11</c:v>
                      </c:pt>
                      <c:pt idx="2">
                        <c:v>-0.11</c:v>
                      </c:pt>
                      <c:pt idx="3">
                        <c:v>-0.11</c:v>
                      </c:pt>
                      <c:pt idx="4">
                        <c:v>-0.11</c:v>
                      </c:pt>
                      <c:pt idx="5">
                        <c:v>-0.06</c:v>
                      </c:pt>
                      <c:pt idx="6">
                        <c:v>-0.08</c:v>
                      </c:pt>
                      <c:pt idx="7">
                        <c:v>-7.0000000000000007E-2</c:v>
                      </c:pt>
                      <c:pt idx="8">
                        <c:v>-7.0000000000000007E-2</c:v>
                      </c:pt>
                      <c:pt idx="9">
                        <c:v>-7.0000000000000007E-2</c:v>
                      </c:pt>
                      <c:pt idx="10">
                        <c:v>-0.06</c:v>
                      </c:pt>
                      <c:pt idx="11">
                        <c:v>-0.05</c:v>
                      </c:pt>
                      <c:pt idx="12">
                        <c:v>-7.0000000000000007E-2</c:v>
                      </c:pt>
                      <c:pt idx="13">
                        <c:v>-0.04</c:v>
                      </c:pt>
                      <c:pt idx="14">
                        <c:v>-0.03</c:v>
                      </c:pt>
                      <c:pt idx="15">
                        <c:v>-0.05</c:v>
                      </c:pt>
                      <c:pt idx="16">
                        <c:v>-0.06</c:v>
                      </c:pt>
                      <c:pt idx="17">
                        <c:v>-0.04</c:v>
                      </c:pt>
                      <c:pt idx="18">
                        <c:v>-0.03</c:v>
                      </c:pt>
                      <c:pt idx="19">
                        <c:v>-0.03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02-469F-9D84-7117642FBAE2}"/>
                  </c:ext>
                </c:extLst>
              </c15:ser>
            </c15:filteredLineSeries>
          </c:ext>
        </c:extLst>
      </c:lineChart>
      <c:catAx>
        <c:axId val="1045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1408"/>
        <c:crosses val="autoZero"/>
        <c:auto val="1"/>
        <c:lblAlgn val="ctr"/>
        <c:lblOffset val="100"/>
        <c:noMultiLvlLbl val="0"/>
      </c:catAx>
      <c:valAx>
        <c:axId val="1045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March!$A$11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March!$B$11:$X$11</c:f>
              <c:numCache>
                <c:formatCode>General</c:formatCode>
                <c:ptCount val="23"/>
                <c:pt idx="0">
                  <c:v>-0.01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-0.01</c:v>
                </c:pt>
                <c:pt idx="7">
                  <c:v>-0.02</c:v>
                </c:pt>
                <c:pt idx="8">
                  <c:v>-0.01</c:v>
                </c:pt>
                <c:pt idx="9">
                  <c:v>-0.01</c:v>
                </c:pt>
                <c:pt idx="10">
                  <c:v>-0.06</c:v>
                </c:pt>
                <c:pt idx="11">
                  <c:v>-0.06</c:v>
                </c:pt>
                <c:pt idx="12">
                  <c:v>-0.06</c:v>
                </c:pt>
                <c:pt idx="13">
                  <c:v>-0.03</c:v>
                </c:pt>
                <c:pt idx="14">
                  <c:v>-0.05</c:v>
                </c:pt>
                <c:pt idx="15">
                  <c:v>-0.03</c:v>
                </c:pt>
                <c:pt idx="16">
                  <c:v>-0.05</c:v>
                </c:pt>
                <c:pt idx="17">
                  <c:v>-0.04</c:v>
                </c:pt>
                <c:pt idx="18">
                  <c:v>-0.03</c:v>
                </c:pt>
                <c:pt idx="19">
                  <c:v>-0.02</c:v>
                </c:pt>
                <c:pt idx="20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A2-4D72-A400-1B01DFADF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072816"/>
        <c:axId val="1937056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March!$A$2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March!$B$2:$X$2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-0.18</c:v>
                      </c:pt>
                      <c:pt idx="1">
                        <c:v>-0.17</c:v>
                      </c:pt>
                      <c:pt idx="2">
                        <c:v>-0.22</c:v>
                      </c:pt>
                      <c:pt idx="3">
                        <c:v>-0.23</c:v>
                      </c:pt>
                      <c:pt idx="4">
                        <c:v>-0.22</c:v>
                      </c:pt>
                      <c:pt idx="5">
                        <c:v>-0.22</c:v>
                      </c:pt>
                      <c:pt idx="6">
                        <c:v>-0.16</c:v>
                      </c:pt>
                      <c:pt idx="7">
                        <c:v>-0.08</c:v>
                      </c:pt>
                      <c:pt idx="8">
                        <c:v>-0.12</c:v>
                      </c:pt>
                      <c:pt idx="9">
                        <c:v>-0.17</c:v>
                      </c:pt>
                      <c:pt idx="10">
                        <c:v>-0.15</c:v>
                      </c:pt>
                      <c:pt idx="11">
                        <c:v>-0.1</c:v>
                      </c:pt>
                      <c:pt idx="12">
                        <c:v>-0.11</c:v>
                      </c:pt>
                      <c:pt idx="13">
                        <c:v>-0.18</c:v>
                      </c:pt>
                      <c:pt idx="14">
                        <c:v>-0.16</c:v>
                      </c:pt>
                      <c:pt idx="15">
                        <c:v>-0.14000000000000001</c:v>
                      </c:pt>
                      <c:pt idx="16">
                        <c:v>-0.19</c:v>
                      </c:pt>
                      <c:pt idx="17">
                        <c:v>-0.22</c:v>
                      </c:pt>
                      <c:pt idx="18">
                        <c:v>-0.24</c:v>
                      </c:pt>
                      <c:pt idx="19">
                        <c:v>-0.23</c:v>
                      </c:pt>
                      <c:pt idx="20">
                        <c:v>-0.24</c:v>
                      </c:pt>
                      <c:pt idx="21">
                        <c:v>-0.26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A2-4D72-A400-1B01DFADF2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March!$A$3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March!$B$3:$X$3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-0.09</c:v>
                      </c:pt>
                      <c:pt idx="1">
                        <c:v>-7.0000000000000007E-2</c:v>
                      </c:pt>
                      <c:pt idx="2">
                        <c:v>-7.0000000000000007E-2</c:v>
                      </c:pt>
                      <c:pt idx="3">
                        <c:v>-0.09</c:v>
                      </c:pt>
                      <c:pt idx="4">
                        <c:v>-0.09</c:v>
                      </c:pt>
                      <c:pt idx="5">
                        <c:v>-0.1</c:v>
                      </c:pt>
                      <c:pt idx="6">
                        <c:v>-0.09</c:v>
                      </c:pt>
                      <c:pt idx="7">
                        <c:v>-0.08</c:v>
                      </c:pt>
                      <c:pt idx="8">
                        <c:v>-0.08</c:v>
                      </c:pt>
                      <c:pt idx="9">
                        <c:v>-0.1</c:v>
                      </c:pt>
                      <c:pt idx="10">
                        <c:v>-0.09</c:v>
                      </c:pt>
                      <c:pt idx="11">
                        <c:v>-0.1</c:v>
                      </c:pt>
                      <c:pt idx="12">
                        <c:v>-0.1</c:v>
                      </c:pt>
                      <c:pt idx="13">
                        <c:v>-0.12</c:v>
                      </c:pt>
                      <c:pt idx="14">
                        <c:v>-0.12</c:v>
                      </c:pt>
                      <c:pt idx="15">
                        <c:v>-0.1</c:v>
                      </c:pt>
                      <c:pt idx="16">
                        <c:v>-0.11</c:v>
                      </c:pt>
                      <c:pt idx="17">
                        <c:v>-0.1</c:v>
                      </c:pt>
                      <c:pt idx="18">
                        <c:v>-0.1</c:v>
                      </c:pt>
                      <c:pt idx="19">
                        <c:v>-0.11</c:v>
                      </c:pt>
                      <c:pt idx="20">
                        <c:v>-0.11</c:v>
                      </c:pt>
                      <c:pt idx="21">
                        <c:v>-0.08</c:v>
                      </c:pt>
                      <c:pt idx="22">
                        <c:v>-0.1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FA2-4D72-A400-1B01DFADF2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March!$A$4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March!$B$4:$X$4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-0.06</c:v>
                      </c:pt>
                      <c:pt idx="1">
                        <c:v>-7.0000000000000007E-2</c:v>
                      </c:pt>
                      <c:pt idx="2">
                        <c:v>-7.0000000000000007E-2</c:v>
                      </c:pt>
                      <c:pt idx="3">
                        <c:v>-0.08</c:v>
                      </c:pt>
                      <c:pt idx="4">
                        <c:v>-0.06</c:v>
                      </c:pt>
                      <c:pt idx="5">
                        <c:v>-0.1</c:v>
                      </c:pt>
                      <c:pt idx="6">
                        <c:v>-0.08</c:v>
                      </c:pt>
                      <c:pt idx="7">
                        <c:v>-0.09</c:v>
                      </c:pt>
                      <c:pt idx="8">
                        <c:v>-0.1</c:v>
                      </c:pt>
                      <c:pt idx="9">
                        <c:v>-0.1</c:v>
                      </c:pt>
                      <c:pt idx="10">
                        <c:v>-0.1</c:v>
                      </c:pt>
                      <c:pt idx="11">
                        <c:v>-0.11</c:v>
                      </c:pt>
                      <c:pt idx="12">
                        <c:v>-0.1</c:v>
                      </c:pt>
                      <c:pt idx="13">
                        <c:v>-0.11</c:v>
                      </c:pt>
                      <c:pt idx="14">
                        <c:v>-0.13</c:v>
                      </c:pt>
                      <c:pt idx="15">
                        <c:v>-0.14000000000000001</c:v>
                      </c:pt>
                      <c:pt idx="16">
                        <c:v>-0.13</c:v>
                      </c:pt>
                      <c:pt idx="17">
                        <c:v>-0.16</c:v>
                      </c:pt>
                      <c:pt idx="18">
                        <c:v>-0.16</c:v>
                      </c:pt>
                      <c:pt idx="19">
                        <c:v>-0.18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A2-4D72-A400-1B01DFADF2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March!$A$5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March!$B$5:$X$5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-0.08</c:v>
                      </c:pt>
                      <c:pt idx="1">
                        <c:v>-0.09</c:v>
                      </c:pt>
                      <c:pt idx="2">
                        <c:v>-0.09</c:v>
                      </c:pt>
                      <c:pt idx="3">
                        <c:v>-0.08</c:v>
                      </c:pt>
                      <c:pt idx="4">
                        <c:v>-0.08</c:v>
                      </c:pt>
                      <c:pt idx="5">
                        <c:v>-0.08</c:v>
                      </c:pt>
                      <c:pt idx="6">
                        <c:v>-0.08</c:v>
                      </c:pt>
                      <c:pt idx="7">
                        <c:v>-0.09</c:v>
                      </c:pt>
                      <c:pt idx="8">
                        <c:v>-0.09</c:v>
                      </c:pt>
                      <c:pt idx="9">
                        <c:v>-7.0000000000000007E-2</c:v>
                      </c:pt>
                      <c:pt idx="10">
                        <c:v>-0.06</c:v>
                      </c:pt>
                      <c:pt idx="11">
                        <c:v>-0.05</c:v>
                      </c:pt>
                      <c:pt idx="12">
                        <c:v>-0.03</c:v>
                      </c:pt>
                      <c:pt idx="13">
                        <c:v>-0.03</c:v>
                      </c:pt>
                      <c:pt idx="14">
                        <c:v>-0.04</c:v>
                      </c:pt>
                      <c:pt idx="15">
                        <c:v>-0.02</c:v>
                      </c:pt>
                      <c:pt idx="16">
                        <c:v>-0.03</c:v>
                      </c:pt>
                      <c:pt idx="17">
                        <c:v>-0.03</c:v>
                      </c:pt>
                      <c:pt idx="18">
                        <c:v>-0.02</c:v>
                      </c:pt>
                      <c:pt idx="19">
                        <c:v>-0.02</c:v>
                      </c:pt>
                      <c:pt idx="20">
                        <c:v>-0.03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A2-4D72-A400-1B01DFADF2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March!$A$6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March!$B$6:$X$6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-0.03</c:v>
                      </c:pt>
                      <c:pt idx="1">
                        <c:v>-0.03</c:v>
                      </c:pt>
                      <c:pt idx="2">
                        <c:v>-0.02</c:v>
                      </c:pt>
                      <c:pt idx="3">
                        <c:v>0.03</c:v>
                      </c:pt>
                      <c:pt idx="4">
                        <c:v>0.05</c:v>
                      </c:pt>
                      <c:pt idx="5">
                        <c:v>0.04</c:v>
                      </c:pt>
                      <c:pt idx="6">
                        <c:v>0.03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0.03</c:v>
                      </c:pt>
                      <c:pt idx="10">
                        <c:v>-0.01</c:v>
                      </c:pt>
                      <c:pt idx="11">
                        <c:v>-0.13</c:v>
                      </c:pt>
                      <c:pt idx="12">
                        <c:v>-0.5</c:v>
                      </c:pt>
                      <c:pt idx="13">
                        <c:v>-0.47</c:v>
                      </c:pt>
                      <c:pt idx="14">
                        <c:v>-0.66</c:v>
                      </c:pt>
                      <c:pt idx="15">
                        <c:v>-0.8</c:v>
                      </c:pt>
                      <c:pt idx="16">
                        <c:v>-0.91</c:v>
                      </c:pt>
                      <c:pt idx="17">
                        <c:v>-1.0900000000000001</c:v>
                      </c:pt>
                      <c:pt idx="18">
                        <c:v>-1.1499999999999999</c:v>
                      </c:pt>
                      <c:pt idx="19">
                        <c:v>-1.1000000000000001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A2-4D72-A400-1B01DFADF2C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March!$A$7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March!$B$7:$X$7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-0.04</c:v>
                      </c:pt>
                      <c:pt idx="1">
                        <c:v>-0.05</c:v>
                      </c:pt>
                      <c:pt idx="2">
                        <c:v>-0.06</c:v>
                      </c:pt>
                      <c:pt idx="3">
                        <c:v>-0.09</c:v>
                      </c:pt>
                      <c:pt idx="4">
                        <c:v>-0.09</c:v>
                      </c:pt>
                      <c:pt idx="5">
                        <c:v>-0.09</c:v>
                      </c:pt>
                      <c:pt idx="6">
                        <c:v>-0.1</c:v>
                      </c:pt>
                      <c:pt idx="7">
                        <c:v>-0.11</c:v>
                      </c:pt>
                      <c:pt idx="8">
                        <c:v>-0.12</c:v>
                      </c:pt>
                      <c:pt idx="9">
                        <c:v>-0.13</c:v>
                      </c:pt>
                      <c:pt idx="10">
                        <c:v>-0.15</c:v>
                      </c:pt>
                      <c:pt idx="11">
                        <c:v>-0.15</c:v>
                      </c:pt>
                      <c:pt idx="12">
                        <c:v>-0.15</c:v>
                      </c:pt>
                      <c:pt idx="13">
                        <c:v>-0.12</c:v>
                      </c:pt>
                      <c:pt idx="14">
                        <c:v>-0.14000000000000001</c:v>
                      </c:pt>
                      <c:pt idx="15">
                        <c:v>-0.15</c:v>
                      </c:pt>
                      <c:pt idx="16">
                        <c:v>-0.12</c:v>
                      </c:pt>
                      <c:pt idx="17">
                        <c:v>-0.16</c:v>
                      </c:pt>
                      <c:pt idx="18">
                        <c:v>-0.16</c:v>
                      </c:pt>
                      <c:pt idx="19">
                        <c:v>-0.17</c:v>
                      </c:pt>
                      <c:pt idx="20">
                        <c:v>-0.21</c:v>
                      </c:pt>
                      <c:pt idx="21">
                        <c:v>-0.2</c:v>
                      </c:pt>
                      <c:pt idx="22">
                        <c:v>-0.19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FA2-4D72-A400-1B01DFADF2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March!$A$8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March!$B$8:$X$8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0.89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0.9</c:v>
                      </c:pt>
                      <c:pt idx="4">
                        <c:v>0.49</c:v>
                      </c:pt>
                      <c:pt idx="5">
                        <c:v>0.38</c:v>
                      </c:pt>
                      <c:pt idx="6">
                        <c:v>0.1</c:v>
                      </c:pt>
                      <c:pt idx="7">
                        <c:v>0.23</c:v>
                      </c:pt>
                      <c:pt idx="8">
                        <c:v>0.19</c:v>
                      </c:pt>
                      <c:pt idx="9">
                        <c:v>0.03</c:v>
                      </c:pt>
                      <c:pt idx="10">
                        <c:v>-0.05</c:v>
                      </c:pt>
                      <c:pt idx="11">
                        <c:v>0.09</c:v>
                      </c:pt>
                      <c:pt idx="12">
                        <c:v>-0.03</c:v>
                      </c:pt>
                      <c:pt idx="13">
                        <c:v>0.1</c:v>
                      </c:pt>
                      <c:pt idx="14">
                        <c:v>-0.02</c:v>
                      </c:pt>
                      <c:pt idx="15">
                        <c:v>0.11</c:v>
                      </c:pt>
                      <c:pt idx="16">
                        <c:v>-0.03</c:v>
                      </c:pt>
                      <c:pt idx="17">
                        <c:v>-0.05</c:v>
                      </c:pt>
                      <c:pt idx="18">
                        <c:v>-0.22</c:v>
                      </c:pt>
                      <c:pt idx="19">
                        <c:v>-0.18</c:v>
                      </c:pt>
                      <c:pt idx="20">
                        <c:v>-0.18</c:v>
                      </c:pt>
                      <c:pt idx="21">
                        <c:v>-0.23</c:v>
                      </c:pt>
                      <c:pt idx="22">
                        <c:v>-0.12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A2-4D72-A400-1B01DFADF2C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March!$A$9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March!$B$9:$X$9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-0.15</c:v>
                      </c:pt>
                      <c:pt idx="1">
                        <c:v>-0.13</c:v>
                      </c:pt>
                      <c:pt idx="2">
                        <c:v>-0.14000000000000001</c:v>
                      </c:pt>
                      <c:pt idx="3">
                        <c:v>-0.15</c:v>
                      </c:pt>
                      <c:pt idx="4">
                        <c:v>-0.14000000000000001</c:v>
                      </c:pt>
                      <c:pt idx="5">
                        <c:v>-0.15</c:v>
                      </c:pt>
                      <c:pt idx="6">
                        <c:v>-0.15</c:v>
                      </c:pt>
                      <c:pt idx="7">
                        <c:v>-0.16</c:v>
                      </c:pt>
                      <c:pt idx="8">
                        <c:v>-0.15</c:v>
                      </c:pt>
                      <c:pt idx="9">
                        <c:v>-0.13</c:v>
                      </c:pt>
                      <c:pt idx="10">
                        <c:v>-0.11</c:v>
                      </c:pt>
                      <c:pt idx="11">
                        <c:v>-0.13</c:v>
                      </c:pt>
                      <c:pt idx="12">
                        <c:v>-0.13</c:v>
                      </c:pt>
                      <c:pt idx="13">
                        <c:v>-0.13</c:v>
                      </c:pt>
                      <c:pt idx="14">
                        <c:v>-0.14000000000000001</c:v>
                      </c:pt>
                      <c:pt idx="15">
                        <c:v>-0.16</c:v>
                      </c:pt>
                      <c:pt idx="16">
                        <c:v>-0.16</c:v>
                      </c:pt>
                      <c:pt idx="17">
                        <c:v>-0.16</c:v>
                      </c:pt>
                      <c:pt idx="18">
                        <c:v>-0.16</c:v>
                      </c:pt>
                      <c:pt idx="19">
                        <c:v>-0.18</c:v>
                      </c:pt>
                      <c:pt idx="20">
                        <c:v>-0.18</c:v>
                      </c:pt>
                      <c:pt idx="21">
                        <c:v>-0.19</c:v>
                      </c:pt>
                      <c:pt idx="22">
                        <c:v>-0.22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A2-4D72-A400-1B01DFADF2C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March!$A$10</c15:sqref>
                        </c15:formulaRef>
                      </c:ext>
                    </c:extLst>
                    <c:strCache>
                      <c:ptCount val="1"/>
                      <c:pt idx="0">
                        <c:v>2024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March!$B$10:$X$10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-0.01</c:v>
                      </c:pt>
                      <c:pt idx="1">
                        <c:v>-0.04</c:v>
                      </c:pt>
                      <c:pt idx="2">
                        <c:v>-0.05</c:v>
                      </c:pt>
                      <c:pt idx="3">
                        <c:v>-0.08</c:v>
                      </c:pt>
                      <c:pt idx="4">
                        <c:v>-0.1</c:v>
                      </c:pt>
                      <c:pt idx="5">
                        <c:v>-0.1</c:v>
                      </c:pt>
                      <c:pt idx="6">
                        <c:v>-0.08</c:v>
                      </c:pt>
                      <c:pt idx="7">
                        <c:v>-0.06</c:v>
                      </c:pt>
                      <c:pt idx="8">
                        <c:v>-0.08</c:v>
                      </c:pt>
                      <c:pt idx="9">
                        <c:v>-7.0000000000000007E-2</c:v>
                      </c:pt>
                      <c:pt idx="10">
                        <c:v>-7.0000000000000007E-2</c:v>
                      </c:pt>
                      <c:pt idx="11">
                        <c:v>-0.08</c:v>
                      </c:pt>
                      <c:pt idx="12">
                        <c:v>-0.1</c:v>
                      </c:pt>
                      <c:pt idx="13">
                        <c:v>-0.1</c:v>
                      </c:pt>
                      <c:pt idx="14">
                        <c:v>-0.1</c:v>
                      </c:pt>
                      <c:pt idx="15">
                        <c:v>-7.0000000000000007E-2</c:v>
                      </c:pt>
                      <c:pt idx="16">
                        <c:v>-7.0000000000000007E-2</c:v>
                      </c:pt>
                      <c:pt idx="17">
                        <c:v>-0.04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A2-4D72-A400-1B01DFADF2C7}"/>
                  </c:ext>
                </c:extLst>
              </c15:ser>
            </c15:filteredLineSeries>
          </c:ext>
        </c:extLst>
      </c:lineChart>
      <c:catAx>
        <c:axId val="19370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56496"/>
        <c:crosses val="autoZero"/>
        <c:auto val="1"/>
        <c:lblAlgn val="ctr"/>
        <c:lblOffset val="100"/>
        <c:noMultiLvlLbl val="0"/>
      </c:catAx>
      <c:valAx>
        <c:axId val="19370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April!$A$11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April!$B$11:$W$11</c:f>
              <c:numCache>
                <c:formatCode>General</c:formatCode>
                <c:ptCount val="22"/>
                <c:pt idx="0">
                  <c:v>-0.04</c:v>
                </c:pt>
                <c:pt idx="1">
                  <c:v>-0.02</c:v>
                </c:pt>
                <c:pt idx="2">
                  <c:v>0.01</c:v>
                </c:pt>
                <c:pt idx="3">
                  <c:v>-0.01</c:v>
                </c:pt>
                <c:pt idx="4">
                  <c:v>0</c:v>
                </c:pt>
                <c:pt idx="5">
                  <c:v>0.1</c:v>
                </c:pt>
                <c:pt idx="6">
                  <c:v>0.08</c:v>
                </c:pt>
                <c:pt idx="7">
                  <c:v>0.05</c:v>
                </c:pt>
                <c:pt idx="8">
                  <c:v>0.06</c:v>
                </c:pt>
                <c:pt idx="9">
                  <c:v>0.02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0.11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E2-4229-B627-3D1B4841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435504"/>
        <c:axId val="508432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April!$A$2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April!$B$2:$W$2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-0.31</c:v>
                      </c:pt>
                      <c:pt idx="1">
                        <c:v>-0.26</c:v>
                      </c:pt>
                      <c:pt idx="2">
                        <c:v>-0.28000000000000003</c:v>
                      </c:pt>
                      <c:pt idx="3">
                        <c:v>-0.28999999999999998</c:v>
                      </c:pt>
                      <c:pt idx="4">
                        <c:v>-0.32</c:v>
                      </c:pt>
                      <c:pt idx="5">
                        <c:v>-0.36</c:v>
                      </c:pt>
                      <c:pt idx="6">
                        <c:v>-0.34</c:v>
                      </c:pt>
                      <c:pt idx="7">
                        <c:v>-0.33</c:v>
                      </c:pt>
                      <c:pt idx="8">
                        <c:v>-0.32</c:v>
                      </c:pt>
                      <c:pt idx="9">
                        <c:v>-0.34</c:v>
                      </c:pt>
                      <c:pt idx="10">
                        <c:v>-0.34</c:v>
                      </c:pt>
                      <c:pt idx="11">
                        <c:v>-0.35</c:v>
                      </c:pt>
                      <c:pt idx="12">
                        <c:v>-0.37</c:v>
                      </c:pt>
                      <c:pt idx="13">
                        <c:v>-0.34</c:v>
                      </c:pt>
                      <c:pt idx="14">
                        <c:v>-0.36</c:v>
                      </c:pt>
                      <c:pt idx="15">
                        <c:v>-0.36</c:v>
                      </c:pt>
                      <c:pt idx="16">
                        <c:v>-0.36</c:v>
                      </c:pt>
                      <c:pt idx="17">
                        <c:v>-0.39</c:v>
                      </c:pt>
                      <c:pt idx="18">
                        <c:v>-0.33</c:v>
                      </c:pt>
                      <c:pt idx="19">
                        <c:v>-0.31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E2-4229-B627-3D1B48413C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April!$A$3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April!$B$3:$W$3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-0.1</c:v>
                      </c:pt>
                      <c:pt idx="1">
                        <c:v>-0.09</c:v>
                      </c:pt>
                      <c:pt idx="2">
                        <c:v>-0.09</c:v>
                      </c:pt>
                      <c:pt idx="3">
                        <c:v>-0.09</c:v>
                      </c:pt>
                      <c:pt idx="4">
                        <c:v>-0.1</c:v>
                      </c:pt>
                      <c:pt idx="5">
                        <c:v>-0.11</c:v>
                      </c:pt>
                      <c:pt idx="6">
                        <c:v>-0.12</c:v>
                      </c:pt>
                      <c:pt idx="7">
                        <c:v>-0.1</c:v>
                      </c:pt>
                      <c:pt idx="8">
                        <c:v>-0.08</c:v>
                      </c:pt>
                      <c:pt idx="9">
                        <c:v>-0.1</c:v>
                      </c:pt>
                      <c:pt idx="10">
                        <c:v>-0.08</c:v>
                      </c:pt>
                      <c:pt idx="11">
                        <c:v>-0.08</c:v>
                      </c:pt>
                      <c:pt idx="12">
                        <c:v>-7.0000000000000007E-2</c:v>
                      </c:pt>
                      <c:pt idx="13">
                        <c:v>-0.04</c:v>
                      </c:pt>
                      <c:pt idx="14">
                        <c:v>-0.04</c:v>
                      </c:pt>
                      <c:pt idx="15">
                        <c:v>-7.0000000000000007E-2</c:v>
                      </c:pt>
                      <c:pt idx="16">
                        <c:v>-0.08</c:v>
                      </c:pt>
                      <c:pt idx="17">
                        <c:v>-0.1</c:v>
                      </c:pt>
                      <c:pt idx="18">
                        <c:v>-0.06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E2-4229-B627-3D1B48413C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April!$A$4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April!$B$4:$W$4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-0.19</c:v>
                      </c:pt>
                      <c:pt idx="1">
                        <c:v>-0.18</c:v>
                      </c:pt>
                      <c:pt idx="2">
                        <c:v>-0.19</c:v>
                      </c:pt>
                      <c:pt idx="3">
                        <c:v>-0.17</c:v>
                      </c:pt>
                      <c:pt idx="4">
                        <c:v>-0.19</c:v>
                      </c:pt>
                      <c:pt idx="5">
                        <c:v>-0.17</c:v>
                      </c:pt>
                      <c:pt idx="6">
                        <c:v>-0.21</c:v>
                      </c:pt>
                      <c:pt idx="7">
                        <c:v>-0.21</c:v>
                      </c:pt>
                      <c:pt idx="8">
                        <c:v>-0.2</c:v>
                      </c:pt>
                      <c:pt idx="9">
                        <c:v>-0.21</c:v>
                      </c:pt>
                      <c:pt idx="10">
                        <c:v>-0.22</c:v>
                      </c:pt>
                      <c:pt idx="11">
                        <c:v>-0.22</c:v>
                      </c:pt>
                      <c:pt idx="12">
                        <c:v>-0.3</c:v>
                      </c:pt>
                      <c:pt idx="13">
                        <c:v>-0.28000000000000003</c:v>
                      </c:pt>
                      <c:pt idx="14">
                        <c:v>-0.32</c:v>
                      </c:pt>
                      <c:pt idx="15">
                        <c:v>-0.28999999999999998</c:v>
                      </c:pt>
                      <c:pt idx="16">
                        <c:v>-0.27</c:v>
                      </c:pt>
                      <c:pt idx="17">
                        <c:v>-0.27</c:v>
                      </c:pt>
                      <c:pt idx="18">
                        <c:v>-0.23</c:v>
                      </c:pt>
                      <c:pt idx="19">
                        <c:v>-0.21</c:v>
                      </c:pt>
                      <c:pt idx="20">
                        <c:v>-0.21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E2-4229-B627-3D1B48413C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April!$A$5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April!$B$5:$W$5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-0.06</c:v>
                      </c:pt>
                      <c:pt idx="1">
                        <c:v>-0.06</c:v>
                      </c:pt>
                      <c:pt idx="2">
                        <c:v>-0.03</c:v>
                      </c:pt>
                      <c:pt idx="3">
                        <c:v>-0.04</c:v>
                      </c:pt>
                      <c:pt idx="4">
                        <c:v>-0.05</c:v>
                      </c:pt>
                      <c:pt idx="5">
                        <c:v>-0.05</c:v>
                      </c:pt>
                      <c:pt idx="6">
                        <c:v>-7.0000000000000007E-2</c:v>
                      </c:pt>
                      <c:pt idx="7">
                        <c:v>-0.1</c:v>
                      </c:pt>
                      <c:pt idx="8">
                        <c:v>-0.09</c:v>
                      </c:pt>
                      <c:pt idx="9">
                        <c:v>-0.08</c:v>
                      </c:pt>
                      <c:pt idx="10">
                        <c:v>-7.0000000000000007E-2</c:v>
                      </c:pt>
                      <c:pt idx="11">
                        <c:v>-0.06</c:v>
                      </c:pt>
                      <c:pt idx="12">
                        <c:v>-0.05</c:v>
                      </c:pt>
                      <c:pt idx="13">
                        <c:v>-7.0000000000000007E-2</c:v>
                      </c:pt>
                      <c:pt idx="14">
                        <c:v>-0.11</c:v>
                      </c:pt>
                      <c:pt idx="15">
                        <c:v>-0.1</c:v>
                      </c:pt>
                      <c:pt idx="16">
                        <c:v>-0.13</c:v>
                      </c:pt>
                      <c:pt idx="17">
                        <c:v>-0.12</c:v>
                      </c:pt>
                      <c:pt idx="18">
                        <c:v>-0.09</c:v>
                      </c:pt>
                      <c:pt idx="19">
                        <c:v>-0.1</c:v>
                      </c:pt>
                      <c:pt idx="20">
                        <c:v>-0.08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E2-4229-B627-3D1B48413C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April!$A$6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April!$B$6:$W$6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-0.64</c:v>
                      </c:pt>
                      <c:pt idx="1">
                        <c:v>-0.53</c:v>
                      </c:pt>
                      <c:pt idx="2">
                        <c:v>-0.65</c:v>
                      </c:pt>
                      <c:pt idx="3">
                        <c:v>-1.3</c:v>
                      </c:pt>
                      <c:pt idx="4">
                        <c:v>-1.78</c:v>
                      </c:pt>
                      <c:pt idx="5">
                        <c:v>-1.68</c:v>
                      </c:pt>
                      <c:pt idx="6">
                        <c:v>-1.7</c:v>
                      </c:pt>
                      <c:pt idx="7">
                        <c:v>-2.19</c:v>
                      </c:pt>
                      <c:pt idx="8">
                        <c:v>-2.74</c:v>
                      </c:pt>
                      <c:pt idx="9">
                        <c:v>-2.38</c:v>
                      </c:pt>
                      <c:pt idx="10">
                        <c:v>-2.62</c:v>
                      </c:pt>
                      <c:pt idx="11">
                        <c:v>-2.64</c:v>
                      </c:pt>
                      <c:pt idx="12">
                        <c:v>-3.76</c:v>
                      </c:pt>
                      <c:pt idx="13">
                        <c:v>-3.93</c:v>
                      </c:pt>
                      <c:pt idx="14">
                        <c:v>-3.54</c:v>
                      </c:pt>
                      <c:pt idx="15">
                        <c:v>-2.31</c:v>
                      </c:pt>
                      <c:pt idx="16">
                        <c:v>-1.57</c:v>
                      </c:pt>
                      <c:pt idx="17">
                        <c:v>-2.09</c:v>
                      </c:pt>
                      <c:pt idx="18">
                        <c:v>-1.1499999999999999</c:v>
                      </c:pt>
                      <c:pt idx="19">
                        <c:v>-0.67</c:v>
                      </c:pt>
                      <c:pt idx="20">
                        <c:v>-0.44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E2-4229-B627-3D1B48413C7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April!$A$7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April!$B$7:$W$7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-0.18</c:v>
                      </c:pt>
                      <c:pt idx="1">
                        <c:v>-0.14000000000000001</c:v>
                      </c:pt>
                      <c:pt idx="2">
                        <c:v>-0.14000000000000001</c:v>
                      </c:pt>
                      <c:pt idx="3">
                        <c:v>-0.14000000000000001</c:v>
                      </c:pt>
                      <c:pt idx="4">
                        <c:v>-0.17</c:v>
                      </c:pt>
                      <c:pt idx="5">
                        <c:v>-0.16</c:v>
                      </c:pt>
                      <c:pt idx="6">
                        <c:v>-0.15</c:v>
                      </c:pt>
                      <c:pt idx="7">
                        <c:v>-0.14000000000000001</c:v>
                      </c:pt>
                      <c:pt idx="8">
                        <c:v>-0.16</c:v>
                      </c:pt>
                      <c:pt idx="9">
                        <c:v>-0.18</c:v>
                      </c:pt>
                      <c:pt idx="10">
                        <c:v>-0.18</c:v>
                      </c:pt>
                      <c:pt idx="11">
                        <c:v>-0.19</c:v>
                      </c:pt>
                      <c:pt idx="12">
                        <c:v>-0.21</c:v>
                      </c:pt>
                      <c:pt idx="13">
                        <c:v>-0.18</c:v>
                      </c:pt>
                      <c:pt idx="14">
                        <c:v>-0.18</c:v>
                      </c:pt>
                      <c:pt idx="15">
                        <c:v>-0.17</c:v>
                      </c:pt>
                      <c:pt idx="16">
                        <c:v>-0.16</c:v>
                      </c:pt>
                      <c:pt idx="17">
                        <c:v>-0.18</c:v>
                      </c:pt>
                      <c:pt idx="18">
                        <c:v>-0.21</c:v>
                      </c:pt>
                      <c:pt idx="19">
                        <c:v>-0.22</c:v>
                      </c:pt>
                      <c:pt idx="20">
                        <c:v>-0.24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E2-4229-B627-3D1B48413C7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April!$A$8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April!$B$8:$W$8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-0.04</c:v>
                      </c:pt>
                      <c:pt idx="1">
                        <c:v>-0.05</c:v>
                      </c:pt>
                      <c:pt idx="2">
                        <c:v>-0.06</c:v>
                      </c:pt>
                      <c:pt idx="3">
                        <c:v>-0.09</c:v>
                      </c:pt>
                      <c:pt idx="4">
                        <c:v>-0.08</c:v>
                      </c:pt>
                      <c:pt idx="5">
                        <c:v>-0.03</c:v>
                      </c:pt>
                      <c:pt idx="6">
                        <c:v>-0.11</c:v>
                      </c:pt>
                      <c:pt idx="7">
                        <c:v>-0.26</c:v>
                      </c:pt>
                      <c:pt idx="8">
                        <c:v>-0.46</c:v>
                      </c:pt>
                      <c:pt idx="9">
                        <c:v>-0.5</c:v>
                      </c:pt>
                      <c:pt idx="10">
                        <c:v>-0.45</c:v>
                      </c:pt>
                      <c:pt idx="11">
                        <c:v>-0.43</c:v>
                      </c:pt>
                      <c:pt idx="12">
                        <c:v>-0.44</c:v>
                      </c:pt>
                      <c:pt idx="13">
                        <c:v>-0.3</c:v>
                      </c:pt>
                      <c:pt idx="14">
                        <c:v>-0.28000000000000003</c:v>
                      </c:pt>
                      <c:pt idx="15">
                        <c:v>-0.22</c:v>
                      </c:pt>
                      <c:pt idx="16">
                        <c:v>-0.08</c:v>
                      </c:pt>
                      <c:pt idx="17">
                        <c:v>-0.09</c:v>
                      </c:pt>
                      <c:pt idx="18">
                        <c:v>-0.28999999999999998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E2-4229-B627-3D1B48413C7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April!$A$9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-0.24</c:v>
                      </c:pt>
                      <c:pt idx="1">
                        <c:v>-0.25</c:v>
                      </c:pt>
                      <c:pt idx="2">
                        <c:v>-0.26</c:v>
                      </c:pt>
                      <c:pt idx="3">
                        <c:v>-0.26</c:v>
                      </c:pt>
                      <c:pt idx="4">
                        <c:v>-0.24</c:v>
                      </c:pt>
                      <c:pt idx="5">
                        <c:v>-0.23</c:v>
                      </c:pt>
                      <c:pt idx="6">
                        <c:v>-0.22</c:v>
                      </c:pt>
                      <c:pt idx="7">
                        <c:v>-0.21</c:v>
                      </c:pt>
                      <c:pt idx="8">
                        <c:v>-0.22</c:v>
                      </c:pt>
                      <c:pt idx="9">
                        <c:v>-0.24</c:v>
                      </c:pt>
                      <c:pt idx="10">
                        <c:v>-0.22</c:v>
                      </c:pt>
                      <c:pt idx="11">
                        <c:v>-0.23</c:v>
                      </c:pt>
                      <c:pt idx="12">
                        <c:v>-0.21</c:v>
                      </c:pt>
                      <c:pt idx="13">
                        <c:v>-0.22</c:v>
                      </c:pt>
                      <c:pt idx="14">
                        <c:v>-0.22</c:v>
                      </c:pt>
                      <c:pt idx="15">
                        <c:v>-0.21</c:v>
                      </c:pt>
                      <c:pt idx="16">
                        <c:v>-0.2</c:v>
                      </c:pt>
                      <c:pt idx="17">
                        <c:v>-0.19</c:v>
                      </c:pt>
                      <c:pt idx="18">
                        <c:v>-0.2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E2-4229-B627-3D1B48413C7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April!$A$10</c15:sqref>
                        </c15:formulaRef>
                      </c:ext>
                    </c:extLst>
                    <c:strCache>
                      <c:ptCount val="1"/>
                      <c:pt idx="0">
                        <c:v>2024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April!$B$10:$W$10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-0.01</c:v>
                      </c:pt>
                      <c:pt idx="1">
                        <c:v>-0.04</c:v>
                      </c:pt>
                      <c:pt idx="2">
                        <c:v>-0.05</c:v>
                      </c:pt>
                      <c:pt idx="3">
                        <c:v>-7.0000000000000007E-2</c:v>
                      </c:pt>
                      <c:pt idx="4">
                        <c:v>-0.04</c:v>
                      </c:pt>
                      <c:pt idx="5">
                        <c:v>-0.04</c:v>
                      </c:pt>
                      <c:pt idx="6">
                        <c:v>-0.05</c:v>
                      </c:pt>
                      <c:pt idx="7">
                        <c:v>-0.05</c:v>
                      </c:pt>
                      <c:pt idx="8">
                        <c:v>-7.0000000000000007E-2</c:v>
                      </c:pt>
                      <c:pt idx="9">
                        <c:v>-0.06</c:v>
                      </c:pt>
                      <c:pt idx="10">
                        <c:v>-0.09</c:v>
                      </c:pt>
                      <c:pt idx="11">
                        <c:v>-0.09</c:v>
                      </c:pt>
                      <c:pt idx="12">
                        <c:v>-0.09</c:v>
                      </c:pt>
                      <c:pt idx="13">
                        <c:v>-0.05</c:v>
                      </c:pt>
                      <c:pt idx="14">
                        <c:v>-0.05</c:v>
                      </c:pt>
                      <c:pt idx="15">
                        <c:v>-0.05</c:v>
                      </c:pt>
                      <c:pt idx="16">
                        <c:v>-0.03</c:v>
                      </c:pt>
                      <c:pt idx="17">
                        <c:v>-0.02</c:v>
                      </c:pt>
                      <c:pt idx="18">
                        <c:v>0.01</c:v>
                      </c:pt>
                      <c:pt idx="19">
                        <c:v>-0.05</c:v>
                      </c:pt>
                      <c:pt idx="20">
                        <c:v>-0.06</c:v>
                      </c:pt>
                      <c:pt idx="21">
                        <c:v>-0.03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E2-4229-B627-3D1B48413C79}"/>
                  </c:ext>
                </c:extLst>
              </c15:ser>
            </c15:filteredLineSeries>
          </c:ext>
        </c:extLst>
      </c:lineChart>
      <c:catAx>
        <c:axId val="5084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2624"/>
        <c:crosses val="autoZero"/>
        <c:auto val="1"/>
        <c:lblAlgn val="ctr"/>
        <c:lblOffset val="100"/>
        <c:noMultiLvlLbl val="0"/>
      </c:catAx>
      <c:valAx>
        <c:axId val="508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May!$A$11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May!$B$11:$P$11</c:f>
              <c:numCache>
                <c:formatCode>General</c:formatCode>
                <c:ptCount val="15"/>
                <c:pt idx="0">
                  <c:v>0.11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0.02</c:v>
                </c:pt>
                <c:pt idx="5">
                  <c:v>-0.02</c:v>
                </c:pt>
                <c:pt idx="6">
                  <c:v>-0.06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-7.0000000000000007E-2</c:v>
                </c:pt>
                <c:pt idx="10">
                  <c:v>-0.05</c:v>
                </c:pt>
                <c:pt idx="11">
                  <c:v>-0.02</c:v>
                </c:pt>
                <c:pt idx="12">
                  <c:v>-0.09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AF-409D-9759-679EC2AEB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19760"/>
        <c:axId val="318320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May!$A$2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May!$B$2:$P$2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-0.27</c:v>
                      </c:pt>
                      <c:pt idx="1">
                        <c:v>-0.28000000000000003</c:v>
                      </c:pt>
                      <c:pt idx="2">
                        <c:v>-0.22</c:v>
                      </c:pt>
                      <c:pt idx="3">
                        <c:v>-0.19</c:v>
                      </c:pt>
                      <c:pt idx="4">
                        <c:v>-0.25</c:v>
                      </c:pt>
                      <c:pt idx="5">
                        <c:v>-0.19</c:v>
                      </c:pt>
                      <c:pt idx="6">
                        <c:v>-0.23</c:v>
                      </c:pt>
                      <c:pt idx="7">
                        <c:v>-0.3</c:v>
                      </c:pt>
                      <c:pt idx="8">
                        <c:v>-0.33</c:v>
                      </c:pt>
                      <c:pt idx="9">
                        <c:v>-0.22</c:v>
                      </c:pt>
                      <c:pt idx="10">
                        <c:v>-0.26</c:v>
                      </c:pt>
                      <c:pt idx="11">
                        <c:v>-0.28000000000000003</c:v>
                      </c:pt>
                      <c:pt idx="12">
                        <c:v>-0.15</c:v>
                      </c:pt>
                      <c:pt idx="13">
                        <c:v>-0.12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AF-409D-9759-679EC2AEB2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May!$A$3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May!$B$3:$P$3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-0.08</c:v>
                      </c:pt>
                      <c:pt idx="1">
                        <c:v>-0.08</c:v>
                      </c:pt>
                      <c:pt idx="2">
                        <c:v>-0.09</c:v>
                      </c:pt>
                      <c:pt idx="3">
                        <c:v>-0.08</c:v>
                      </c:pt>
                      <c:pt idx="4">
                        <c:v>-0.09</c:v>
                      </c:pt>
                      <c:pt idx="5">
                        <c:v>-0.06</c:v>
                      </c:pt>
                      <c:pt idx="6">
                        <c:v>-0.05</c:v>
                      </c:pt>
                      <c:pt idx="7">
                        <c:v>-0.06</c:v>
                      </c:pt>
                      <c:pt idx="8">
                        <c:v>-0.06</c:v>
                      </c:pt>
                      <c:pt idx="9">
                        <c:v>-0.06</c:v>
                      </c:pt>
                      <c:pt idx="10">
                        <c:v>-7.0000000000000007E-2</c:v>
                      </c:pt>
                      <c:pt idx="11">
                        <c:v>-0.05</c:v>
                      </c:pt>
                      <c:pt idx="12">
                        <c:v>-0.05</c:v>
                      </c:pt>
                      <c:pt idx="13">
                        <c:v>-0.06</c:v>
                      </c:pt>
                      <c:pt idx="14">
                        <c:v>-0.09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AF-409D-9759-679EC2AEB2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May!$A$4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-0.2</c:v>
                      </c:pt>
                      <c:pt idx="1">
                        <c:v>-0.26</c:v>
                      </c:pt>
                      <c:pt idx="2">
                        <c:v>-0.3</c:v>
                      </c:pt>
                      <c:pt idx="3">
                        <c:v>-0.26</c:v>
                      </c:pt>
                      <c:pt idx="4">
                        <c:v>-0.25</c:v>
                      </c:pt>
                      <c:pt idx="5">
                        <c:v>-0.22</c:v>
                      </c:pt>
                      <c:pt idx="6">
                        <c:v>-0.19</c:v>
                      </c:pt>
                      <c:pt idx="7">
                        <c:v>-0.2</c:v>
                      </c:pt>
                      <c:pt idx="8">
                        <c:v>-0.18</c:v>
                      </c:pt>
                      <c:pt idx="9">
                        <c:v>-0.22</c:v>
                      </c:pt>
                      <c:pt idx="10">
                        <c:v>-0.3</c:v>
                      </c:pt>
                      <c:pt idx="11">
                        <c:v>-0.28999999999999998</c:v>
                      </c:pt>
                      <c:pt idx="12">
                        <c:v>-0.34</c:v>
                      </c:pt>
                      <c:pt idx="13">
                        <c:v>-0.36</c:v>
                      </c:pt>
                      <c:pt idx="14">
                        <c:v>-0.37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AF-409D-9759-679EC2AEB2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May!$A$5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May!$B$5:$P$5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-0.06</c:v>
                      </c:pt>
                      <c:pt idx="1">
                        <c:v>-0.06</c:v>
                      </c:pt>
                      <c:pt idx="2">
                        <c:v>-7.0000000000000007E-2</c:v>
                      </c:pt>
                      <c:pt idx="3">
                        <c:v>-7.0000000000000007E-2</c:v>
                      </c:pt>
                      <c:pt idx="4">
                        <c:v>-7.0000000000000007E-2</c:v>
                      </c:pt>
                      <c:pt idx="5">
                        <c:v>-0.06</c:v>
                      </c:pt>
                      <c:pt idx="6">
                        <c:v>-7.0000000000000007E-2</c:v>
                      </c:pt>
                      <c:pt idx="7">
                        <c:v>-0.08</c:v>
                      </c:pt>
                      <c:pt idx="8">
                        <c:v>-0.08</c:v>
                      </c:pt>
                      <c:pt idx="9">
                        <c:v>-7.0000000000000007E-2</c:v>
                      </c:pt>
                      <c:pt idx="10">
                        <c:v>-0.09</c:v>
                      </c:pt>
                      <c:pt idx="11">
                        <c:v>-0.09</c:v>
                      </c:pt>
                      <c:pt idx="12">
                        <c:v>-0.09</c:v>
                      </c:pt>
                      <c:pt idx="13">
                        <c:v>-0.08</c:v>
                      </c:pt>
                      <c:pt idx="14">
                        <c:v>-0.02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AF-409D-9759-679EC2AEB2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May!$A$6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-0.75</c:v>
                      </c:pt>
                      <c:pt idx="1">
                        <c:v>-0.56000000000000005</c:v>
                      </c:pt>
                      <c:pt idx="2">
                        <c:v>-0.25</c:v>
                      </c:pt>
                      <c:pt idx="3">
                        <c:v>-0.02</c:v>
                      </c:pt>
                      <c:pt idx="4">
                        <c:v>0.14000000000000001</c:v>
                      </c:pt>
                      <c:pt idx="5">
                        <c:v>0.43</c:v>
                      </c:pt>
                      <c:pt idx="6">
                        <c:v>0.75</c:v>
                      </c:pt>
                      <c:pt idx="7">
                        <c:v>0.52</c:v>
                      </c:pt>
                      <c:pt idx="8">
                        <c:v>0.65</c:v>
                      </c:pt>
                      <c:pt idx="9">
                        <c:v>0.4</c:v>
                      </c:pt>
                      <c:pt idx="10">
                        <c:v>0.55000000000000004</c:v>
                      </c:pt>
                      <c:pt idx="11">
                        <c:v>0.88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AF-409D-9759-679EC2AEB2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May!$A$7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May!$B$7:$P$7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-0.23</c:v>
                      </c:pt>
                      <c:pt idx="1">
                        <c:v>-0.22</c:v>
                      </c:pt>
                      <c:pt idx="2">
                        <c:v>-0.2</c:v>
                      </c:pt>
                      <c:pt idx="3">
                        <c:v>-0.17</c:v>
                      </c:pt>
                      <c:pt idx="4">
                        <c:v>-0.16</c:v>
                      </c:pt>
                      <c:pt idx="5">
                        <c:v>-0.17</c:v>
                      </c:pt>
                      <c:pt idx="6">
                        <c:v>-0.17</c:v>
                      </c:pt>
                      <c:pt idx="7">
                        <c:v>-0.18</c:v>
                      </c:pt>
                      <c:pt idx="8">
                        <c:v>-0.18</c:v>
                      </c:pt>
                      <c:pt idx="9">
                        <c:v>-0.2</c:v>
                      </c:pt>
                      <c:pt idx="10">
                        <c:v>-0.2</c:v>
                      </c:pt>
                      <c:pt idx="11">
                        <c:v>-0.17</c:v>
                      </c:pt>
                      <c:pt idx="12">
                        <c:v>-0.13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AF-409D-9759-679EC2AEB22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May!$A$8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May!$B$8:$P$8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-0.26</c:v>
                      </c:pt>
                      <c:pt idx="1">
                        <c:v>-0.18</c:v>
                      </c:pt>
                      <c:pt idx="2">
                        <c:v>-0.22</c:v>
                      </c:pt>
                      <c:pt idx="3">
                        <c:v>-0.34</c:v>
                      </c:pt>
                      <c:pt idx="4">
                        <c:v>-0.41</c:v>
                      </c:pt>
                      <c:pt idx="5">
                        <c:v>-0.3</c:v>
                      </c:pt>
                      <c:pt idx="6">
                        <c:v>-0.22</c:v>
                      </c:pt>
                      <c:pt idx="7">
                        <c:v>-0.16</c:v>
                      </c:pt>
                      <c:pt idx="8">
                        <c:v>-0.31</c:v>
                      </c:pt>
                      <c:pt idx="9">
                        <c:v>-0.51</c:v>
                      </c:pt>
                      <c:pt idx="10">
                        <c:v>-0.6</c:v>
                      </c:pt>
                      <c:pt idx="11">
                        <c:v>-0.3</c:v>
                      </c:pt>
                      <c:pt idx="12">
                        <c:v>-0.5</c:v>
                      </c:pt>
                      <c:pt idx="13">
                        <c:v>-0.8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AF-409D-9759-679EC2AEB22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May!$A$9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May!$B$9:$P$9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-0.22</c:v>
                      </c:pt>
                      <c:pt idx="1">
                        <c:v>-0.17</c:v>
                      </c:pt>
                      <c:pt idx="2">
                        <c:v>-0.12</c:v>
                      </c:pt>
                      <c:pt idx="3">
                        <c:v>-0.14000000000000001</c:v>
                      </c:pt>
                      <c:pt idx="4">
                        <c:v>-0.17</c:v>
                      </c:pt>
                      <c:pt idx="5">
                        <c:v>-0.17</c:v>
                      </c:pt>
                      <c:pt idx="6">
                        <c:v>-0.15</c:v>
                      </c:pt>
                      <c:pt idx="7">
                        <c:v>-0.14000000000000001</c:v>
                      </c:pt>
                      <c:pt idx="8">
                        <c:v>-0.19</c:v>
                      </c:pt>
                      <c:pt idx="9">
                        <c:v>-0.17</c:v>
                      </c:pt>
                      <c:pt idx="10">
                        <c:v>-0.16</c:v>
                      </c:pt>
                      <c:pt idx="11">
                        <c:v>-0.16</c:v>
                      </c:pt>
                      <c:pt idx="12">
                        <c:v>-0.19</c:v>
                      </c:pt>
                      <c:pt idx="13">
                        <c:v>-0.17</c:v>
                      </c:pt>
                      <c:pt idx="14">
                        <c:v>-0.24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AF-409D-9759-679EC2AEB22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May!$A$10</c15:sqref>
                        </c15:formulaRef>
                      </c:ext>
                    </c:extLst>
                    <c:strCache>
                      <c:ptCount val="1"/>
                      <c:pt idx="0">
                        <c:v>2024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May!$B$10:$P$10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-0.02</c:v>
                      </c:pt>
                      <c:pt idx="1">
                        <c:v>-0.06</c:v>
                      </c:pt>
                      <c:pt idx="2">
                        <c:v>-0.06</c:v>
                      </c:pt>
                      <c:pt idx="3">
                        <c:v>-7.0000000000000007E-2</c:v>
                      </c:pt>
                      <c:pt idx="4">
                        <c:v>-0.05</c:v>
                      </c:pt>
                      <c:pt idx="5">
                        <c:v>-7.0000000000000007E-2</c:v>
                      </c:pt>
                      <c:pt idx="6">
                        <c:v>-0.02</c:v>
                      </c:pt>
                      <c:pt idx="7">
                        <c:v>-0.02</c:v>
                      </c:pt>
                      <c:pt idx="8">
                        <c:v>-0.01</c:v>
                      </c:pt>
                      <c:pt idx="9">
                        <c:v>-0.05</c:v>
                      </c:pt>
                      <c:pt idx="10">
                        <c:v>-0.03</c:v>
                      </c:pt>
                      <c:pt idx="11">
                        <c:v>0.02</c:v>
                      </c:pt>
                      <c:pt idx="12">
                        <c:v>0.01</c:v>
                      </c:pt>
                      <c:pt idx="13">
                        <c:v>0.09</c:v>
                      </c:pt>
                      <c:pt idx="14">
                        <c:v>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AF-409D-9759-679EC2AEB228}"/>
                  </c:ext>
                </c:extLst>
              </c15:ser>
            </c15:filteredLineSeries>
          </c:ext>
        </c:extLst>
      </c:lineChart>
      <c:catAx>
        <c:axId val="3183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20720"/>
        <c:crosses val="autoZero"/>
        <c:auto val="1"/>
        <c:lblAlgn val="ctr"/>
        <c:lblOffset val="100"/>
        <c:noMultiLvlLbl val="0"/>
      </c:catAx>
      <c:valAx>
        <c:axId val="3183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2024 Fly - Close Price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</c:v>
          </c:tx>
          <c:marker>
            <c:symbol val="none"/>
          </c:marker>
          <c:cat>
            <c:strRef>
              <c:f>'June 2024 Fly'!$A$2:$A$179</c:f>
              <c:strCache>
                <c:ptCount val="178"/>
                <c:pt idx="0">
                  <c:v>2023-08-03</c:v>
                </c:pt>
                <c:pt idx="1">
                  <c:v>2023-08-09</c:v>
                </c:pt>
                <c:pt idx="2">
                  <c:v>2023-08-10</c:v>
                </c:pt>
                <c:pt idx="3">
                  <c:v>2023-08-30</c:v>
                </c:pt>
                <c:pt idx="4">
                  <c:v>2023-09-01</c:v>
                </c:pt>
                <c:pt idx="5">
                  <c:v>2023-09-05</c:v>
                </c:pt>
                <c:pt idx="6">
                  <c:v>2023-09-06</c:v>
                </c:pt>
                <c:pt idx="7">
                  <c:v>2023-09-07</c:v>
                </c:pt>
                <c:pt idx="8">
                  <c:v>2023-09-08</c:v>
                </c:pt>
                <c:pt idx="9">
                  <c:v>2023-09-11</c:v>
                </c:pt>
                <c:pt idx="10">
                  <c:v>2023-09-12</c:v>
                </c:pt>
                <c:pt idx="11">
                  <c:v>2023-09-13</c:v>
                </c:pt>
                <c:pt idx="12">
                  <c:v>2023-09-14</c:v>
                </c:pt>
                <c:pt idx="13">
                  <c:v>2023-09-18</c:v>
                </c:pt>
                <c:pt idx="14">
                  <c:v>2023-09-19</c:v>
                </c:pt>
                <c:pt idx="15">
                  <c:v>2023-09-20</c:v>
                </c:pt>
                <c:pt idx="16">
                  <c:v>2023-09-21</c:v>
                </c:pt>
                <c:pt idx="17">
                  <c:v>2023-09-22</c:v>
                </c:pt>
                <c:pt idx="18">
                  <c:v>2023-09-25</c:v>
                </c:pt>
                <c:pt idx="19">
                  <c:v>2023-09-26</c:v>
                </c:pt>
                <c:pt idx="20">
                  <c:v>2023-09-27</c:v>
                </c:pt>
                <c:pt idx="21">
                  <c:v>2023-09-28</c:v>
                </c:pt>
                <c:pt idx="22">
                  <c:v>2023-09-29</c:v>
                </c:pt>
                <c:pt idx="23">
                  <c:v>2023-10-02</c:v>
                </c:pt>
                <c:pt idx="24">
                  <c:v>2023-10-03</c:v>
                </c:pt>
                <c:pt idx="25">
                  <c:v>2023-10-04</c:v>
                </c:pt>
                <c:pt idx="26">
                  <c:v>2023-10-05</c:v>
                </c:pt>
                <c:pt idx="27">
                  <c:v>2023-10-06</c:v>
                </c:pt>
                <c:pt idx="28">
                  <c:v>2023-10-09</c:v>
                </c:pt>
                <c:pt idx="29">
                  <c:v>2023-10-10</c:v>
                </c:pt>
                <c:pt idx="30">
                  <c:v>2023-10-11</c:v>
                </c:pt>
                <c:pt idx="31">
                  <c:v>2023-10-12</c:v>
                </c:pt>
                <c:pt idx="32">
                  <c:v>2023-10-13</c:v>
                </c:pt>
                <c:pt idx="33">
                  <c:v>2023-10-16</c:v>
                </c:pt>
                <c:pt idx="34">
                  <c:v>2023-10-17</c:v>
                </c:pt>
                <c:pt idx="35">
                  <c:v>2023-10-18</c:v>
                </c:pt>
                <c:pt idx="36">
                  <c:v>2023-10-19</c:v>
                </c:pt>
                <c:pt idx="37">
                  <c:v>2023-10-20</c:v>
                </c:pt>
                <c:pt idx="38">
                  <c:v>2023-10-23</c:v>
                </c:pt>
                <c:pt idx="39">
                  <c:v>2023-10-24</c:v>
                </c:pt>
                <c:pt idx="40">
                  <c:v>2023-10-25</c:v>
                </c:pt>
                <c:pt idx="41">
                  <c:v>2023-10-26</c:v>
                </c:pt>
                <c:pt idx="42">
                  <c:v>2023-10-27</c:v>
                </c:pt>
                <c:pt idx="43">
                  <c:v>2023-10-30</c:v>
                </c:pt>
                <c:pt idx="44">
                  <c:v>2023-10-31</c:v>
                </c:pt>
                <c:pt idx="45">
                  <c:v>2023-11-01</c:v>
                </c:pt>
                <c:pt idx="46">
                  <c:v>2023-11-06</c:v>
                </c:pt>
                <c:pt idx="47">
                  <c:v>2023-11-07</c:v>
                </c:pt>
                <c:pt idx="48">
                  <c:v>2023-11-08</c:v>
                </c:pt>
                <c:pt idx="49">
                  <c:v>2023-11-09</c:v>
                </c:pt>
                <c:pt idx="50">
                  <c:v>2023-11-10</c:v>
                </c:pt>
                <c:pt idx="51">
                  <c:v>2023-11-13</c:v>
                </c:pt>
                <c:pt idx="52">
                  <c:v>2023-11-14</c:v>
                </c:pt>
                <c:pt idx="53">
                  <c:v>2023-11-15</c:v>
                </c:pt>
                <c:pt idx="54">
                  <c:v>2023-11-16</c:v>
                </c:pt>
                <c:pt idx="55">
                  <c:v>2023-11-17</c:v>
                </c:pt>
                <c:pt idx="56">
                  <c:v>2023-11-20</c:v>
                </c:pt>
                <c:pt idx="57">
                  <c:v>2023-11-21</c:v>
                </c:pt>
                <c:pt idx="58">
                  <c:v>2023-11-22</c:v>
                </c:pt>
                <c:pt idx="59">
                  <c:v>2023-11-27</c:v>
                </c:pt>
                <c:pt idx="60">
                  <c:v>2023-11-28</c:v>
                </c:pt>
                <c:pt idx="61">
                  <c:v>2023-11-29</c:v>
                </c:pt>
                <c:pt idx="62">
                  <c:v>2023-11-30</c:v>
                </c:pt>
                <c:pt idx="63">
                  <c:v>2023-12-01</c:v>
                </c:pt>
                <c:pt idx="64">
                  <c:v>2023-12-04</c:v>
                </c:pt>
                <c:pt idx="65">
                  <c:v>2023-12-05</c:v>
                </c:pt>
                <c:pt idx="66">
                  <c:v>2023-12-06</c:v>
                </c:pt>
                <c:pt idx="67">
                  <c:v>2023-12-07</c:v>
                </c:pt>
                <c:pt idx="68">
                  <c:v>2023-12-08</c:v>
                </c:pt>
                <c:pt idx="69">
                  <c:v>2023-12-11</c:v>
                </c:pt>
                <c:pt idx="70">
                  <c:v>2023-12-12</c:v>
                </c:pt>
                <c:pt idx="71">
                  <c:v>2023-12-13</c:v>
                </c:pt>
                <c:pt idx="72">
                  <c:v>2023-12-14</c:v>
                </c:pt>
                <c:pt idx="73">
                  <c:v>2023-12-15</c:v>
                </c:pt>
                <c:pt idx="74">
                  <c:v>2023-12-18</c:v>
                </c:pt>
                <c:pt idx="75">
                  <c:v>2023-12-20</c:v>
                </c:pt>
                <c:pt idx="76">
                  <c:v>2023-12-21</c:v>
                </c:pt>
                <c:pt idx="77">
                  <c:v>2023-12-22</c:v>
                </c:pt>
                <c:pt idx="78">
                  <c:v>2023-12-26</c:v>
                </c:pt>
                <c:pt idx="79">
                  <c:v>2023-12-27</c:v>
                </c:pt>
                <c:pt idx="80">
                  <c:v>2023-12-28</c:v>
                </c:pt>
                <c:pt idx="81">
                  <c:v>2023-12-29</c:v>
                </c:pt>
                <c:pt idx="82">
                  <c:v>2024-01-02</c:v>
                </c:pt>
                <c:pt idx="83">
                  <c:v>2024-01-03</c:v>
                </c:pt>
                <c:pt idx="84">
                  <c:v>2024-01-04</c:v>
                </c:pt>
                <c:pt idx="85">
                  <c:v>2024-01-05</c:v>
                </c:pt>
                <c:pt idx="86">
                  <c:v>2024-01-08</c:v>
                </c:pt>
                <c:pt idx="87">
                  <c:v>2024-01-09</c:v>
                </c:pt>
                <c:pt idx="88">
                  <c:v>2024-01-10</c:v>
                </c:pt>
                <c:pt idx="89">
                  <c:v>2024-01-11</c:v>
                </c:pt>
                <c:pt idx="90">
                  <c:v>2024-01-12</c:v>
                </c:pt>
                <c:pt idx="91">
                  <c:v>2024-01-16</c:v>
                </c:pt>
                <c:pt idx="92">
                  <c:v>2024-01-17</c:v>
                </c:pt>
                <c:pt idx="93">
                  <c:v>2024-01-18</c:v>
                </c:pt>
                <c:pt idx="94">
                  <c:v>2024-01-19</c:v>
                </c:pt>
                <c:pt idx="95">
                  <c:v>2024-01-22</c:v>
                </c:pt>
                <c:pt idx="96">
                  <c:v>2024-01-23</c:v>
                </c:pt>
                <c:pt idx="97">
                  <c:v>2024-01-24</c:v>
                </c:pt>
                <c:pt idx="98">
                  <c:v>2024-01-25</c:v>
                </c:pt>
                <c:pt idx="99">
                  <c:v>2024-01-26</c:v>
                </c:pt>
                <c:pt idx="100">
                  <c:v>2024-01-29</c:v>
                </c:pt>
                <c:pt idx="101">
                  <c:v>2024-01-30</c:v>
                </c:pt>
                <c:pt idx="102">
                  <c:v>2024-01-31</c:v>
                </c:pt>
                <c:pt idx="103">
                  <c:v>2024-02-01</c:v>
                </c:pt>
                <c:pt idx="104">
                  <c:v>2024-02-02</c:v>
                </c:pt>
                <c:pt idx="105">
                  <c:v>2024-02-05</c:v>
                </c:pt>
                <c:pt idx="106">
                  <c:v>2024-02-06</c:v>
                </c:pt>
                <c:pt idx="107">
                  <c:v>2024-02-07</c:v>
                </c:pt>
                <c:pt idx="108">
                  <c:v>2024-02-08</c:v>
                </c:pt>
                <c:pt idx="109">
                  <c:v>2024-02-09</c:v>
                </c:pt>
                <c:pt idx="110">
                  <c:v>2024-02-12</c:v>
                </c:pt>
                <c:pt idx="111">
                  <c:v>2024-02-13</c:v>
                </c:pt>
                <c:pt idx="112">
                  <c:v>2024-02-14</c:v>
                </c:pt>
                <c:pt idx="113">
                  <c:v>2024-02-15</c:v>
                </c:pt>
                <c:pt idx="114">
                  <c:v>2024-02-16</c:v>
                </c:pt>
                <c:pt idx="115">
                  <c:v>2024-02-20</c:v>
                </c:pt>
                <c:pt idx="116">
                  <c:v>2024-02-21</c:v>
                </c:pt>
                <c:pt idx="117">
                  <c:v>2024-02-22</c:v>
                </c:pt>
                <c:pt idx="118">
                  <c:v>2024-02-23</c:v>
                </c:pt>
                <c:pt idx="119">
                  <c:v>2024-02-26</c:v>
                </c:pt>
                <c:pt idx="120">
                  <c:v>2024-02-27</c:v>
                </c:pt>
                <c:pt idx="121">
                  <c:v>2024-02-28</c:v>
                </c:pt>
                <c:pt idx="122">
                  <c:v>2024-02-29</c:v>
                </c:pt>
                <c:pt idx="123">
                  <c:v>2024-03-05</c:v>
                </c:pt>
                <c:pt idx="124">
                  <c:v>2024-03-06</c:v>
                </c:pt>
                <c:pt idx="125">
                  <c:v>2024-03-07</c:v>
                </c:pt>
                <c:pt idx="126">
                  <c:v>2024-03-08</c:v>
                </c:pt>
                <c:pt idx="127">
                  <c:v>2024-03-11</c:v>
                </c:pt>
                <c:pt idx="128">
                  <c:v>2024-03-12</c:v>
                </c:pt>
                <c:pt idx="129">
                  <c:v>2024-03-13</c:v>
                </c:pt>
                <c:pt idx="130">
                  <c:v>2024-03-14</c:v>
                </c:pt>
                <c:pt idx="131">
                  <c:v>2024-03-15</c:v>
                </c:pt>
                <c:pt idx="132">
                  <c:v>2024-03-18</c:v>
                </c:pt>
                <c:pt idx="133">
                  <c:v>2024-03-19</c:v>
                </c:pt>
                <c:pt idx="134">
                  <c:v>2024-03-20</c:v>
                </c:pt>
                <c:pt idx="135">
                  <c:v>2024-03-21</c:v>
                </c:pt>
                <c:pt idx="136">
                  <c:v>2024-03-22</c:v>
                </c:pt>
                <c:pt idx="137">
                  <c:v>2024-03-25</c:v>
                </c:pt>
                <c:pt idx="138">
                  <c:v>2024-03-26</c:v>
                </c:pt>
                <c:pt idx="139">
                  <c:v>2024-03-27</c:v>
                </c:pt>
                <c:pt idx="140">
                  <c:v>2024-03-28</c:v>
                </c:pt>
                <c:pt idx="141">
                  <c:v>2024-04-01</c:v>
                </c:pt>
                <c:pt idx="142">
                  <c:v>2024-04-02</c:v>
                </c:pt>
                <c:pt idx="143">
                  <c:v>2024-04-03</c:v>
                </c:pt>
                <c:pt idx="144">
                  <c:v>2024-04-04</c:v>
                </c:pt>
                <c:pt idx="145">
                  <c:v>2024-04-05</c:v>
                </c:pt>
                <c:pt idx="146">
                  <c:v>2024-04-08</c:v>
                </c:pt>
                <c:pt idx="147">
                  <c:v>2024-04-09</c:v>
                </c:pt>
                <c:pt idx="148">
                  <c:v>2024-04-10</c:v>
                </c:pt>
                <c:pt idx="149">
                  <c:v>2024-04-11</c:v>
                </c:pt>
                <c:pt idx="150">
                  <c:v>2024-04-12</c:v>
                </c:pt>
                <c:pt idx="151">
                  <c:v>2024-04-15</c:v>
                </c:pt>
                <c:pt idx="152">
                  <c:v>2024-04-16</c:v>
                </c:pt>
                <c:pt idx="153">
                  <c:v>2024-04-17</c:v>
                </c:pt>
                <c:pt idx="154">
                  <c:v>2024-04-18</c:v>
                </c:pt>
                <c:pt idx="155">
                  <c:v>2024-04-19</c:v>
                </c:pt>
                <c:pt idx="156">
                  <c:v>2024-04-22</c:v>
                </c:pt>
                <c:pt idx="157">
                  <c:v>2024-04-23</c:v>
                </c:pt>
                <c:pt idx="158">
                  <c:v>2024-04-24</c:v>
                </c:pt>
                <c:pt idx="159">
                  <c:v>2024-04-25</c:v>
                </c:pt>
                <c:pt idx="160">
                  <c:v>2024-04-26</c:v>
                </c:pt>
                <c:pt idx="161">
                  <c:v>2024-04-29</c:v>
                </c:pt>
                <c:pt idx="162">
                  <c:v>2024-04-30</c:v>
                </c:pt>
                <c:pt idx="163">
                  <c:v>2024-05-01</c:v>
                </c:pt>
                <c:pt idx="164">
                  <c:v>2024-05-02</c:v>
                </c:pt>
                <c:pt idx="165">
                  <c:v>2024-05-03</c:v>
                </c:pt>
                <c:pt idx="166">
                  <c:v>2024-05-06</c:v>
                </c:pt>
                <c:pt idx="167">
                  <c:v>2024-05-07</c:v>
                </c:pt>
                <c:pt idx="168">
                  <c:v>2024-05-08</c:v>
                </c:pt>
                <c:pt idx="169">
                  <c:v>2024-05-09</c:v>
                </c:pt>
                <c:pt idx="170">
                  <c:v>2024-05-10</c:v>
                </c:pt>
                <c:pt idx="171">
                  <c:v>2024-05-13</c:v>
                </c:pt>
                <c:pt idx="172">
                  <c:v>2024-05-14</c:v>
                </c:pt>
                <c:pt idx="173">
                  <c:v>2024-05-15</c:v>
                </c:pt>
                <c:pt idx="174">
                  <c:v>2024-05-16</c:v>
                </c:pt>
                <c:pt idx="175">
                  <c:v>2024-05-17</c:v>
                </c:pt>
                <c:pt idx="176">
                  <c:v>2024-05-20</c:v>
                </c:pt>
                <c:pt idx="177">
                  <c:v>2024-05-21</c:v>
                </c:pt>
              </c:strCache>
            </c:strRef>
          </c:cat>
          <c:val>
            <c:numRef>
              <c:f>'June 2024 Fly'!$B$2:$B$179</c:f>
              <c:numCache>
                <c:formatCode>General</c:formatCode>
                <c:ptCount val="17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0.05</c:v>
                </c:pt>
                <c:pt idx="16">
                  <c:v>0.06</c:v>
                </c:pt>
                <c:pt idx="17">
                  <c:v>0.05</c:v>
                </c:pt>
                <c:pt idx="18">
                  <c:v>0.06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0.06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0.01</c:v>
                </c:pt>
                <c:pt idx="45">
                  <c:v>0.01</c:v>
                </c:pt>
                <c:pt idx="46">
                  <c:v>-0.01</c:v>
                </c:pt>
                <c:pt idx="47">
                  <c:v>-0.02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-0.05</c:v>
                </c:pt>
                <c:pt idx="55">
                  <c:v>-0.04</c:v>
                </c:pt>
                <c:pt idx="56">
                  <c:v>-0.03</c:v>
                </c:pt>
                <c:pt idx="57">
                  <c:v>-0.04</c:v>
                </c:pt>
                <c:pt idx="58">
                  <c:v>-0.04</c:v>
                </c:pt>
                <c:pt idx="59">
                  <c:v>-0.06</c:v>
                </c:pt>
                <c:pt idx="60">
                  <c:v>-0.06</c:v>
                </c:pt>
                <c:pt idx="61">
                  <c:v>-0.06</c:v>
                </c:pt>
                <c:pt idx="62">
                  <c:v>-7.0000000000000007E-2</c:v>
                </c:pt>
                <c:pt idx="63">
                  <c:v>-7.0000000000000007E-2</c:v>
                </c:pt>
                <c:pt idx="64">
                  <c:v>-0.09</c:v>
                </c:pt>
                <c:pt idx="65">
                  <c:v>-0.08</c:v>
                </c:pt>
                <c:pt idx="66">
                  <c:v>-0.09</c:v>
                </c:pt>
                <c:pt idx="67">
                  <c:v>-0.09</c:v>
                </c:pt>
                <c:pt idx="68">
                  <c:v>-0.09</c:v>
                </c:pt>
                <c:pt idx="69">
                  <c:v>-0.09</c:v>
                </c:pt>
                <c:pt idx="70">
                  <c:v>-0.11</c:v>
                </c:pt>
                <c:pt idx="71">
                  <c:v>-0.1</c:v>
                </c:pt>
                <c:pt idx="72">
                  <c:v>-0.12</c:v>
                </c:pt>
                <c:pt idx="73">
                  <c:v>-0.1</c:v>
                </c:pt>
                <c:pt idx="74">
                  <c:v>-0.11</c:v>
                </c:pt>
                <c:pt idx="75">
                  <c:v>-0.11</c:v>
                </c:pt>
                <c:pt idx="76">
                  <c:v>-0.09</c:v>
                </c:pt>
                <c:pt idx="77">
                  <c:v>-0.08</c:v>
                </c:pt>
                <c:pt idx="78">
                  <c:v>-0.1</c:v>
                </c:pt>
                <c:pt idx="79">
                  <c:v>-0.11</c:v>
                </c:pt>
                <c:pt idx="80">
                  <c:v>-0.11</c:v>
                </c:pt>
                <c:pt idx="81">
                  <c:v>-0.12</c:v>
                </c:pt>
                <c:pt idx="82">
                  <c:v>-0.13</c:v>
                </c:pt>
                <c:pt idx="83">
                  <c:v>-0.12</c:v>
                </c:pt>
                <c:pt idx="84">
                  <c:v>-0.1</c:v>
                </c:pt>
                <c:pt idx="85">
                  <c:v>-0.08</c:v>
                </c:pt>
                <c:pt idx="86">
                  <c:v>-0.1</c:v>
                </c:pt>
                <c:pt idx="87">
                  <c:v>-0.09</c:v>
                </c:pt>
                <c:pt idx="88">
                  <c:v>-0.09</c:v>
                </c:pt>
                <c:pt idx="89">
                  <c:v>-0.09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-0.09</c:v>
                </c:pt>
                <c:pt idx="94">
                  <c:v>-0.09</c:v>
                </c:pt>
                <c:pt idx="95">
                  <c:v>-0.09</c:v>
                </c:pt>
                <c:pt idx="96">
                  <c:v>-0.09</c:v>
                </c:pt>
                <c:pt idx="97">
                  <c:v>-0.09</c:v>
                </c:pt>
                <c:pt idx="98">
                  <c:v>-0.09</c:v>
                </c:pt>
                <c:pt idx="99">
                  <c:v>-0.09</c:v>
                </c:pt>
                <c:pt idx="100">
                  <c:v>-0.11</c:v>
                </c:pt>
                <c:pt idx="101">
                  <c:v>-0.1</c:v>
                </c:pt>
                <c:pt idx="102">
                  <c:v>-0.09</c:v>
                </c:pt>
                <c:pt idx="103">
                  <c:v>-0.11</c:v>
                </c:pt>
                <c:pt idx="104">
                  <c:v>-0.11</c:v>
                </c:pt>
                <c:pt idx="105">
                  <c:v>-0.11</c:v>
                </c:pt>
                <c:pt idx="106">
                  <c:v>-0.11</c:v>
                </c:pt>
                <c:pt idx="107">
                  <c:v>-0.11</c:v>
                </c:pt>
                <c:pt idx="108">
                  <c:v>-0.06</c:v>
                </c:pt>
                <c:pt idx="109">
                  <c:v>-0.08</c:v>
                </c:pt>
                <c:pt idx="110">
                  <c:v>-7.0000000000000007E-2</c:v>
                </c:pt>
                <c:pt idx="111">
                  <c:v>-7.0000000000000007E-2</c:v>
                </c:pt>
                <c:pt idx="112">
                  <c:v>-7.0000000000000007E-2</c:v>
                </c:pt>
                <c:pt idx="113">
                  <c:v>-0.06</c:v>
                </c:pt>
                <c:pt idx="114">
                  <c:v>-0.05</c:v>
                </c:pt>
                <c:pt idx="115">
                  <c:v>-7.0000000000000007E-2</c:v>
                </c:pt>
                <c:pt idx="116">
                  <c:v>-0.04</c:v>
                </c:pt>
                <c:pt idx="117">
                  <c:v>-0.03</c:v>
                </c:pt>
                <c:pt idx="118">
                  <c:v>-0.05</c:v>
                </c:pt>
                <c:pt idx="119">
                  <c:v>-0.06</c:v>
                </c:pt>
                <c:pt idx="120">
                  <c:v>-0.04</c:v>
                </c:pt>
                <c:pt idx="121">
                  <c:v>-0.03</c:v>
                </c:pt>
                <c:pt idx="122">
                  <c:v>-0.03</c:v>
                </c:pt>
                <c:pt idx="123">
                  <c:v>-0.01</c:v>
                </c:pt>
                <c:pt idx="124">
                  <c:v>-0.04</c:v>
                </c:pt>
                <c:pt idx="125">
                  <c:v>-0.05</c:v>
                </c:pt>
                <c:pt idx="126">
                  <c:v>-0.08</c:v>
                </c:pt>
                <c:pt idx="127">
                  <c:v>-0.1</c:v>
                </c:pt>
                <c:pt idx="128">
                  <c:v>-0.1</c:v>
                </c:pt>
                <c:pt idx="129">
                  <c:v>-0.08</c:v>
                </c:pt>
                <c:pt idx="130">
                  <c:v>-0.06</c:v>
                </c:pt>
                <c:pt idx="131">
                  <c:v>-0.08</c:v>
                </c:pt>
                <c:pt idx="132">
                  <c:v>-7.0000000000000007E-2</c:v>
                </c:pt>
                <c:pt idx="133">
                  <c:v>-7.0000000000000007E-2</c:v>
                </c:pt>
                <c:pt idx="134">
                  <c:v>-0.08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-7.0000000000000007E-2</c:v>
                </c:pt>
                <c:pt idx="139">
                  <c:v>-7.0000000000000007E-2</c:v>
                </c:pt>
                <c:pt idx="140">
                  <c:v>-0.04</c:v>
                </c:pt>
                <c:pt idx="141">
                  <c:v>-0.01</c:v>
                </c:pt>
                <c:pt idx="142">
                  <c:v>-0.04</c:v>
                </c:pt>
                <c:pt idx="143">
                  <c:v>-0.05</c:v>
                </c:pt>
                <c:pt idx="144">
                  <c:v>-7.0000000000000007E-2</c:v>
                </c:pt>
                <c:pt idx="145">
                  <c:v>-0.04</c:v>
                </c:pt>
                <c:pt idx="146">
                  <c:v>-0.04</c:v>
                </c:pt>
                <c:pt idx="147">
                  <c:v>-0.05</c:v>
                </c:pt>
                <c:pt idx="148">
                  <c:v>-0.05</c:v>
                </c:pt>
                <c:pt idx="149">
                  <c:v>-7.0000000000000007E-2</c:v>
                </c:pt>
                <c:pt idx="150">
                  <c:v>-0.06</c:v>
                </c:pt>
                <c:pt idx="151">
                  <c:v>-0.09</c:v>
                </c:pt>
                <c:pt idx="152">
                  <c:v>-0.09</c:v>
                </c:pt>
                <c:pt idx="153">
                  <c:v>-0.09</c:v>
                </c:pt>
                <c:pt idx="154">
                  <c:v>-0.05</c:v>
                </c:pt>
                <c:pt idx="155">
                  <c:v>-0.05</c:v>
                </c:pt>
                <c:pt idx="156">
                  <c:v>-0.05</c:v>
                </c:pt>
                <c:pt idx="157">
                  <c:v>-0.03</c:v>
                </c:pt>
                <c:pt idx="158">
                  <c:v>-0.02</c:v>
                </c:pt>
                <c:pt idx="159">
                  <c:v>0.01</c:v>
                </c:pt>
                <c:pt idx="160">
                  <c:v>-0.05</c:v>
                </c:pt>
                <c:pt idx="161">
                  <c:v>-0.06</c:v>
                </c:pt>
                <c:pt idx="162">
                  <c:v>-0.03</c:v>
                </c:pt>
                <c:pt idx="163">
                  <c:v>-0.02</c:v>
                </c:pt>
                <c:pt idx="164">
                  <c:v>-0.06</c:v>
                </c:pt>
                <c:pt idx="165">
                  <c:v>-0.06</c:v>
                </c:pt>
                <c:pt idx="166">
                  <c:v>-7.0000000000000007E-2</c:v>
                </c:pt>
                <c:pt idx="167">
                  <c:v>-0.05</c:v>
                </c:pt>
                <c:pt idx="168">
                  <c:v>-7.0000000000000007E-2</c:v>
                </c:pt>
                <c:pt idx="169">
                  <c:v>-0.02</c:v>
                </c:pt>
                <c:pt idx="170">
                  <c:v>-0.02</c:v>
                </c:pt>
                <c:pt idx="171">
                  <c:v>-0.01</c:v>
                </c:pt>
                <c:pt idx="172">
                  <c:v>-0.05</c:v>
                </c:pt>
                <c:pt idx="173">
                  <c:v>-0.03</c:v>
                </c:pt>
                <c:pt idx="174">
                  <c:v>0.02</c:v>
                </c:pt>
                <c:pt idx="175">
                  <c:v>0.01</c:v>
                </c:pt>
                <c:pt idx="176">
                  <c:v>0.09</c:v>
                </c:pt>
                <c:pt idx="17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B-48B1-B932-42E66699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2022 Fly - Close Price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</c:v>
          </c:tx>
          <c:marker>
            <c:symbol val="none"/>
          </c:marker>
          <c:cat>
            <c:strRef>
              <c:f>'June 2022 Fly'!$A$2:$A$181</c:f>
              <c:strCache>
                <c:ptCount val="180"/>
                <c:pt idx="0">
                  <c:v>2021-05-12</c:v>
                </c:pt>
                <c:pt idx="1">
                  <c:v>2021-05-18</c:v>
                </c:pt>
                <c:pt idx="2">
                  <c:v>2021-06-01</c:v>
                </c:pt>
                <c:pt idx="3">
                  <c:v>2021-06-11</c:v>
                </c:pt>
                <c:pt idx="4">
                  <c:v>2021-06-14</c:v>
                </c:pt>
                <c:pt idx="5">
                  <c:v>2021-06-17</c:v>
                </c:pt>
                <c:pt idx="6">
                  <c:v>2021-06-18</c:v>
                </c:pt>
                <c:pt idx="7">
                  <c:v>2021-06-22</c:v>
                </c:pt>
                <c:pt idx="8">
                  <c:v>2021-06-23</c:v>
                </c:pt>
                <c:pt idx="9">
                  <c:v>2021-06-25</c:v>
                </c:pt>
                <c:pt idx="10">
                  <c:v>2021-07-02</c:v>
                </c:pt>
                <c:pt idx="11">
                  <c:v>2021-07-07</c:v>
                </c:pt>
                <c:pt idx="12">
                  <c:v>2021-07-12</c:v>
                </c:pt>
                <c:pt idx="13">
                  <c:v>2021-07-14</c:v>
                </c:pt>
                <c:pt idx="14">
                  <c:v>2021-07-16</c:v>
                </c:pt>
                <c:pt idx="15">
                  <c:v>2021-07-19</c:v>
                </c:pt>
                <c:pt idx="16">
                  <c:v>2021-07-23</c:v>
                </c:pt>
                <c:pt idx="17">
                  <c:v>2021-07-26</c:v>
                </c:pt>
                <c:pt idx="18">
                  <c:v>2021-07-27</c:v>
                </c:pt>
                <c:pt idx="19">
                  <c:v>2021-07-28</c:v>
                </c:pt>
                <c:pt idx="20">
                  <c:v>2021-07-29</c:v>
                </c:pt>
                <c:pt idx="21">
                  <c:v>2021-07-30</c:v>
                </c:pt>
                <c:pt idx="22">
                  <c:v>2021-08-02</c:v>
                </c:pt>
                <c:pt idx="23">
                  <c:v>2021-08-03</c:v>
                </c:pt>
                <c:pt idx="24">
                  <c:v>2021-08-04</c:v>
                </c:pt>
                <c:pt idx="25">
                  <c:v>2021-08-05</c:v>
                </c:pt>
                <c:pt idx="26">
                  <c:v>2021-08-16</c:v>
                </c:pt>
                <c:pt idx="27">
                  <c:v>2021-08-19</c:v>
                </c:pt>
                <c:pt idx="28">
                  <c:v>2021-08-20</c:v>
                </c:pt>
                <c:pt idx="29">
                  <c:v>2021-09-08</c:v>
                </c:pt>
                <c:pt idx="30">
                  <c:v>2021-09-14</c:v>
                </c:pt>
                <c:pt idx="31">
                  <c:v>2021-09-21</c:v>
                </c:pt>
                <c:pt idx="32">
                  <c:v>2021-09-22</c:v>
                </c:pt>
                <c:pt idx="33">
                  <c:v>2021-09-23</c:v>
                </c:pt>
                <c:pt idx="34">
                  <c:v>2021-09-24</c:v>
                </c:pt>
                <c:pt idx="35">
                  <c:v>2021-09-27</c:v>
                </c:pt>
                <c:pt idx="36">
                  <c:v>2021-09-29</c:v>
                </c:pt>
                <c:pt idx="37">
                  <c:v>2021-10-04</c:v>
                </c:pt>
                <c:pt idx="38">
                  <c:v>2021-10-07</c:v>
                </c:pt>
                <c:pt idx="39">
                  <c:v>2021-10-08</c:v>
                </c:pt>
                <c:pt idx="40">
                  <c:v>2021-10-11</c:v>
                </c:pt>
                <c:pt idx="41">
                  <c:v>2021-10-12</c:v>
                </c:pt>
                <c:pt idx="42">
                  <c:v>2021-10-13</c:v>
                </c:pt>
                <c:pt idx="43">
                  <c:v>2021-10-14</c:v>
                </c:pt>
                <c:pt idx="44">
                  <c:v>2021-10-21</c:v>
                </c:pt>
                <c:pt idx="45">
                  <c:v>2021-10-22</c:v>
                </c:pt>
                <c:pt idx="46">
                  <c:v>2021-10-25</c:v>
                </c:pt>
                <c:pt idx="47">
                  <c:v>2021-10-26</c:v>
                </c:pt>
                <c:pt idx="48">
                  <c:v>2021-10-27</c:v>
                </c:pt>
                <c:pt idx="49">
                  <c:v>2021-10-28</c:v>
                </c:pt>
                <c:pt idx="50">
                  <c:v>2021-10-29</c:v>
                </c:pt>
                <c:pt idx="51">
                  <c:v>2021-11-01</c:v>
                </c:pt>
                <c:pt idx="52">
                  <c:v>2021-11-02</c:v>
                </c:pt>
                <c:pt idx="53">
                  <c:v>2021-11-03</c:v>
                </c:pt>
                <c:pt idx="54">
                  <c:v>2021-11-04</c:v>
                </c:pt>
                <c:pt idx="55">
                  <c:v>2021-11-05</c:v>
                </c:pt>
                <c:pt idx="56">
                  <c:v>2021-11-08</c:v>
                </c:pt>
                <c:pt idx="57">
                  <c:v>2021-11-09</c:v>
                </c:pt>
                <c:pt idx="58">
                  <c:v>2021-11-11</c:v>
                </c:pt>
                <c:pt idx="59">
                  <c:v>2021-11-12</c:v>
                </c:pt>
                <c:pt idx="60">
                  <c:v>2021-11-16</c:v>
                </c:pt>
                <c:pt idx="61">
                  <c:v>2021-11-17</c:v>
                </c:pt>
                <c:pt idx="62">
                  <c:v>2021-11-18</c:v>
                </c:pt>
                <c:pt idx="63">
                  <c:v>2021-11-19</c:v>
                </c:pt>
                <c:pt idx="64">
                  <c:v>2021-11-22</c:v>
                </c:pt>
                <c:pt idx="65">
                  <c:v>2021-11-23</c:v>
                </c:pt>
                <c:pt idx="66">
                  <c:v>2021-11-24</c:v>
                </c:pt>
                <c:pt idx="67">
                  <c:v>2021-11-26</c:v>
                </c:pt>
                <c:pt idx="68">
                  <c:v>2021-11-29</c:v>
                </c:pt>
                <c:pt idx="69">
                  <c:v>2021-11-30</c:v>
                </c:pt>
                <c:pt idx="70">
                  <c:v>2021-12-01</c:v>
                </c:pt>
                <c:pt idx="71">
                  <c:v>2021-12-06</c:v>
                </c:pt>
                <c:pt idx="72">
                  <c:v>2021-12-08</c:v>
                </c:pt>
                <c:pt idx="73">
                  <c:v>2021-12-09</c:v>
                </c:pt>
                <c:pt idx="74">
                  <c:v>2021-12-10</c:v>
                </c:pt>
                <c:pt idx="75">
                  <c:v>2021-12-13</c:v>
                </c:pt>
                <c:pt idx="76">
                  <c:v>2021-12-14</c:v>
                </c:pt>
                <c:pt idx="77">
                  <c:v>2021-12-15</c:v>
                </c:pt>
                <c:pt idx="78">
                  <c:v>2021-12-16</c:v>
                </c:pt>
                <c:pt idx="79">
                  <c:v>2021-12-17</c:v>
                </c:pt>
                <c:pt idx="80">
                  <c:v>2021-12-21</c:v>
                </c:pt>
                <c:pt idx="81">
                  <c:v>2021-12-27</c:v>
                </c:pt>
                <c:pt idx="82">
                  <c:v>2021-12-29</c:v>
                </c:pt>
                <c:pt idx="83">
                  <c:v>2021-12-30</c:v>
                </c:pt>
                <c:pt idx="84">
                  <c:v>2021-12-31</c:v>
                </c:pt>
                <c:pt idx="85">
                  <c:v>2022-01-03</c:v>
                </c:pt>
                <c:pt idx="86">
                  <c:v>2022-01-04</c:v>
                </c:pt>
                <c:pt idx="87">
                  <c:v>2022-01-05</c:v>
                </c:pt>
                <c:pt idx="88">
                  <c:v>2022-01-06</c:v>
                </c:pt>
                <c:pt idx="89">
                  <c:v>2022-01-07</c:v>
                </c:pt>
                <c:pt idx="90">
                  <c:v>2022-01-10</c:v>
                </c:pt>
                <c:pt idx="91">
                  <c:v>2022-01-11</c:v>
                </c:pt>
                <c:pt idx="92">
                  <c:v>2022-01-12</c:v>
                </c:pt>
                <c:pt idx="93">
                  <c:v>2022-01-13</c:v>
                </c:pt>
                <c:pt idx="94">
                  <c:v>2022-01-14</c:v>
                </c:pt>
                <c:pt idx="95">
                  <c:v>2022-01-18</c:v>
                </c:pt>
                <c:pt idx="96">
                  <c:v>2022-01-19</c:v>
                </c:pt>
                <c:pt idx="97">
                  <c:v>2022-01-20</c:v>
                </c:pt>
                <c:pt idx="98">
                  <c:v>2022-01-21</c:v>
                </c:pt>
                <c:pt idx="99">
                  <c:v>2022-01-24</c:v>
                </c:pt>
                <c:pt idx="100">
                  <c:v>2022-01-25</c:v>
                </c:pt>
                <c:pt idx="101">
                  <c:v>2022-01-26</c:v>
                </c:pt>
                <c:pt idx="102">
                  <c:v>2022-01-27</c:v>
                </c:pt>
                <c:pt idx="103">
                  <c:v>2022-01-28</c:v>
                </c:pt>
                <c:pt idx="104">
                  <c:v>2022-01-31</c:v>
                </c:pt>
                <c:pt idx="105">
                  <c:v>2022-02-01</c:v>
                </c:pt>
                <c:pt idx="106">
                  <c:v>2022-02-02</c:v>
                </c:pt>
                <c:pt idx="107">
                  <c:v>2022-02-03</c:v>
                </c:pt>
                <c:pt idx="108">
                  <c:v>2022-02-04</c:v>
                </c:pt>
                <c:pt idx="109">
                  <c:v>2022-02-07</c:v>
                </c:pt>
                <c:pt idx="110">
                  <c:v>2022-02-08</c:v>
                </c:pt>
                <c:pt idx="111">
                  <c:v>2022-02-09</c:v>
                </c:pt>
                <c:pt idx="112">
                  <c:v>2022-02-10</c:v>
                </c:pt>
                <c:pt idx="113">
                  <c:v>2022-02-11</c:v>
                </c:pt>
                <c:pt idx="114">
                  <c:v>2022-02-14</c:v>
                </c:pt>
                <c:pt idx="115">
                  <c:v>2022-02-15</c:v>
                </c:pt>
                <c:pt idx="116">
                  <c:v>2022-02-16</c:v>
                </c:pt>
                <c:pt idx="117">
                  <c:v>2022-02-17</c:v>
                </c:pt>
                <c:pt idx="118">
                  <c:v>2022-02-18</c:v>
                </c:pt>
                <c:pt idx="119">
                  <c:v>2022-02-22</c:v>
                </c:pt>
                <c:pt idx="120">
                  <c:v>2022-02-23</c:v>
                </c:pt>
                <c:pt idx="121">
                  <c:v>2022-02-24</c:v>
                </c:pt>
                <c:pt idx="122">
                  <c:v>2022-02-25</c:v>
                </c:pt>
                <c:pt idx="123">
                  <c:v>2022-02-28</c:v>
                </c:pt>
                <c:pt idx="124">
                  <c:v>2022-03-01</c:v>
                </c:pt>
                <c:pt idx="125">
                  <c:v>2022-03-02</c:v>
                </c:pt>
                <c:pt idx="126">
                  <c:v>2022-03-03</c:v>
                </c:pt>
                <c:pt idx="127">
                  <c:v>2022-03-04</c:v>
                </c:pt>
                <c:pt idx="128">
                  <c:v>2022-03-07</c:v>
                </c:pt>
                <c:pt idx="129">
                  <c:v>2022-03-08</c:v>
                </c:pt>
                <c:pt idx="130">
                  <c:v>2022-03-09</c:v>
                </c:pt>
                <c:pt idx="131">
                  <c:v>2022-03-10</c:v>
                </c:pt>
                <c:pt idx="132">
                  <c:v>2022-03-11</c:v>
                </c:pt>
                <c:pt idx="133">
                  <c:v>2022-03-14</c:v>
                </c:pt>
                <c:pt idx="134">
                  <c:v>2022-03-15</c:v>
                </c:pt>
                <c:pt idx="135">
                  <c:v>2022-03-16</c:v>
                </c:pt>
                <c:pt idx="136">
                  <c:v>2022-03-17</c:v>
                </c:pt>
                <c:pt idx="137">
                  <c:v>2022-03-18</c:v>
                </c:pt>
                <c:pt idx="138">
                  <c:v>2022-03-21</c:v>
                </c:pt>
                <c:pt idx="139">
                  <c:v>2022-03-22</c:v>
                </c:pt>
                <c:pt idx="140">
                  <c:v>2022-03-23</c:v>
                </c:pt>
                <c:pt idx="141">
                  <c:v>2022-03-24</c:v>
                </c:pt>
                <c:pt idx="142">
                  <c:v>2022-03-25</c:v>
                </c:pt>
                <c:pt idx="143">
                  <c:v>2022-03-28</c:v>
                </c:pt>
                <c:pt idx="144">
                  <c:v>2022-03-29</c:v>
                </c:pt>
                <c:pt idx="145">
                  <c:v>2022-03-30</c:v>
                </c:pt>
                <c:pt idx="146">
                  <c:v>2022-03-31</c:v>
                </c:pt>
                <c:pt idx="147">
                  <c:v>2022-04-01</c:v>
                </c:pt>
                <c:pt idx="148">
                  <c:v>2022-04-04</c:v>
                </c:pt>
                <c:pt idx="149">
                  <c:v>2022-04-05</c:v>
                </c:pt>
                <c:pt idx="150">
                  <c:v>2022-04-06</c:v>
                </c:pt>
                <c:pt idx="151">
                  <c:v>2022-04-08</c:v>
                </c:pt>
                <c:pt idx="152">
                  <c:v>2022-04-11</c:v>
                </c:pt>
                <c:pt idx="153">
                  <c:v>2022-04-12</c:v>
                </c:pt>
                <c:pt idx="154">
                  <c:v>2022-04-13</c:v>
                </c:pt>
                <c:pt idx="155">
                  <c:v>2022-04-14</c:v>
                </c:pt>
                <c:pt idx="156">
                  <c:v>2022-04-18</c:v>
                </c:pt>
                <c:pt idx="157">
                  <c:v>2022-04-19</c:v>
                </c:pt>
                <c:pt idx="158">
                  <c:v>2022-04-20</c:v>
                </c:pt>
                <c:pt idx="159">
                  <c:v>2022-04-21</c:v>
                </c:pt>
                <c:pt idx="160">
                  <c:v>2022-04-22</c:v>
                </c:pt>
                <c:pt idx="161">
                  <c:v>2022-04-25</c:v>
                </c:pt>
                <c:pt idx="162">
                  <c:v>2022-04-26</c:v>
                </c:pt>
                <c:pt idx="163">
                  <c:v>2022-04-27</c:v>
                </c:pt>
                <c:pt idx="164">
                  <c:v>2022-04-28</c:v>
                </c:pt>
                <c:pt idx="165">
                  <c:v>2022-04-29</c:v>
                </c:pt>
                <c:pt idx="166">
                  <c:v>2022-05-02</c:v>
                </c:pt>
                <c:pt idx="167">
                  <c:v>2022-05-03</c:v>
                </c:pt>
                <c:pt idx="168">
                  <c:v>2022-05-04</c:v>
                </c:pt>
                <c:pt idx="169">
                  <c:v>2022-05-05</c:v>
                </c:pt>
                <c:pt idx="170">
                  <c:v>2022-05-06</c:v>
                </c:pt>
                <c:pt idx="171">
                  <c:v>2022-05-09</c:v>
                </c:pt>
                <c:pt idx="172">
                  <c:v>2022-05-10</c:v>
                </c:pt>
                <c:pt idx="173">
                  <c:v>2022-05-11</c:v>
                </c:pt>
                <c:pt idx="174">
                  <c:v>2022-05-12</c:v>
                </c:pt>
                <c:pt idx="175">
                  <c:v>2022-05-13</c:v>
                </c:pt>
                <c:pt idx="176">
                  <c:v>2022-05-16</c:v>
                </c:pt>
                <c:pt idx="177">
                  <c:v>2022-05-17</c:v>
                </c:pt>
                <c:pt idx="178">
                  <c:v>2022-05-18</c:v>
                </c:pt>
                <c:pt idx="179">
                  <c:v>2022-05-19</c:v>
                </c:pt>
              </c:strCache>
            </c:strRef>
          </c:cat>
          <c:val>
            <c:numRef>
              <c:f>'June 2022 Fly'!$B$2:$B$181</c:f>
              <c:numCache>
                <c:formatCode>General</c:formatCode>
                <c:ptCount val="180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0.02</c:v>
                </c:pt>
                <c:pt idx="45">
                  <c:v>0.04</c:v>
                </c:pt>
                <c:pt idx="46">
                  <c:v>0.05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7.0000000000000007E-2</c:v>
                </c:pt>
                <c:pt idx="56">
                  <c:v>0.08</c:v>
                </c:pt>
                <c:pt idx="57">
                  <c:v>0.1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0.06</c:v>
                </c:pt>
                <c:pt idx="62">
                  <c:v>0.05</c:v>
                </c:pt>
                <c:pt idx="63">
                  <c:v>0.04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-0.01</c:v>
                </c:pt>
                <c:pt idx="68">
                  <c:v>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-0.02</c:v>
                </c:pt>
                <c:pt idx="85">
                  <c:v>-0.03</c:v>
                </c:pt>
                <c:pt idx="86">
                  <c:v>-0.03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-0.03</c:v>
                </c:pt>
                <c:pt idx="91">
                  <c:v>-0.02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0.02</c:v>
                </c:pt>
                <c:pt idx="100">
                  <c:v>0.05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0.08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0.09</c:v>
                </c:pt>
                <c:pt idx="110">
                  <c:v>0.09</c:v>
                </c:pt>
                <c:pt idx="111">
                  <c:v>7.0000000000000007E-2</c:v>
                </c:pt>
                <c:pt idx="112">
                  <c:v>0.12</c:v>
                </c:pt>
                <c:pt idx="113">
                  <c:v>0.24</c:v>
                </c:pt>
                <c:pt idx="114">
                  <c:v>0.33</c:v>
                </c:pt>
                <c:pt idx="115">
                  <c:v>0.33</c:v>
                </c:pt>
                <c:pt idx="116">
                  <c:v>0.28000000000000003</c:v>
                </c:pt>
                <c:pt idx="117">
                  <c:v>0.3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0.26</c:v>
                </c:pt>
                <c:pt idx="121">
                  <c:v>0.34</c:v>
                </c:pt>
                <c:pt idx="122">
                  <c:v>0.32</c:v>
                </c:pt>
                <c:pt idx="123">
                  <c:v>0.34</c:v>
                </c:pt>
                <c:pt idx="124">
                  <c:v>0.89</c:v>
                </c:pt>
                <c:pt idx="125">
                  <c:v>0.81</c:v>
                </c:pt>
                <c:pt idx="126">
                  <c:v>0.82</c:v>
                </c:pt>
                <c:pt idx="127">
                  <c:v>0.9</c:v>
                </c:pt>
                <c:pt idx="128">
                  <c:v>0.49</c:v>
                </c:pt>
                <c:pt idx="129">
                  <c:v>0.38</c:v>
                </c:pt>
                <c:pt idx="130">
                  <c:v>0.1</c:v>
                </c:pt>
                <c:pt idx="131">
                  <c:v>0.23</c:v>
                </c:pt>
                <c:pt idx="132">
                  <c:v>0.19</c:v>
                </c:pt>
                <c:pt idx="133">
                  <c:v>0.03</c:v>
                </c:pt>
                <c:pt idx="134">
                  <c:v>-0.05</c:v>
                </c:pt>
                <c:pt idx="135">
                  <c:v>0.09</c:v>
                </c:pt>
                <c:pt idx="136">
                  <c:v>-0.03</c:v>
                </c:pt>
                <c:pt idx="137">
                  <c:v>0.1</c:v>
                </c:pt>
                <c:pt idx="138">
                  <c:v>-0.02</c:v>
                </c:pt>
                <c:pt idx="139">
                  <c:v>0.11</c:v>
                </c:pt>
                <c:pt idx="140">
                  <c:v>-0.03</c:v>
                </c:pt>
                <c:pt idx="141">
                  <c:v>-0.05</c:v>
                </c:pt>
                <c:pt idx="142">
                  <c:v>-0.22</c:v>
                </c:pt>
                <c:pt idx="143">
                  <c:v>-0.18</c:v>
                </c:pt>
                <c:pt idx="144">
                  <c:v>-0.18</c:v>
                </c:pt>
                <c:pt idx="145">
                  <c:v>-0.23</c:v>
                </c:pt>
                <c:pt idx="146">
                  <c:v>-0.12</c:v>
                </c:pt>
                <c:pt idx="147">
                  <c:v>-0.04</c:v>
                </c:pt>
                <c:pt idx="148">
                  <c:v>-0.05</c:v>
                </c:pt>
                <c:pt idx="149">
                  <c:v>-0.06</c:v>
                </c:pt>
                <c:pt idx="150">
                  <c:v>-0.09</c:v>
                </c:pt>
                <c:pt idx="151">
                  <c:v>-0.08</c:v>
                </c:pt>
                <c:pt idx="152">
                  <c:v>-0.03</c:v>
                </c:pt>
                <c:pt idx="153">
                  <c:v>-0.11</c:v>
                </c:pt>
                <c:pt idx="154">
                  <c:v>-0.26</c:v>
                </c:pt>
                <c:pt idx="155">
                  <c:v>-0.46</c:v>
                </c:pt>
                <c:pt idx="156">
                  <c:v>-0.5</c:v>
                </c:pt>
                <c:pt idx="157">
                  <c:v>-0.45</c:v>
                </c:pt>
                <c:pt idx="158">
                  <c:v>-0.43</c:v>
                </c:pt>
                <c:pt idx="159">
                  <c:v>-0.44</c:v>
                </c:pt>
                <c:pt idx="160">
                  <c:v>-0.3</c:v>
                </c:pt>
                <c:pt idx="161">
                  <c:v>-0.28000000000000003</c:v>
                </c:pt>
                <c:pt idx="162">
                  <c:v>-0.22</c:v>
                </c:pt>
                <c:pt idx="163">
                  <c:v>-0.08</c:v>
                </c:pt>
                <c:pt idx="164">
                  <c:v>-0.09</c:v>
                </c:pt>
                <c:pt idx="165">
                  <c:v>-0.28999999999999998</c:v>
                </c:pt>
                <c:pt idx="166">
                  <c:v>-0.26</c:v>
                </c:pt>
                <c:pt idx="167">
                  <c:v>-0.18</c:v>
                </c:pt>
                <c:pt idx="168">
                  <c:v>-0.22</c:v>
                </c:pt>
                <c:pt idx="169">
                  <c:v>-0.34</c:v>
                </c:pt>
                <c:pt idx="170">
                  <c:v>-0.41</c:v>
                </c:pt>
                <c:pt idx="171">
                  <c:v>-0.3</c:v>
                </c:pt>
                <c:pt idx="172">
                  <c:v>-0.22</c:v>
                </c:pt>
                <c:pt idx="173">
                  <c:v>-0.16</c:v>
                </c:pt>
                <c:pt idx="174">
                  <c:v>-0.31</c:v>
                </c:pt>
                <c:pt idx="175">
                  <c:v>-0.51</c:v>
                </c:pt>
                <c:pt idx="176">
                  <c:v>-0.6</c:v>
                </c:pt>
                <c:pt idx="177">
                  <c:v>-0.3</c:v>
                </c:pt>
                <c:pt idx="178">
                  <c:v>-0.5</c:v>
                </c:pt>
                <c:pt idx="179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C-42D7-A2CC-FC831D57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2021 Fly - Close Price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</c:v>
          </c:tx>
          <c:marker>
            <c:symbol val="none"/>
          </c:marker>
          <c:cat>
            <c:strRef>
              <c:f>'June 2021 Fly'!$A$2:$A$177</c:f>
              <c:strCache>
                <c:ptCount val="176"/>
                <c:pt idx="0">
                  <c:v>2020-05-01</c:v>
                </c:pt>
                <c:pt idx="1">
                  <c:v>2020-05-08</c:v>
                </c:pt>
                <c:pt idx="2">
                  <c:v>2020-05-22</c:v>
                </c:pt>
                <c:pt idx="3">
                  <c:v>2020-06-15</c:v>
                </c:pt>
                <c:pt idx="4">
                  <c:v>2020-07-08</c:v>
                </c:pt>
                <c:pt idx="5">
                  <c:v>2020-07-09</c:v>
                </c:pt>
                <c:pt idx="6">
                  <c:v>2020-07-10</c:v>
                </c:pt>
                <c:pt idx="7">
                  <c:v>2020-07-20</c:v>
                </c:pt>
                <c:pt idx="8">
                  <c:v>2020-07-24</c:v>
                </c:pt>
                <c:pt idx="9">
                  <c:v>2020-07-29</c:v>
                </c:pt>
                <c:pt idx="10">
                  <c:v>2020-08-03</c:v>
                </c:pt>
                <c:pt idx="11">
                  <c:v>2020-08-05</c:v>
                </c:pt>
                <c:pt idx="12">
                  <c:v>2020-08-12</c:v>
                </c:pt>
                <c:pt idx="13">
                  <c:v>2020-08-13</c:v>
                </c:pt>
                <c:pt idx="14">
                  <c:v>2020-08-14</c:v>
                </c:pt>
                <c:pt idx="15">
                  <c:v>2020-08-17</c:v>
                </c:pt>
                <c:pt idx="16">
                  <c:v>2020-08-19</c:v>
                </c:pt>
                <c:pt idx="17">
                  <c:v>2020-08-25</c:v>
                </c:pt>
                <c:pt idx="18">
                  <c:v>2020-08-26</c:v>
                </c:pt>
                <c:pt idx="19">
                  <c:v>2020-08-28</c:v>
                </c:pt>
                <c:pt idx="20">
                  <c:v>2020-08-31</c:v>
                </c:pt>
                <c:pt idx="21">
                  <c:v>2020-09-03</c:v>
                </c:pt>
                <c:pt idx="22">
                  <c:v>2020-09-04</c:v>
                </c:pt>
                <c:pt idx="23">
                  <c:v>2020-09-09</c:v>
                </c:pt>
                <c:pt idx="24">
                  <c:v>2020-09-17</c:v>
                </c:pt>
                <c:pt idx="25">
                  <c:v>2020-09-22</c:v>
                </c:pt>
                <c:pt idx="26">
                  <c:v>2020-09-24</c:v>
                </c:pt>
                <c:pt idx="27">
                  <c:v>2020-09-25</c:v>
                </c:pt>
                <c:pt idx="28">
                  <c:v>2020-09-28</c:v>
                </c:pt>
                <c:pt idx="29">
                  <c:v>2020-09-29</c:v>
                </c:pt>
                <c:pt idx="30">
                  <c:v>2020-09-30</c:v>
                </c:pt>
                <c:pt idx="31">
                  <c:v>2020-10-01</c:v>
                </c:pt>
                <c:pt idx="32">
                  <c:v>2020-10-06</c:v>
                </c:pt>
                <c:pt idx="33">
                  <c:v>2020-10-07</c:v>
                </c:pt>
                <c:pt idx="34">
                  <c:v>2020-10-08</c:v>
                </c:pt>
                <c:pt idx="35">
                  <c:v>2020-10-09</c:v>
                </c:pt>
                <c:pt idx="36">
                  <c:v>2020-10-12</c:v>
                </c:pt>
                <c:pt idx="37">
                  <c:v>2020-10-13</c:v>
                </c:pt>
                <c:pt idx="38">
                  <c:v>2020-10-14</c:v>
                </c:pt>
                <c:pt idx="39">
                  <c:v>2020-10-15</c:v>
                </c:pt>
                <c:pt idx="40">
                  <c:v>2020-10-16</c:v>
                </c:pt>
                <c:pt idx="41">
                  <c:v>2020-10-19</c:v>
                </c:pt>
                <c:pt idx="42">
                  <c:v>2020-10-20</c:v>
                </c:pt>
                <c:pt idx="43">
                  <c:v>2020-10-21</c:v>
                </c:pt>
                <c:pt idx="44">
                  <c:v>2020-10-22</c:v>
                </c:pt>
                <c:pt idx="45">
                  <c:v>2020-10-23</c:v>
                </c:pt>
                <c:pt idx="46">
                  <c:v>2020-10-26</c:v>
                </c:pt>
                <c:pt idx="47">
                  <c:v>2020-10-28</c:v>
                </c:pt>
                <c:pt idx="48">
                  <c:v>2020-10-30</c:v>
                </c:pt>
                <c:pt idx="49">
                  <c:v>2020-11-02</c:v>
                </c:pt>
                <c:pt idx="50">
                  <c:v>2020-11-04</c:v>
                </c:pt>
                <c:pt idx="51">
                  <c:v>2020-11-06</c:v>
                </c:pt>
                <c:pt idx="52">
                  <c:v>2020-11-09</c:v>
                </c:pt>
                <c:pt idx="53">
                  <c:v>2020-11-10</c:v>
                </c:pt>
                <c:pt idx="54">
                  <c:v>2020-11-11</c:v>
                </c:pt>
                <c:pt idx="55">
                  <c:v>2020-11-12</c:v>
                </c:pt>
                <c:pt idx="56">
                  <c:v>2020-11-16</c:v>
                </c:pt>
                <c:pt idx="57">
                  <c:v>2020-11-17</c:v>
                </c:pt>
                <c:pt idx="58">
                  <c:v>2020-11-18</c:v>
                </c:pt>
                <c:pt idx="59">
                  <c:v>2020-11-19</c:v>
                </c:pt>
                <c:pt idx="60">
                  <c:v>2020-11-20</c:v>
                </c:pt>
                <c:pt idx="61">
                  <c:v>2020-11-23</c:v>
                </c:pt>
                <c:pt idx="62">
                  <c:v>2020-11-24</c:v>
                </c:pt>
                <c:pt idx="63">
                  <c:v>2020-11-25</c:v>
                </c:pt>
                <c:pt idx="64">
                  <c:v>2020-11-30</c:v>
                </c:pt>
                <c:pt idx="65">
                  <c:v>2020-12-01</c:v>
                </c:pt>
                <c:pt idx="66">
                  <c:v>2020-12-02</c:v>
                </c:pt>
                <c:pt idx="67">
                  <c:v>2020-12-03</c:v>
                </c:pt>
                <c:pt idx="68">
                  <c:v>2020-12-04</c:v>
                </c:pt>
                <c:pt idx="69">
                  <c:v>2020-12-07</c:v>
                </c:pt>
                <c:pt idx="70">
                  <c:v>2020-12-08</c:v>
                </c:pt>
                <c:pt idx="71">
                  <c:v>2020-12-09</c:v>
                </c:pt>
                <c:pt idx="72">
                  <c:v>2020-12-10</c:v>
                </c:pt>
                <c:pt idx="73">
                  <c:v>2020-12-11</c:v>
                </c:pt>
                <c:pt idx="74">
                  <c:v>2020-12-14</c:v>
                </c:pt>
                <c:pt idx="75">
                  <c:v>2020-12-15</c:v>
                </c:pt>
                <c:pt idx="76">
                  <c:v>2020-12-18</c:v>
                </c:pt>
                <c:pt idx="77">
                  <c:v>2020-12-21</c:v>
                </c:pt>
                <c:pt idx="78">
                  <c:v>2020-12-24</c:v>
                </c:pt>
                <c:pt idx="79">
                  <c:v>2020-12-29</c:v>
                </c:pt>
                <c:pt idx="80">
                  <c:v>2020-12-30</c:v>
                </c:pt>
                <c:pt idx="81">
                  <c:v>2021-01-04</c:v>
                </c:pt>
                <c:pt idx="82">
                  <c:v>2021-01-05</c:v>
                </c:pt>
                <c:pt idx="83">
                  <c:v>2021-01-06</c:v>
                </c:pt>
                <c:pt idx="84">
                  <c:v>2021-01-07</c:v>
                </c:pt>
                <c:pt idx="85">
                  <c:v>2021-01-08</c:v>
                </c:pt>
                <c:pt idx="86">
                  <c:v>2021-01-11</c:v>
                </c:pt>
                <c:pt idx="87">
                  <c:v>2021-01-12</c:v>
                </c:pt>
                <c:pt idx="88">
                  <c:v>2021-01-13</c:v>
                </c:pt>
                <c:pt idx="89">
                  <c:v>2021-01-14</c:v>
                </c:pt>
                <c:pt idx="90">
                  <c:v>2021-01-15</c:v>
                </c:pt>
                <c:pt idx="91">
                  <c:v>2021-01-19</c:v>
                </c:pt>
                <c:pt idx="92">
                  <c:v>2021-01-20</c:v>
                </c:pt>
                <c:pt idx="93">
                  <c:v>2021-01-21</c:v>
                </c:pt>
                <c:pt idx="94">
                  <c:v>2021-01-22</c:v>
                </c:pt>
                <c:pt idx="95">
                  <c:v>2021-01-25</c:v>
                </c:pt>
                <c:pt idx="96">
                  <c:v>2021-01-26</c:v>
                </c:pt>
                <c:pt idx="97">
                  <c:v>2021-01-27</c:v>
                </c:pt>
                <c:pt idx="98">
                  <c:v>2021-01-28</c:v>
                </c:pt>
                <c:pt idx="99">
                  <c:v>2021-01-29</c:v>
                </c:pt>
                <c:pt idx="100">
                  <c:v>2021-02-01</c:v>
                </c:pt>
                <c:pt idx="101">
                  <c:v>2021-02-02</c:v>
                </c:pt>
                <c:pt idx="102">
                  <c:v>2021-02-03</c:v>
                </c:pt>
                <c:pt idx="103">
                  <c:v>2021-02-04</c:v>
                </c:pt>
                <c:pt idx="104">
                  <c:v>2021-02-05</c:v>
                </c:pt>
                <c:pt idx="105">
                  <c:v>2021-02-08</c:v>
                </c:pt>
                <c:pt idx="106">
                  <c:v>2021-02-09</c:v>
                </c:pt>
                <c:pt idx="107">
                  <c:v>2021-02-10</c:v>
                </c:pt>
                <c:pt idx="108">
                  <c:v>2021-02-11</c:v>
                </c:pt>
                <c:pt idx="109">
                  <c:v>2021-02-12</c:v>
                </c:pt>
                <c:pt idx="110">
                  <c:v>2021-02-16</c:v>
                </c:pt>
                <c:pt idx="111">
                  <c:v>2021-02-17</c:v>
                </c:pt>
                <c:pt idx="112">
                  <c:v>2021-02-18</c:v>
                </c:pt>
                <c:pt idx="113">
                  <c:v>2021-02-19</c:v>
                </c:pt>
                <c:pt idx="114">
                  <c:v>2021-02-22</c:v>
                </c:pt>
                <c:pt idx="115">
                  <c:v>2021-02-23</c:v>
                </c:pt>
                <c:pt idx="116">
                  <c:v>2021-02-24</c:v>
                </c:pt>
                <c:pt idx="117">
                  <c:v>2021-02-25</c:v>
                </c:pt>
                <c:pt idx="118">
                  <c:v>2021-02-26</c:v>
                </c:pt>
                <c:pt idx="119">
                  <c:v>2021-03-01</c:v>
                </c:pt>
                <c:pt idx="120">
                  <c:v>2021-03-02</c:v>
                </c:pt>
                <c:pt idx="121">
                  <c:v>2021-03-03</c:v>
                </c:pt>
                <c:pt idx="122">
                  <c:v>2021-03-04</c:v>
                </c:pt>
                <c:pt idx="123">
                  <c:v>2021-03-05</c:v>
                </c:pt>
                <c:pt idx="124">
                  <c:v>2021-03-08</c:v>
                </c:pt>
                <c:pt idx="125">
                  <c:v>2021-03-09</c:v>
                </c:pt>
                <c:pt idx="126">
                  <c:v>2021-03-10</c:v>
                </c:pt>
                <c:pt idx="127">
                  <c:v>2021-03-11</c:v>
                </c:pt>
                <c:pt idx="128">
                  <c:v>2021-03-12</c:v>
                </c:pt>
                <c:pt idx="129">
                  <c:v>2021-03-15</c:v>
                </c:pt>
                <c:pt idx="130">
                  <c:v>2021-03-16</c:v>
                </c:pt>
                <c:pt idx="131">
                  <c:v>2021-03-17</c:v>
                </c:pt>
                <c:pt idx="132">
                  <c:v>2021-03-18</c:v>
                </c:pt>
                <c:pt idx="133">
                  <c:v>2021-03-19</c:v>
                </c:pt>
                <c:pt idx="134">
                  <c:v>2021-03-22</c:v>
                </c:pt>
                <c:pt idx="135">
                  <c:v>2021-03-23</c:v>
                </c:pt>
                <c:pt idx="136">
                  <c:v>2021-03-24</c:v>
                </c:pt>
                <c:pt idx="137">
                  <c:v>2021-03-25</c:v>
                </c:pt>
                <c:pt idx="138">
                  <c:v>2021-03-26</c:v>
                </c:pt>
                <c:pt idx="139">
                  <c:v>2021-03-29</c:v>
                </c:pt>
                <c:pt idx="140">
                  <c:v>2021-03-30</c:v>
                </c:pt>
                <c:pt idx="141">
                  <c:v>2021-03-31</c:v>
                </c:pt>
                <c:pt idx="142">
                  <c:v>2021-04-01</c:v>
                </c:pt>
                <c:pt idx="143">
                  <c:v>2021-04-05</c:v>
                </c:pt>
                <c:pt idx="144">
                  <c:v>2021-04-06</c:v>
                </c:pt>
                <c:pt idx="145">
                  <c:v>2021-04-07</c:v>
                </c:pt>
                <c:pt idx="146">
                  <c:v>2021-04-08</c:v>
                </c:pt>
                <c:pt idx="147">
                  <c:v>2021-04-09</c:v>
                </c:pt>
                <c:pt idx="148">
                  <c:v>2021-04-12</c:v>
                </c:pt>
                <c:pt idx="149">
                  <c:v>2021-04-13</c:v>
                </c:pt>
                <c:pt idx="150">
                  <c:v>2021-04-14</c:v>
                </c:pt>
                <c:pt idx="151">
                  <c:v>2021-04-15</c:v>
                </c:pt>
                <c:pt idx="152">
                  <c:v>2021-04-16</c:v>
                </c:pt>
                <c:pt idx="153">
                  <c:v>2021-04-19</c:v>
                </c:pt>
                <c:pt idx="154">
                  <c:v>2021-04-20</c:v>
                </c:pt>
                <c:pt idx="155">
                  <c:v>2021-04-21</c:v>
                </c:pt>
                <c:pt idx="156">
                  <c:v>2021-04-22</c:v>
                </c:pt>
                <c:pt idx="157">
                  <c:v>2021-04-23</c:v>
                </c:pt>
                <c:pt idx="158">
                  <c:v>2021-04-26</c:v>
                </c:pt>
                <c:pt idx="159">
                  <c:v>2021-04-27</c:v>
                </c:pt>
                <c:pt idx="160">
                  <c:v>2021-04-28</c:v>
                </c:pt>
                <c:pt idx="161">
                  <c:v>2021-04-29</c:v>
                </c:pt>
                <c:pt idx="162">
                  <c:v>2021-04-30</c:v>
                </c:pt>
                <c:pt idx="163">
                  <c:v>2021-05-03</c:v>
                </c:pt>
                <c:pt idx="164">
                  <c:v>2021-05-04</c:v>
                </c:pt>
                <c:pt idx="165">
                  <c:v>2021-05-05</c:v>
                </c:pt>
                <c:pt idx="166">
                  <c:v>2021-05-06</c:v>
                </c:pt>
                <c:pt idx="167">
                  <c:v>2021-05-07</c:v>
                </c:pt>
                <c:pt idx="168">
                  <c:v>2021-05-10</c:v>
                </c:pt>
                <c:pt idx="169">
                  <c:v>2021-05-11</c:v>
                </c:pt>
                <c:pt idx="170">
                  <c:v>2021-05-12</c:v>
                </c:pt>
                <c:pt idx="171">
                  <c:v>2021-05-13</c:v>
                </c:pt>
                <c:pt idx="172">
                  <c:v>2021-05-14</c:v>
                </c:pt>
                <c:pt idx="173">
                  <c:v>2021-05-17</c:v>
                </c:pt>
                <c:pt idx="174">
                  <c:v>2021-05-18</c:v>
                </c:pt>
                <c:pt idx="175">
                  <c:v>2021-05-19</c:v>
                </c:pt>
              </c:strCache>
            </c:strRef>
          </c:cat>
          <c:val>
            <c:numRef>
              <c:f>'June 2021 Fly'!$B$2:$B$177</c:f>
              <c:numCache>
                <c:formatCode>General</c:formatCode>
                <c:ptCount val="176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-0.02</c:v>
                </c:pt>
                <c:pt idx="11">
                  <c:v>-0.02</c:v>
                </c:pt>
                <c:pt idx="12">
                  <c:v>-0.01</c:v>
                </c:pt>
                <c:pt idx="13">
                  <c:v>-0.02</c:v>
                </c:pt>
                <c:pt idx="14">
                  <c:v>-0.02</c:v>
                </c:pt>
                <c:pt idx="15">
                  <c:v>-0.03</c:v>
                </c:pt>
                <c:pt idx="16">
                  <c:v>-0.02</c:v>
                </c:pt>
                <c:pt idx="17">
                  <c:v>-0.02</c:v>
                </c:pt>
                <c:pt idx="18">
                  <c:v>-0.02</c:v>
                </c:pt>
                <c:pt idx="19">
                  <c:v>-0.03</c:v>
                </c:pt>
                <c:pt idx="20">
                  <c:v>-0.03</c:v>
                </c:pt>
                <c:pt idx="21">
                  <c:v>-0.04</c:v>
                </c:pt>
                <c:pt idx="22">
                  <c:v>-0.04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-0.04</c:v>
                </c:pt>
                <c:pt idx="34">
                  <c:v>-0.03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-0.03</c:v>
                </c:pt>
                <c:pt idx="66">
                  <c:v>-0.03</c:v>
                </c:pt>
                <c:pt idx="67">
                  <c:v>-0.04</c:v>
                </c:pt>
                <c:pt idx="68">
                  <c:v>-0.04</c:v>
                </c:pt>
                <c:pt idx="69">
                  <c:v>-0.03</c:v>
                </c:pt>
                <c:pt idx="70">
                  <c:v>-0.03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-0.04</c:v>
                </c:pt>
                <c:pt idx="75">
                  <c:v>-0.03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-0.03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-0.04</c:v>
                </c:pt>
                <c:pt idx="85">
                  <c:v>-0.03</c:v>
                </c:pt>
                <c:pt idx="86">
                  <c:v>-0.03</c:v>
                </c:pt>
                <c:pt idx="87">
                  <c:v>-0.03</c:v>
                </c:pt>
                <c:pt idx="88">
                  <c:v>-0.03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-0.01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-0.03</c:v>
                </c:pt>
                <c:pt idx="97">
                  <c:v>-0.02</c:v>
                </c:pt>
                <c:pt idx="98">
                  <c:v>-0.03</c:v>
                </c:pt>
                <c:pt idx="99">
                  <c:v>-0.03</c:v>
                </c:pt>
                <c:pt idx="100">
                  <c:v>-0.02</c:v>
                </c:pt>
                <c:pt idx="101">
                  <c:v>-0.01</c:v>
                </c:pt>
                <c:pt idx="102">
                  <c:v>-0.03</c:v>
                </c:pt>
                <c:pt idx="103">
                  <c:v>-0.02</c:v>
                </c:pt>
                <c:pt idx="104">
                  <c:v>-0.03</c:v>
                </c:pt>
                <c:pt idx="105">
                  <c:v>-0.06</c:v>
                </c:pt>
                <c:pt idx="106">
                  <c:v>-0.04</c:v>
                </c:pt>
                <c:pt idx="107">
                  <c:v>-0.05</c:v>
                </c:pt>
                <c:pt idx="108">
                  <c:v>-0.05</c:v>
                </c:pt>
                <c:pt idx="109">
                  <c:v>-0.04</c:v>
                </c:pt>
                <c:pt idx="110">
                  <c:v>-0.06</c:v>
                </c:pt>
                <c:pt idx="111">
                  <c:v>-0.03</c:v>
                </c:pt>
                <c:pt idx="112">
                  <c:v>-0.03</c:v>
                </c:pt>
                <c:pt idx="113">
                  <c:v>-7.0000000000000007E-2</c:v>
                </c:pt>
                <c:pt idx="114">
                  <c:v>-0.05</c:v>
                </c:pt>
                <c:pt idx="115">
                  <c:v>-0.06</c:v>
                </c:pt>
                <c:pt idx="116">
                  <c:v>-0.05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-0.05</c:v>
                </c:pt>
                <c:pt idx="121">
                  <c:v>-0.06</c:v>
                </c:pt>
                <c:pt idx="122">
                  <c:v>-0.09</c:v>
                </c:pt>
                <c:pt idx="123">
                  <c:v>-0.09</c:v>
                </c:pt>
                <c:pt idx="124">
                  <c:v>-0.09</c:v>
                </c:pt>
                <c:pt idx="125">
                  <c:v>-0.1</c:v>
                </c:pt>
                <c:pt idx="126">
                  <c:v>-0.11</c:v>
                </c:pt>
                <c:pt idx="127">
                  <c:v>-0.12</c:v>
                </c:pt>
                <c:pt idx="128">
                  <c:v>-0.13</c:v>
                </c:pt>
                <c:pt idx="129">
                  <c:v>-0.15</c:v>
                </c:pt>
                <c:pt idx="130">
                  <c:v>-0.15</c:v>
                </c:pt>
                <c:pt idx="131">
                  <c:v>-0.15</c:v>
                </c:pt>
                <c:pt idx="132">
                  <c:v>-0.12</c:v>
                </c:pt>
                <c:pt idx="133">
                  <c:v>-0.14000000000000001</c:v>
                </c:pt>
                <c:pt idx="134">
                  <c:v>-0.15</c:v>
                </c:pt>
                <c:pt idx="135">
                  <c:v>-0.12</c:v>
                </c:pt>
                <c:pt idx="136">
                  <c:v>-0.16</c:v>
                </c:pt>
                <c:pt idx="137">
                  <c:v>-0.16</c:v>
                </c:pt>
                <c:pt idx="138">
                  <c:v>-0.17</c:v>
                </c:pt>
                <c:pt idx="139">
                  <c:v>-0.21</c:v>
                </c:pt>
                <c:pt idx="140">
                  <c:v>-0.2</c:v>
                </c:pt>
                <c:pt idx="141">
                  <c:v>-0.19</c:v>
                </c:pt>
                <c:pt idx="142">
                  <c:v>-0.18</c:v>
                </c:pt>
                <c:pt idx="143">
                  <c:v>-0.14000000000000001</c:v>
                </c:pt>
                <c:pt idx="144">
                  <c:v>-0.14000000000000001</c:v>
                </c:pt>
                <c:pt idx="145">
                  <c:v>-0.14000000000000001</c:v>
                </c:pt>
                <c:pt idx="146">
                  <c:v>-0.17</c:v>
                </c:pt>
                <c:pt idx="147">
                  <c:v>-0.16</c:v>
                </c:pt>
                <c:pt idx="148">
                  <c:v>-0.15</c:v>
                </c:pt>
                <c:pt idx="149">
                  <c:v>-0.14000000000000001</c:v>
                </c:pt>
                <c:pt idx="150">
                  <c:v>-0.16</c:v>
                </c:pt>
                <c:pt idx="151">
                  <c:v>-0.18</c:v>
                </c:pt>
                <c:pt idx="152">
                  <c:v>-0.18</c:v>
                </c:pt>
                <c:pt idx="153">
                  <c:v>-0.19</c:v>
                </c:pt>
                <c:pt idx="154">
                  <c:v>-0.21</c:v>
                </c:pt>
                <c:pt idx="155">
                  <c:v>-0.18</c:v>
                </c:pt>
                <c:pt idx="156">
                  <c:v>-0.18</c:v>
                </c:pt>
                <c:pt idx="157">
                  <c:v>-0.17</c:v>
                </c:pt>
                <c:pt idx="158">
                  <c:v>-0.16</c:v>
                </c:pt>
                <c:pt idx="159">
                  <c:v>-0.18</c:v>
                </c:pt>
                <c:pt idx="160">
                  <c:v>-0.21</c:v>
                </c:pt>
                <c:pt idx="161">
                  <c:v>-0.22</c:v>
                </c:pt>
                <c:pt idx="162">
                  <c:v>-0.24</c:v>
                </c:pt>
                <c:pt idx="163">
                  <c:v>-0.23</c:v>
                </c:pt>
                <c:pt idx="164">
                  <c:v>-0.22</c:v>
                </c:pt>
                <c:pt idx="165">
                  <c:v>-0.2</c:v>
                </c:pt>
                <c:pt idx="166">
                  <c:v>-0.17</c:v>
                </c:pt>
                <c:pt idx="167">
                  <c:v>-0.16</c:v>
                </c:pt>
                <c:pt idx="168">
                  <c:v>-0.17</c:v>
                </c:pt>
                <c:pt idx="169">
                  <c:v>-0.17</c:v>
                </c:pt>
                <c:pt idx="170">
                  <c:v>-0.18</c:v>
                </c:pt>
                <c:pt idx="171">
                  <c:v>-0.18</c:v>
                </c:pt>
                <c:pt idx="172">
                  <c:v>-0.2</c:v>
                </c:pt>
                <c:pt idx="173">
                  <c:v>-0.2</c:v>
                </c:pt>
                <c:pt idx="174">
                  <c:v>-0.17</c:v>
                </c:pt>
                <c:pt idx="175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B-43D2-AC35-E3D4E21D6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2020 Fly - Close Price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</c:v>
          </c:tx>
          <c:marker>
            <c:symbol val="none"/>
          </c:marker>
          <c:cat>
            <c:strRef>
              <c:f>'June 2020 Fly'!$A$2:$A$210</c:f>
              <c:strCache>
                <c:ptCount val="209"/>
                <c:pt idx="0">
                  <c:v>2019-04-05</c:v>
                </c:pt>
                <c:pt idx="1">
                  <c:v>2019-04-22</c:v>
                </c:pt>
                <c:pt idx="2">
                  <c:v>2019-04-23</c:v>
                </c:pt>
                <c:pt idx="3">
                  <c:v>2019-05-06</c:v>
                </c:pt>
                <c:pt idx="4">
                  <c:v>2019-05-08</c:v>
                </c:pt>
                <c:pt idx="5">
                  <c:v>2019-05-09</c:v>
                </c:pt>
                <c:pt idx="6">
                  <c:v>2019-05-13</c:v>
                </c:pt>
                <c:pt idx="7">
                  <c:v>2019-05-16</c:v>
                </c:pt>
                <c:pt idx="8">
                  <c:v>2019-05-17</c:v>
                </c:pt>
                <c:pt idx="9">
                  <c:v>2019-05-23</c:v>
                </c:pt>
                <c:pt idx="10">
                  <c:v>2019-05-28</c:v>
                </c:pt>
                <c:pt idx="11">
                  <c:v>2019-05-29</c:v>
                </c:pt>
                <c:pt idx="12">
                  <c:v>2019-05-31</c:v>
                </c:pt>
                <c:pt idx="13">
                  <c:v>2019-06-04</c:v>
                </c:pt>
                <c:pt idx="14">
                  <c:v>2019-06-06</c:v>
                </c:pt>
                <c:pt idx="15">
                  <c:v>2019-06-12</c:v>
                </c:pt>
                <c:pt idx="16">
                  <c:v>2019-06-13</c:v>
                </c:pt>
                <c:pt idx="17">
                  <c:v>2019-06-14</c:v>
                </c:pt>
                <c:pt idx="18">
                  <c:v>2019-06-17</c:v>
                </c:pt>
                <c:pt idx="19">
                  <c:v>2019-06-18</c:v>
                </c:pt>
                <c:pt idx="20">
                  <c:v>2019-06-19</c:v>
                </c:pt>
                <c:pt idx="21">
                  <c:v>2019-06-20</c:v>
                </c:pt>
                <c:pt idx="22">
                  <c:v>2019-06-21</c:v>
                </c:pt>
                <c:pt idx="23">
                  <c:v>2019-07-03</c:v>
                </c:pt>
                <c:pt idx="24">
                  <c:v>2019-07-08</c:v>
                </c:pt>
                <c:pt idx="25">
                  <c:v>2019-07-10</c:v>
                </c:pt>
                <c:pt idx="26">
                  <c:v>2019-07-12</c:v>
                </c:pt>
                <c:pt idx="27">
                  <c:v>2019-07-23</c:v>
                </c:pt>
                <c:pt idx="28">
                  <c:v>2019-07-25</c:v>
                </c:pt>
                <c:pt idx="29">
                  <c:v>2019-07-26</c:v>
                </c:pt>
                <c:pt idx="30">
                  <c:v>2019-07-29</c:v>
                </c:pt>
                <c:pt idx="31">
                  <c:v>2019-07-31</c:v>
                </c:pt>
                <c:pt idx="32">
                  <c:v>2019-08-01</c:v>
                </c:pt>
                <c:pt idx="33">
                  <c:v>2019-08-02</c:v>
                </c:pt>
                <c:pt idx="34">
                  <c:v>2019-08-05</c:v>
                </c:pt>
                <c:pt idx="35">
                  <c:v>2019-08-06</c:v>
                </c:pt>
                <c:pt idx="36">
                  <c:v>2019-08-07</c:v>
                </c:pt>
                <c:pt idx="37">
                  <c:v>2019-08-08</c:v>
                </c:pt>
                <c:pt idx="38">
                  <c:v>2019-08-12</c:v>
                </c:pt>
                <c:pt idx="39">
                  <c:v>2019-08-13</c:v>
                </c:pt>
                <c:pt idx="40">
                  <c:v>2019-08-14</c:v>
                </c:pt>
                <c:pt idx="41">
                  <c:v>2019-08-15</c:v>
                </c:pt>
                <c:pt idx="42">
                  <c:v>2019-08-20</c:v>
                </c:pt>
                <c:pt idx="43">
                  <c:v>2019-08-21</c:v>
                </c:pt>
                <c:pt idx="44">
                  <c:v>2019-08-22</c:v>
                </c:pt>
                <c:pt idx="45">
                  <c:v>2019-08-23</c:v>
                </c:pt>
                <c:pt idx="46">
                  <c:v>2019-08-28</c:v>
                </c:pt>
                <c:pt idx="47">
                  <c:v>2019-08-29</c:v>
                </c:pt>
                <c:pt idx="48">
                  <c:v>2019-08-30</c:v>
                </c:pt>
                <c:pt idx="49">
                  <c:v>2019-09-03</c:v>
                </c:pt>
                <c:pt idx="50">
                  <c:v>2019-09-04</c:v>
                </c:pt>
                <c:pt idx="51">
                  <c:v>2019-09-05</c:v>
                </c:pt>
                <c:pt idx="52">
                  <c:v>2019-09-06</c:v>
                </c:pt>
                <c:pt idx="53">
                  <c:v>2019-09-09</c:v>
                </c:pt>
                <c:pt idx="54">
                  <c:v>2019-09-11</c:v>
                </c:pt>
                <c:pt idx="55">
                  <c:v>2019-09-12</c:v>
                </c:pt>
                <c:pt idx="56">
                  <c:v>2019-09-13</c:v>
                </c:pt>
                <c:pt idx="57">
                  <c:v>2019-09-16</c:v>
                </c:pt>
                <c:pt idx="58">
                  <c:v>2019-09-17</c:v>
                </c:pt>
                <c:pt idx="59">
                  <c:v>2019-09-18</c:v>
                </c:pt>
                <c:pt idx="60">
                  <c:v>2019-09-20</c:v>
                </c:pt>
                <c:pt idx="61">
                  <c:v>2019-09-23</c:v>
                </c:pt>
                <c:pt idx="62">
                  <c:v>2019-09-24</c:v>
                </c:pt>
                <c:pt idx="63">
                  <c:v>2019-09-25</c:v>
                </c:pt>
                <c:pt idx="64">
                  <c:v>2019-09-26</c:v>
                </c:pt>
                <c:pt idx="65">
                  <c:v>2019-09-30</c:v>
                </c:pt>
                <c:pt idx="66">
                  <c:v>2019-10-01</c:v>
                </c:pt>
                <c:pt idx="67">
                  <c:v>2019-10-02</c:v>
                </c:pt>
                <c:pt idx="68">
                  <c:v>2019-10-03</c:v>
                </c:pt>
                <c:pt idx="69">
                  <c:v>2019-10-04</c:v>
                </c:pt>
                <c:pt idx="70">
                  <c:v>2019-10-07</c:v>
                </c:pt>
                <c:pt idx="71">
                  <c:v>2019-10-08</c:v>
                </c:pt>
                <c:pt idx="72">
                  <c:v>2019-10-09</c:v>
                </c:pt>
                <c:pt idx="73">
                  <c:v>2019-10-10</c:v>
                </c:pt>
                <c:pt idx="74">
                  <c:v>2019-10-15</c:v>
                </c:pt>
                <c:pt idx="75">
                  <c:v>2019-10-17</c:v>
                </c:pt>
                <c:pt idx="76">
                  <c:v>2019-10-18</c:v>
                </c:pt>
                <c:pt idx="77">
                  <c:v>2019-10-22</c:v>
                </c:pt>
                <c:pt idx="78">
                  <c:v>2019-10-23</c:v>
                </c:pt>
                <c:pt idx="79">
                  <c:v>2019-10-24</c:v>
                </c:pt>
                <c:pt idx="80">
                  <c:v>2019-10-25</c:v>
                </c:pt>
                <c:pt idx="81">
                  <c:v>2019-10-28</c:v>
                </c:pt>
                <c:pt idx="82">
                  <c:v>2019-10-29</c:v>
                </c:pt>
                <c:pt idx="83">
                  <c:v>2019-10-30</c:v>
                </c:pt>
                <c:pt idx="84">
                  <c:v>2019-10-31</c:v>
                </c:pt>
                <c:pt idx="85">
                  <c:v>2019-11-01</c:v>
                </c:pt>
                <c:pt idx="86">
                  <c:v>2019-11-04</c:v>
                </c:pt>
                <c:pt idx="87">
                  <c:v>2019-11-05</c:v>
                </c:pt>
                <c:pt idx="88">
                  <c:v>2019-11-06</c:v>
                </c:pt>
                <c:pt idx="89">
                  <c:v>2019-11-07</c:v>
                </c:pt>
                <c:pt idx="90">
                  <c:v>2019-11-08</c:v>
                </c:pt>
                <c:pt idx="91">
                  <c:v>2019-11-11</c:v>
                </c:pt>
                <c:pt idx="92">
                  <c:v>2019-11-12</c:v>
                </c:pt>
                <c:pt idx="93">
                  <c:v>2019-11-14</c:v>
                </c:pt>
                <c:pt idx="94">
                  <c:v>2019-11-15</c:v>
                </c:pt>
                <c:pt idx="95">
                  <c:v>2019-11-19</c:v>
                </c:pt>
                <c:pt idx="96">
                  <c:v>2019-11-20</c:v>
                </c:pt>
                <c:pt idx="97">
                  <c:v>2019-11-21</c:v>
                </c:pt>
                <c:pt idx="98">
                  <c:v>2019-11-22</c:v>
                </c:pt>
                <c:pt idx="99">
                  <c:v>2019-11-25</c:v>
                </c:pt>
                <c:pt idx="100">
                  <c:v>2019-11-26</c:v>
                </c:pt>
                <c:pt idx="101">
                  <c:v>2019-11-27</c:v>
                </c:pt>
                <c:pt idx="102">
                  <c:v>2019-11-29</c:v>
                </c:pt>
                <c:pt idx="103">
                  <c:v>2019-12-02</c:v>
                </c:pt>
                <c:pt idx="104">
                  <c:v>2019-12-03</c:v>
                </c:pt>
                <c:pt idx="105">
                  <c:v>2019-12-04</c:v>
                </c:pt>
                <c:pt idx="106">
                  <c:v>2019-12-05</c:v>
                </c:pt>
                <c:pt idx="107">
                  <c:v>2019-12-06</c:v>
                </c:pt>
                <c:pt idx="108">
                  <c:v>2019-12-09</c:v>
                </c:pt>
                <c:pt idx="109">
                  <c:v>2019-12-10</c:v>
                </c:pt>
                <c:pt idx="110">
                  <c:v>2019-12-11</c:v>
                </c:pt>
                <c:pt idx="111">
                  <c:v>2019-12-12</c:v>
                </c:pt>
                <c:pt idx="112">
                  <c:v>2019-12-13</c:v>
                </c:pt>
                <c:pt idx="113">
                  <c:v>2019-12-16</c:v>
                </c:pt>
                <c:pt idx="114">
                  <c:v>2019-12-23</c:v>
                </c:pt>
                <c:pt idx="115">
                  <c:v>2019-12-26</c:v>
                </c:pt>
                <c:pt idx="116">
                  <c:v>2019-12-27</c:v>
                </c:pt>
                <c:pt idx="117">
                  <c:v>2020-01-03</c:v>
                </c:pt>
                <c:pt idx="118">
                  <c:v>2020-01-06</c:v>
                </c:pt>
                <c:pt idx="119">
                  <c:v>2020-01-07</c:v>
                </c:pt>
                <c:pt idx="120">
                  <c:v>2020-01-08</c:v>
                </c:pt>
                <c:pt idx="121">
                  <c:v>2020-01-09</c:v>
                </c:pt>
                <c:pt idx="122">
                  <c:v>2020-01-10</c:v>
                </c:pt>
                <c:pt idx="123">
                  <c:v>2020-01-13</c:v>
                </c:pt>
                <c:pt idx="124">
                  <c:v>2020-01-14</c:v>
                </c:pt>
                <c:pt idx="125">
                  <c:v>2020-01-15</c:v>
                </c:pt>
                <c:pt idx="126">
                  <c:v>2020-01-16</c:v>
                </c:pt>
                <c:pt idx="127">
                  <c:v>2020-01-17</c:v>
                </c:pt>
                <c:pt idx="128">
                  <c:v>2020-01-21</c:v>
                </c:pt>
                <c:pt idx="129">
                  <c:v>2020-01-22</c:v>
                </c:pt>
                <c:pt idx="130">
                  <c:v>2020-01-23</c:v>
                </c:pt>
                <c:pt idx="131">
                  <c:v>2020-01-24</c:v>
                </c:pt>
                <c:pt idx="132">
                  <c:v>2020-01-27</c:v>
                </c:pt>
                <c:pt idx="133">
                  <c:v>2020-01-28</c:v>
                </c:pt>
                <c:pt idx="134">
                  <c:v>2020-01-29</c:v>
                </c:pt>
                <c:pt idx="135">
                  <c:v>2020-01-30</c:v>
                </c:pt>
                <c:pt idx="136">
                  <c:v>2020-01-31</c:v>
                </c:pt>
                <c:pt idx="137">
                  <c:v>2020-02-03</c:v>
                </c:pt>
                <c:pt idx="138">
                  <c:v>2020-02-04</c:v>
                </c:pt>
                <c:pt idx="139">
                  <c:v>2020-02-05</c:v>
                </c:pt>
                <c:pt idx="140">
                  <c:v>2020-02-06</c:v>
                </c:pt>
                <c:pt idx="141">
                  <c:v>2020-02-07</c:v>
                </c:pt>
                <c:pt idx="142">
                  <c:v>2020-02-10</c:v>
                </c:pt>
                <c:pt idx="143">
                  <c:v>2020-02-11</c:v>
                </c:pt>
                <c:pt idx="144">
                  <c:v>2020-02-12</c:v>
                </c:pt>
                <c:pt idx="145">
                  <c:v>2020-02-13</c:v>
                </c:pt>
                <c:pt idx="146">
                  <c:v>2020-02-14</c:v>
                </c:pt>
                <c:pt idx="147">
                  <c:v>2020-02-18</c:v>
                </c:pt>
                <c:pt idx="148">
                  <c:v>2020-02-19</c:v>
                </c:pt>
                <c:pt idx="149">
                  <c:v>2020-02-20</c:v>
                </c:pt>
                <c:pt idx="150">
                  <c:v>2020-02-21</c:v>
                </c:pt>
                <c:pt idx="151">
                  <c:v>2020-02-24</c:v>
                </c:pt>
                <c:pt idx="152">
                  <c:v>2020-02-25</c:v>
                </c:pt>
                <c:pt idx="153">
                  <c:v>2020-02-26</c:v>
                </c:pt>
                <c:pt idx="154">
                  <c:v>2020-02-27</c:v>
                </c:pt>
                <c:pt idx="155">
                  <c:v>2020-02-28</c:v>
                </c:pt>
                <c:pt idx="156">
                  <c:v>2020-03-03</c:v>
                </c:pt>
                <c:pt idx="157">
                  <c:v>2020-03-04</c:v>
                </c:pt>
                <c:pt idx="158">
                  <c:v>2020-03-05</c:v>
                </c:pt>
                <c:pt idx="159">
                  <c:v>2020-03-06</c:v>
                </c:pt>
                <c:pt idx="160">
                  <c:v>2020-03-09</c:v>
                </c:pt>
                <c:pt idx="161">
                  <c:v>2020-03-10</c:v>
                </c:pt>
                <c:pt idx="162">
                  <c:v>2020-03-11</c:v>
                </c:pt>
                <c:pt idx="163">
                  <c:v>2020-03-12</c:v>
                </c:pt>
                <c:pt idx="164">
                  <c:v>2020-03-13</c:v>
                </c:pt>
                <c:pt idx="165">
                  <c:v>2020-03-16</c:v>
                </c:pt>
                <c:pt idx="166">
                  <c:v>2020-03-17</c:v>
                </c:pt>
                <c:pt idx="167">
                  <c:v>2020-03-19</c:v>
                </c:pt>
                <c:pt idx="168">
                  <c:v>2020-03-20</c:v>
                </c:pt>
                <c:pt idx="169">
                  <c:v>2020-03-23</c:v>
                </c:pt>
                <c:pt idx="170">
                  <c:v>2020-03-24</c:v>
                </c:pt>
                <c:pt idx="171">
                  <c:v>2020-03-25</c:v>
                </c:pt>
                <c:pt idx="172">
                  <c:v>2020-03-26</c:v>
                </c:pt>
                <c:pt idx="173">
                  <c:v>2020-03-27</c:v>
                </c:pt>
                <c:pt idx="174">
                  <c:v>2020-03-30</c:v>
                </c:pt>
                <c:pt idx="175">
                  <c:v>2020-03-31</c:v>
                </c:pt>
                <c:pt idx="176">
                  <c:v>2020-04-01</c:v>
                </c:pt>
                <c:pt idx="177">
                  <c:v>2020-04-02</c:v>
                </c:pt>
                <c:pt idx="178">
                  <c:v>2020-04-03</c:v>
                </c:pt>
                <c:pt idx="179">
                  <c:v>2020-04-06</c:v>
                </c:pt>
                <c:pt idx="180">
                  <c:v>2020-04-07</c:v>
                </c:pt>
                <c:pt idx="181">
                  <c:v>2020-04-08</c:v>
                </c:pt>
                <c:pt idx="182">
                  <c:v>2020-04-09</c:v>
                </c:pt>
                <c:pt idx="183">
                  <c:v>2020-04-13</c:v>
                </c:pt>
                <c:pt idx="184">
                  <c:v>2020-04-14</c:v>
                </c:pt>
                <c:pt idx="185">
                  <c:v>2020-04-15</c:v>
                </c:pt>
                <c:pt idx="186">
                  <c:v>2020-04-16</c:v>
                </c:pt>
                <c:pt idx="187">
                  <c:v>2020-04-17</c:v>
                </c:pt>
                <c:pt idx="188">
                  <c:v>2020-04-20</c:v>
                </c:pt>
                <c:pt idx="189">
                  <c:v>2020-04-21</c:v>
                </c:pt>
                <c:pt idx="190">
                  <c:v>2020-04-22</c:v>
                </c:pt>
                <c:pt idx="191">
                  <c:v>2020-04-23</c:v>
                </c:pt>
                <c:pt idx="192">
                  <c:v>2020-04-24</c:v>
                </c:pt>
                <c:pt idx="193">
                  <c:v>2020-04-27</c:v>
                </c:pt>
                <c:pt idx="194">
                  <c:v>2020-04-28</c:v>
                </c:pt>
                <c:pt idx="195">
                  <c:v>2020-04-29</c:v>
                </c:pt>
                <c:pt idx="196">
                  <c:v>2020-04-30</c:v>
                </c:pt>
                <c:pt idx="197">
                  <c:v>2020-05-01</c:v>
                </c:pt>
                <c:pt idx="198">
                  <c:v>2020-05-04</c:v>
                </c:pt>
                <c:pt idx="199">
                  <c:v>2020-05-05</c:v>
                </c:pt>
                <c:pt idx="200">
                  <c:v>2020-05-06</c:v>
                </c:pt>
                <c:pt idx="201">
                  <c:v>2020-05-07</c:v>
                </c:pt>
                <c:pt idx="202">
                  <c:v>2020-05-08</c:v>
                </c:pt>
                <c:pt idx="203">
                  <c:v>2020-05-11</c:v>
                </c:pt>
                <c:pt idx="204">
                  <c:v>2020-05-12</c:v>
                </c:pt>
                <c:pt idx="205">
                  <c:v>2020-05-13</c:v>
                </c:pt>
                <c:pt idx="206">
                  <c:v>2020-05-14</c:v>
                </c:pt>
                <c:pt idx="207">
                  <c:v>2020-05-15</c:v>
                </c:pt>
                <c:pt idx="208">
                  <c:v>2020-05-18</c:v>
                </c:pt>
              </c:strCache>
            </c:strRef>
          </c:cat>
          <c:val>
            <c:numRef>
              <c:f>'June 2020 Fly'!$B$2:$B$210</c:f>
              <c:numCache>
                <c:formatCode>General</c:formatCode>
                <c:ptCount val="209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0.03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0.02</c:v>
                </c:pt>
                <c:pt idx="57">
                  <c:v>0.08</c:v>
                </c:pt>
                <c:pt idx="58">
                  <c:v>0.05</c:v>
                </c:pt>
                <c:pt idx="59">
                  <c:v>0.04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0.04</c:v>
                </c:pt>
                <c:pt idx="64">
                  <c:v>0.05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0.01</c:v>
                </c:pt>
                <c:pt idx="73">
                  <c:v>0.01</c:v>
                </c:pt>
                <c:pt idx="74">
                  <c:v>-0.02</c:v>
                </c:pt>
                <c:pt idx="75">
                  <c:v>0.01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0.04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0.03</c:v>
                </c:pt>
                <c:pt idx="87">
                  <c:v>0.03</c:v>
                </c:pt>
                <c:pt idx="88">
                  <c:v>0.04</c:v>
                </c:pt>
                <c:pt idx="89">
                  <c:v>0.03</c:v>
                </c:pt>
                <c:pt idx="90">
                  <c:v>0.03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0.02</c:v>
                </c:pt>
                <c:pt idx="101">
                  <c:v>0.02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-0.02</c:v>
                </c:pt>
                <c:pt idx="118">
                  <c:v>-0.02</c:v>
                </c:pt>
                <c:pt idx="119">
                  <c:v>-0.03</c:v>
                </c:pt>
                <c:pt idx="120">
                  <c:v>-0.04</c:v>
                </c:pt>
                <c:pt idx="121">
                  <c:v>-0.05</c:v>
                </c:pt>
                <c:pt idx="122">
                  <c:v>-0.06</c:v>
                </c:pt>
                <c:pt idx="123">
                  <c:v>-0.06</c:v>
                </c:pt>
                <c:pt idx="124">
                  <c:v>-0.06</c:v>
                </c:pt>
                <c:pt idx="125">
                  <c:v>-0.06</c:v>
                </c:pt>
                <c:pt idx="126">
                  <c:v>-0.05</c:v>
                </c:pt>
                <c:pt idx="127">
                  <c:v>-0.06</c:v>
                </c:pt>
                <c:pt idx="128">
                  <c:v>-0.05</c:v>
                </c:pt>
                <c:pt idx="129">
                  <c:v>-0.05</c:v>
                </c:pt>
                <c:pt idx="130">
                  <c:v>-7.0000000000000007E-2</c:v>
                </c:pt>
                <c:pt idx="131">
                  <c:v>-0.05</c:v>
                </c:pt>
                <c:pt idx="132">
                  <c:v>-0.05</c:v>
                </c:pt>
                <c:pt idx="133">
                  <c:v>-0.06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-0.09</c:v>
                </c:pt>
                <c:pt idx="138">
                  <c:v>-0.1</c:v>
                </c:pt>
                <c:pt idx="139">
                  <c:v>-0.11</c:v>
                </c:pt>
                <c:pt idx="140">
                  <c:v>-0.1</c:v>
                </c:pt>
                <c:pt idx="141">
                  <c:v>-0.08</c:v>
                </c:pt>
                <c:pt idx="142">
                  <c:v>-0.06</c:v>
                </c:pt>
                <c:pt idx="143">
                  <c:v>-7.0000000000000007E-2</c:v>
                </c:pt>
                <c:pt idx="144">
                  <c:v>-0.08</c:v>
                </c:pt>
                <c:pt idx="145">
                  <c:v>-0.09</c:v>
                </c:pt>
                <c:pt idx="146">
                  <c:v>-0.11</c:v>
                </c:pt>
                <c:pt idx="147">
                  <c:v>-0.11</c:v>
                </c:pt>
                <c:pt idx="148">
                  <c:v>-0.1</c:v>
                </c:pt>
                <c:pt idx="149">
                  <c:v>-0.1</c:v>
                </c:pt>
                <c:pt idx="150">
                  <c:v>-0.08</c:v>
                </c:pt>
                <c:pt idx="151">
                  <c:v>-0.06</c:v>
                </c:pt>
                <c:pt idx="152">
                  <c:v>-0.04</c:v>
                </c:pt>
                <c:pt idx="153">
                  <c:v>-0.03</c:v>
                </c:pt>
                <c:pt idx="154">
                  <c:v>-0.02</c:v>
                </c:pt>
                <c:pt idx="155">
                  <c:v>-0.01</c:v>
                </c:pt>
                <c:pt idx="156">
                  <c:v>-0.03</c:v>
                </c:pt>
                <c:pt idx="157">
                  <c:v>-0.03</c:v>
                </c:pt>
                <c:pt idx="158">
                  <c:v>-0.02</c:v>
                </c:pt>
                <c:pt idx="159">
                  <c:v>0.03</c:v>
                </c:pt>
                <c:pt idx="160">
                  <c:v>0.05</c:v>
                </c:pt>
                <c:pt idx="161">
                  <c:v>0.04</c:v>
                </c:pt>
                <c:pt idx="162">
                  <c:v>0.03</c:v>
                </c:pt>
                <c:pt idx="163">
                  <c:v>0.03</c:v>
                </c:pt>
                <c:pt idx="164">
                  <c:v>0.05</c:v>
                </c:pt>
                <c:pt idx="165">
                  <c:v>0.03</c:v>
                </c:pt>
                <c:pt idx="166">
                  <c:v>-0.01</c:v>
                </c:pt>
                <c:pt idx="167">
                  <c:v>-0.13</c:v>
                </c:pt>
                <c:pt idx="168">
                  <c:v>-0.5</c:v>
                </c:pt>
                <c:pt idx="169">
                  <c:v>-0.47</c:v>
                </c:pt>
                <c:pt idx="170">
                  <c:v>-0.66</c:v>
                </c:pt>
                <c:pt idx="171">
                  <c:v>-0.8</c:v>
                </c:pt>
                <c:pt idx="172">
                  <c:v>-0.91</c:v>
                </c:pt>
                <c:pt idx="173">
                  <c:v>-1.0900000000000001</c:v>
                </c:pt>
                <c:pt idx="174">
                  <c:v>-1.1499999999999999</c:v>
                </c:pt>
                <c:pt idx="175">
                  <c:v>-1.1000000000000001</c:v>
                </c:pt>
                <c:pt idx="176">
                  <c:v>-0.64</c:v>
                </c:pt>
                <c:pt idx="177">
                  <c:v>-0.53</c:v>
                </c:pt>
                <c:pt idx="178">
                  <c:v>-0.65</c:v>
                </c:pt>
                <c:pt idx="179">
                  <c:v>-1.3</c:v>
                </c:pt>
                <c:pt idx="180">
                  <c:v>-1.78</c:v>
                </c:pt>
                <c:pt idx="181">
                  <c:v>-1.68</c:v>
                </c:pt>
                <c:pt idx="182">
                  <c:v>-1.7</c:v>
                </c:pt>
                <c:pt idx="183">
                  <c:v>-2.19</c:v>
                </c:pt>
                <c:pt idx="184">
                  <c:v>-2.74</c:v>
                </c:pt>
                <c:pt idx="185">
                  <c:v>-2.38</c:v>
                </c:pt>
                <c:pt idx="186">
                  <c:v>-2.62</c:v>
                </c:pt>
                <c:pt idx="187">
                  <c:v>-2.64</c:v>
                </c:pt>
                <c:pt idx="188">
                  <c:v>-3.76</c:v>
                </c:pt>
                <c:pt idx="189">
                  <c:v>-3.93</c:v>
                </c:pt>
                <c:pt idx="190">
                  <c:v>-3.54</c:v>
                </c:pt>
                <c:pt idx="191">
                  <c:v>-2.31</c:v>
                </c:pt>
                <c:pt idx="192">
                  <c:v>-1.57</c:v>
                </c:pt>
                <c:pt idx="193">
                  <c:v>-2.09</c:v>
                </c:pt>
                <c:pt idx="194">
                  <c:v>-1.1499999999999999</c:v>
                </c:pt>
                <c:pt idx="195">
                  <c:v>-0.67</c:v>
                </c:pt>
                <c:pt idx="196">
                  <c:v>-0.44</c:v>
                </c:pt>
                <c:pt idx="197">
                  <c:v>-0.75</c:v>
                </c:pt>
                <c:pt idx="198">
                  <c:v>-0.56000000000000005</c:v>
                </c:pt>
                <c:pt idx="199">
                  <c:v>-0.25</c:v>
                </c:pt>
                <c:pt idx="200">
                  <c:v>-0.02</c:v>
                </c:pt>
                <c:pt idx="201">
                  <c:v>0.14000000000000001</c:v>
                </c:pt>
                <c:pt idx="202">
                  <c:v>0.43</c:v>
                </c:pt>
                <c:pt idx="203">
                  <c:v>0.75</c:v>
                </c:pt>
                <c:pt idx="204">
                  <c:v>0.52</c:v>
                </c:pt>
                <c:pt idx="205">
                  <c:v>0.65</c:v>
                </c:pt>
                <c:pt idx="206">
                  <c:v>0.4</c:v>
                </c:pt>
                <c:pt idx="207">
                  <c:v>0.55000000000000004</c:v>
                </c:pt>
                <c:pt idx="208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2-48F3-AE6D-945B446A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19 Fly - Close Price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</c:v>
          </c:tx>
          <c:marker>
            <c:symbol val="none"/>
          </c:marker>
          <c:cat>
            <c:strRef>
              <c:f>'June 19 Fly'!$A$2:$A$214</c:f>
              <c:strCache>
                <c:ptCount val="213"/>
                <c:pt idx="0">
                  <c:v>2018-05-03</c:v>
                </c:pt>
                <c:pt idx="1">
                  <c:v>2018-05-08</c:v>
                </c:pt>
                <c:pt idx="2">
                  <c:v>2018-05-09</c:v>
                </c:pt>
                <c:pt idx="3">
                  <c:v>2018-05-11</c:v>
                </c:pt>
                <c:pt idx="4">
                  <c:v>2018-05-14</c:v>
                </c:pt>
                <c:pt idx="5">
                  <c:v>2018-05-15</c:v>
                </c:pt>
                <c:pt idx="6">
                  <c:v>2018-05-16</c:v>
                </c:pt>
                <c:pt idx="7">
                  <c:v>2018-05-18</c:v>
                </c:pt>
                <c:pt idx="8">
                  <c:v>2018-05-21</c:v>
                </c:pt>
                <c:pt idx="9">
                  <c:v>2018-05-22</c:v>
                </c:pt>
                <c:pt idx="10">
                  <c:v>2018-05-29</c:v>
                </c:pt>
                <c:pt idx="11">
                  <c:v>2018-05-30</c:v>
                </c:pt>
                <c:pt idx="12">
                  <c:v>2018-05-31</c:v>
                </c:pt>
                <c:pt idx="13">
                  <c:v>2018-06-01</c:v>
                </c:pt>
                <c:pt idx="14">
                  <c:v>2018-06-04</c:v>
                </c:pt>
                <c:pt idx="15">
                  <c:v>2018-06-05</c:v>
                </c:pt>
                <c:pt idx="16">
                  <c:v>2018-06-06</c:v>
                </c:pt>
                <c:pt idx="17">
                  <c:v>2018-06-08</c:v>
                </c:pt>
                <c:pt idx="18">
                  <c:v>2018-06-11</c:v>
                </c:pt>
                <c:pt idx="19">
                  <c:v>2018-06-12</c:v>
                </c:pt>
                <c:pt idx="20">
                  <c:v>2018-06-13</c:v>
                </c:pt>
                <c:pt idx="21">
                  <c:v>2018-06-14</c:v>
                </c:pt>
                <c:pt idx="22">
                  <c:v>2018-06-18</c:v>
                </c:pt>
                <c:pt idx="23">
                  <c:v>2018-06-25</c:v>
                </c:pt>
                <c:pt idx="24">
                  <c:v>2018-06-27</c:v>
                </c:pt>
                <c:pt idx="25">
                  <c:v>2018-06-28</c:v>
                </c:pt>
                <c:pt idx="26">
                  <c:v>2018-06-29</c:v>
                </c:pt>
                <c:pt idx="27">
                  <c:v>2018-07-02</c:v>
                </c:pt>
                <c:pt idx="28">
                  <c:v>2018-07-03</c:v>
                </c:pt>
                <c:pt idx="29">
                  <c:v>2018-07-06</c:v>
                </c:pt>
                <c:pt idx="30">
                  <c:v>2018-07-10</c:v>
                </c:pt>
                <c:pt idx="31">
                  <c:v>2018-07-11</c:v>
                </c:pt>
                <c:pt idx="32">
                  <c:v>2018-07-12</c:v>
                </c:pt>
                <c:pt idx="33">
                  <c:v>2018-07-13</c:v>
                </c:pt>
                <c:pt idx="34">
                  <c:v>2018-07-16</c:v>
                </c:pt>
                <c:pt idx="35">
                  <c:v>2018-07-17</c:v>
                </c:pt>
                <c:pt idx="36">
                  <c:v>2018-07-20</c:v>
                </c:pt>
                <c:pt idx="37">
                  <c:v>2018-07-25</c:v>
                </c:pt>
                <c:pt idx="38">
                  <c:v>2018-07-27</c:v>
                </c:pt>
                <c:pt idx="39">
                  <c:v>2018-07-30</c:v>
                </c:pt>
                <c:pt idx="40">
                  <c:v>2018-07-31</c:v>
                </c:pt>
                <c:pt idx="41">
                  <c:v>2018-08-01</c:v>
                </c:pt>
                <c:pt idx="42">
                  <c:v>2018-08-02</c:v>
                </c:pt>
                <c:pt idx="43">
                  <c:v>2018-08-03</c:v>
                </c:pt>
                <c:pt idx="44">
                  <c:v>2018-08-07</c:v>
                </c:pt>
                <c:pt idx="45">
                  <c:v>2018-08-08</c:v>
                </c:pt>
                <c:pt idx="46">
                  <c:v>2018-08-21</c:v>
                </c:pt>
                <c:pt idx="47">
                  <c:v>2018-09-06</c:v>
                </c:pt>
                <c:pt idx="48">
                  <c:v>2018-09-11</c:v>
                </c:pt>
                <c:pt idx="49">
                  <c:v>2018-09-12</c:v>
                </c:pt>
                <c:pt idx="50">
                  <c:v>2018-09-13</c:v>
                </c:pt>
                <c:pt idx="51">
                  <c:v>2018-09-18</c:v>
                </c:pt>
                <c:pt idx="52">
                  <c:v>2018-09-20</c:v>
                </c:pt>
                <c:pt idx="53">
                  <c:v>2018-09-24</c:v>
                </c:pt>
                <c:pt idx="54">
                  <c:v>2018-09-25</c:v>
                </c:pt>
                <c:pt idx="55">
                  <c:v>2018-09-26</c:v>
                </c:pt>
                <c:pt idx="56">
                  <c:v>2018-09-27</c:v>
                </c:pt>
                <c:pt idx="57">
                  <c:v>2018-09-28</c:v>
                </c:pt>
                <c:pt idx="58">
                  <c:v>2018-10-01</c:v>
                </c:pt>
                <c:pt idx="59">
                  <c:v>2018-10-02</c:v>
                </c:pt>
                <c:pt idx="60">
                  <c:v>2018-10-03</c:v>
                </c:pt>
                <c:pt idx="61">
                  <c:v>2018-10-05</c:v>
                </c:pt>
                <c:pt idx="62">
                  <c:v>2018-10-08</c:v>
                </c:pt>
                <c:pt idx="63">
                  <c:v>2018-10-09</c:v>
                </c:pt>
                <c:pt idx="64">
                  <c:v>2018-10-10</c:v>
                </c:pt>
                <c:pt idx="65">
                  <c:v>2018-10-11</c:v>
                </c:pt>
                <c:pt idx="66">
                  <c:v>2018-10-12</c:v>
                </c:pt>
                <c:pt idx="67">
                  <c:v>2018-10-15</c:v>
                </c:pt>
                <c:pt idx="68">
                  <c:v>2018-10-16</c:v>
                </c:pt>
                <c:pt idx="69">
                  <c:v>2018-10-17</c:v>
                </c:pt>
                <c:pt idx="70">
                  <c:v>2018-10-18</c:v>
                </c:pt>
                <c:pt idx="71">
                  <c:v>2018-10-19</c:v>
                </c:pt>
                <c:pt idx="72">
                  <c:v>2018-10-22</c:v>
                </c:pt>
                <c:pt idx="73">
                  <c:v>2018-10-23</c:v>
                </c:pt>
                <c:pt idx="74">
                  <c:v>2018-10-24</c:v>
                </c:pt>
                <c:pt idx="75">
                  <c:v>2018-10-25</c:v>
                </c:pt>
                <c:pt idx="76">
                  <c:v>2018-10-26</c:v>
                </c:pt>
                <c:pt idx="77">
                  <c:v>2018-10-29</c:v>
                </c:pt>
                <c:pt idx="78">
                  <c:v>2018-10-30</c:v>
                </c:pt>
                <c:pt idx="79">
                  <c:v>2018-10-31</c:v>
                </c:pt>
                <c:pt idx="80">
                  <c:v>2018-11-01</c:v>
                </c:pt>
                <c:pt idx="81">
                  <c:v>2018-11-02</c:v>
                </c:pt>
                <c:pt idx="82">
                  <c:v>2018-11-05</c:v>
                </c:pt>
                <c:pt idx="83">
                  <c:v>2018-11-06</c:v>
                </c:pt>
                <c:pt idx="84">
                  <c:v>2018-11-07</c:v>
                </c:pt>
                <c:pt idx="85">
                  <c:v>2018-11-08</c:v>
                </c:pt>
                <c:pt idx="86">
                  <c:v>2018-11-09</c:v>
                </c:pt>
                <c:pt idx="87">
                  <c:v>2018-11-12</c:v>
                </c:pt>
                <c:pt idx="88">
                  <c:v>2018-11-13</c:v>
                </c:pt>
                <c:pt idx="89">
                  <c:v>2018-11-14</c:v>
                </c:pt>
                <c:pt idx="90">
                  <c:v>2018-11-15</c:v>
                </c:pt>
                <c:pt idx="91">
                  <c:v>2018-11-16</c:v>
                </c:pt>
                <c:pt idx="92">
                  <c:v>2018-11-19</c:v>
                </c:pt>
                <c:pt idx="93">
                  <c:v>2018-11-20</c:v>
                </c:pt>
                <c:pt idx="94">
                  <c:v>2018-11-21</c:v>
                </c:pt>
                <c:pt idx="95">
                  <c:v>2018-11-23</c:v>
                </c:pt>
                <c:pt idx="96">
                  <c:v>2018-11-26</c:v>
                </c:pt>
                <c:pt idx="97">
                  <c:v>2018-11-30</c:v>
                </c:pt>
                <c:pt idx="98">
                  <c:v>2018-12-03</c:v>
                </c:pt>
                <c:pt idx="99">
                  <c:v>2018-12-04</c:v>
                </c:pt>
                <c:pt idx="100">
                  <c:v>2018-12-05</c:v>
                </c:pt>
                <c:pt idx="101">
                  <c:v>2018-12-06</c:v>
                </c:pt>
                <c:pt idx="102">
                  <c:v>2018-12-07</c:v>
                </c:pt>
                <c:pt idx="103">
                  <c:v>2018-12-10</c:v>
                </c:pt>
                <c:pt idx="104">
                  <c:v>2018-12-11</c:v>
                </c:pt>
                <c:pt idx="105">
                  <c:v>2018-12-12</c:v>
                </c:pt>
                <c:pt idx="106">
                  <c:v>2018-12-13</c:v>
                </c:pt>
                <c:pt idx="107">
                  <c:v>2018-12-14</c:v>
                </c:pt>
                <c:pt idx="108">
                  <c:v>2018-12-17</c:v>
                </c:pt>
                <c:pt idx="109">
                  <c:v>2018-12-18</c:v>
                </c:pt>
                <c:pt idx="110">
                  <c:v>2018-12-19</c:v>
                </c:pt>
                <c:pt idx="111">
                  <c:v>2018-12-20</c:v>
                </c:pt>
                <c:pt idx="112">
                  <c:v>2018-12-21</c:v>
                </c:pt>
                <c:pt idx="113">
                  <c:v>2018-12-26</c:v>
                </c:pt>
                <c:pt idx="114">
                  <c:v>2018-12-27</c:v>
                </c:pt>
                <c:pt idx="115">
                  <c:v>2018-12-28</c:v>
                </c:pt>
                <c:pt idx="116">
                  <c:v>2019-01-02</c:v>
                </c:pt>
                <c:pt idx="117">
                  <c:v>2019-01-03</c:v>
                </c:pt>
                <c:pt idx="118">
                  <c:v>2019-01-04</c:v>
                </c:pt>
                <c:pt idx="119">
                  <c:v>2019-01-07</c:v>
                </c:pt>
                <c:pt idx="120">
                  <c:v>2019-01-08</c:v>
                </c:pt>
                <c:pt idx="121">
                  <c:v>2019-01-09</c:v>
                </c:pt>
                <c:pt idx="122">
                  <c:v>2019-01-10</c:v>
                </c:pt>
                <c:pt idx="123">
                  <c:v>2019-01-11</c:v>
                </c:pt>
                <c:pt idx="124">
                  <c:v>2019-01-14</c:v>
                </c:pt>
                <c:pt idx="125">
                  <c:v>2019-01-15</c:v>
                </c:pt>
                <c:pt idx="126">
                  <c:v>2019-01-16</c:v>
                </c:pt>
                <c:pt idx="127">
                  <c:v>2019-01-17</c:v>
                </c:pt>
                <c:pt idx="128">
                  <c:v>2019-01-18</c:v>
                </c:pt>
                <c:pt idx="129">
                  <c:v>2019-01-22</c:v>
                </c:pt>
                <c:pt idx="130">
                  <c:v>2019-01-23</c:v>
                </c:pt>
                <c:pt idx="131">
                  <c:v>2019-01-24</c:v>
                </c:pt>
                <c:pt idx="132">
                  <c:v>2019-01-25</c:v>
                </c:pt>
                <c:pt idx="133">
                  <c:v>2019-01-28</c:v>
                </c:pt>
                <c:pt idx="134">
                  <c:v>2019-01-29</c:v>
                </c:pt>
                <c:pt idx="135">
                  <c:v>2019-01-30</c:v>
                </c:pt>
                <c:pt idx="136">
                  <c:v>2019-01-31</c:v>
                </c:pt>
                <c:pt idx="137">
                  <c:v>2019-02-01</c:v>
                </c:pt>
                <c:pt idx="138">
                  <c:v>2019-02-04</c:v>
                </c:pt>
                <c:pt idx="139">
                  <c:v>2019-02-05</c:v>
                </c:pt>
                <c:pt idx="140">
                  <c:v>2019-02-06</c:v>
                </c:pt>
                <c:pt idx="141">
                  <c:v>2019-02-07</c:v>
                </c:pt>
                <c:pt idx="142">
                  <c:v>2019-02-08</c:v>
                </c:pt>
                <c:pt idx="143">
                  <c:v>2019-02-11</c:v>
                </c:pt>
                <c:pt idx="144">
                  <c:v>2019-02-12</c:v>
                </c:pt>
                <c:pt idx="145">
                  <c:v>2019-02-13</c:v>
                </c:pt>
                <c:pt idx="146">
                  <c:v>2019-02-14</c:v>
                </c:pt>
                <c:pt idx="147">
                  <c:v>2019-02-15</c:v>
                </c:pt>
                <c:pt idx="148">
                  <c:v>2019-02-19</c:v>
                </c:pt>
                <c:pt idx="149">
                  <c:v>2019-02-20</c:v>
                </c:pt>
                <c:pt idx="150">
                  <c:v>2019-02-21</c:v>
                </c:pt>
                <c:pt idx="151">
                  <c:v>2019-02-22</c:v>
                </c:pt>
                <c:pt idx="152">
                  <c:v>2019-02-25</c:v>
                </c:pt>
                <c:pt idx="153">
                  <c:v>2019-02-26</c:v>
                </c:pt>
                <c:pt idx="154">
                  <c:v>2019-02-27</c:v>
                </c:pt>
                <c:pt idx="155">
                  <c:v>2019-02-28</c:v>
                </c:pt>
                <c:pt idx="156">
                  <c:v>2019-03-01</c:v>
                </c:pt>
                <c:pt idx="157">
                  <c:v>2019-03-04</c:v>
                </c:pt>
                <c:pt idx="158">
                  <c:v>2019-03-05</c:v>
                </c:pt>
                <c:pt idx="159">
                  <c:v>2019-03-06</c:v>
                </c:pt>
                <c:pt idx="160">
                  <c:v>2019-03-07</c:v>
                </c:pt>
                <c:pt idx="161">
                  <c:v>2019-03-08</c:v>
                </c:pt>
                <c:pt idx="162">
                  <c:v>2019-03-11</c:v>
                </c:pt>
                <c:pt idx="163">
                  <c:v>2019-03-12</c:v>
                </c:pt>
                <c:pt idx="164">
                  <c:v>2019-03-13</c:v>
                </c:pt>
                <c:pt idx="165">
                  <c:v>2019-03-14</c:v>
                </c:pt>
                <c:pt idx="166">
                  <c:v>2019-03-15</c:v>
                </c:pt>
                <c:pt idx="167">
                  <c:v>2019-03-18</c:v>
                </c:pt>
                <c:pt idx="168">
                  <c:v>2019-03-19</c:v>
                </c:pt>
                <c:pt idx="169">
                  <c:v>2019-03-20</c:v>
                </c:pt>
                <c:pt idx="170">
                  <c:v>2019-03-21</c:v>
                </c:pt>
                <c:pt idx="171">
                  <c:v>2019-03-22</c:v>
                </c:pt>
                <c:pt idx="172">
                  <c:v>2019-03-25</c:v>
                </c:pt>
                <c:pt idx="173">
                  <c:v>2019-03-26</c:v>
                </c:pt>
                <c:pt idx="174">
                  <c:v>2019-03-27</c:v>
                </c:pt>
                <c:pt idx="175">
                  <c:v>2019-03-28</c:v>
                </c:pt>
                <c:pt idx="176">
                  <c:v>2019-03-29</c:v>
                </c:pt>
                <c:pt idx="177">
                  <c:v>2019-04-01</c:v>
                </c:pt>
                <c:pt idx="178">
                  <c:v>2019-04-02</c:v>
                </c:pt>
                <c:pt idx="179">
                  <c:v>2019-04-03</c:v>
                </c:pt>
                <c:pt idx="180">
                  <c:v>2019-04-04</c:v>
                </c:pt>
                <c:pt idx="181">
                  <c:v>2019-04-05</c:v>
                </c:pt>
                <c:pt idx="182">
                  <c:v>2019-04-08</c:v>
                </c:pt>
                <c:pt idx="183">
                  <c:v>2019-04-09</c:v>
                </c:pt>
                <c:pt idx="184">
                  <c:v>2019-04-10</c:v>
                </c:pt>
                <c:pt idx="185">
                  <c:v>2019-04-11</c:v>
                </c:pt>
                <c:pt idx="186">
                  <c:v>2019-04-12</c:v>
                </c:pt>
                <c:pt idx="187">
                  <c:v>2019-04-15</c:v>
                </c:pt>
                <c:pt idx="188">
                  <c:v>2019-04-16</c:v>
                </c:pt>
                <c:pt idx="189">
                  <c:v>2019-04-17</c:v>
                </c:pt>
                <c:pt idx="190">
                  <c:v>2019-04-18</c:v>
                </c:pt>
                <c:pt idx="191">
                  <c:v>2019-04-22</c:v>
                </c:pt>
                <c:pt idx="192">
                  <c:v>2019-04-23</c:v>
                </c:pt>
                <c:pt idx="193">
                  <c:v>2019-04-24</c:v>
                </c:pt>
                <c:pt idx="194">
                  <c:v>2019-04-25</c:v>
                </c:pt>
                <c:pt idx="195">
                  <c:v>2019-04-26</c:v>
                </c:pt>
                <c:pt idx="196">
                  <c:v>2019-04-29</c:v>
                </c:pt>
                <c:pt idx="197">
                  <c:v>2019-04-30</c:v>
                </c:pt>
                <c:pt idx="198">
                  <c:v>2019-05-01</c:v>
                </c:pt>
                <c:pt idx="199">
                  <c:v>2019-05-02</c:v>
                </c:pt>
                <c:pt idx="200">
                  <c:v>2019-05-03</c:v>
                </c:pt>
                <c:pt idx="201">
                  <c:v>2019-05-06</c:v>
                </c:pt>
                <c:pt idx="202">
                  <c:v>2019-05-07</c:v>
                </c:pt>
                <c:pt idx="203">
                  <c:v>2019-05-08</c:v>
                </c:pt>
                <c:pt idx="204">
                  <c:v>2019-05-09</c:v>
                </c:pt>
                <c:pt idx="205">
                  <c:v>2019-05-10</c:v>
                </c:pt>
                <c:pt idx="206">
                  <c:v>2019-05-13</c:v>
                </c:pt>
                <c:pt idx="207">
                  <c:v>2019-05-14</c:v>
                </c:pt>
                <c:pt idx="208">
                  <c:v>2019-05-15</c:v>
                </c:pt>
                <c:pt idx="209">
                  <c:v>2019-05-16</c:v>
                </c:pt>
                <c:pt idx="210">
                  <c:v>2019-05-17</c:v>
                </c:pt>
                <c:pt idx="211">
                  <c:v>2019-05-20</c:v>
                </c:pt>
                <c:pt idx="212">
                  <c:v>2019-05-21</c:v>
                </c:pt>
              </c:strCache>
            </c:strRef>
          </c:cat>
          <c:val>
            <c:numRef>
              <c:f>'June 19 Fly'!$B$2:$B$214</c:f>
              <c:numCache>
                <c:formatCode>General</c:formatCode>
                <c:ptCount val="213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-0.01</c:v>
                </c:pt>
                <c:pt idx="48">
                  <c:v>-0.02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-0.04</c:v>
                </c:pt>
                <c:pt idx="59">
                  <c:v>-0.04</c:v>
                </c:pt>
                <c:pt idx="60">
                  <c:v>-0.05</c:v>
                </c:pt>
                <c:pt idx="61">
                  <c:v>-0.05</c:v>
                </c:pt>
                <c:pt idx="62">
                  <c:v>-0.05</c:v>
                </c:pt>
                <c:pt idx="63">
                  <c:v>-0.05</c:v>
                </c:pt>
                <c:pt idx="64">
                  <c:v>-0.05</c:v>
                </c:pt>
                <c:pt idx="65">
                  <c:v>-0.06</c:v>
                </c:pt>
                <c:pt idx="66">
                  <c:v>-0.06</c:v>
                </c:pt>
                <c:pt idx="67">
                  <c:v>-0.06</c:v>
                </c:pt>
                <c:pt idx="68">
                  <c:v>-0.06</c:v>
                </c:pt>
                <c:pt idx="69">
                  <c:v>-0.06</c:v>
                </c:pt>
                <c:pt idx="70">
                  <c:v>-0.06</c:v>
                </c:pt>
                <c:pt idx="71">
                  <c:v>-0.06</c:v>
                </c:pt>
                <c:pt idx="72">
                  <c:v>-0.06</c:v>
                </c:pt>
                <c:pt idx="73">
                  <c:v>-0.06</c:v>
                </c:pt>
                <c:pt idx="74">
                  <c:v>-0.06</c:v>
                </c:pt>
                <c:pt idx="75">
                  <c:v>-0.05</c:v>
                </c:pt>
                <c:pt idx="76">
                  <c:v>-0.05</c:v>
                </c:pt>
                <c:pt idx="77">
                  <c:v>-0.06</c:v>
                </c:pt>
                <c:pt idx="78">
                  <c:v>-0.06</c:v>
                </c:pt>
                <c:pt idx="79">
                  <c:v>-0.06</c:v>
                </c:pt>
                <c:pt idx="80">
                  <c:v>-0.06</c:v>
                </c:pt>
                <c:pt idx="81">
                  <c:v>-0.05</c:v>
                </c:pt>
                <c:pt idx="82">
                  <c:v>-0.05</c:v>
                </c:pt>
                <c:pt idx="83">
                  <c:v>-0.04</c:v>
                </c:pt>
                <c:pt idx="84">
                  <c:v>-0.05</c:v>
                </c:pt>
                <c:pt idx="85">
                  <c:v>-0.04</c:v>
                </c:pt>
                <c:pt idx="86">
                  <c:v>-0.04</c:v>
                </c:pt>
                <c:pt idx="87">
                  <c:v>-0.04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-0.01</c:v>
                </c:pt>
                <c:pt idx="93">
                  <c:v>-0.01</c:v>
                </c:pt>
                <c:pt idx="94">
                  <c:v>-0.02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-0.03</c:v>
                </c:pt>
                <c:pt idx="99">
                  <c:v>-0.04</c:v>
                </c:pt>
                <c:pt idx="100">
                  <c:v>-0.05</c:v>
                </c:pt>
                <c:pt idx="101">
                  <c:v>-0.04</c:v>
                </c:pt>
                <c:pt idx="102">
                  <c:v>-0.05</c:v>
                </c:pt>
                <c:pt idx="103">
                  <c:v>-0.05</c:v>
                </c:pt>
                <c:pt idx="104">
                  <c:v>-0.05</c:v>
                </c:pt>
                <c:pt idx="105">
                  <c:v>-0.05</c:v>
                </c:pt>
                <c:pt idx="106">
                  <c:v>-0.06</c:v>
                </c:pt>
                <c:pt idx="107">
                  <c:v>-0.06</c:v>
                </c:pt>
                <c:pt idx="108">
                  <c:v>-7.0000000000000007E-2</c:v>
                </c:pt>
                <c:pt idx="109">
                  <c:v>-0.06</c:v>
                </c:pt>
                <c:pt idx="110">
                  <c:v>-0.06</c:v>
                </c:pt>
                <c:pt idx="111">
                  <c:v>-0.05</c:v>
                </c:pt>
                <c:pt idx="112">
                  <c:v>-0.06</c:v>
                </c:pt>
                <c:pt idx="113">
                  <c:v>-7.0000000000000007E-2</c:v>
                </c:pt>
                <c:pt idx="114">
                  <c:v>-7.0000000000000007E-2</c:v>
                </c:pt>
                <c:pt idx="115">
                  <c:v>-7.0000000000000007E-2</c:v>
                </c:pt>
                <c:pt idx="116">
                  <c:v>-0.08</c:v>
                </c:pt>
                <c:pt idx="117">
                  <c:v>-7.0000000000000007E-2</c:v>
                </c:pt>
                <c:pt idx="118">
                  <c:v>-0.08</c:v>
                </c:pt>
                <c:pt idx="119">
                  <c:v>-7.0000000000000007E-2</c:v>
                </c:pt>
                <c:pt idx="120">
                  <c:v>-0.08</c:v>
                </c:pt>
                <c:pt idx="121">
                  <c:v>-0.09</c:v>
                </c:pt>
                <c:pt idx="122">
                  <c:v>-0.09</c:v>
                </c:pt>
                <c:pt idx="123">
                  <c:v>-0.09</c:v>
                </c:pt>
                <c:pt idx="124">
                  <c:v>-0.09</c:v>
                </c:pt>
                <c:pt idx="125">
                  <c:v>-0.09</c:v>
                </c:pt>
                <c:pt idx="126">
                  <c:v>-0.1</c:v>
                </c:pt>
                <c:pt idx="127">
                  <c:v>-0.11</c:v>
                </c:pt>
                <c:pt idx="128">
                  <c:v>-0.11</c:v>
                </c:pt>
                <c:pt idx="129">
                  <c:v>-0.1</c:v>
                </c:pt>
                <c:pt idx="130">
                  <c:v>-0.11</c:v>
                </c:pt>
                <c:pt idx="131">
                  <c:v>-0.1</c:v>
                </c:pt>
                <c:pt idx="132">
                  <c:v>-0.1</c:v>
                </c:pt>
                <c:pt idx="133">
                  <c:v>-0.09</c:v>
                </c:pt>
                <c:pt idx="134">
                  <c:v>-0.09</c:v>
                </c:pt>
                <c:pt idx="135">
                  <c:v>-0.09</c:v>
                </c:pt>
                <c:pt idx="136">
                  <c:v>-0.08</c:v>
                </c:pt>
                <c:pt idx="137">
                  <c:v>-0.09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-7.0000000000000007E-2</c:v>
                </c:pt>
                <c:pt idx="142">
                  <c:v>-0.08</c:v>
                </c:pt>
                <c:pt idx="143">
                  <c:v>-0.09</c:v>
                </c:pt>
                <c:pt idx="144">
                  <c:v>-0.1</c:v>
                </c:pt>
                <c:pt idx="145">
                  <c:v>-0.11</c:v>
                </c:pt>
                <c:pt idx="146">
                  <c:v>-0.12</c:v>
                </c:pt>
                <c:pt idx="147">
                  <c:v>-0.11</c:v>
                </c:pt>
                <c:pt idx="148">
                  <c:v>-0.11</c:v>
                </c:pt>
                <c:pt idx="149">
                  <c:v>-0.12</c:v>
                </c:pt>
                <c:pt idx="150">
                  <c:v>-0.11</c:v>
                </c:pt>
                <c:pt idx="151">
                  <c:v>-0.1</c:v>
                </c:pt>
                <c:pt idx="152">
                  <c:v>-0.09</c:v>
                </c:pt>
                <c:pt idx="153">
                  <c:v>-0.1</c:v>
                </c:pt>
                <c:pt idx="154">
                  <c:v>-0.1</c:v>
                </c:pt>
                <c:pt idx="155">
                  <c:v>-0.09</c:v>
                </c:pt>
                <c:pt idx="156">
                  <c:v>-0.08</c:v>
                </c:pt>
                <c:pt idx="157">
                  <c:v>-0.09</c:v>
                </c:pt>
                <c:pt idx="158">
                  <c:v>-0.09</c:v>
                </c:pt>
                <c:pt idx="159">
                  <c:v>-0.08</c:v>
                </c:pt>
                <c:pt idx="160">
                  <c:v>-0.08</c:v>
                </c:pt>
                <c:pt idx="161">
                  <c:v>-0.08</c:v>
                </c:pt>
                <c:pt idx="162">
                  <c:v>-0.08</c:v>
                </c:pt>
                <c:pt idx="163">
                  <c:v>-0.09</c:v>
                </c:pt>
                <c:pt idx="164">
                  <c:v>-0.09</c:v>
                </c:pt>
                <c:pt idx="165">
                  <c:v>-7.0000000000000007E-2</c:v>
                </c:pt>
                <c:pt idx="166">
                  <c:v>-0.06</c:v>
                </c:pt>
                <c:pt idx="167">
                  <c:v>-0.05</c:v>
                </c:pt>
                <c:pt idx="168">
                  <c:v>-0.03</c:v>
                </c:pt>
                <c:pt idx="169">
                  <c:v>-0.03</c:v>
                </c:pt>
                <c:pt idx="170">
                  <c:v>-0.04</c:v>
                </c:pt>
                <c:pt idx="171">
                  <c:v>-0.02</c:v>
                </c:pt>
                <c:pt idx="172">
                  <c:v>-0.03</c:v>
                </c:pt>
                <c:pt idx="173">
                  <c:v>-0.03</c:v>
                </c:pt>
                <c:pt idx="174">
                  <c:v>-0.02</c:v>
                </c:pt>
                <c:pt idx="175">
                  <c:v>-0.02</c:v>
                </c:pt>
                <c:pt idx="176">
                  <c:v>-0.03</c:v>
                </c:pt>
                <c:pt idx="177">
                  <c:v>-0.06</c:v>
                </c:pt>
                <c:pt idx="178">
                  <c:v>-0.06</c:v>
                </c:pt>
                <c:pt idx="179">
                  <c:v>-0.03</c:v>
                </c:pt>
                <c:pt idx="180">
                  <c:v>-0.04</c:v>
                </c:pt>
                <c:pt idx="181">
                  <c:v>-0.05</c:v>
                </c:pt>
                <c:pt idx="182">
                  <c:v>-0.05</c:v>
                </c:pt>
                <c:pt idx="183">
                  <c:v>-7.0000000000000007E-2</c:v>
                </c:pt>
                <c:pt idx="184">
                  <c:v>-0.1</c:v>
                </c:pt>
                <c:pt idx="185">
                  <c:v>-0.09</c:v>
                </c:pt>
                <c:pt idx="186">
                  <c:v>-0.08</c:v>
                </c:pt>
                <c:pt idx="187">
                  <c:v>-7.0000000000000007E-2</c:v>
                </c:pt>
                <c:pt idx="188">
                  <c:v>-0.06</c:v>
                </c:pt>
                <c:pt idx="189">
                  <c:v>-0.05</c:v>
                </c:pt>
                <c:pt idx="190">
                  <c:v>-7.0000000000000007E-2</c:v>
                </c:pt>
                <c:pt idx="191">
                  <c:v>-0.11</c:v>
                </c:pt>
                <c:pt idx="192">
                  <c:v>-0.1</c:v>
                </c:pt>
                <c:pt idx="193">
                  <c:v>-0.13</c:v>
                </c:pt>
                <c:pt idx="194">
                  <c:v>-0.12</c:v>
                </c:pt>
                <c:pt idx="195">
                  <c:v>-0.09</c:v>
                </c:pt>
                <c:pt idx="196">
                  <c:v>-0.1</c:v>
                </c:pt>
                <c:pt idx="197">
                  <c:v>-0.08</c:v>
                </c:pt>
                <c:pt idx="198">
                  <c:v>-0.06</c:v>
                </c:pt>
                <c:pt idx="199">
                  <c:v>-0.06</c:v>
                </c:pt>
                <c:pt idx="200">
                  <c:v>-7.0000000000000007E-2</c:v>
                </c:pt>
                <c:pt idx="201">
                  <c:v>-7.0000000000000007E-2</c:v>
                </c:pt>
                <c:pt idx="202">
                  <c:v>-7.0000000000000007E-2</c:v>
                </c:pt>
                <c:pt idx="203">
                  <c:v>-0.06</c:v>
                </c:pt>
                <c:pt idx="204">
                  <c:v>-7.0000000000000007E-2</c:v>
                </c:pt>
                <c:pt idx="205">
                  <c:v>-0.08</c:v>
                </c:pt>
                <c:pt idx="206">
                  <c:v>-0.08</c:v>
                </c:pt>
                <c:pt idx="207">
                  <c:v>-7.0000000000000007E-2</c:v>
                </c:pt>
                <c:pt idx="208">
                  <c:v>-0.09</c:v>
                </c:pt>
                <c:pt idx="209">
                  <c:v>-0.09</c:v>
                </c:pt>
                <c:pt idx="210">
                  <c:v>-0.09</c:v>
                </c:pt>
                <c:pt idx="211">
                  <c:v>-0.08</c:v>
                </c:pt>
                <c:pt idx="212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F-4A4A-B204-12DF2A0F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18 Fly - Close Price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</c:v>
          </c:tx>
          <c:marker>
            <c:symbol val="none"/>
          </c:marker>
          <c:cat>
            <c:strRef>
              <c:f>'June 18 Fly'!$A$2:$A$166</c:f>
              <c:strCache>
                <c:ptCount val="165"/>
                <c:pt idx="0">
                  <c:v>2017-05-23</c:v>
                </c:pt>
                <c:pt idx="1">
                  <c:v>2017-05-24</c:v>
                </c:pt>
                <c:pt idx="2">
                  <c:v>2017-05-25</c:v>
                </c:pt>
                <c:pt idx="3">
                  <c:v>2017-08-11</c:v>
                </c:pt>
                <c:pt idx="4">
                  <c:v>2017-08-14</c:v>
                </c:pt>
                <c:pt idx="5">
                  <c:v>2017-08-16</c:v>
                </c:pt>
                <c:pt idx="6">
                  <c:v>2017-08-23</c:v>
                </c:pt>
                <c:pt idx="7">
                  <c:v>2017-08-28</c:v>
                </c:pt>
                <c:pt idx="8">
                  <c:v>2017-08-29</c:v>
                </c:pt>
                <c:pt idx="9">
                  <c:v>2017-08-30</c:v>
                </c:pt>
                <c:pt idx="10">
                  <c:v>2017-08-31</c:v>
                </c:pt>
                <c:pt idx="11">
                  <c:v>2017-09-01</c:v>
                </c:pt>
                <c:pt idx="12">
                  <c:v>2017-09-08</c:v>
                </c:pt>
                <c:pt idx="13">
                  <c:v>2017-09-12</c:v>
                </c:pt>
                <c:pt idx="14">
                  <c:v>2017-09-19</c:v>
                </c:pt>
                <c:pt idx="15">
                  <c:v>2017-10-03</c:v>
                </c:pt>
                <c:pt idx="16">
                  <c:v>2017-10-04</c:v>
                </c:pt>
                <c:pt idx="17">
                  <c:v>2017-10-05</c:v>
                </c:pt>
                <c:pt idx="18">
                  <c:v>2017-10-10</c:v>
                </c:pt>
                <c:pt idx="19">
                  <c:v>2017-10-11</c:v>
                </c:pt>
                <c:pt idx="20">
                  <c:v>2017-10-12</c:v>
                </c:pt>
                <c:pt idx="21">
                  <c:v>2017-10-13</c:v>
                </c:pt>
                <c:pt idx="22">
                  <c:v>2017-10-16</c:v>
                </c:pt>
                <c:pt idx="23">
                  <c:v>2017-10-17</c:v>
                </c:pt>
                <c:pt idx="24">
                  <c:v>2017-10-18</c:v>
                </c:pt>
                <c:pt idx="25">
                  <c:v>2017-10-20</c:v>
                </c:pt>
                <c:pt idx="26">
                  <c:v>2017-10-25</c:v>
                </c:pt>
                <c:pt idx="27">
                  <c:v>2017-10-26</c:v>
                </c:pt>
                <c:pt idx="28">
                  <c:v>2017-10-27</c:v>
                </c:pt>
                <c:pt idx="29">
                  <c:v>2017-10-30</c:v>
                </c:pt>
                <c:pt idx="30">
                  <c:v>2017-10-31</c:v>
                </c:pt>
                <c:pt idx="31">
                  <c:v>2017-11-01</c:v>
                </c:pt>
                <c:pt idx="32">
                  <c:v>2017-11-02</c:v>
                </c:pt>
                <c:pt idx="33">
                  <c:v>2017-11-03</c:v>
                </c:pt>
                <c:pt idx="34">
                  <c:v>2017-11-06</c:v>
                </c:pt>
                <c:pt idx="35">
                  <c:v>2017-11-07</c:v>
                </c:pt>
                <c:pt idx="36">
                  <c:v>2017-11-08</c:v>
                </c:pt>
                <c:pt idx="37">
                  <c:v>2017-11-09</c:v>
                </c:pt>
                <c:pt idx="38">
                  <c:v>2017-11-13</c:v>
                </c:pt>
                <c:pt idx="39">
                  <c:v>2017-11-14</c:v>
                </c:pt>
                <c:pt idx="40">
                  <c:v>2017-11-15</c:v>
                </c:pt>
                <c:pt idx="41">
                  <c:v>2017-11-16</c:v>
                </c:pt>
                <c:pt idx="42">
                  <c:v>2017-11-17</c:v>
                </c:pt>
                <c:pt idx="43">
                  <c:v>2017-11-20</c:v>
                </c:pt>
                <c:pt idx="44">
                  <c:v>2017-11-21</c:v>
                </c:pt>
                <c:pt idx="45">
                  <c:v>2017-11-22</c:v>
                </c:pt>
                <c:pt idx="46">
                  <c:v>2017-11-28</c:v>
                </c:pt>
                <c:pt idx="47">
                  <c:v>2017-11-29</c:v>
                </c:pt>
                <c:pt idx="48">
                  <c:v>2017-11-30</c:v>
                </c:pt>
                <c:pt idx="49">
                  <c:v>2017-12-01</c:v>
                </c:pt>
                <c:pt idx="50">
                  <c:v>2017-12-04</c:v>
                </c:pt>
                <c:pt idx="51">
                  <c:v>2017-12-05</c:v>
                </c:pt>
                <c:pt idx="52">
                  <c:v>2017-12-06</c:v>
                </c:pt>
                <c:pt idx="53">
                  <c:v>2017-12-07</c:v>
                </c:pt>
                <c:pt idx="54">
                  <c:v>2017-12-08</c:v>
                </c:pt>
                <c:pt idx="55">
                  <c:v>2017-12-11</c:v>
                </c:pt>
                <c:pt idx="56">
                  <c:v>2017-12-12</c:v>
                </c:pt>
                <c:pt idx="57">
                  <c:v>2017-12-13</c:v>
                </c:pt>
                <c:pt idx="58">
                  <c:v>2017-12-14</c:v>
                </c:pt>
                <c:pt idx="59">
                  <c:v>2017-12-15</c:v>
                </c:pt>
                <c:pt idx="60">
                  <c:v>2017-12-18</c:v>
                </c:pt>
                <c:pt idx="61">
                  <c:v>2017-12-19</c:v>
                </c:pt>
                <c:pt idx="62">
                  <c:v>2017-12-20</c:v>
                </c:pt>
                <c:pt idx="63">
                  <c:v>2017-12-21</c:v>
                </c:pt>
                <c:pt idx="64">
                  <c:v>2017-12-22</c:v>
                </c:pt>
                <c:pt idx="65">
                  <c:v>2017-12-26</c:v>
                </c:pt>
                <c:pt idx="66">
                  <c:v>2017-12-27</c:v>
                </c:pt>
                <c:pt idx="67">
                  <c:v>2017-12-28</c:v>
                </c:pt>
                <c:pt idx="68">
                  <c:v>2017-12-29</c:v>
                </c:pt>
                <c:pt idx="69">
                  <c:v>2018-01-02</c:v>
                </c:pt>
                <c:pt idx="70">
                  <c:v>2018-01-03</c:v>
                </c:pt>
                <c:pt idx="71">
                  <c:v>2018-01-04</c:v>
                </c:pt>
                <c:pt idx="72">
                  <c:v>2018-01-05</c:v>
                </c:pt>
                <c:pt idx="73">
                  <c:v>2018-01-08</c:v>
                </c:pt>
                <c:pt idx="74">
                  <c:v>2018-01-09</c:v>
                </c:pt>
                <c:pt idx="75">
                  <c:v>2018-01-10</c:v>
                </c:pt>
                <c:pt idx="76">
                  <c:v>2018-01-11</c:v>
                </c:pt>
                <c:pt idx="77">
                  <c:v>2018-01-12</c:v>
                </c:pt>
                <c:pt idx="78">
                  <c:v>2018-01-16</c:v>
                </c:pt>
                <c:pt idx="79">
                  <c:v>2018-01-17</c:v>
                </c:pt>
                <c:pt idx="80">
                  <c:v>2018-01-18</c:v>
                </c:pt>
                <c:pt idx="81">
                  <c:v>2018-01-19</c:v>
                </c:pt>
                <c:pt idx="82">
                  <c:v>2018-01-22</c:v>
                </c:pt>
                <c:pt idx="83">
                  <c:v>2018-01-23</c:v>
                </c:pt>
                <c:pt idx="84">
                  <c:v>2018-01-24</c:v>
                </c:pt>
                <c:pt idx="85">
                  <c:v>2018-01-25</c:v>
                </c:pt>
                <c:pt idx="86">
                  <c:v>2018-01-26</c:v>
                </c:pt>
                <c:pt idx="87">
                  <c:v>2018-01-29</c:v>
                </c:pt>
                <c:pt idx="88">
                  <c:v>2018-01-30</c:v>
                </c:pt>
                <c:pt idx="89">
                  <c:v>2018-01-31</c:v>
                </c:pt>
                <c:pt idx="90">
                  <c:v>2018-02-01</c:v>
                </c:pt>
                <c:pt idx="91">
                  <c:v>2018-02-02</c:v>
                </c:pt>
                <c:pt idx="92">
                  <c:v>2018-02-05</c:v>
                </c:pt>
                <c:pt idx="93">
                  <c:v>2018-02-06</c:v>
                </c:pt>
                <c:pt idx="94">
                  <c:v>2018-02-07</c:v>
                </c:pt>
                <c:pt idx="95">
                  <c:v>2018-02-08</c:v>
                </c:pt>
                <c:pt idx="96">
                  <c:v>2018-02-09</c:v>
                </c:pt>
                <c:pt idx="97">
                  <c:v>2018-02-12</c:v>
                </c:pt>
                <c:pt idx="98">
                  <c:v>2018-02-13</c:v>
                </c:pt>
                <c:pt idx="99">
                  <c:v>2018-02-14</c:v>
                </c:pt>
                <c:pt idx="100">
                  <c:v>2018-02-15</c:v>
                </c:pt>
                <c:pt idx="101">
                  <c:v>2018-02-16</c:v>
                </c:pt>
                <c:pt idx="102">
                  <c:v>2018-02-20</c:v>
                </c:pt>
                <c:pt idx="103">
                  <c:v>2018-02-21</c:v>
                </c:pt>
                <c:pt idx="104">
                  <c:v>2018-02-22</c:v>
                </c:pt>
                <c:pt idx="105">
                  <c:v>2018-02-23</c:v>
                </c:pt>
                <c:pt idx="106">
                  <c:v>2018-02-26</c:v>
                </c:pt>
                <c:pt idx="107">
                  <c:v>2018-02-27</c:v>
                </c:pt>
                <c:pt idx="108">
                  <c:v>2018-02-28</c:v>
                </c:pt>
                <c:pt idx="109">
                  <c:v>2018-03-01</c:v>
                </c:pt>
                <c:pt idx="110">
                  <c:v>2018-03-02</c:v>
                </c:pt>
                <c:pt idx="111">
                  <c:v>2018-03-05</c:v>
                </c:pt>
                <c:pt idx="112">
                  <c:v>2018-03-06</c:v>
                </c:pt>
                <c:pt idx="113">
                  <c:v>2018-03-07</c:v>
                </c:pt>
                <c:pt idx="114">
                  <c:v>2018-03-08</c:v>
                </c:pt>
                <c:pt idx="115">
                  <c:v>2018-03-09</c:v>
                </c:pt>
                <c:pt idx="116">
                  <c:v>2018-03-12</c:v>
                </c:pt>
                <c:pt idx="117">
                  <c:v>2018-03-13</c:v>
                </c:pt>
                <c:pt idx="118">
                  <c:v>2018-03-14</c:v>
                </c:pt>
                <c:pt idx="119">
                  <c:v>2018-03-15</c:v>
                </c:pt>
                <c:pt idx="120">
                  <c:v>2018-03-16</c:v>
                </c:pt>
                <c:pt idx="121">
                  <c:v>2018-03-19</c:v>
                </c:pt>
                <c:pt idx="122">
                  <c:v>2018-03-20</c:v>
                </c:pt>
                <c:pt idx="123">
                  <c:v>2018-03-21</c:v>
                </c:pt>
                <c:pt idx="124">
                  <c:v>2018-03-22</c:v>
                </c:pt>
                <c:pt idx="125">
                  <c:v>2018-03-23</c:v>
                </c:pt>
                <c:pt idx="126">
                  <c:v>2018-03-26</c:v>
                </c:pt>
                <c:pt idx="127">
                  <c:v>2018-03-27</c:v>
                </c:pt>
                <c:pt idx="128">
                  <c:v>2018-03-28</c:v>
                </c:pt>
                <c:pt idx="129">
                  <c:v>2018-04-02</c:v>
                </c:pt>
                <c:pt idx="130">
                  <c:v>2018-04-03</c:v>
                </c:pt>
                <c:pt idx="131">
                  <c:v>2018-04-04</c:v>
                </c:pt>
                <c:pt idx="132">
                  <c:v>2018-04-05</c:v>
                </c:pt>
                <c:pt idx="133">
                  <c:v>2018-04-06</c:v>
                </c:pt>
                <c:pt idx="134">
                  <c:v>2018-04-09</c:v>
                </c:pt>
                <c:pt idx="135">
                  <c:v>2018-04-10</c:v>
                </c:pt>
                <c:pt idx="136">
                  <c:v>2018-04-11</c:v>
                </c:pt>
                <c:pt idx="137">
                  <c:v>2018-04-12</c:v>
                </c:pt>
                <c:pt idx="138">
                  <c:v>2018-04-13</c:v>
                </c:pt>
                <c:pt idx="139">
                  <c:v>2018-04-16</c:v>
                </c:pt>
                <c:pt idx="140">
                  <c:v>2018-04-17</c:v>
                </c:pt>
                <c:pt idx="141">
                  <c:v>2018-04-18</c:v>
                </c:pt>
                <c:pt idx="142">
                  <c:v>2018-04-19</c:v>
                </c:pt>
                <c:pt idx="143">
                  <c:v>2018-04-20</c:v>
                </c:pt>
                <c:pt idx="144">
                  <c:v>2018-04-23</c:v>
                </c:pt>
                <c:pt idx="145">
                  <c:v>2018-04-24</c:v>
                </c:pt>
                <c:pt idx="146">
                  <c:v>2018-04-25</c:v>
                </c:pt>
                <c:pt idx="147">
                  <c:v>2018-04-26</c:v>
                </c:pt>
                <c:pt idx="148">
                  <c:v>2018-04-27</c:v>
                </c:pt>
                <c:pt idx="149">
                  <c:v>2018-04-30</c:v>
                </c:pt>
                <c:pt idx="150">
                  <c:v>2018-05-01</c:v>
                </c:pt>
                <c:pt idx="151">
                  <c:v>2018-05-02</c:v>
                </c:pt>
                <c:pt idx="152">
                  <c:v>2018-05-03</c:v>
                </c:pt>
                <c:pt idx="153">
                  <c:v>2018-05-04</c:v>
                </c:pt>
                <c:pt idx="154">
                  <c:v>2018-05-07</c:v>
                </c:pt>
                <c:pt idx="155">
                  <c:v>2018-05-08</c:v>
                </c:pt>
                <c:pt idx="156">
                  <c:v>2018-05-09</c:v>
                </c:pt>
                <c:pt idx="157">
                  <c:v>2018-05-10</c:v>
                </c:pt>
                <c:pt idx="158">
                  <c:v>2018-05-11</c:v>
                </c:pt>
                <c:pt idx="159">
                  <c:v>2018-05-14</c:v>
                </c:pt>
                <c:pt idx="160">
                  <c:v>2018-05-15</c:v>
                </c:pt>
                <c:pt idx="161">
                  <c:v>2018-05-16</c:v>
                </c:pt>
                <c:pt idx="162">
                  <c:v>2018-05-17</c:v>
                </c:pt>
                <c:pt idx="163">
                  <c:v>2018-05-18</c:v>
                </c:pt>
                <c:pt idx="164">
                  <c:v>2018-05-21</c:v>
                </c:pt>
              </c:strCache>
            </c:strRef>
          </c:cat>
          <c:val>
            <c:numRef>
              <c:f>'June 18 Fly'!$B$2:$B$166</c:f>
              <c:numCache>
                <c:formatCode>General</c:formatCode>
                <c:ptCount val="16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-0.04</c:v>
                </c:pt>
                <c:pt idx="36">
                  <c:v>-0.04</c:v>
                </c:pt>
                <c:pt idx="37">
                  <c:v>-0.05</c:v>
                </c:pt>
                <c:pt idx="38">
                  <c:v>-0.04</c:v>
                </c:pt>
                <c:pt idx="39">
                  <c:v>-0.04</c:v>
                </c:pt>
                <c:pt idx="40">
                  <c:v>-0.05</c:v>
                </c:pt>
                <c:pt idx="41">
                  <c:v>-0.05</c:v>
                </c:pt>
                <c:pt idx="42">
                  <c:v>-0.05</c:v>
                </c:pt>
                <c:pt idx="43">
                  <c:v>-0.05</c:v>
                </c:pt>
                <c:pt idx="44">
                  <c:v>-0.04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-0.02</c:v>
                </c:pt>
                <c:pt idx="50">
                  <c:v>-0.03</c:v>
                </c:pt>
                <c:pt idx="51">
                  <c:v>-0.02</c:v>
                </c:pt>
                <c:pt idx="52">
                  <c:v>-0.03</c:v>
                </c:pt>
                <c:pt idx="53">
                  <c:v>-0.03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-0.01</c:v>
                </c:pt>
                <c:pt idx="58">
                  <c:v>-0.03</c:v>
                </c:pt>
                <c:pt idx="59">
                  <c:v>-0.03</c:v>
                </c:pt>
                <c:pt idx="60">
                  <c:v>-0.05</c:v>
                </c:pt>
                <c:pt idx="61">
                  <c:v>-0.04</c:v>
                </c:pt>
                <c:pt idx="62">
                  <c:v>-0.05</c:v>
                </c:pt>
                <c:pt idx="63">
                  <c:v>-0.05</c:v>
                </c:pt>
                <c:pt idx="64">
                  <c:v>-0.05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-0.04</c:v>
                </c:pt>
                <c:pt idx="69">
                  <c:v>-0.04</c:v>
                </c:pt>
                <c:pt idx="70">
                  <c:v>-0.03</c:v>
                </c:pt>
                <c:pt idx="71">
                  <c:v>-0.03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-0.06</c:v>
                </c:pt>
                <c:pt idx="77">
                  <c:v>-0.05</c:v>
                </c:pt>
                <c:pt idx="78">
                  <c:v>-0.04</c:v>
                </c:pt>
                <c:pt idx="79">
                  <c:v>-0.04</c:v>
                </c:pt>
                <c:pt idx="80">
                  <c:v>-0.05</c:v>
                </c:pt>
                <c:pt idx="81">
                  <c:v>-0.05</c:v>
                </c:pt>
                <c:pt idx="82">
                  <c:v>-0.06</c:v>
                </c:pt>
                <c:pt idx="83">
                  <c:v>-0.05</c:v>
                </c:pt>
                <c:pt idx="84">
                  <c:v>-0.05</c:v>
                </c:pt>
                <c:pt idx="85">
                  <c:v>-0.06</c:v>
                </c:pt>
                <c:pt idx="86">
                  <c:v>-0.05</c:v>
                </c:pt>
                <c:pt idx="87">
                  <c:v>-7.0000000000000007E-2</c:v>
                </c:pt>
                <c:pt idx="88">
                  <c:v>-7.0000000000000007E-2</c:v>
                </c:pt>
                <c:pt idx="89">
                  <c:v>-7.0000000000000007E-2</c:v>
                </c:pt>
                <c:pt idx="90">
                  <c:v>-0.06</c:v>
                </c:pt>
                <c:pt idx="91">
                  <c:v>-0.05</c:v>
                </c:pt>
                <c:pt idx="92">
                  <c:v>-0.04</c:v>
                </c:pt>
                <c:pt idx="93">
                  <c:v>-0.04</c:v>
                </c:pt>
                <c:pt idx="94">
                  <c:v>-0.04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-0.04</c:v>
                </c:pt>
                <c:pt idx="99">
                  <c:v>-0.05</c:v>
                </c:pt>
                <c:pt idx="100">
                  <c:v>-0.02</c:v>
                </c:pt>
                <c:pt idx="101">
                  <c:v>-0.03</c:v>
                </c:pt>
                <c:pt idx="102">
                  <c:v>-0.06</c:v>
                </c:pt>
                <c:pt idx="103">
                  <c:v>-0.06</c:v>
                </c:pt>
                <c:pt idx="104">
                  <c:v>-7.0000000000000007E-2</c:v>
                </c:pt>
                <c:pt idx="105">
                  <c:v>-0.08</c:v>
                </c:pt>
                <c:pt idx="106">
                  <c:v>-0.08</c:v>
                </c:pt>
                <c:pt idx="107">
                  <c:v>-0.09</c:v>
                </c:pt>
                <c:pt idx="108">
                  <c:v>-7.0000000000000007E-2</c:v>
                </c:pt>
                <c:pt idx="109">
                  <c:v>-0.06</c:v>
                </c:pt>
                <c:pt idx="110">
                  <c:v>-7.0000000000000007E-2</c:v>
                </c:pt>
                <c:pt idx="111">
                  <c:v>-7.0000000000000007E-2</c:v>
                </c:pt>
                <c:pt idx="112">
                  <c:v>-0.08</c:v>
                </c:pt>
                <c:pt idx="113">
                  <c:v>-0.06</c:v>
                </c:pt>
                <c:pt idx="114">
                  <c:v>-0.1</c:v>
                </c:pt>
                <c:pt idx="115">
                  <c:v>-0.08</c:v>
                </c:pt>
                <c:pt idx="116">
                  <c:v>-0.09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-0.11</c:v>
                </c:pt>
                <c:pt idx="121">
                  <c:v>-0.1</c:v>
                </c:pt>
                <c:pt idx="122">
                  <c:v>-0.11</c:v>
                </c:pt>
                <c:pt idx="123">
                  <c:v>-0.13</c:v>
                </c:pt>
                <c:pt idx="124">
                  <c:v>-0.14000000000000001</c:v>
                </c:pt>
                <c:pt idx="125">
                  <c:v>-0.13</c:v>
                </c:pt>
                <c:pt idx="126">
                  <c:v>-0.16</c:v>
                </c:pt>
                <c:pt idx="127">
                  <c:v>-0.16</c:v>
                </c:pt>
                <c:pt idx="128">
                  <c:v>-0.18</c:v>
                </c:pt>
                <c:pt idx="129">
                  <c:v>-0.19</c:v>
                </c:pt>
                <c:pt idx="130">
                  <c:v>-0.18</c:v>
                </c:pt>
                <c:pt idx="131">
                  <c:v>-0.19</c:v>
                </c:pt>
                <c:pt idx="132">
                  <c:v>-0.17</c:v>
                </c:pt>
                <c:pt idx="133">
                  <c:v>-0.19</c:v>
                </c:pt>
                <c:pt idx="134">
                  <c:v>-0.17</c:v>
                </c:pt>
                <c:pt idx="135">
                  <c:v>-0.21</c:v>
                </c:pt>
                <c:pt idx="136">
                  <c:v>-0.21</c:v>
                </c:pt>
                <c:pt idx="137">
                  <c:v>-0.2</c:v>
                </c:pt>
                <c:pt idx="138">
                  <c:v>-0.21</c:v>
                </c:pt>
                <c:pt idx="139">
                  <c:v>-0.22</c:v>
                </c:pt>
                <c:pt idx="140">
                  <c:v>-0.22</c:v>
                </c:pt>
                <c:pt idx="141">
                  <c:v>-0.3</c:v>
                </c:pt>
                <c:pt idx="142">
                  <c:v>-0.28000000000000003</c:v>
                </c:pt>
                <c:pt idx="143">
                  <c:v>-0.32</c:v>
                </c:pt>
                <c:pt idx="144">
                  <c:v>-0.28999999999999998</c:v>
                </c:pt>
                <c:pt idx="145">
                  <c:v>-0.27</c:v>
                </c:pt>
                <c:pt idx="146">
                  <c:v>-0.27</c:v>
                </c:pt>
                <c:pt idx="147">
                  <c:v>-0.23</c:v>
                </c:pt>
                <c:pt idx="148">
                  <c:v>-0.21</c:v>
                </c:pt>
                <c:pt idx="149">
                  <c:v>-0.21</c:v>
                </c:pt>
                <c:pt idx="150">
                  <c:v>-0.2</c:v>
                </c:pt>
                <c:pt idx="151">
                  <c:v>-0.26</c:v>
                </c:pt>
                <c:pt idx="152">
                  <c:v>-0.3</c:v>
                </c:pt>
                <c:pt idx="153">
                  <c:v>-0.26</c:v>
                </c:pt>
                <c:pt idx="154">
                  <c:v>-0.25</c:v>
                </c:pt>
                <c:pt idx="155">
                  <c:v>-0.22</c:v>
                </c:pt>
                <c:pt idx="156">
                  <c:v>-0.19</c:v>
                </c:pt>
                <c:pt idx="157">
                  <c:v>-0.2</c:v>
                </c:pt>
                <c:pt idx="158">
                  <c:v>-0.18</c:v>
                </c:pt>
                <c:pt idx="159">
                  <c:v>-0.22</c:v>
                </c:pt>
                <c:pt idx="160">
                  <c:v>-0.3</c:v>
                </c:pt>
                <c:pt idx="161">
                  <c:v>-0.28999999999999998</c:v>
                </c:pt>
                <c:pt idx="162">
                  <c:v>-0.34</c:v>
                </c:pt>
                <c:pt idx="163">
                  <c:v>-0.36</c:v>
                </c:pt>
                <c:pt idx="164">
                  <c:v>-0.37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F-45FC-BBAC-154942AD2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17 Fly - Close Price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</c:v>
          </c:tx>
          <c:marker>
            <c:symbol val="none"/>
          </c:marker>
          <c:cat>
            <c:strRef>
              <c:f>'June 17 Fly'!$A$2:$A$209</c:f>
              <c:strCache>
                <c:ptCount val="208"/>
                <c:pt idx="0">
                  <c:v>2016-06-01</c:v>
                </c:pt>
                <c:pt idx="1">
                  <c:v>2016-06-13</c:v>
                </c:pt>
                <c:pt idx="2">
                  <c:v>2016-06-14</c:v>
                </c:pt>
                <c:pt idx="3">
                  <c:v>2016-06-16</c:v>
                </c:pt>
                <c:pt idx="4">
                  <c:v>2016-06-17</c:v>
                </c:pt>
                <c:pt idx="5">
                  <c:v>2016-06-20</c:v>
                </c:pt>
                <c:pt idx="6">
                  <c:v>2016-06-22</c:v>
                </c:pt>
                <c:pt idx="7">
                  <c:v>2016-06-23</c:v>
                </c:pt>
                <c:pt idx="8">
                  <c:v>2016-06-24</c:v>
                </c:pt>
                <c:pt idx="9">
                  <c:v>2016-06-27</c:v>
                </c:pt>
                <c:pt idx="10">
                  <c:v>2016-06-28</c:v>
                </c:pt>
                <c:pt idx="11">
                  <c:v>2016-06-29</c:v>
                </c:pt>
                <c:pt idx="12">
                  <c:v>2016-06-30</c:v>
                </c:pt>
                <c:pt idx="13">
                  <c:v>2016-07-01</c:v>
                </c:pt>
                <c:pt idx="14">
                  <c:v>2016-07-06</c:v>
                </c:pt>
                <c:pt idx="15">
                  <c:v>2016-07-07</c:v>
                </c:pt>
                <c:pt idx="16">
                  <c:v>2016-07-08</c:v>
                </c:pt>
                <c:pt idx="17">
                  <c:v>2016-07-11</c:v>
                </c:pt>
                <c:pt idx="18">
                  <c:v>2016-07-12</c:v>
                </c:pt>
                <c:pt idx="19">
                  <c:v>2016-07-13</c:v>
                </c:pt>
                <c:pt idx="20">
                  <c:v>2016-07-14</c:v>
                </c:pt>
                <c:pt idx="21">
                  <c:v>2016-07-15</c:v>
                </c:pt>
                <c:pt idx="22">
                  <c:v>2016-07-18</c:v>
                </c:pt>
                <c:pt idx="23">
                  <c:v>2016-07-19</c:v>
                </c:pt>
                <c:pt idx="24">
                  <c:v>2016-07-20</c:v>
                </c:pt>
                <c:pt idx="25">
                  <c:v>2016-07-22</c:v>
                </c:pt>
                <c:pt idx="26">
                  <c:v>2016-07-27</c:v>
                </c:pt>
                <c:pt idx="27">
                  <c:v>2016-07-28</c:v>
                </c:pt>
                <c:pt idx="28">
                  <c:v>2016-08-01</c:v>
                </c:pt>
                <c:pt idx="29">
                  <c:v>2016-08-02</c:v>
                </c:pt>
                <c:pt idx="30">
                  <c:v>2016-08-03</c:v>
                </c:pt>
                <c:pt idx="31">
                  <c:v>2016-08-04</c:v>
                </c:pt>
                <c:pt idx="32">
                  <c:v>2016-08-05</c:v>
                </c:pt>
                <c:pt idx="33">
                  <c:v>2016-08-08</c:v>
                </c:pt>
                <c:pt idx="34">
                  <c:v>2016-08-10</c:v>
                </c:pt>
                <c:pt idx="35">
                  <c:v>2016-08-23</c:v>
                </c:pt>
                <c:pt idx="36">
                  <c:v>2016-08-24</c:v>
                </c:pt>
                <c:pt idx="37">
                  <c:v>2016-08-29</c:v>
                </c:pt>
                <c:pt idx="38">
                  <c:v>2016-08-31</c:v>
                </c:pt>
                <c:pt idx="39">
                  <c:v>2016-09-06</c:v>
                </c:pt>
                <c:pt idx="40">
                  <c:v>2016-09-07</c:v>
                </c:pt>
                <c:pt idx="41">
                  <c:v>2016-09-08</c:v>
                </c:pt>
                <c:pt idx="42">
                  <c:v>2016-09-12</c:v>
                </c:pt>
                <c:pt idx="43">
                  <c:v>2016-09-13</c:v>
                </c:pt>
                <c:pt idx="44">
                  <c:v>2016-09-14</c:v>
                </c:pt>
                <c:pt idx="45">
                  <c:v>2016-09-15</c:v>
                </c:pt>
                <c:pt idx="46">
                  <c:v>2016-09-19</c:v>
                </c:pt>
                <c:pt idx="47">
                  <c:v>2016-09-20</c:v>
                </c:pt>
                <c:pt idx="48">
                  <c:v>2016-09-21</c:v>
                </c:pt>
                <c:pt idx="49">
                  <c:v>2016-09-22</c:v>
                </c:pt>
                <c:pt idx="50">
                  <c:v>2016-09-23</c:v>
                </c:pt>
                <c:pt idx="51">
                  <c:v>2016-09-28</c:v>
                </c:pt>
                <c:pt idx="52">
                  <c:v>2016-09-29</c:v>
                </c:pt>
                <c:pt idx="53">
                  <c:v>2016-10-03</c:v>
                </c:pt>
                <c:pt idx="54">
                  <c:v>2016-10-04</c:v>
                </c:pt>
                <c:pt idx="55">
                  <c:v>2016-10-05</c:v>
                </c:pt>
                <c:pt idx="56">
                  <c:v>2016-10-07</c:v>
                </c:pt>
                <c:pt idx="57">
                  <c:v>2016-10-10</c:v>
                </c:pt>
                <c:pt idx="58">
                  <c:v>2016-10-11</c:v>
                </c:pt>
                <c:pt idx="59">
                  <c:v>2016-10-12</c:v>
                </c:pt>
                <c:pt idx="60">
                  <c:v>2016-10-13</c:v>
                </c:pt>
                <c:pt idx="61">
                  <c:v>2016-10-14</c:v>
                </c:pt>
                <c:pt idx="62">
                  <c:v>2016-10-17</c:v>
                </c:pt>
                <c:pt idx="63">
                  <c:v>2016-10-18</c:v>
                </c:pt>
                <c:pt idx="64">
                  <c:v>2016-10-19</c:v>
                </c:pt>
                <c:pt idx="65">
                  <c:v>2016-10-20</c:v>
                </c:pt>
                <c:pt idx="66">
                  <c:v>2016-10-24</c:v>
                </c:pt>
                <c:pt idx="67">
                  <c:v>2016-10-26</c:v>
                </c:pt>
                <c:pt idx="68">
                  <c:v>2016-10-27</c:v>
                </c:pt>
                <c:pt idx="69">
                  <c:v>2016-10-28</c:v>
                </c:pt>
                <c:pt idx="70">
                  <c:v>2016-10-31</c:v>
                </c:pt>
                <c:pt idx="71">
                  <c:v>2016-11-01</c:v>
                </c:pt>
                <c:pt idx="72">
                  <c:v>2016-11-02</c:v>
                </c:pt>
                <c:pt idx="73">
                  <c:v>2016-11-03</c:v>
                </c:pt>
                <c:pt idx="74">
                  <c:v>2016-11-04</c:v>
                </c:pt>
                <c:pt idx="75">
                  <c:v>2016-11-07</c:v>
                </c:pt>
                <c:pt idx="76">
                  <c:v>2016-11-08</c:v>
                </c:pt>
                <c:pt idx="77">
                  <c:v>2016-11-09</c:v>
                </c:pt>
                <c:pt idx="78">
                  <c:v>2016-11-10</c:v>
                </c:pt>
                <c:pt idx="79">
                  <c:v>2016-11-11</c:v>
                </c:pt>
                <c:pt idx="80">
                  <c:v>2016-11-14</c:v>
                </c:pt>
                <c:pt idx="81">
                  <c:v>2016-11-15</c:v>
                </c:pt>
                <c:pt idx="82">
                  <c:v>2016-11-16</c:v>
                </c:pt>
                <c:pt idx="83">
                  <c:v>2016-11-17</c:v>
                </c:pt>
                <c:pt idx="84">
                  <c:v>2016-11-18</c:v>
                </c:pt>
                <c:pt idx="85">
                  <c:v>2016-11-21</c:v>
                </c:pt>
                <c:pt idx="86">
                  <c:v>2016-11-22</c:v>
                </c:pt>
                <c:pt idx="87">
                  <c:v>2016-11-23</c:v>
                </c:pt>
                <c:pt idx="88">
                  <c:v>2016-11-28</c:v>
                </c:pt>
                <c:pt idx="89">
                  <c:v>2016-11-29</c:v>
                </c:pt>
                <c:pt idx="90">
                  <c:v>2016-11-30</c:v>
                </c:pt>
                <c:pt idx="91">
                  <c:v>2016-12-01</c:v>
                </c:pt>
                <c:pt idx="92">
                  <c:v>2016-12-02</c:v>
                </c:pt>
                <c:pt idx="93">
                  <c:v>2016-12-05</c:v>
                </c:pt>
                <c:pt idx="94">
                  <c:v>2016-12-06</c:v>
                </c:pt>
                <c:pt idx="95">
                  <c:v>2016-12-07</c:v>
                </c:pt>
                <c:pt idx="96">
                  <c:v>2016-12-08</c:v>
                </c:pt>
                <c:pt idx="97">
                  <c:v>2016-12-09</c:v>
                </c:pt>
                <c:pt idx="98">
                  <c:v>2016-12-12</c:v>
                </c:pt>
                <c:pt idx="99">
                  <c:v>2016-12-13</c:v>
                </c:pt>
                <c:pt idx="100">
                  <c:v>2016-12-14</c:v>
                </c:pt>
                <c:pt idx="101">
                  <c:v>2016-12-15</c:v>
                </c:pt>
                <c:pt idx="102">
                  <c:v>2016-12-16</c:v>
                </c:pt>
                <c:pt idx="103">
                  <c:v>2016-12-19</c:v>
                </c:pt>
                <c:pt idx="104">
                  <c:v>2016-12-20</c:v>
                </c:pt>
                <c:pt idx="105">
                  <c:v>2016-12-21</c:v>
                </c:pt>
                <c:pt idx="106">
                  <c:v>2016-12-22</c:v>
                </c:pt>
                <c:pt idx="107">
                  <c:v>2016-12-23</c:v>
                </c:pt>
                <c:pt idx="108">
                  <c:v>2016-12-27</c:v>
                </c:pt>
                <c:pt idx="109">
                  <c:v>2016-12-28</c:v>
                </c:pt>
                <c:pt idx="110">
                  <c:v>2016-12-29</c:v>
                </c:pt>
                <c:pt idx="111">
                  <c:v>2016-12-30</c:v>
                </c:pt>
                <c:pt idx="112">
                  <c:v>2017-01-03</c:v>
                </c:pt>
                <c:pt idx="113">
                  <c:v>2017-01-04</c:v>
                </c:pt>
                <c:pt idx="114">
                  <c:v>2017-01-05</c:v>
                </c:pt>
                <c:pt idx="115">
                  <c:v>2017-01-06</c:v>
                </c:pt>
                <c:pt idx="116">
                  <c:v>2017-01-09</c:v>
                </c:pt>
                <c:pt idx="117">
                  <c:v>2017-01-10</c:v>
                </c:pt>
                <c:pt idx="118">
                  <c:v>2017-01-11</c:v>
                </c:pt>
                <c:pt idx="119">
                  <c:v>2017-01-12</c:v>
                </c:pt>
                <c:pt idx="120">
                  <c:v>2017-01-13</c:v>
                </c:pt>
                <c:pt idx="121">
                  <c:v>2017-01-17</c:v>
                </c:pt>
                <c:pt idx="122">
                  <c:v>2017-01-18</c:v>
                </c:pt>
                <c:pt idx="123">
                  <c:v>2017-01-19</c:v>
                </c:pt>
                <c:pt idx="124">
                  <c:v>2017-01-20</c:v>
                </c:pt>
                <c:pt idx="125">
                  <c:v>2017-01-23</c:v>
                </c:pt>
                <c:pt idx="126">
                  <c:v>2017-01-24</c:v>
                </c:pt>
                <c:pt idx="127">
                  <c:v>2017-01-25</c:v>
                </c:pt>
                <c:pt idx="128">
                  <c:v>2017-01-26</c:v>
                </c:pt>
                <c:pt idx="129">
                  <c:v>2017-01-27</c:v>
                </c:pt>
                <c:pt idx="130">
                  <c:v>2017-01-30</c:v>
                </c:pt>
                <c:pt idx="131">
                  <c:v>2017-01-31</c:v>
                </c:pt>
                <c:pt idx="132">
                  <c:v>2017-02-01</c:v>
                </c:pt>
                <c:pt idx="133">
                  <c:v>2017-02-02</c:v>
                </c:pt>
                <c:pt idx="134">
                  <c:v>2017-02-03</c:v>
                </c:pt>
                <c:pt idx="135">
                  <c:v>2017-02-06</c:v>
                </c:pt>
                <c:pt idx="136">
                  <c:v>2017-02-07</c:v>
                </c:pt>
                <c:pt idx="137">
                  <c:v>2017-02-08</c:v>
                </c:pt>
                <c:pt idx="138">
                  <c:v>2017-02-09</c:v>
                </c:pt>
                <c:pt idx="139">
                  <c:v>2017-02-10</c:v>
                </c:pt>
                <c:pt idx="140">
                  <c:v>2017-02-13</c:v>
                </c:pt>
                <c:pt idx="141">
                  <c:v>2017-02-14</c:v>
                </c:pt>
                <c:pt idx="142">
                  <c:v>2017-02-15</c:v>
                </c:pt>
                <c:pt idx="143">
                  <c:v>2017-02-16</c:v>
                </c:pt>
                <c:pt idx="144">
                  <c:v>2017-02-17</c:v>
                </c:pt>
                <c:pt idx="145">
                  <c:v>2017-02-21</c:v>
                </c:pt>
                <c:pt idx="146">
                  <c:v>2017-02-22</c:v>
                </c:pt>
                <c:pt idx="147">
                  <c:v>2017-02-23</c:v>
                </c:pt>
                <c:pt idx="148">
                  <c:v>2017-02-24</c:v>
                </c:pt>
                <c:pt idx="149">
                  <c:v>2017-02-27</c:v>
                </c:pt>
                <c:pt idx="150">
                  <c:v>2017-02-28</c:v>
                </c:pt>
                <c:pt idx="151">
                  <c:v>2017-03-01</c:v>
                </c:pt>
                <c:pt idx="152">
                  <c:v>2017-03-02</c:v>
                </c:pt>
                <c:pt idx="153">
                  <c:v>2017-03-03</c:v>
                </c:pt>
                <c:pt idx="154">
                  <c:v>2017-03-06</c:v>
                </c:pt>
                <c:pt idx="155">
                  <c:v>2017-03-07</c:v>
                </c:pt>
                <c:pt idx="156">
                  <c:v>2017-03-08</c:v>
                </c:pt>
                <c:pt idx="157">
                  <c:v>2017-03-09</c:v>
                </c:pt>
                <c:pt idx="158">
                  <c:v>2017-03-10</c:v>
                </c:pt>
                <c:pt idx="159">
                  <c:v>2017-03-13</c:v>
                </c:pt>
                <c:pt idx="160">
                  <c:v>2017-03-14</c:v>
                </c:pt>
                <c:pt idx="161">
                  <c:v>2017-03-15</c:v>
                </c:pt>
                <c:pt idx="162">
                  <c:v>2017-03-16</c:v>
                </c:pt>
                <c:pt idx="163">
                  <c:v>2017-03-17</c:v>
                </c:pt>
                <c:pt idx="164">
                  <c:v>2017-03-20</c:v>
                </c:pt>
                <c:pt idx="165">
                  <c:v>2017-03-21</c:v>
                </c:pt>
                <c:pt idx="166">
                  <c:v>2017-03-22</c:v>
                </c:pt>
                <c:pt idx="167">
                  <c:v>2017-03-23</c:v>
                </c:pt>
                <c:pt idx="168">
                  <c:v>2017-03-24</c:v>
                </c:pt>
                <c:pt idx="169">
                  <c:v>2017-03-27</c:v>
                </c:pt>
                <c:pt idx="170">
                  <c:v>2017-03-28</c:v>
                </c:pt>
                <c:pt idx="171">
                  <c:v>2017-03-29</c:v>
                </c:pt>
                <c:pt idx="172">
                  <c:v>2017-03-30</c:v>
                </c:pt>
                <c:pt idx="173">
                  <c:v>2017-03-31</c:v>
                </c:pt>
                <c:pt idx="174">
                  <c:v>2017-04-03</c:v>
                </c:pt>
                <c:pt idx="175">
                  <c:v>2017-04-04</c:v>
                </c:pt>
                <c:pt idx="176">
                  <c:v>2017-04-05</c:v>
                </c:pt>
                <c:pt idx="177">
                  <c:v>2017-04-06</c:v>
                </c:pt>
                <c:pt idx="178">
                  <c:v>2017-04-07</c:v>
                </c:pt>
                <c:pt idx="179">
                  <c:v>2017-04-10</c:v>
                </c:pt>
                <c:pt idx="180">
                  <c:v>2017-04-11</c:v>
                </c:pt>
                <c:pt idx="181">
                  <c:v>2017-04-12</c:v>
                </c:pt>
                <c:pt idx="182">
                  <c:v>2017-04-13</c:v>
                </c:pt>
                <c:pt idx="183">
                  <c:v>2017-04-17</c:v>
                </c:pt>
                <c:pt idx="184">
                  <c:v>2017-04-18</c:v>
                </c:pt>
                <c:pt idx="185">
                  <c:v>2017-04-19</c:v>
                </c:pt>
                <c:pt idx="186">
                  <c:v>2017-04-20</c:v>
                </c:pt>
                <c:pt idx="187">
                  <c:v>2017-04-21</c:v>
                </c:pt>
                <c:pt idx="188">
                  <c:v>2017-04-24</c:v>
                </c:pt>
                <c:pt idx="189">
                  <c:v>2017-04-25</c:v>
                </c:pt>
                <c:pt idx="190">
                  <c:v>2017-04-26</c:v>
                </c:pt>
                <c:pt idx="191">
                  <c:v>2017-04-27</c:v>
                </c:pt>
                <c:pt idx="192">
                  <c:v>2017-04-28</c:v>
                </c:pt>
                <c:pt idx="193">
                  <c:v>2017-05-01</c:v>
                </c:pt>
                <c:pt idx="194">
                  <c:v>2017-05-02</c:v>
                </c:pt>
                <c:pt idx="195">
                  <c:v>2017-05-03</c:v>
                </c:pt>
                <c:pt idx="196">
                  <c:v>2017-05-04</c:v>
                </c:pt>
                <c:pt idx="197">
                  <c:v>2017-05-05</c:v>
                </c:pt>
                <c:pt idx="198">
                  <c:v>2017-05-08</c:v>
                </c:pt>
                <c:pt idx="199">
                  <c:v>2017-05-09</c:v>
                </c:pt>
                <c:pt idx="200">
                  <c:v>2017-05-10</c:v>
                </c:pt>
                <c:pt idx="201">
                  <c:v>2017-05-11</c:v>
                </c:pt>
                <c:pt idx="202">
                  <c:v>2017-05-12</c:v>
                </c:pt>
                <c:pt idx="203">
                  <c:v>2017-05-15</c:v>
                </c:pt>
                <c:pt idx="204">
                  <c:v>2017-05-16</c:v>
                </c:pt>
                <c:pt idx="205">
                  <c:v>2017-05-17</c:v>
                </c:pt>
                <c:pt idx="206">
                  <c:v>2017-05-18</c:v>
                </c:pt>
                <c:pt idx="207">
                  <c:v>2017-05-19</c:v>
                </c:pt>
              </c:strCache>
            </c:strRef>
          </c:cat>
          <c:val>
            <c:numRef>
              <c:f>'June 17 Fly'!$B$2:$B$209</c:f>
              <c:numCache>
                <c:formatCode>General</c:formatCode>
                <c:ptCount val="208"/>
                <c:pt idx="0">
                  <c:v>-0.01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-0.01</c:v>
                </c:pt>
                <c:pt idx="33">
                  <c:v>-0.01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-0.04</c:v>
                </c:pt>
                <c:pt idx="45">
                  <c:v>-0.04</c:v>
                </c:pt>
                <c:pt idx="46">
                  <c:v>-0.04</c:v>
                </c:pt>
                <c:pt idx="47">
                  <c:v>-0.05</c:v>
                </c:pt>
                <c:pt idx="48">
                  <c:v>-0.04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-0.04</c:v>
                </c:pt>
                <c:pt idx="58">
                  <c:v>-0.03</c:v>
                </c:pt>
                <c:pt idx="59">
                  <c:v>-0.04</c:v>
                </c:pt>
                <c:pt idx="60">
                  <c:v>-0.04</c:v>
                </c:pt>
                <c:pt idx="61">
                  <c:v>-0.05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-0.03</c:v>
                </c:pt>
                <c:pt idx="66">
                  <c:v>-0.05</c:v>
                </c:pt>
                <c:pt idx="67">
                  <c:v>-0.05</c:v>
                </c:pt>
                <c:pt idx="68">
                  <c:v>-0.05</c:v>
                </c:pt>
                <c:pt idx="69">
                  <c:v>-0.05</c:v>
                </c:pt>
                <c:pt idx="70">
                  <c:v>-0.05</c:v>
                </c:pt>
                <c:pt idx="71">
                  <c:v>-0.04</c:v>
                </c:pt>
                <c:pt idx="72">
                  <c:v>-0.04</c:v>
                </c:pt>
                <c:pt idx="73">
                  <c:v>-0.05</c:v>
                </c:pt>
                <c:pt idx="74">
                  <c:v>-0.05</c:v>
                </c:pt>
                <c:pt idx="75">
                  <c:v>-0.06</c:v>
                </c:pt>
                <c:pt idx="76">
                  <c:v>-7.0000000000000007E-2</c:v>
                </c:pt>
                <c:pt idx="77">
                  <c:v>-7.0000000000000007E-2</c:v>
                </c:pt>
                <c:pt idx="78">
                  <c:v>-7.0000000000000007E-2</c:v>
                </c:pt>
                <c:pt idx="79">
                  <c:v>-7.0000000000000007E-2</c:v>
                </c:pt>
                <c:pt idx="80">
                  <c:v>-7.0000000000000007E-2</c:v>
                </c:pt>
                <c:pt idx="81">
                  <c:v>-0.06</c:v>
                </c:pt>
                <c:pt idx="82">
                  <c:v>-7.0000000000000007E-2</c:v>
                </c:pt>
                <c:pt idx="83">
                  <c:v>-0.08</c:v>
                </c:pt>
                <c:pt idx="84">
                  <c:v>-0.09</c:v>
                </c:pt>
                <c:pt idx="85">
                  <c:v>-0.08</c:v>
                </c:pt>
                <c:pt idx="86">
                  <c:v>-0.09</c:v>
                </c:pt>
                <c:pt idx="87">
                  <c:v>-0.08</c:v>
                </c:pt>
                <c:pt idx="88">
                  <c:v>-0.08</c:v>
                </c:pt>
                <c:pt idx="89">
                  <c:v>-0.09</c:v>
                </c:pt>
                <c:pt idx="90">
                  <c:v>-0.08</c:v>
                </c:pt>
                <c:pt idx="91">
                  <c:v>-0.09</c:v>
                </c:pt>
                <c:pt idx="92">
                  <c:v>-7.0000000000000007E-2</c:v>
                </c:pt>
                <c:pt idx="93">
                  <c:v>-0.08</c:v>
                </c:pt>
                <c:pt idx="94">
                  <c:v>-0.08</c:v>
                </c:pt>
                <c:pt idx="95">
                  <c:v>-0.08</c:v>
                </c:pt>
                <c:pt idx="96">
                  <c:v>-0.06</c:v>
                </c:pt>
                <c:pt idx="97">
                  <c:v>-0.06</c:v>
                </c:pt>
                <c:pt idx="98">
                  <c:v>-0.06</c:v>
                </c:pt>
                <c:pt idx="99">
                  <c:v>-7.0000000000000007E-2</c:v>
                </c:pt>
                <c:pt idx="100">
                  <c:v>-0.09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-0.1</c:v>
                </c:pt>
                <c:pt idx="105">
                  <c:v>-0.11</c:v>
                </c:pt>
                <c:pt idx="106">
                  <c:v>-0.1</c:v>
                </c:pt>
                <c:pt idx="107">
                  <c:v>-0.12</c:v>
                </c:pt>
                <c:pt idx="108">
                  <c:v>-0.1</c:v>
                </c:pt>
                <c:pt idx="109">
                  <c:v>-0.12</c:v>
                </c:pt>
                <c:pt idx="110">
                  <c:v>-0.13</c:v>
                </c:pt>
                <c:pt idx="111">
                  <c:v>-0.12</c:v>
                </c:pt>
                <c:pt idx="112">
                  <c:v>-0.13</c:v>
                </c:pt>
                <c:pt idx="113">
                  <c:v>-0.15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-0.14000000000000001</c:v>
                </c:pt>
                <c:pt idx="117">
                  <c:v>-0.14000000000000001</c:v>
                </c:pt>
                <c:pt idx="118">
                  <c:v>-0.14000000000000001</c:v>
                </c:pt>
                <c:pt idx="119">
                  <c:v>-0.16</c:v>
                </c:pt>
                <c:pt idx="120">
                  <c:v>-0.16</c:v>
                </c:pt>
                <c:pt idx="121">
                  <c:v>-0.17</c:v>
                </c:pt>
                <c:pt idx="122">
                  <c:v>-0.16</c:v>
                </c:pt>
                <c:pt idx="123">
                  <c:v>-0.16</c:v>
                </c:pt>
                <c:pt idx="124">
                  <c:v>-0.16</c:v>
                </c:pt>
                <c:pt idx="125">
                  <c:v>-0.16</c:v>
                </c:pt>
                <c:pt idx="126">
                  <c:v>-0.15</c:v>
                </c:pt>
                <c:pt idx="127">
                  <c:v>-0.14000000000000001</c:v>
                </c:pt>
                <c:pt idx="128">
                  <c:v>-0.12</c:v>
                </c:pt>
                <c:pt idx="129">
                  <c:v>-0.12</c:v>
                </c:pt>
                <c:pt idx="130">
                  <c:v>-0.12</c:v>
                </c:pt>
                <c:pt idx="131">
                  <c:v>-0.12</c:v>
                </c:pt>
                <c:pt idx="132">
                  <c:v>-0.12</c:v>
                </c:pt>
                <c:pt idx="133">
                  <c:v>-0.12</c:v>
                </c:pt>
                <c:pt idx="134">
                  <c:v>-0.11</c:v>
                </c:pt>
                <c:pt idx="135">
                  <c:v>-0.12</c:v>
                </c:pt>
                <c:pt idx="136">
                  <c:v>-0.11</c:v>
                </c:pt>
                <c:pt idx="137">
                  <c:v>-0.1</c:v>
                </c:pt>
                <c:pt idx="138">
                  <c:v>-0.1</c:v>
                </c:pt>
                <c:pt idx="139">
                  <c:v>-0.12</c:v>
                </c:pt>
                <c:pt idx="140">
                  <c:v>-0.1</c:v>
                </c:pt>
                <c:pt idx="141">
                  <c:v>-0.1</c:v>
                </c:pt>
                <c:pt idx="142">
                  <c:v>-0.08</c:v>
                </c:pt>
                <c:pt idx="143">
                  <c:v>-0.08</c:v>
                </c:pt>
                <c:pt idx="144">
                  <c:v>-0.08</c:v>
                </c:pt>
                <c:pt idx="145">
                  <c:v>-7.0000000000000007E-2</c:v>
                </c:pt>
                <c:pt idx="146">
                  <c:v>-0.08</c:v>
                </c:pt>
                <c:pt idx="147">
                  <c:v>-7.0000000000000007E-2</c:v>
                </c:pt>
                <c:pt idx="148">
                  <c:v>-7.0000000000000007E-2</c:v>
                </c:pt>
                <c:pt idx="149">
                  <c:v>-0.08</c:v>
                </c:pt>
                <c:pt idx="150">
                  <c:v>-0.08</c:v>
                </c:pt>
                <c:pt idx="151">
                  <c:v>-0.09</c:v>
                </c:pt>
                <c:pt idx="152">
                  <c:v>-7.0000000000000007E-2</c:v>
                </c:pt>
                <c:pt idx="153">
                  <c:v>-7.0000000000000007E-2</c:v>
                </c:pt>
                <c:pt idx="154">
                  <c:v>-0.09</c:v>
                </c:pt>
                <c:pt idx="155">
                  <c:v>-0.09</c:v>
                </c:pt>
                <c:pt idx="156">
                  <c:v>-0.1</c:v>
                </c:pt>
                <c:pt idx="157">
                  <c:v>-0.09</c:v>
                </c:pt>
                <c:pt idx="158">
                  <c:v>-0.08</c:v>
                </c:pt>
                <c:pt idx="159">
                  <c:v>-0.08</c:v>
                </c:pt>
                <c:pt idx="160">
                  <c:v>-0.1</c:v>
                </c:pt>
                <c:pt idx="161">
                  <c:v>-0.09</c:v>
                </c:pt>
                <c:pt idx="162">
                  <c:v>-0.1</c:v>
                </c:pt>
                <c:pt idx="163">
                  <c:v>-0.1</c:v>
                </c:pt>
                <c:pt idx="164">
                  <c:v>-0.12</c:v>
                </c:pt>
                <c:pt idx="165">
                  <c:v>-0.12</c:v>
                </c:pt>
                <c:pt idx="166">
                  <c:v>-0.1</c:v>
                </c:pt>
                <c:pt idx="167">
                  <c:v>-0.11</c:v>
                </c:pt>
                <c:pt idx="168">
                  <c:v>-0.1</c:v>
                </c:pt>
                <c:pt idx="169">
                  <c:v>-0.1</c:v>
                </c:pt>
                <c:pt idx="170">
                  <c:v>-0.11</c:v>
                </c:pt>
                <c:pt idx="171">
                  <c:v>-0.11</c:v>
                </c:pt>
                <c:pt idx="172">
                  <c:v>-0.08</c:v>
                </c:pt>
                <c:pt idx="173">
                  <c:v>-0.1</c:v>
                </c:pt>
                <c:pt idx="174">
                  <c:v>-0.1</c:v>
                </c:pt>
                <c:pt idx="175">
                  <c:v>-0.09</c:v>
                </c:pt>
                <c:pt idx="176">
                  <c:v>-0.09</c:v>
                </c:pt>
                <c:pt idx="177">
                  <c:v>-0.09</c:v>
                </c:pt>
                <c:pt idx="178">
                  <c:v>-0.1</c:v>
                </c:pt>
                <c:pt idx="179">
                  <c:v>-0.11</c:v>
                </c:pt>
                <c:pt idx="180">
                  <c:v>-0.12</c:v>
                </c:pt>
                <c:pt idx="181">
                  <c:v>-0.1</c:v>
                </c:pt>
                <c:pt idx="182">
                  <c:v>-0.08</c:v>
                </c:pt>
                <c:pt idx="183">
                  <c:v>-0.1</c:v>
                </c:pt>
                <c:pt idx="184">
                  <c:v>-0.08</c:v>
                </c:pt>
                <c:pt idx="185">
                  <c:v>-0.08</c:v>
                </c:pt>
                <c:pt idx="186">
                  <c:v>-7.0000000000000007E-2</c:v>
                </c:pt>
                <c:pt idx="187">
                  <c:v>-0.04</c:v>
                </c:pt>
                <c:pt idx="188">
                  <c:v>-0.04</c:v>
                </c:pt>
                <c:pt idx="189">
                  <c:v>-7.0000000000000007E-2</c:v>
                </c:pt>
                <c:pt idx="190">
                  <c:v>-0.08</c:v>
                </c:pt>
                <c:pt idx="191">
                  <c:v>-0.1</c:v>
                </c:pt>
                <c:pt idx="192">
                  <c:v>-0.06</c:v>
                </c:pt>
                <c:pt idx="193">
                  <c:v>-0.08</c:v>
                </c:pt>
                <c:pt idx="194">
                  <c:v>-0.08</c:v>
                </c:pt>
                <c:pt idx="195">
                  <c:v>-0.09</c:v>
                </c:pt>
                <c:pt idx="196">
                  <c:v>-0.08</c:v>
                </c:pt>
                <c:pt idx="197">
                  <c:v>-0.09</c:v>
                </c:pt>
                <c:pt idx="198">
                  <c:v>-0.06</c:v>
                </c:pt>
                <c:pt idx="199">
                  <c:v>-0.05</c:v>
                </c:pt>
                <c:pt idx="200">
                  <c:v>-0.06</c:v>
                </c:pt>
                <c:pt idx="201">
                  <c:v>-0.06</c:v>
                </c:pt>
                <c:pt idx="202">
                  <c:v>-0.06</c:v>
                </c:pt>
                <c:pt idx="203">
                  <c:v>-7.0000000000000007E-2</c:v>
                </c:pt>
                <c:pt idx="204">
                  <c:v>-0.05</c:v>
                </c:pt>
                <c:pt idx="205">
                  <c:v>-0.05</c:v>
                </c:pt>
                <c:pt idx="206">
                  <c:v>-0.06</c:v>
                </c:pt>
                <c:pt idx="207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B-4CBE-9AF9-1F3F074F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June 16 Fly - Close Price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Close</c:v>
          </c:tx>
          <c:marker>
            <c:symbol val="none"/>
          </c:marker>
          <c:cat>
            <c:strRef>
              <c:f>'June 16 Fly'!$A$2:$A$181</c:f>
              <c:strCache>
                <c:ptCount val="180"/>
                <c:pt idx="0">
                  <c:v>2015-05-21</c:v>
                </c:pt>
                <c:pt idx="1">
                  <c:v>2015-06-12</c:v>
                </c:pt>
                <c:pt idx="2">
                  <c:v>2015-07-02</c:v>
                </c:pt>
                <c:pt idx="3">
                  <c:v>2015-07-08</c:v>
                </c:pt>
                <c:pt idx="4">
                  <c:v>2015-07-09</c:v>
                </c:pt>
                <c:pt idx="5">
                  <c:v>2015-07-15</c:v>
                </c:pt>
                <c:pt idx="6">
                  <c:v>2015-07-23</c:v>
                </c:pt>
                <c:pt idx="7">
                  <c:v>2015-07-27</c:v>
                </c:pt>
                <c:pt idx="8">
                  <c:v>2015-07-28</c:v>
                </c:pt>
                <c:pt idx="9">
                  <c:v>2015-07-29</c:v>
                </c:pt>
                <c:pt idx="10">
                  <c:v>2015-08-03</c:v>
                </c:pt>
                <c:pt idx="11">
                  <c:v>2015-08-04</c:v>
                </c:pt>
                <c:pt idx="12">
                  <c:v>2015-08-05</c:v>
                </c:pt>
                <c:pt idx="13">
                  <c:v>2015-08-11</c:v>
                </c:pt>
                <c:pt idx="14">
                  <c:v>2015-08-17</c:v>
                </c:pt>
                <c:pt idx="15">
                  <c:v>2015-08-18</c:v>
                </c:pt>
                <c:pt idx="16">
                  <c:v>2015-08-19</c:v>
                </c:pt>
                <c:pt idx="17">
                  <c:v>2015-08-20</c:v>
                </c:pt>
                <c:pt idx="18">
                  <c:v>2015-08-24</c:v>
                </c:pt>
                <c:pt idx="19">
                  <c:v>2015-08-25</c:v>
                </c:pt>
                <c:pt idx="20">
                  <c:v>2015-08-26</c:v>
                </c:pt>
                <c:pt idx="21">
                  <c:v>2015-09-03</c:v>
                </c:pt>
                <c:pt idx="22">
                  <c:v>2015-09-09</c:v>
                </c:pt>
                <c:pt idx="23">
                  <c:v>2015-09-10</c:v>
                </c:pt>
                <c:pt idx="24">
                  <c:v>2015-09-29</c:v>
                </c:pt>
                <c:pt idx="25">
                  <c:v>2015-10-05</c:v>
                </c:pt>
                <c:pt idx="26">
                  <c:v>2015-10-08</c:v>
                </c:pt>
                <c:pt idx="27">
                  <c:v>2015-10-09</c:v>
                </c:pt>
                <c:pt idx="28">
                  <c:v>2015-10-12</c:v>
                </c:pt>
                <c:pt idx="29">
                  <c:v>2015-10-13</c:v>
                </c:pt>
                <c:pt idx="30">
                  <c:v>2015-10-14</c:v>
                </c:pt>
                <c:pt idx="31">
                  <c:v>2015-10-15</c:v>
                </c:pt>
                <c:pt idx="32">
                  <c:v>2015-10-16</c:v>
                </c:pt>
                <c:pt idx="33">
                  <c:v>2015-10-19</c:v>
                </c:pt>
                <c:pt idx="34">
                  <c:v>2015-10-20</c:v>
                </c:pt>
                <c:pt idx="35">
                  <c:v>2015-10-21</c:v>
                </c:pt>
                <c:pt idx="36">
                  <c:v>2015-10-22</c:v>
                </c:pt>
                <c:pt idx="37">
                  <c:v>2015-10-23</c:v>
                </c:pt>
                <c:pt idx="38">
                  <c:v>2015-10-26</c:v>
                </c:pt>
                <c:pt idx="39">
                  <c:v>2015-10-27</c:v>
                </c:pt>
                <c:pt idx="40">
                  <c:v>2015-10-28</c:v>
                </c:pt>
                <c:pt idx="41">
                  <c:v>2015-10-29</c:v>
                </c:pt>
                <c:pt idx="42">
                  <c:v>2015-10-30</c:v>
                </c:pt>
                <c:pt idx="43">
                  <c:v>2015-11-02</c:v>
                </c:pt>
                <c:pt idx="44">
                  <c:v>2015-11-03</c:v>
                </c:pt>
                <c:pt idx="45">
                  <c:v>2015-11-04</c:v>
                </c:pt>
                <c:pt idx="46">
                  <c:v>2015-11-05</c:v>
                </c:pt>
                <c:pt idx="47">
                  <c:v>2015-11-06</c:v>
                </c:pt>
                <c:pt idx="48">
                  <c:v>2015-11-09</c:v>
                </c:pt>
                <c:pt idx="49">
                  <c:v>2015-11-10</c:v>
                </c:pt>
                <c:pt idx="50">
                  <c:v>2015-11-11</c:v>
                </c:pt>
                <c:pt idx="51">
                  <c:v>2015-11-12</c:v>
                </c:pt>
                <c:pt idx="52">
                  <c:v>2015-11-13</c:v>
                </c:pt>
                <c:pt idx="53">
                  <c:v>2015-11-16</c:v>
                </c:pt>
                <c:pt idx="54">
                  <c:v>2015-11-17</c:v>
                </c:pt>
                <c:pt idx="55">
                  <c:v>2015-11-18</c:v>
                </c:pt>
                <c:pt idx="56">
                  <c:v>2015-11-19</c:v>
                </c:pt>
                <c:pt idx="57">
                  <c:v>2015-11-20</c:v>
                </c:pt>
                <c:pt idx="58">
                  <c:v>2015-11-23</c:v>
                </c:pt>
                <c:pt idx="59">
                  <c:v>2015-11-24</c:v>
                </c:pt>
                <c:pt idx="60">
                  <c:v>2015-11-25</c:v>
                </c:pt>
                <c:pt idx="61">
                  <c:v>2015-11-27</c:v>
                </c:pt>
                <c:pt idx="62">
                  <c:v>2015-11-30</c:v>
                </c:pt>
                <c:pt idx="63">
                  <c:v>2015-12-01</c:v>
                </c:pt>
                <c:pt idx="64">
                  <c:v>2015-12-02</c:v>
                </c:pt>
                <c:pt idx="65">
                  <c:v>2015-12-03</c:v>
                </c:pt>
                <c:pt idx="66">
                  <c:v>2015-12-04</c:v>
                </c:pt>
                <c:pt idx="67">
                  <c:v>2015-12-07</c:v>
                </c:pt>
                <c:pt idx="68">
                  <c:v>2015-12-08</c:v>
                </c:pt>
                <c:pt idx="69">
                  <c:v>2015-12-09</c:v>
                </c:pt>
                <c:pt idx="70">
                  <c:v>2015-12-10</c:v>
                </c:pt>
                <c:pt idx="71">
                  <c:v>2015-12-11</c:v>
                </c:pt>
                <c:pt idx="72">
                  <c:v>2015-12-14</c:v>
                </c:pt>
                <c:pt idx="73">
                  <c:v>2015-12-15</c:v>
                </c:pt>
                <c:pt idx="74">
                  <c:v>2015-12-16</c:v>
                </c:pt>
                <c:pt idx="75">
                  <c:v>2015-12-17</c:v>
                </c:pt>
                <c:pt idx="76">
                  <c:v>2015-12-18</c:v>
                </c:pt>
                <c:pt idx="77">
                  <c:v>2015-12-21</c:v>
                </c:pt>
                <c:pt idx="78">
                  <c:v>2015-12-22</c:v>
                </c:pt>
                <c:pt idx="79">
                  <c:v>2015-12-23</c:v>
                </c:pt>
                <c:pt idx="80">
                  <c:v>2015-12-24</c:v>
                </c:pt>
                <c:pt idx="81">
                  <c:v>2015-12-28</c:v>
                </c:pt>
                <c:pt idx="82">
                  <c:v>2015-12-29</c:v>
                </c:pt>
                <c:pt idx="83">
                  <c:v>2015-12-30</c:v>
                </c:pt>
                <c:pt idx="84">
                  <c:v>2015-12-31</c:v>
                </c:pt>
                <c:pt idx="85">
                  <c:v>2016-01-04</c:v>
                </c:pt>
                <c:pt idx="86">
                  <c:v>2016-01-05</c:v>
                </c:pt>
                <c:pt idx="87">
                  <c:v>2016-01-06</c:v>
                </c:pt>
                <c:pt idx="88">
                  <c:v>2016-01-07</c:v>
                </c:pt>
                <c:pt idx="89">
                  <c:v>2016-01-08</c:v>
                </c:pt>
                <c:pt idx="90">
                  <c:v>2016-01-11</c:v>
                </c:pt>
                <c:pt idx="91">
                  <c:v>2016-01-12</c:v>
                </c:pt>
                <c:pt idx="92">
                  <c:v>2016-01-13</c:v>
                </c:pt>
                <c:pt idx="93">
                  <c:v>2016-01-14</c:v>
                </c:pt>
                <c:pt idx="94">
                  <c:v>2016-01-15</c:v>
                </c:pt>
                <c:pt idx="95">
                  <c:v>2016-01-19</c:v>
                </c:pt>
                <c:pt idx="96">
                  <c:v>2016-01-20</c:v>
                </c:pt>
                <c:pt idx="97">
                  <c:v>2016-01-21</c:v>
                </c:pt>
                <c:pt idx="98">
                  <c:v>2016-01-22</c:v>
                </c:pt>
                <c:pt idx="99">
                  <c:v>2016-01-25</c:v>
                </c:pt>
                <c:pt idx="100">
                  <c:v>2016-01-26</c:v>
                </c:pt>
                <c:pt idx="101">
                  <c:v>2016-01-27</c:v>
                </c:pt>
                <c:pt idx="102">
                  <c:v>2016-01-28</c:v>
                </c:pt>
                <c:pt idx="103">
                  <c:v>2016-01-29</c:v>
                </c:pt>
                <c:pt idx="104">
                  <c:v>2016-02-01</c:v>
                </c:pt>
                <c:pt idx="105">
                  <c:v>2016-02-02</c:v>
                </c:pt>
                <c:pt idx="106">
                  <c:v>2016-02-03</c:v>
                </c:pt>
                <c:pt idx="107">
                  <c:v>2016-02-04</c:v>
                </c:pt>
                <c:pt idx="108">
                  <c:v>2016-02-05</c:v>
                </c:pt>
                <c:pt idx="109">
                  <c:v>2016-02-08</c:v>
                </c:pt>
                <c:pt idx="110">
                  <c:v>2016-02-09</c:v>
                </c:pt>
                <c:pt idx="111">
                  <c:v>2016-02-10</c:v>
                </c:pt>
                <c:pt idx="112">
                  <c:v>2016-02-11</c:v>
                </c:pt>
                <c:pt idx="113">
                  <c:v>2016-02-12</c:v>
                </c:pt>
                <c:pt idx="114">
                  <c:v>2016-02-16</c:v>
                </c:pt>
                <c:pt idx="115">
                  <c:v>2016-02-17</c:v>
                </c:pt>
                <c:pt idx="116">
                  <c:v>2016-02-18</c:v>
                </c:pt>
                <c:pt idx="117">
                  <c:v>2016-02-19</c:v>
                </c:pt>
                <c:pt idx="118">
                  <c:v>2016-02-22</c:v>
                </c:pt>
                <c:pt idx="119">
                  <c:v>2016-02-23</c:v>
                </c:pt>
                <c:pt idx="120">
                  <c:v>2016-02-24</c:v>
                </c:pt>
                <c:pt idx="121">
                  <c:v>2016-02-25</c:v>
                </c:pt>
                <c:pt idx="122">
                  <c:v>2016-02-26</c:v>
                </c:pt>
                <c:pt idx="123">
                  <c:v>2016-02-29</c:v>
                </c:pt>
                <c:pt idx="124">
                  <c:v>2016-03-01</c:v>
                </c:pt>
                <c:pt idx="125">
                  <c:v>2016-03-02</c:v>
                </c:pt>
                <c:pt idx="126">
                  <c:v>2016-03-03</c:v>
                </c:pt>
                <c:pt idx="127">
                  <c:v>2016-03-04</c:v>
                </c:pt>
                <c:pt idx="128">
                  <c:v>2016-03-07</c:v>
                </c:pt>
                <c:pt idx="129">
                  <c:v>2016-03-08</c:v>
                </c:pt>
                <c:pt idx="130">
                  <c:v>2016-03-09</c:v>
                </c:pt>
                <c:pt idx="131">
                  <c:v>2016-03-10</c:v>
                </c:pt>
                <c:pt idx="132">
                  <c:v>2016-03-11</c:v>
                </c:pt>
                <c:pt idx="133">
                  <c:v>2016-03-14</c:v>
                </c:pt>
                <c:pt idx="134">
                  <c:v>2016-03-15</c:v>
                </c:pt>
                <c:pt idx="135">
                  <c:v>2016-03-16</c:v>
                </c:pt>
                <c:pt idx="136">
                  <c:v>2016-03-17</c:v>
                </c:pt>
                <c:pt idx="137">
                  <c:v>2016-03-18</c:v>
                </c:pt>
                <c:pt idx="138">
                  <c:v>2016-03-21</c:v>
                </c:pt>
                <c:pt idx="139">
                  <c:v>2016-03-22</c:v>
                </c:pt>
                <c:pt idx="140">
                  <c:v>2016-03-23</c:v>
                </c:pt>
                <c:pt idx="141">
                  <c:v>2016-03-24</c:v>
                </c:pt>
                <c:pt idx="142">
                  <c:v>2016-03-28</c:v>
                </c:pt>
                <c:pt idx="143">
                  <c:v>2016-03-29</c:v>
                </c:pt>
                <c:pt idx="144">
                  <c:v>2016-03-30</c:v>
                </c:pt>
                <c:pt idx="145">
                  <c:v>2016-03-31</c:v>
                </c:pt>
                <c:pt idx="146">
                  <c:v>2016-04-01</c:v>
                </c:pt>
                <c:pt idx="147">
                  <c:v>2016-04-04</c:v>
                </c:pt>
                <c:pt idx="148">
                  <c:v>2016-04-05</c:v>
                </c:pt>
                <c:pt idx="149">
                  <c:v>2016-04-06</c:v>
                </c:pt>
                <c:pt idx="150">
                  <c:v>2016-04-07</c:v>
                </c:pt>
                <c:pt idx="151">
                  <c:v>2016-04-08</c:v>
                </c:pt>
                <c:pt idx="152">
                  <c:v>2016-04-11</c:v>
                </c:pt>
                <c:pt idx="153">
                  <c:v>2016-04-13</c:v>
                </c:pt>
                <c:pt idx="154">
                  <c:v>2016-04-14</c:v>
                </c:pt>
                <c:pt idx="155">
                  <c:v>2016-04-15</c:v>
                </c:pt>
                <c:pt idx="156">
                  <c:v>2016-04-18</c:v>
                </c:pt>
                <c:pt idx="157">
                  <c:v>2016-04-19</c:v>
                </c:pt>
                <c:pt idx="158">
                  <c:v>2016-04-20</c:v>
                </c:pt>
                <c:pt idx="159">
                  <c:v>2016-04-21</c:v>
                </c:pt>
                <c:pt idx="160">
                  <c:v>2016-04-22</c:v>
                </c:pt>
                <c:pt idx="161">
                  <c:v>2016-04-25</c:v>
                </c:pt>
                <c:pt idx="162">
                  <c:v>2016-04-26</c:v>
                </c:pt>
                <c:pt idx="163">
                  <c:v>2016-04-27</c:v>
                </c:pt>
                <c:pt idx="164">
                  <c:v>2016-04-28</c:v>
                </c:pt>
                <c:pt idx="165">
                  <c:v>2016-04-29</c:v>
                </c:pt>
                <c:pt idx="166">
                  <c:v>2016-05-02</c:v>
                </c:pt>
                <c:pt idx="167">
                  <c:v>2016-05-03</c:v>
                </c:pt>
                <c:pt idx="168">
                  <c:v>2016-05-04</c:v>
                </c:pt>
                <c:pt idx="169">
                  <c:v>2016-05-05</c:v>
                </c:pt>
                <c:pt idx="170">
                  <c:v>2016-05-06</c:v>
                </c:pt>
                <c:pt idx="171">
                  <c:v>2016-05-09</c:v>
                </c:pt>
                <c:pt idx="172">
                  <c:v>2016-05-10</c:v>
                </c:pt>
                <c:pt idx="173">
                  <c:v>2016-05-11</c:v>
                </c:pt>
                <c:pt idx="174">
                  <c:v>2016-05-12</c:v>
                </c:pt>
                <c:pt idx="175">
                  <c:v>2016-05-13</c:v>
                </c:pt>
                <c:pt idx="176">
                  <c:v>2016-05-16</c:v>
                </c:pt>
                <c:pt idx="177">
                  <c:v>2016-05-17</c:v>
                </c:pt>
                <c:pt idx="178">
                  <c:v>2016-05-18</c:v>
                </c:pt>
                <c:pt idx="179">
                  <c:v>2016-05-19</c:v>
                </c:pt>
              </c:strCache>
            </c:strRef>
          </c:cat>
          <c:val>
            <c:numRef>
              <c:f>'June 16 Fly'!$B$2:$B$181</c:f>
              <c:numCache>
                <c:formatCode>General</c:formatCode>
                <c:ptCount val="180"/>
                <c:pt idx="0">
                  <c:v>0.02</c:v>
                </c:pt>
                <c:pt idx="1">
                  <c:v>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0.01</c:v>
                </c:pt>
                <c:pt idx="6">
                  <c:v>-0.02</c:v>
                </c:pt>
                <c:pt idx="7">
                  <c:v>-0.03</c:v>
                </c:pt>
                <c:pt idx="8">
                  <c:v>-0.01</c:v>
                </c:pt>
                <c:pt idx="9">
                  <c:v>-0.01</c:v>
                </c:pt>
                <c:pt idx="10">
                  <c:v>-0.02</c:v>
                </c:pt>
                <c:pt idx="11">
                  <c:v>-0.02</c:v>
                </c:pt>
                <c:pt idx="12">
                  <c:v>-0.01</c:v>
                </c:pt>
                <c:pt idx="13">
                  <c:v>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-0.02</c:v>
                </c:pt>
                <c:pt idx="26">
                  <c:v>-0.04</c:v>
                </c:pt>
                <c:pt idx="27">
                  <c:v>-0.03</c:v>
                </c:pt>
                <c:pt idx="28">
                  <c:v>-0.04</c:v>
                </c:pt>
                <c:pt idx="29">
                  <c:v>-0.04</c:v>
                </c:pt>
                <c:pt idx="30">
                  <c:v>-0.05</c:v>
                </c:pt>
                <c:pt idx="31">
                  <c:v>-0.03</c:v>
                </c:pt>
                <c:pt idx="32">
                  <c:v>-0.04</c:v>
                </c:pt>
                <c:pt idx="33">
                  <c:v>-0.04</c:v>
                </c:pt>
                <c:pt idx="34">
                  <c:v>-0.05</c:v>
                </c:pt>
                <c:pt idx="35">
                  <c:v>-0.05</c:v>
                </c:pt>
                <c:pt idx="36">
                  <c:v>-0.05</c:v>
                </c:pt>
                <c:pt idx="37">
                  <c:v>-0.04</c:v>
                </c:pt>
                <c:pt idx="38">
                  <c:v>-0.04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-0.02</c:v>
                </c:pt>
                <c:pt idx="45">
                  <c:v>-0.02</c:v>
                </c:pt>
                <c:pt idx="46">
                  <c:v>-0.03</c:v>
                </c:pt>
                <c:pt idx="47">
                  <c:v>-0.03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-0.02</c:v>
                </c:pt>
                <c:pt idx="53">
                  <c:v>-0.03</c:v>
                </c:pt>
                <c:pt idx="54">
                  <c:v>-0.04</c:v>
                </c:pt>
                <c:pt idx="55">
                  <c:v>-0.04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-0.06</c:v>
                </c:pt>
                <c:pt idx="60">
                  <c:v>-7.0000000000000007E-2</c:v>
                </c:pt>
                <c:pt idx="61">
                  <c:v>-0.08</c:v>
                </c:pt>
                <c:pt idx="62">
                  <c:v>-0.06</c:v>
                </c:pt>
                <c:pt idx="63">
                  <c:v>-0.05</c:v>
                </c:pt>
                <c:pt idx="64">
                  <c:v>-7.0000000000000007E-2</c:v>
                </c:pt>
                <c:pt idx="65">
                  <c:v>-0.06</c:v>
                </c:pt>
                <c:pt idx="66">
                  <c:v>-0.05</c:v>
                </c:pt>
                <c:pt idx="67">
                  <c:v>-0.02</c:v>
                </c:pt>
                <c:pt idx="68">
                  <c:v>-0.01</c:v>
                </c:pt>
                <c:pt idx="69">
                  <c:v>-0.01</c:v>
                </c:pt>
                <c:pt idx="70">
                  <c:v>-0.03</c:v>
                </c:pt>
                <c:pt idx="71">
                  <c:v>-0.02</c:v>
                </c:pt>
                <c:pt idx="72">
                  <c:v>-0.01</c:v>
                </c:pt>
                <c:pt idx="73">
                  <c:v>-0.02</c:v>
                </c:pt>
                <c:pt idx="74">
                  <c:v>-0.04</c:v>
                </c:pt>
                <c:pt idx="75">
                  <c:v>-0.05</c:v>
                </c:pt>
                <c:pt idx="76">
                  <c:v>-0.04</c:v>
                </c:pt>
                <c:pt idx="77">
                  <c:v>-0.04</c:v>
                </c:pt>
                <c:pt idx="78">
                  <c:v>-0.03</c:v>
                </c:pt>
                <c:pt idx="79">
                  <c:v>-0.04</c:v>
                </c:pt>
                <c:pt idx="80">
                  <c:v>-0.05</c:v>
                </c:pt>
                <c:pt idx="81">
                  <c:v>-0.04</c:v>
                </c:pt>
                <c:pt idx="82">
                  <c:v>-0.03</c:v>
                </c:pt>
                <c:pt idx="83">
                  <c:v>-0.03</c:v>
                </c:pt>
                <c:pt idx="84">
                  <c:v>-0.06</c:v>
                </c:pt>
                <c:pt idx="85">
                  <c:v>-0.09</c:v>
                </c:pt>
                <c:pt idx="86">
                  <c:v>-0.09</c:v>
                </c:pt>
                <c:pt idx="87">
                  <c:v>-0.1</c:v>
                </c:pt>
                <c:pt idx="88">
                  <c:v>-0.13</c:v>
                </c:pt>
                <c:pt idx="89">
                  <c:v>-0.14000000000000001</c:v>
                </c:pt>
                <c:pt idx="90">
                  <c:v>-0.15</c:v>
                </c:pt>
                <c:pt idx="91">
                  <c:v>-0.14000000000000001</c:v>
                </c:pt>
                <c:pt idx="92">
                  <c:v>-0.11</c:v>
                </c:pt>
                <c:pt idx="93">
                  <c:v>-0.14000000000000001</c:v>
                </c:pt>
                <c:pt idx="94">
                  <c:v>-0.13</c:v>
                </c:pt>
                <c:pt idx="95">
                  <c:v>-0.15</c:v>
                </c:pt>
                <c:pt idx="96">
                  <c:v>-0.15</c:v>
                </c:pt>
                <c:pt idx="97">
                  <c:v>-0.16</c:v>
                </c:pt>
                <c:pt idx="98">
                  <c:v>-0.16</c:v>
                </c:pt>
                <c:pt idx="99">
                  <c:v>-0.21</c:v>
                </c:pt>
                <c:pt idx="100">
                  <c:v>-0.17</c:v>
                </c:pt>
                <c:pt idx="101">
                  <c:v>-0.2</c:v>
                </c:pt>
                <c:pt idx="102">
                  <c:v>-0.19</c:v>
                </c:pt>
                <c:pt idx="103">
                  <c:v>-0.23</c:v>
                </c:pt>
                <c:pt idx="104">
                  <c:v>-0.24</c:v>
                </c:pt>
                <c:pt idx="105">
                  <c:v>-0.23</c:v>
                </c:pt>
                <c:pt idx="106">
                  <c:v>-0.22</c:v>
                </c:pt>
                <c:pt idx="107">
                  <c:v>-0.23</c:v>
                </c:pt>
                <c:pt idx="108">
                  <c:v>-0.27</c:v>
                </c:pt>
                <c:pt idx="109">
                  <c:v>-0.21</c:v>
                </c:pt>
                <c:pt idx="110">
                  <c:v>-0.2</c:v>
                </c:pt>
                <c:pt idx="111">
                  <c:v>-0.26</c:v>
                </c:pt>
                <c:pt idx="112">
                  <c:v>-0.23</c:v>
                </c:pt>
                <c:pt idx="113">
                  <c:v>-0.22</c:v>
                </c:pt>
                <c:pt idx="114">
                  <c:v>-0.16</c:v>
                </c:pt>
                <c:pt idx="115">
                  <c:v>-0.18</c:v>
                </c:pt>
                <c:pt idx="116">
                  <c:v>-0.19</c:v>
                </c:pt>
                <c:pt idx="117">
                  <c:v>-0.17</c:v>
                </c:pt>
                <c:pt idx="118">
                  <c:v>-0.18</c:v>
                </c:pt>
                <c:pt idx="119">
                  <c:v>-0.2</c:v>
                </c:pt>
                <c:pt idx="120">
                  <c:v>-0.21</c:v>
                </c:pt>
                <c:pt idx="121">
                  <c:v>-0.18</c:v>
                </c:pt>
                <c:pt idx="122">
                  <c:v>-0.19</c:v>
                </c:pt>
                <c:pt idx="123">
                  <c:v>-0.2</c:v>
                </c:pt>
                <c:pt idx="124">
                  <c:v>-0.18</c:v>
                </c:pt>
                <c:pt idx="125">
                  <c:v>-0.17</c:v>
                </c:pt>
                <c:pt idx="126">
                  <c:v>-0.22</c:v>
                </c:pt>
                <c:pt idx="127">
                  <c:v>-0.23</c:v>
                </c:pt>
                <c:pt idx="128">
                  <c:v>-0.22</c:v>
                </c:pt>
                <c:pt idx="129">
                  <c:v>-0.22</c:v>
                </c:pt>
                <c:pt idx="130">
                  <c:v>-0.16</c:v>
                </c:pt>
                <c:pt idx="131">
                  <c:v>-0.08</c:v>
                </c:pt>
                <c:pt idx="132">
                  <c:v>-0.12</c:v>
                </c:pt>
                <c:pt idx="133">
                  <c:v>-0.17</c:v>
                </c:pt>
                <c:pt idx="134">
                  <c:v>-0.15</c:v>
                </c:pt>
                <c:pt idx="135">
                  <c:v>-0.1</c:v>
                </c:pt>
                <c:pt idx="136">
                  <c:v>-0.11</c:v>
                </c:pt>
                <c:pt idx="137">
                  <c:v>-0.18</c:v>
                </c:pt>
                <c:pt idx="138">
                  <c:v>-0.16</c:v>
                </c:pt>
                <c:pt idx="139">
                  <c:v>-0.14000000000000001</c:v>
                </c:pt>
                <c:pt idx="140">
                  <c:v>-0.19</c:v>
                </c:pt>
                <c:pt idx="141">
                  <c:v>-0.22</c:v>
                </c:pt>
                <c:pt idx="142">
                  <c:v>-0.24</c:v>
                </c:pt>
                <c:pt idx="143">
                  <c:v>-0.23</c:v>
                </c:pt>
                <c:pt idx="144">
                  <c:v>-0.24</c:v>
                </c:pt>
                <c:pt idx="145">
                  <c:v>-0.26</c:v>
                </c:pt>
                <c:pt idx="146">
                  <c:v>-0.31</c:v>
                </c:pt>
                <c:pt idx="147">
                  <c:v>-0.26</c:v>
                </c:pt>
                <c:pt idx="148">
                  <c:v>-0.28000000000000003</c:v>
                </c:pt>
                <c:pt idx="149">
                  <c:v>-0.28999999999999998</c:v>
                </c:pt>
                <c:pt idx="150">
                  <c:v>-0.32</c:v>
                </c:pt>
                <c:pt idx="151">
                  <c:v>-0.36</c:v>
                </c:pt>
                <c:pt idx="152">
                  <c:v>-0.34</c:v>
                </c:pt>
                <c:pt idx="153">
                  <c:v>-0.33</c:v>
                </c:pt>
                <c:pt idx="154">
                  <c:v>-0.32</c:v>
                </c:pt>
                <c:pt idx="155">
                  <c:v>-0.34</c:v>
                </c:pt>
                <c:pt idx="156">
                  <c:v>-0.34</c:v>
                </c:pt>
                <c:pt idx="157">
                  <c:v>-0.35</c:v>
                </c:pt>
                <c:pt idx="158">
                  <c:v>-0.37</c:v>
                </c:pt>
                <c:pt idx="159">
                  <c:v>-0.34</c:v>
                </c:pt>
                <c:pt idx="160">
                  <c:v>-0.36</c:v>
                </c:pt>
                <c:pt idx="161">
                  <c:v>-0.36</c:v>
                </c:pt>
                <c:pt idx="162">
                  <c:v>-0.36</c:v>
                </c:pt>
                <c:pt idx="163">
                  <c:v>-0.39</c:v>
                </c:pt>
                <c:pt idx="164">
                  <c:v>-0.33</c:v>
                </c:pt>
                <c:pt idx="165">
                  <c:v>-0.31</c:v>
                </c:pt>
                <c:pt idx="166">
                  <c:v>-0.27</c:v>
                </c:pt>
                <c:pt idx="167">
                  <c:v>-0.28000000000000003</c:v>
                </c:pt>
                <c:pt idx="168">
                  <c:v>-0.22</c:v>
                </c:pt>
                <c:pt idx="169">
                  <c:v>-0.19</c:v>
                </c:pt>
                <c:pt idx="170">
                  <c:v>-0.25</c:v>
                </c:pt>
                <c:pt idx="171">
                  <c:v>-0.19</c:v>
                </c:pt>
                <c:pt idx="172">
                  <c:v>-0.23</c:v>
                </c:pt>
                <c:pt idx="173">
                  <c:v>-0.3</c:v>
                </c:pt>
                <c:pt idx="174">
                  <c:v>-0.33</c:v>
                </c:pt>
                <c:pt idx="175">
                  <c:v>-0.22</c:v>
                </c:pt>
                <c:pt idx="176">
                  <c:v>-0.26</c:v>
                </c:pt>
                <c:pt idx="177">
                  <c:v>-0.28000000000000003</c:v>
                </c:pt>
                <c:pt idx="178">
                  <c:v>-0.15</c:v>
                </c:pt>
                <c:pt idx="179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7EC-9FA5-2AE558AC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36</xdr:col>
      <xdr:colOff>447675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14</xdr:row>
      <xdr:rowOff>123825</xdr:rowOff>
    </xdr:from>
    <xdr:to>
      <xdr:col>35</xdr:col>
      <xdr:colOff>428624</xdr:colOff>
      <xdr:row>53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ACDFA-236A-9F24-845D-C9ACBA793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38099</xdr:rowOff>
    </xdr:from>
    <xdr:to>
      <xdr:col>36</xdr:col>
      <xdr:colOff>409575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52B19-BE7E-5030-77A5-BA5A80993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14</xdr:row>
      <xdr:rowOff>0</xdr:rowOff>
    </xdr:from>
    <xdr:to>
      <xdr:col>35</xdr:col>
      <xdr:colOff>333375</xdr:colOff>
      <xdr:row>55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F6B44-2CE7-AD20-44D3-28DBA996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14</xdr:row>
      <xdr:rowOff>85724</xdr:rowOff>
    </xdr:from>
    <xdr:to>
      <xdr:col>35</xdr:col>
      <xdr:colOff>76200</xdr:colOff>
      <xdr:row>55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F2293-B716-2DA5-FDA5-D1BD6268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47625</xdr:rowOff>
    </xdr:from>
    <xdr:to>
      <xdr:col>37</xdr:col>
      <xdr:colOff>400050</xdr:colOff>
      <xdr:row>55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BAFB5-C689-E3B4-FAB5-5B40A6FA2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14</xdr:row>
      <xdr:rowOff>28575</xdr:rowOff>
    </xdr:from>
    <xdr:to>
      <xdr:col>37</xdr:col>
      <xdr:colOff>514350</xdr:colOff>
      <xdr:row>56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D7872-D2D7-4E39-D7E2-600DB1817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36</xdr:col>
      <xdr:colOff>447675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36</xdr:col>
      <xdr:colOff>447675</xdr:colOff>
      <xdr:row>59</xdr:row>
      <xdr:rowOff>161544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36</xdr:col>
      <xdr:colOff>447675</xdr:colOff>
      <xdr:row>59</xdr:row>
      <xdr:rowOff>161544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36</xdr:col>
      <xdr:colOff>447675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36</xdr:col>
      <xdr:colOff>447675</xdr:colOff>
      <xdr:row>59</xdr:row>
      <xdr:rowOff>161544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36</xdr:col>
      <xdr:colOff>447675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36</xdr:col>
      <xdr:colOff>447675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36</xdr:col>
      <xdr:colOff>447675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6"/>
  <sheetViews>
    <sheetView topLeftCell="A7" workbookViewId="0">
      <selection activeCell="D31" sqref="D31"/>
    </sheetView>
  </sheetViews>
  <sheetFormatPr defaultRowHeight="15" x14ac:dyDescent="0.25"/>
  <cols>
    <col min="1" max="1" width="10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0.02</v>
      </c>
    </row>
    <row r="3" spans="1:2" x14ac:dyDescent="0.25">
      <c r="A3" t="s">
        <v>3</v>
      </c>
      <c r="B3">
        <v>0.04</v>
      </c>
    </row>
    <row r="4" spans="1:2" x14ac:dyDescent="0.25">
      <c r="A4" t="s">
        <v>4</v>
      </c>
      <c r="B4">
        <v>0.02</v>
      </c>
    </row>
    <row r="5" spans="1:2" x14ac:dyDescent="0.25">
      <c r="A5" t="s">
        <v>5</v>
      </c>
      <c r="B5">
        <v>0.02</v>
      </c>
    </row>
    <row r="6" spans="1:2" x14ac:dyDescent="0.25">
      <c r="A6" t="s">
        <v>6</v>
      </c>
      <c r="B6">
        <v>0.03</v>
      </c>
    </row>
    <row r="7" spans="1:2" x14ac:dyDescent="0.25">
      <c r="A7" t="s">
        <v>7</v>
      </c>
      <c r="B7">
        <v>0.04</v>
      </c>
    </row>
    <row r="8" spans="1:2" x14ac:dyDescent="0.25">
      <c r="A8" t="s">
        <v>8</v>
      </c>
      <c r="B8">
        <v>0.03</v>
      </c>
    </row>
    <row r="9" spans="1:2" x14ac:dyDescent="0.25">
      <c r="A9" t="s">
        <v>9</v>
      </c>
      <c r="B9">
        <v>0.03</v>
      </c>
    </row>
    <row r="10" spans="1:2" x14ac:dyDescent="0.25">
      <c r="A10" t="s">
        <v>10</v>
      </c>
      <c r="B10">
        <v>0.02</v>
      </c>
    </row>
    <row r="11" spans="1:2" x14ac:dyDescent="0.25">
      <c r="A11" t="s">
        <v>11</v>
      </c>
      <c r="B11">
        <v>0.02</v>
      </c>
    </row>
    <row r="12" spans="1:2" x14ac:dyDescent="0.25">
      <c r="A12" t="s">
        <v>12</v>
      </c>
      <c r="B12">
        <v>0.02</v>
      </c>
    </row>
    <row r="13" spans="1:2" x14ac:dyDescent="0.25">
      <c r="A13" t="s">
        <v>13</v>
      </c>
      <c r="B13">
        <v>0.02</v>
      </c>
    </row>
    <row r="14" spans="1:2" x14ac:dyDescent="0.25">
      <c r="A14" t="s">
        <v>14</v>
      </c>
      <c r="B14">
        <v>0.01</v>
      </c>
    </row>
    <row r="15" spans="1:2" x14ac:dyDescent="0.25">
      <c r="A15" t="s">
        <v>15</v>
      </c>
      <c r="B15">
        <v>0.02</v>
      </c>
    </row>
    <row r="16" spans="1:2" x14ac:dyDescent="0.25">
      <c r="A16" t="s">
        <v>16</v>
      </c>
      <c r="B16">
        <v>0.02</v>
      </c>
    </row>
    <row r="17" spans="1:2" x14ac:dyDescent="0.25">
      <c r="A17" t="s">
        <v>17</v>
      </c>
      <c r="B17">
        <v>0.02</v>
      </c>
    </row>
    <row r="18" spans="1:2" x14ac:dyDescent="0.25">
      <c r="A18" t="s">
        <v>18</v>
      </c>
      <c r="B18">
        <v>0.01</v>
      </c>
    </row>
    <row r="19" spans="1:2" x14ac:dyDescent="0.25">
      <c r="A19" t="s">
        <v>19</v>
      </c>
      <c r="B19">
        <v>0.02</v>
      </c>
    </row>
    <row r="20" spans="1:2" x14ac:dyDescent="0.25">
      <c r="A20" t="s">
        <v>20</v>
      </c>
      <c r="B20">
        <v>0.01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-0.01</v>
      </c>
    </row>
    <row r="23" spans="1:2" x14ac:dyDescent="0.25">
      <c r="A23" t="s">
        <v>23</v>
      </c>
      <c r="B23">
        <v>-0.01</v>
      </c>
    </row>
    <row r="24" spans="1:2" x14ac:dyDescent="0.25">
      <c r="A24" t="s">
        <v>24</v>
      </c>
      <c r="B24">
        <v>-0.01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-0.01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0.01</v>
      </c>
    </row>
    <row r="34" spans="1:2" x14ac:dyDescent="0.25">
      <c r="A34" t="s">
        <v>34</v>
      </c>
      <c r="B34">
        <v>0.01</v>
      </c>
    </row>
    <row r="35" spans="1:2" x14ac:dyDescent="0.25">
      <c r="A35" t="s">
        <v>35</v>
      </c>
      <c r="B35">
        <v>0.01</v>
      </c>
    </row>
    <row r="36" spans="1:2" x14ac:dyDescent="0.25">
      <c r="A36" t="s">
        <v>36</v>
      </c>
      <c r="B36">
        <v>0.02</v>
      </c>
    </row>
    <row r="37" spans="1:2" x14ac:dyDescent="0.25">
      <c r="A37" t="s">
        <v>37</v>
      </c>
      <c r="B37">
        <v>0.01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0.01</v>
      </c>
    </row>
    <row r="40" spans="1:2" x14ac:dyDescent="0.25">
      <c r="A40" t="s">
        <v>40</v>
      </c>
      <c r="B40">
        <v>0.01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-0.01</v>
      </c>
    </row>
    <row r="45" spans="1:2" x14ac:dyDescent="0.25">
      <c r="A45" t="s">
        <v>45</v>
      </c>
      <c r="B45">
        <v>-0.01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-0.01</v>
      </c>
    </row>
    <row r="48" spans="1:2" x14ac:dyDescent="0.25">
      <c r="A48" t="s">
        <v>48</v>
      </c>
      <c r="B48">
        <v>-0.01</v>
      </c>
    </row>
    <row r="49" spans="1:2" x14ac:dyDescent="0.25">
      <c r="A49" t="s">
        <v>49</v>
      </c>
      <c r="B49">
        <v>-0.01</v>
      </c>
    </row>
    <row r="50" spans="1:2" x14ac:dyDescent="0.25">
      <c r="A50" t="s">
        <v>50</v>
      </c>
      <c r="B50">
        <v>-0.01</v>
      </c>
    </row>
    <row r="51" spans="1:2" x14ac:dyDescent="0.25">
      <c r="A51" t="s">
        <v>51</v>
      </c>
      <c r="B51">
        <v>-0.01</v>
      </c>
    </row>
    <row r="52" spans="1:2" x14ac:dyDescent="0.25">
      <c r="A52" t="s">
        <v>52</v>
      </c>
      <c r="B52">
        <v>-0.01</v>
      </c>
    </row>
    <row r="53" spans="1:2" x14ac:dyDescent="0.25">
      <c r="A53" t="s">
        <v>53</v>
      </c>
      <c r="B53">
        <v>-0.01</v>
      </c>
    </row>
    <row r="54" spans="1:2" x14ac:dyDescent="0.25">
      <c r="A54" t="s">
        <v>54</v>
      </c>
      <c r="B54">
        <v>-0.01</v>
      </c>
    </row>
    <row r="55" spans="1:2" x14ac:dyDescent="0.25">
      <c r="A55" t="s">
        <v>55</v>
      </c>
      <c r="B55">
        <v>-0.02</v>
      </c>
    </row>
    <row r="56" spans="1:2" x14ac:dyDescent="0.25">
      <c r="A56" t="s">
        <v>56</v>
      </c>
      <c r="B56">
        <v>-0.02</v>
      </c>
    </row>
    <row r="57" spans="1:2" x14ac:dyDescent="0.25">
      <c r="A57" t="s">
        <v>57</v>
      </c>
      <c r="B57">
        <v>-0.01</v>
      </c>
    </row>
    <row r="58" spans="1:2" x14ac:dyDescent="0.25">
      <c r="A58" t="s">
        <v>58</v>
      </c>
      <c r="B58">
        <v>-0.02</v>
      </c>
    </row>
    <row r="59" spans="1:2" x14ac:dyDescent="0.25">
      <c r="A59" t="s">
        <v>59</v>
      </c>
      <c r="B59">
        <v>-0.02</v>
      </c>
    </row>
    <row r="60" spans="1:2" x14ac:dyDescent="0.25">
      <c r="A60" t="s">
        <v>60</v>
      </c>
      <c r="B60">
        <v>-0.02</v>
      </c>
    </row>
    <row r="61" spans="1:2" x14ac:dyDescent="0.25">
      <c r="A61" t="s">
        <v>61</v>
      </c>
      <c r="B61">
        <v>-0.02</v>
      </c>
    </row>
    <row r="62" spans="1:2" x14ac:dyDescent="0.25">
      <c r="A62" t="s">
        <v>62</v>
      </c>
      <c r="B62">
        <v>-0.01</v>
      </c>
    </row>
    <row r="63" spans="1:2" x14ac:dyDescent="0.25">
      <c r="A63" t="s">
        <v>63</v>
      </c>
      <c r="B63">
        <v>-0.02</v>
      </c>
    </row>
    <row r="64" spans="1:2" x14ac:dyDescent="0.25">
      <c r="A64" t="s">
        <v>64</v>
      </c>
      <c r="B64">
        <v>-0.02</v>
      </c>
    </row>
    <row r="65" spans="1:2" x14ac:dyDescent="0.25">
      <c r="A65" t="s">
        <v>65</v>
      </c>
      <c r="B65">
        <v>-0.02</v>
      </c>
    </row>
    <row r="66" spans="1:2" x14ac:dyDescent="0.25">
      <c r="A66" t="s">
        <v>66</v>
      </c>
      <c r="B66">
        <v>-0.02</v>
      </c>
    </row>
    <row r="67" spans="1:2" x14ac:dyDescent="0.25">
      <c r="A67" t="s">
        <v>67</v>
      </c>
      <c r="B67">
        <v>-0.02</v>
      </c>
    </row>
    <row r="68" spans="1:2" x14ac:dyDescent="0.25">
      <c r="A68" t="s">
        <v>68</v>
      </c>
      <c r="B68">
        <v>-0.02</v>
      </c>
    </row>
    <row r="69" spans="1:2" x14ac:dyDescent="0.25">
      <c r="A69" t="s">
        <v>69</v>
      </c>
      <c r="B69">
        <v>-0.02</v>
      </c>
    </row>
    <row r="70" spans="1:2" x14ac:dyDescent="0.25">
      <c r="A70" t="s">
        <v>70</v>
      </c>
      <c r="B70">
        <v>-0.02</v>
      </c>
    </row>
    <row r="71" spans="1:2" x14ac:dyDescent="0.25">
      <c r="A71" t="s">
        <v>71</v>
      </c>
      <c r="B71">
        <v>-0.02</v>
      </c>
    </row>
    <row r="72" spans="1:2" x14ac:dyDescent="0.25">
      <c r="A72" t="s">
        <v>72</v>
      </c>
      <c r="B72">
        <v>-0.02</v>
      </c>
    </row>
    <row r="73" spans="1:2" x14ac:dyDescent="0.25">
      <c r="A73" t="s">
        <v>73</v>
      </c>
      <c r="B73">
        <v>-0.02</v>
      </c>
    </row>
    <row r="74" spans="1:2" x14ac:dyDescent="0.25">
      <c r="A74" t="s">
        <v>74</v>
      </c>
      <c r="B74">
        <v>-0.02</v>
      </c>
    </row>
    <row r="75" spans="1:2" x14ac:dyDescent="0.25">
      <c r="A75" t="s">
        <v>75</v>
      </c>
      <c r="B75">
        <v>-0.01</v>
      </c>
    </row>
    <row r="76" spans="1:2" x14ac:dyDescent="0.25">
      <c r="A76" t="s">
        <v>76</v>
      </c>
      <c r="B76">
        <v>-0.02</v>
      </c>
    </row>
    <row r="77" spans="1:2" x14ac:dyDescent="0.25">
      <c r="A77" t="s">
        <v>77</v>
      </c>
      <c r="B77">
        <v>-0.01</v>
      </c>
    </row>
    <row r="78" spans="1:2" x14ac:dyDescent="0.25">
      <c r="A78" t="s">
        <v>78</v>
      </c>
      <c r="B78">
        <v>-0.01</v>
      </c>
    </row>
    <row r="79" spans="1:2" x14ac:dyDescent="0.25">
      <c r="A79" t="s">
        <v>79</v>
      </c>
      <c r="B79">
        <v>-0.01</v>
      </c>
    </row>
    <row r="80" spans="1:2" x14ac:dyDescent="0.25">
      <c r="A80" t="s">
        <v>80</v>
      </c>
      <c r="B80">
        <v>-0.01</v>
      </c>
    </row>
    <row r="81" spans="1:2" x14ac:dyDescent="0.25">
      <c r="A81" t="s">
        <v>81</v>
      </c>
      <c r="B81">
        <v>-0.02</v>
      </c>
    </row>
    <row r="82" spans="1:2" x14ac:dyDescent="0.25">
      <c r="A82" t="s">
        <v>82</v>
      </c>
      <c r="B82">
        <v>-0.01</v>
      </c>
    </row>
    <row r="83" spans="1:2" x14ac:dyDescent="0.25">
      <c r="A83" t="s">
        <v>83</v>
      </c>
      <c r="B83">
        <v>-0.02</v>
      </c>
    </row>
    <row r="84" spans="1:2" x14ac:dyDescent="0.25">
      <c r="A84" t="s">
        <v>84</v>
      </c>
      <c r="B84">
        <v>-0.01</v>
      </c>
    </row>
    <row r="85" spans="1:2" x14ac:dyDescent="0.25">
      <c r="A85" t="s">
        <v>85</v>
      </c>
      <c r="B85">
        <v>0.01</v>
      </c>
    </row>
    <row r="86" spans="1:2" x14ac:dyDescent="0.25">
      <c r="A86" t="s">
        <v>86</v>
      </c>
      <c r="B86">
        <v>0.08</v>
      </c>
    </row>
    <row r="87" spans="1:2" x14ac:dyDescent="0.25">
      <c r="A87" t="s">
        <v>87</v>
      </c>
      <c r="B87">
        <v>0.06</v>
      </c>
    </row>
    <row r="88" spans="1:2" x14ac:dyDescent="0.25">
      <c r="A88" t="s">
        <v>88</v>
      </c>
      <c r="B88">
        <v>0.08</v>
      </c>
    </row>
    <row r="89" spans="1:2" x14ac:dyDescent="0.25">
      <c r="A89" t="s">
        <v>89</v>
      </c>
      <c r="B89">
        <v>7.0000000000000007E-2</v>
      </c>
    </row>
    <row r="90" spans="1:2" x14ac:dyDescent="0.25">
      <c r="A90" t="s">
        <v>90</v>
      </c>
      <c r="B90">
        <v>0.08</v>
      </c>
    </row>
    <row r="91" spans="1:2" x14ac:dyDescent="0.25">
      <c r="A91" t="s">
        <v>91</v>
      </c>
      <c r="B91">
        <v>0.05</v>
      </c>
    </row>
    <row r="92" spans="1:2" x14ac:dyDescent="0.25">
      <c r="A92" t="s">
        <v>92</v>
      </c>
      <c r="B92">
        <v>0.05</v>
      </c>
    </row>
    <row r="93" spans="1:2" x14ac:dyDescent="0.25">
      <c r="A93" t="s">
        <v>93</v>
      </c>
      <c r="B93">
        <v>0.03</v>
      </c>
    </row>
    <row r="94" spans="1:2" x14ac:dyDescent="0.25">
      <c r="A94" t="s">
        <v>94</v>
      </c>
      <c r="B94">
        <v>0.01</v>
      </c>
    </row>
    <row r="95" spans="1:2" x14ac:dyDescent="0.25">
      <c r="A95" t="s">
        <v>95</v>
      </c>
      <c r="B95">
        <v>0.02</v>
      </c>
    </row>
    <row r="96" spans="1:2" x14ac:dyDescent="0.25">
      <c r="A96" t="s">
        <v>96</v>
      </c>
      <c r="B96">
        <v>0.02</v>
      </c>
    </row>
    <row r="97" spans="1:2" x14ac:dyDescent="0.25">
      <c r="A97" t="s">
        <v>97</v>
      </c>
      <c r="B97">
        <v>0.05</v>
      </c>
    </row>
    <row r="98" spans="1:2" x14ac:dyDescent="0.25">
      <c r="A98" t="s">
        <v>98</v>
      </c>
      <c r="B98">
        <v>0.03</v>
      </c>
    </row>
    <row r="99" spans="1:2" x14ac:dyDescent="0.25">
      <c r="A99" t="s">
        <v>99</v>
      </c>
      <c r="B99">
        <v>0.03</v>
      </c>
    </row>
    <row r="100" spans="1:2" x14ac:dyDescent="0.25">
      <c r="A100" t="s">
        <v>100</v>
      </c>
      <c r="B100">
        <v>0.04</v>
      </c>
    </row>
    <row r="101" spans="1:2" x14ac:dyDescent="0.25">
      <c r="A101" t="s">
        <v>101</v>
      </c>
      <c r="B101">
        <v>0.02</v>
      </c>
    </row>
    <row r="102" spans="1:2" x14ac:dyDescent="0.25">
      <c r="A102" t="s">
        <v>102</v>
      </c>
      <c r="B102">
        <v>-0.01</v>
      </c>
    </row>
    <row r="103" spans="1:2" x14ac:dyDescent="0.25">
      <c r="A103" t="s">
        <v>103</v>
      </c>
      <c r="B103">
        <v>-0.01</v>
      </c>
    </row>
    <row r="104" spans="1:2" x14ac:dyDescent="0.25">
      <c r="A104" t="s">
        <v>104</v>
      </c>
      <c r="B104">
        <v>-0.04</v>
      </c>
    </row>
    <row r="105" spans="1:2" x14ac:dyDescent="0.25">
      <c r="A105" t="s">
        <v>105</v>
      </c>
      <c r="B105">
        <v>-0.04</v>
      </c>
    </row>
    <row r="106" spans="1:2" x14ac:dyDescent="0.25">
      <c r="A106" t="s">
        <v>106</v>
      </c>
      <c r="B106">
        <v>-0.05</v>
      </c>
    </row>
    <row r="107" spans="1:2" x14ac:dyDescent="0.25">
      <c r="A107" t="s">
        <v>107</v>
      </c>
      <c r="B107">
        <v>-0.05</v>
      </c>
    </row>
    <row r="108" spans="1:2" x14ac:dyDescent="0.25">
      <c r="A108" t="s">
        <v>108</v>
      </c>
      <c r="B108">
        <v>-0.06</v>
      </c>
    </row>
    <row r="109" spans="1:2" x14ac:dyDescent="0.25">
      <c r="A109" t="s">
        <v>109</v>
      </c>
      <c r="B109">
        <v>-0.06</v>
      </c>
    </row>
    <row r="110" spans="1:2" x14ac:dyDescent="0.25">
      <c r="A110" t="s">
        <v>110</v>
      </c>
      <c r="B110">
        <v>-7.0000000000000007E-2</v>
      </c>
    </row>
    <row r="111" spans="1:2" x14ac:dyDescent="0.25">
      <c r="A111" t="s">
        <v>111</v>
      </c>
      <c r="B111">
        <v>-7.0000000000000007E-2</v>
      </c>
    </row>
    <row r="112" spans="1:2" x14ac:dyDescent="0.25">
      <c r="A112" t="s">
        <v>112</v>
      </c>
      <c r="B112">
        <v>-0.06</v>
      </c>
    </row>
    <row r="113" spans="1:2" x14ac:dyDescent="0.25">
      <c r="A113" t="s">
        <v>113</v>
      </c>
      <c r="B113">
        <v>-0.04</v>
      </c>
    </row>
    <row r="114" spans="1:2" x14ac:dyDescent="0.25">
      <c r="A114" t="s">
        <v>114</v>
      </c>
      <c r="B114">
        <v>-0.05</v>
      </c>
    </row>
    <row r="115" spans="1:2" x14ac:dyDescent="0.25">
      <c r="A115" t="s">
        <v>115</v>
      </c>
      <c r="B115">
        <v>-0.06</v>
      </c>
    </row>
    <row r="116" spans="1:2" x14ac:dyDescent="0.25">
      <c r="A116" t="s">
        <v>116</v>
      </c>
      <c r="B116">
        <v>-0.05</v>
      </c>
    </row>
    <row r="117" spans="1:2" x14ac:dyDescent="0.25">
      <c r="A117" t="s">
        <v>117</v>
      </c>
      <c r="B117">
        <v>-0.04</v>
      </c>
    </row>
    <row r="118" spans="1:2" x14ac:dyDescent="0.25">
      <c r="A118" t="s">
        <v>118</v>
      </c>
      <c r="B118">
        <v>-0.03</v>
      </c>
    </row>
    <row r="119" spans="1:2" x14ac:dyDescent="0.25">
      <c r="A119" t="s">
        <v>119</v>
      </c>
      <c r="B119">
        <v>-0.04</v>
      </c>
    </row>
    <row r="120" spans="1:2" x14ac:dyDescent="0.25">
      <c r="A120" t="s">
        <v>120</v>
      </c>
      <c r="B120">
        <v>-0.03</v>
      </c>
    </row>
    <row r="121" spans="1:2" x14ac:dyDescent="0.25">
      <c r="A121" t="s">
        <v>121</v>
      </c>
      <c r="B121">
        <v>-0.01</v>
      </c>
    </row>
    <row r="122" spans="1:2" x14ac:dyDescent="0.25">
      <c r="A122" t="s">
        <v>122</v>
      </c>
      <c r="B122">
        <v>0</v>
      </c>
    </row>
    <row r="123" spans="1:2" x14ac:dyDescent="0.25">
      <c r="A123" t="s">
        <v>123</v>
      </c>
      <c r="B123">
        <v>0.02</v>
      </c>
    </row>
    <row r="124" spans="1:2" x14ac:dyDescent="0.25">
      <c r="A124" t="s">
        <v>124</v>
      </c>
      <c r="B124">
        <v>0.01</v>
      </c>
    </row>
    <row r="125" spans="1:2" x14ac:dyDescent="0.25">
      <c r="A125" t="s">
        <v>125</v>
      </c>
      <c r="B125">
        <v>0</v>
      </c>
    </row>
    <row r="126" spans="1:2" x14ac:dyDescent="0.25">
      <c r="A126" t="s">
        <v>126</v>
      </c>
      <c r="B126">
        <v>0.01</v>
      </c>
    </row>
    <row r="127" spans="1:2" x14ac:dyDescent="0.25">
      <c r="A127" t="s">
        <v>127</v>
      </c>
      <c r="B127">
        <v>-0.01</v>
      </c>
    </row>
    <row r="128" spans="1:2" x14ac:dyDescent="0.25">
      <c r="A128" t="s">
        <v>128</v>
      </c>
      <c r="B128">
        <v>-0.02</v>
      </c>
    </row>
    <row r="129" spans="1:2" x14ac:dyDescent="0.25">
      <c r="A129" t="s">
        <v>129</v>
      </c>
      <c r="B129">
        <v>-0.01</v>
      </c>
    </row>
    <row r="130" spans="1:2" x14ac:dyDescent="0.25">
      <c r="A130" t="s">
        <v>130</v>
      </c>
      <c r="B130">
        <v>-0.01</v>
      </c>
    </row>
    <row r="131" spans="1:2" x14ac:dyDescent="0.25">
      <c r="A131" t="s">
        <v>131</v>
      </c>
      <c r="B131">
        <v>-0.06</v>
      </c>
    </row>
    <row r="132" spans="1:2" x14ac:dyDescent="0.25">
      <c r="A132" t="s">
        <v>132</v>
      </c>
      <c r="B132">
        <v>-0.06</v>
      </c>
    </row>
    <row r="133" spans="1:2" x14ac:dyDescent="0.25">
      <c r="A133" t="s">
        <v>133</v>
      </c>
      <c r="B133">
        <v>-0.06</v>
      </c>
    </row>
    <row r="134" spans="1:2" x14ac:dyDescent="0.25">
      <c r="A134" t="s">
        <v>134</v>
      </c>
      <c r="B134">
        <v>-0.03</v>
      </c>
    </row>
    <row r="135" spans="1:2" x14ac:dyDescent="0.25">
      <c r="A135" t="s">
        <v>135</v>
      </c>
      <c r="B135">
        <v>-0.05</v>
      </c>
    </row>
    <row r="136" spans="1:2" x14ac:dyDescent="0.25">
      <c r="A136" t="s">
        <v>136</v>
      </c>
      <c r="B136">
        <v>-0.03</v>
      </c>
    </row>
    <row r="137" spans="1:2" x14ac:dyDescent="0.25">
      <c r="A137" t="s">
        <v>137</v>
      </c>
      <c r="B137">
        <v>-0.05</v>
      </c>
    </row>
    <row r="138" spans="1:2" x14ac:dyDescent="0.25">
      <c r="A138" t="s">
        <v>138</v>
      </c>
      <c r="B138">
        <v>-0.04</v>
      </c>
    </row>
    <row r="139" spans="1:2" x14ac:dyDescent="0.25">
      <c r="A139" t="s">
        <v>139</v>
      </c>
      <c r="B139">
        <v>-0.03</v>
      </c>
    </row>
    <row r="140" spans="1:2" x14ac:dyDescent="0.25">
      <c r="A140" t="s">
        <v>140</v>
      </c>
      <c r="B140">
        <v>-0.02</v>
      </c>
    </row>
    <row r="141" spans="1:2" x14ac:dyDescent="0.25">
      <c r="A141" t="s">
        <v>141</v>
      </c>
      <c r="B141">
        <v>-0.02</v>
      </c>
    </row>
    <row r="142" spans="1:2" x14ac:dyDescent="0.25">
      <c r="A142" t="s">
        <v>142</v>
      </c>
      <c r="B142">
        <v>-0.04</v>
      </c>
    </row>
    <row r="143" spans="1:2" x14ac:dyDescent="0.25">
      <c r="A143" t="s">
        <v>143</v>
      </c>
      <c r="B143">
        <v>-0.02</v>
      </c>
    </row>
    <row r="144" spans="1:2" x14ac:dyDescent="0.25">
      <c r="A144" t="s">
        <v>144</v>
      </c>
      <c r="B144">
        <v>0.01</v>
      </c>
    </row>
    <row r="145" spans="1:2" x14ac:dyDescent="0.25">
      <c r="A145" t="s">
        <v>145</v>
      </c>
      <c r="B145">
        <v>-0.01</v>
      </c>
    </row>
    <row r="146" spans="1:2" x14ac:dyDescent="0.25">
      <c r="A146" t="s">
        <v>146</v>
      </c>
      <c r="B146">
        <v>0</v>
      </c>
    </row>
    <row r="147" spans="1:2" x14ac:dyDescent="0.25">
      <c r="A147" t="s">
        <v>147</v>
      </c>
      <c r="B147">
        <v>0.1</v>
      </c>
    </row>
    <row r="148" spans="1:2" x14ac:dyDescent="0.25">
      <c r="A148" t="s">
        <v>148</v>
      </c>
      <c r="B148">
        <v>0.08</v>
      </c>
    </row>
    <row r="149" spans="1:2" x14ac:dyDescent="0.25">
      <c r="A149" t="s">
        <v>149</v>
      </c>
      <c r="B149">
        <v>0.05</v>
      </c>
    </row>
    <row r="150" spans="1:2" x14ac:dyDescent="0.25">
      <c r="A150" t="s">
        <v>150</v>
      </c>
      <c r="B150">
        <v>0.06</v>
      </c>
    </row>
    <row r="151" spans="1:2" x14ac:dyDescent="0.25">
      <c r="A151" t="s">
        <v>151</v>
      </c>
      <c r="B151">
        <v>0.02</v>
      </c>
    </row>
    <row r="152" spans="1:2" x14ac:dyDescent="0.25">
      <c r="A152" t="s">
        <v>152</v>
      </c>
      <c r="B152">
        <v>0.04</v>
      </c>
    </row>
    <row r="153" spans="1:2" x14ac:dyDescent="0.25">
      <c r="A153" t="s">
        <v>153</v>
      </c>
      <c r="B153">
        <v>0.04</v>
      </c>
    </row>
    <row r="154" spans="1:2" x14ac:dyDescent="0.25">
      <c r="A154" t="s">
        <v>154</v>
      </c>
      <c r="B154">
        <v>0.08</v>
      </c>
    </row>
    <row r="155" spans="1:2" x14ac:dyDescent="0.25">
      <c r="A155" t="s">
        <v>155</v>
      </c>
      <c r="B155">
        <v>0.08</v>
      </c>
    </row>
    <row r="156" spans="1:2" x14ac:dyDescent="0.25">
      <c r="A156" t="s">
        <v>156</v>
      </c>
      <c r="B156">
        <v>0.08</v>
      </c>
    </row>
    <row r="157" spans="1:2" x14ac:dyDescent="0.25">
      <c r="A157" t="s">
        <v>157</v>
      </c>
      <c r="B157">
        <v>0.09</v>
      </c>
    </row>
    <row r="158" spans="1:2" x14ac:dyDescent="0.25">
      <c r="A158" t="s">
        <v>158</v>
      </c>
      <c r="B158">
        <v>0.09</v>
      </c>
    </row>
    <row r="159" spans="1:2" x14ac:dyDescent="0.25">
      <c r="A159" t="s">
        <v>159</v>
      </c>
      <c r="B159">
        <v>0.11</v>
      </c>
    </row>
    <row r="160" spans="1:2" x14ac:dyDescent="0.25">
      <c r="A160" t="s">
        <v>160</v>
      </c>
      <c r="B160">
        <v>0.14000000000000001</v>
      </c>
    </row>
    <row r="161" spans="1:2" x14ac:dyDescent="0.25">
      <c r="A161" t="s">
        <v>161</v>
      </c>
      <c r="B161">
        <v>0.14000000000000001</v>
      </c>
    </row>
    <row r="162" spans="1:2" x14ac:dyDescent="0.25">
      <c r="A162" t="s">
        <v>162</v>
      </c>
      <c r="B162">
        <v>0.16</v>
      </c>
    </row>
    <row r="163" spans="1:2" x14ac:dyDescent="0.25">
      <c r="A163" t="s">
        <v>163</v>
      </c>
      <c r="B163">
        <v>0.11</v>
      </c>
    </row>
    <row r="164" spans="1:2" x14ac:dyDescent="0.25">
      <c r="A164" t="s">
        <v>164</v>
      </c>
      <c r="B164">
        <v>0.1</v>
      </c>
    </row>
    <row r="165" spans="1:2" x14ac:dyDescent="0.25">
      <c r="A165" t="s">
        <v>165</v>
      </c>
      <c r="B165">
        <v>7.0000000000000007E-2</v>
      </c>
    </row>
    <row r="166" spans="1:2" x14ac:dyDescent="0.25">
      <c r="A166" t="s">
        <v>166</v>
      </c>
      <c r="B166">
        <v>0.05</v>
      </c>
    </row>
    <row r="167" spans="1:2" x14ac:dyDescent="0.25">
      <c r="A167" t="s">
        <v>167</v>
      </c>
      <c r="B167">
        <v>0.02</v>
      </c>
    </row>
    <row r="168" spans="1:2" x14ac:dyDescent="0.25">
      <c r="A168" t="s">
        <v>168</v>
      </c>
      <c r="B168">
        <v>-0.02</v>
      </c>
    </row>
    <row r="169" spans="1:2" x14ac:dyDescent="0.25">
      <c r="A169" t="s">
        <v>169</v>
      </c>
      <c r="B169">
        <v>-0.06</v>
      </c>
    </row>
    <row r="170" spans="1:2" x14ac:dyDescent="0.25">
      <c r="A170" t="s">
        <v>170</v>
      </c>
      <c r="B170">
        <v>-0.06</v>
      </c>
    </row>
    <row r="171" spans="1:2" x14ac:dyDescent="0.25">
      <c r="A171" t="s">
        <v>171</v>
      </c>
      <c r="B171">
        <v>-7.0000000000000007E-2</v>
      </c>
    </row>
    <row r="172" spans="1:2" x14ac:dyDescent="0.25">
      <c r="A172" t="s">
        <v>172</v>
      </c>
      <c r="B172">
        <v>-7.0000000000000007E-2</v>
      </c>
    </row>
    <row r="173" spans="1:2" x14ac:dyDescent="0.25">
      <c r="A173" t="s">
        <v>173</v>
      </c>
      <c r="B173">
        <v>-0.05</v>
      </c>
    </row>
    <row r="174" spans="1:2" x14ac:dyDescent="0.25">
      <c r="A174" t="s">
        <v>174</v>
      </c>
      <c r="B174">
        <v>-0.02</v>
      </c>
    </row>
    <row r="175" spans="1:2" x14ac:dyDescent="0.25">
      <c r="A175" t="s">
        <v>175</v>
      </c>
      <c r="B175">
        <v>-0.09</v>
      </c>
    </row>
    <row r="176" spans="1:2" x14ac:dyDescent="0.25">
      <c r="A176" t="s">
        <v>176</v>
      </c>
      <c r="B176">
        <v>0</v>
      </c>
    </row>
  </sheetData>
  <autoFilter ref="A1:B176" xr:uid="{00000000-0001-0000-0000-000000000000}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81"/>
  <sheetViews>
    <sheetView workbookViewId="0">
      <selection activeCell="B168" sqref="B168:B181"/>
    </sheetView>
  </sheetViews>
  <sheetFormatPr defaultRowHeight="15" x14ac:dyDescent="0.25"/>
  <cols>
    <col min="1" max="1" width="10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1697</v>
      </c>
      <c r="B2">
        <v>0.02</v>
      </c>
    </row>
    <row r="3" spans="1:2" x14ac:dyDescent="0.25">
      <c r="A3" t="s">
        <v>1698</v>
      </c>
      <c r="B3">
        <v>0.01</v>
      </c>
    </row>
    <row r="4" spans="1:2" x14ac:dyDescent="0.25">
      <c r="A4" t="s">
        <v>1699</v>
      </c>
      <c r="B4">
        <v>-0.01</v>
      </c>
    </row>
    <row r="5" spans="1:2" x14ac:dyDescent="0.25">
      <c r="A5" t="s">
        <v>1700</v>
      </c>
      <c r="B5">
        <v>-0.01</v>
      </c>
    </row>
    <row r="6" spans="1:2" x14ac:dyDescent="0.25">
      <c r="A6" t="s">
        <v>1701</v>
      </c>
      <c r="B6">
        <v>-0.01</v>
      </c>
    </row>
    <row r="7" spans="1:2" x14ac:dyDescent="0.25">
      <c r="A7" t="s">
        <v>1702</v>
      </c>
      <c r="B7">
        <v>0.01</v>
      </c>
    </row>
    <row r="8" spans="1:2" x14ac:dyDescent="0.25">
      <c r="A8" t="s">
        <v>1703</v>
      </c>
      <c r="B8">
        <v>-0.02</v>
      </c>
    </row>
    <row r="9" spans="1:2" x14ac:dyDescent="0.25">
      <c r="A9" t="s">
        <v>1704</v>
      </c>
      <c r="B9">
        <v>-0.03</v>
      </c>
    </row>
    <row r="10" spans="1:2" x14ac:dyDescent="0.25">
      <c r="A10" t="s">
        <v>1705</v>
      </c>
      <c r="B10">
        <v>-0.01</v>
      </c>
    </row>
    <row r="11" spans="1:2" x14ac:dyDescent="0.25">
      <c r="A11" t="s">
        <v>1706</v>
      </c>
      <c r="B11">
        <v>-0.01</v>
      </c>
    </row>
    <row r="12" spans="1:2" x14ac:dyDescent="0.25">
      <c r="A12" t="s">
        <v>1707</v>
      </c>
      <c r="B12">
        <v>-0.02</v>
      </c>
    </row>
    <row r="13" spans="1:2" x14ac:dyDescent="0.25">
      <c r="A13" t="s">
        <v>1708</v>
      </c>
      <c r="B13">
        <v>-0.02</v>
      </c>
    </row>
    <row r="14" spans="1:2" x14ac:dyDescent="0.25">
      <c r="A14" t="s">
        <v>1709</v>
      </c>
      <c r="B14">
        <v>-0.01</v>
      </c>
    </row>
    <row r="15" spans="1:2" x14ac:dyDescent="0.25">
      <c r="A15" t="s">
        <v>1710</v>
      </c>
      <c r="B15">
        <v>0.01</v>
      </c>
    </row>
    <row r="16" spans="1:2" x14ac:dyDescent="0.25">
      <c r="A16" t="s">
        <v>1711</v>
      </c>
      <c r="B16">
        <v>-0.01</v>
      </c>
    </row>
    <row r="17" spans="1:2" x14ac:dyDescent="0.25">
      <c r="A17" t="s">
        <v>1712</v>
      </c>
      <c r="B17">
        <v>-0.01</v>
      </c>
    </row>
    <row r="18" spans="1:2" x14ac:dyDescent="0.25">
      <c r="A18" t="s">
        <v>1713</v>
      </c>
      <c r="B18">
        <v>-0.01</v>
      </c>
    </row>
    <row r="19" spans="1:2" x14ac:dyDescent="0.25">
      <c r="A19" t="s">
        <v>1714</v>
      </c>
      <c r="B19">
        <v>-0.01</v>
      </c>
    </row>
    <row r="20" spans="1:2" x14ac:dyDescent="0.25">
      <c r="A20" t="s">
        <v>1715</v>
      </c>
      <c r="B20">
        <v>-0.01</v>
      </c>
    </row>
    <row r="21" spans="1:2" x14ac:dyDescent="0.25">
      <c r="A21" t="s">
        <v>1716</v>
      </c>
      <c r="B21">
        <v>-0.01</v>
      </c>
    </row>
    <row r="22" spans="1:2" x14ac:dyDescent="0.25">
      <c r="A22" t="s">
        <v>1717</v>
      </c>
      <c r="B22">
        <v>-0.01</v>
      </c>
    </row>
    <row r="23" spans="1:2" x14ac:dyDescent="0.25">
      <c r="A23" t="s">
        <v>1718</v>
      </c>
      <c r="B23">
        <v>0.02</v>
      </c>
    </row>
    <row r="24" spans="1:2" x14ac:dyDescent="0.25">
      <c r="A24" t="s">
        <v>1719</v>
      </c>
      <c r="B24">
        <v>0.01</v>
      </c>
    </row>
    <row r="25" spans="1:2" x14ac:dyDescent="0.25">
      <c r="A25" t="s">
        <v>1720</v>
      </c>
      <c r="B25">
        <v>0.01</v>
      </c>
    </row>
    <row r="26" spans="1:2" x14ac:dyDescent="0.25">
      <c r="A26" t="s">
        <v>1721</v>
      </c>
      <c r="B26">
        <v>0.01</v>
      </c>
    </row>
    <row r="27" spans="1:2" x14ac:dyDescent="0.25">
      <c r="A27" t="s">
        <v>1722</v>
      </c>
      <c r="B27">
        <v>-0.02</v>
      </c>
    </row>
    <row r="28" spans="1:2" x14ac:dyDescent="0.25">
      <c r="A28" t="s">
        <v>1723</v>
      </c>
      <c r="B28">
        <v>-0.04</v>
      </c>
    </row>
    <row r="29" spans="1:2" x14ac:dyDescent="0.25">
      <c r="A29" t="s">
        <v>1724</v>
      </c>
      <c r="B29">
        <v>-0.03</v>
      </c>
    </row>
    <row r="30" spans="1:2" x14ac:dyDescent="0.25">
      <c r="A30" t="s">
        <v>1725</v>
      </c>
      <c r="B30">
        <v>-0.04</v>
      </c>
    </row>
    <row r="31" spans="1:2" x14ac:dyDescent="0.25">
      <c r="A31" t="s">
        <v>1726</v>
      </c>
      <c r="B31">
        <v>-0.04</v>
      </c>
    </row>
    <row r="32" spans="1:2" x14ac:dyDescent="0.25">
      <c r="A32" t="s">
        <v>1727</v>
      </c>
      <c r="B32">
        <v>-0.05</v>
      </c>
    </row>
    <row r="33" spans="1:2" x14ac:dyDescent="0.25">
      <c r="A33" t="s">
        <v>1728</v>
      </c>
      <c r="B33">
        <v>-0.03</v>
      </c>
    </row>
    <row r="34" spans="1:2" x14ac:dyDescent="0.25">
      <c r="A34" t="s">
        <v>1729</v>
      </c>
      <c r="B34">
        <v>-0.04</v>
      </c>
    </row>
    <row r="35" spans="1:2" x14ac:dyDescent="0.25">
      <c r="A35" t="s">
        <v>1730</v>
      </c>
      <c r="B35">
        <v>-0.04</v>
      </c>
    </row>
    <row r="36" spans="1:2" x14ac:dyDescent="0.25">
      <c r="A36" t="s">
        <v>1731</v>
      </c>
      <c r="B36">
        <v>-0.05</v>
      </c>
    </row>
    <row r="37" spans="1:2" x14ac:dyDescent="0.25">
      <c r="A37" t="s">
        <v>1732</v>
      </c>
      <c r="B37">
        <v>-0.05</v>
      </c>
    </row>
    <row r="38" spans="1:2" x14ac:dyDescent="0.25">
      <c r="A38" t="s">
        <v>1733</v>
      </c>
      <c r="B38">
        <v>-0.05</v>
      </c>
    </row>
    <row r="39" spans="1:2" x14ac:dyDescent="0.25">
      <c r="A39" t="s">
        <v>1734</v>
      </c>
      <c r="B39">
        <v>-0.04</v>
      </c>
    </row>
    <row r="40" spans="1:2" x14ac:dyDescent="0.25">
      <c r="A40" t="s">
        <v>1735</v>
      </c>
      <c r="B40">
        <v>-0.04</v>
      </c>
    </row>
    <row r="41" spans="1:2" x14ac:dyDescent="0.25">
      <c r="A41" t="s">
        <v>1736</v>
      </c>
      <c r="B41">
        <v>-0.03</v>
      </c>
    </row>
    <row r="42" spans="1:2" x14ac:dyDescent="0.25">
      <c r="A42" t="s">
        <v>1737</v>
      </c>
      <c r="B42">
        <v>-0.03</v>
      </c>
    </row>
    <row r="43" spans="1:2" x14ac:dyDescent="0.25">
      <c r="A43" t="s">
        <v>1738</v>
      </c>
      <c r="B43">
        <v>-0.03</v>
      </c>
    </row>
    <row r="44" spans="1:2" x14ac:dyDescent="0.25">
      <c r="A44" t="s">
        <v>1739</v>
      </c>
      <c r="B44">
        <v>-0.03</v>
      </c>
    </row>
    <row r="45" spans="1:2" x14ac:dyDescent="0.25">
      <c r="A45" t="s">
        <v>1740</v>
      </c>
      <c r="B45">
        <v>-0.03</v>
      </c>
    </row>
    <row r="46" spans="1:2" x14ac:dyDescent="0.25">
      <c r="A46" t="s">
        <v>1741</v>
      </c>
      <c r="B46">
        <v>-0.02</v>
      </c>
    </row>
    <row r="47" spans="1:2" x14ac:dyDescent="0.25">
      <c r="A47" t="s">
        <v>1742</v>
      </c>
      <c r="B47">
        <v>-0.02</v>
      </c>
    </row>
    <row r="48" spans="1:2" x14ac:dyDescent="0.25">
      <c r="A48" t="s">
        <v>1743</v>
      </c>
      <c r="B48">
        <v>-0.03</v>
      </c>
    </row>
    <row r="49" spans="1:2" x14ac:dyDescent="0.25">
      <c r="A49" t="s">
        <v>1744</v>
      </c>
      <c r="B49">
        <v>-0.03</v>
      </c>
    </row>
    <row r="50" spans="1:2" x14ac:dyDescent="0.25">
      <c r="A50" t="s">
        <v>1745</v>
      </c>
      <c r="B50">
        <v>-0.03</v>
      </c>
    </row>
    <row r="51" spans="1:2" x14ac:dyDescent="0.25">
      <c r="A51" t="s">
        <v>1746</v>
      </c>
      <c r="B51">
        <v>-0.03</v>
      </c>
    </row>
    <row r="52" spans="1:2" x14ac:dyDescent="0.25">
      <c r="A52" t="s">
        <v>1747</v>
      </c>
      <c r="B52">
        <v>-0.03</v>
      </c>
    </row>
    <row r="53" spans="1:2" x14ac:dyDescent="0.25">
      <c r="A53" t="s">
        <v>1748</v>
      </c>
      <c r="B53">
        <v>-0.03</v>
      </c>
    </row>
    <row r="54" spans="1:2" x14ac:dyDescent="0.25">
      <c r="A54" t="s">
        <v>1749</v>
      </c>
      <c r="B54">
        <v>-0.02</v>
      </c>
    </row>
    <row r="55" spans="1:2" x14ac:dyDescent="0.25">
      <c r="A55" t="s">
        <v>1750</v>
      </c>
      <c r="B55">
        <v>-0.03</v>
      </c>
    </row>
    <row r="56" spans="1:2" x14ac:dyDescent="0.25">
      <c r="A56" t="s">
        <v>1751</v>
      </c>
      <c r="B56">
        <v>-0.04</v>
      </c>
    </row>
    <row r="57" spans="1:2" x14ac:dyDescent="0.25">
      <c r="A57" t="s">
        <v>1752</v>
      </c>
      <c r="B57">
        <v>-0.04</v>
      </c>
    </row>
    <row r="58" spans="1:2" x14ac:dyDescent="0.25">
      <c r="A58" t="s">
        <v>1753</v>
      </c>
      <c r="B58">
        <v>-0.03</v>
      </c>
    </row>
    <row r="59" spans="1:2" x14ac:dyDescent="0.25">
      <c r="A59" t="s">
        <v>1754</v>
      </c>
      <c r="B59">
        <v>-0.03</v>
      </c>
    </row>
    <row r="60" spans="1:2" x14ac:dyDescent="0.25">
      <c r="A60" t="s">
        <v>1755</v>
      </c>
      <c r="B60">
        <v>-0.03</v>
      </c>
    </row>
    <row r="61" spans="1:2" x14ac:dyDescent="0.25">
      <c r="A61" t="s">
        <v>1756</v>
      </c>
      <c r="B61">
        <v>-0.06</v>
      </c>
    </row>
    <row r="62" spans="1:2" x14ac:dyDescent="0.25">
      <c r="A62" t="s">
        <v>1757</v>
      </c>
      <c r="B62">
        <v>-7.0000000000000007E-2</v>
      </c>
    </row>
    <row r="63" spans="1:2" x14ac:dyDescent="0.25">
      <c r="A63" t="s">
        <v>1758</v>
      </c>
      <c r="B63">
        <v>-0.08</v>
      </c>
    </row>
    <row r="64" spans="1:2" x14ac:dyDescent="0.25">
      <c r="A64" t="s">
        <v>1759</v>
      </c>
      <c r="B64">
        <v>-0.06</v>
      </c>
    </row>
    <row r="65" spans="1:2" x14ac:dyDescent="0.25">
      <c r="A65" t="s">
        <v>1760</v>
      </c>
      <c r="B65">
        <v>-0.05</v>
      </c>
    </row>
    <row r="66" spans="1:2" x14ac:dyDescent="0.25">
      <c r="A66" t="s">
        <v>1761</v>
      </c>
      <c r="B66">
        <v>-7.0000000000000007E-2</v>
      </c>
    </row>
    <row r="67" spans="1:2" x14ac:dyDescent="0.25">
      <c r="A67" t="s">
        <v>1762</v>
      </c>
      <c r="B67">
        <v>-0.06</v>
      </c>
    </row>
    <row r="68" spans="1:2" x14ac:dyDescent="0.25">
      <c r="A68" t="s">
        <v>1763</v>
      </c>
      <c r="B68">
        <v>-0.05</v>
      </c>
    </row>
    <row r="69" spans="1:2" x14ac:dyDescent="0.25">
      <c r="A69" t="s">
        <v>1764</v>
      </c>
      <c r="B69">
        <v>-0.02</v>
      </c>
    </row>
    <row r="70" spans="1:2" x14ac:dyDescent="0.25">
      <c r="A70" t="s">
        <v>1765</v>
      </c>
      <c r="B70">
        <v>-0.01</v>
      </c>
    </row>
    <row r="71" spans="1:2" x14ac:dyDescent="0.25">
      <c r="A71" t="s">
        <v>1766</v>
      </c>
      <c r="B71">
        <v>-0.01</v>
      </c>
    </row>
    <row r="72" spans="1:2" x14ac:dyDescent="0.25">
      <c r="A72" t="s">
        <v>1767</v>
      </c>
      <c r="B72">
        <v>-0.03</v>
      </c>
    </row>
    <row r="73" spans="1:2" x14ac:dyDescent="0.25">
      <c r="A73" t="s">
        <v>1768</v>
      </c>
      <c r="B73">
        <v>-0.02</v>
      </c>
    </row>
    <row r="74" spans="1:2" x14ac:dyDescent="0.25">
      <c r="A74" t="s">
        <v>1769</v>
      </c>
      <c r="B74">
        <v>-0.01</v>
      </c>
    </row>
    <row r="75" spans="1:2" x14ac:dyDescent="0.25">
      <c r="A75" t="s">
        <v>1770</v>
      </c>
      <c r="B75">
        <v>-0.02</v>
      </c>
    </row>
    <row r="76" spans="1:2" x14ac:dyDescent="0.25">
      <c r="A76" t="s">
        <v>1771</v>
      </c>
      <c r="B76">
        <v>-0.04</v>
      </c>
    </row>
    <row r="77" spans="1:2" x14ac:dyDescent="0.25">
      <c r="A77" t="s">
        <v>1772</v>
      </c>
      <c r="B77">
        <v>-0.05</v>
      </c>
    </row>
    <row r="78" spans="1:2" x14ac:dyDescent="0.25">
      <c r="A78" t="s">
        <v>1773</v>
      </c>
      <c r="B78">
        <v>-0.04</v>
      </c>
    </row>
    <row r="79" spans="1:2" x14ac:dyDescent="0.25">
      <c r="A79" t="s">
        <v>1774</v>
      </c>
      <c r="B79">
        <v>-0.04</v>
      </c>
    </row>
    <row r="80" spans="1:2" x14ac:dyDescent="0.25">
      <c r="A80" t="s">
        <v>1775</v>
      </c>
      <c r="B80">
        <v>-0.03</v>
      </c>
    </row>
    <row r="81" spans="1:2" x14ac:dyDescent="0.25">
      <c r="A81" t="s">
        <v>1776</v>
      </c>
      <c r="B81">
        <v>-0.04</v>
      </c>
    </row>
    <row r="82" spans="1:2" x14ac:dyDescent="0.25">
      <c r="A82" t="s">
        <v>1777</v>
      </c>
      <c r="B82">
        <v>-0.05</v>
      </c>
    </row>
    <row r="83" spans="1:2" x14ac:dyDescent="0.25">
      <c r="A83" t="s">
        <v>1778</v>
      </c>
      <c r="B83">
        <v>-0.04</v>
      </c>
    </row>
    <row r="84" spans="1:2" x14ac:dyDescent="0.25">
      <c r="A84" t="s">
        <v>1779</v>
      </c>
      <c r="B84">
        <v>-0.03</v>
      </c>
    </row>
    <row r="85" spans="1:2" x14ac:dyDescent="0.25">
      <c r="A85" t="s">
        <v>1780</v>
      </c>
      <c r="B85">
        <v>-0.03</v>
      </c>
    </row>
    <row r="86" spans="1:2" x14ac:dyDescent="0.25">
      <c r="A86" t="s">
        <v>1781</v>
      </c>
      <c r="B86">
        <v>-0.06</v>
      </c>
    </row>
    <row r="87" spans="1:2" x14ac:dyDescent="0.25">
      <c r="A87" t="s">
        <v>1782</v>
      </c>
      <c r="B87">
        <v>-0.09</v>
      </c>
    </row>
    <row r="88" spans="1:2" x14ac:dyDescent="0.25">
      <c r="A88" t="s">
        <v>1783</v>
      </c>
      <c r="B88">
        <v>-0.09</v>
      </c>
    </row>
    <row r="89" spans="1:2" x14ac:dyDescent="0.25">
      <c r="A89" t="s">
        <v>1784</v>
      </c>
      <c r="B89">
        <v>-0.1</v>
      </c>
    </row>
    <row r="90" spans="1:2" x14ac:dyDescent="0.25">
      <c r="A90" t="s">
        <v>1785</v>
      </c>
      <c r="B90">
        <v>-0.13</v>
      </c>
    </row>
    <row r="91" spans="1:2" x14ac:dyDescent="0.25">
      <c r="A91" t="s">
        <v>1786</v>
      </c>
      <c r="B91">
        <v>-0.14000000000000001</v>
      </c>
    </row>
    <row r="92" spans="1:2" x14ac:dyDescent="0.25">
      <c r="A92" t="s">
        <v>1787</v>
      </c>
      <c r="B92">
        <v>-0.15</v>
      </c>
    </row>
    <row r="93" spans="1:2" x14ac:dyDescent="0.25">
      <c r="A93" t="s">
        <v>1788</v>
      </c>
      <c r="B93">
        <v>-0.14000000000000001</v>
      </c>
    </row>
    <row r="94" spans="1:2" x14ac:dyDescent="0.25">
      <c r="A94" t="s">
        <v>1789</v>
      </c>
      <c r="B94">
        <v>-0.11</v>
      </c>
    </row>
    <row r="95" spans="1:2" x14ac:dyDescent="0.25">
      <c r="A95" t="s">
        <v>1790</v>
      </c>
      <c r="B95">
        <v>-0.14000000000000001</v>
      </c>
    </row>
    <row r="96" spans="1:2" x14ac:dyDescent="0.25">
      <c r="A96" t="s">
        <v>1791</v>
      </c>
      <c r="B96">
        <v>-0.13</v>
      </c>
    </row>
    <row r="97" spans="1:2" x14ac:dyDescent="0.25">
      <c r="A97" t="s">
        <v>1792</v>
      </c>
      <c r="B97">
        <v>-0.15</v>
      </c>
    </row>
    <row r="98" spans="1:2" x14ac:dyDescent="0.25">
      <c r="A98" t="s">
        <v>1793</v>
      </c>
      <c r="B98">
        <v>-0.15</v>
      </c>
    </row>
    <row r="99" spans="1:2" x14ac:dyDescent="0.25">
      <c r="A99" t="s">
        <v>1794</v>
      </c>
      <c r="B99">
        <v>-0.16</v>
      </c>
    </row>
    <row r="100" spans="1:2" x14ac:dyDescent="0.25">
      <c r="A100" t="s">
        <v>1795</v>
      </c>
      <c r="B100">
        <v>-0.16</v>
      </c>
    </row>
    <row r="101" spans="1:2" x14ac:dyDescent="0.25">
      <c r="A101" t="s">
        <v>1796</v>
      </c>
      <c r="B101">
        <v>-0.21</v>
      </c>
    </row>
    <row r="102" spans="1:2" x14ac:dyDescent="0.25">
      <c r="A102" t="s">
        <v>1797</v>
      </c>
      <c r="B102">
        <v>-0.17</v>
      </c>
    </row>
    <row r="103" spans="1:2" x14ac:dyDescent="0.25">
      <c r="A103" t="s">
        <v>1798</v>
      </c>
      <c r="B103">
        <v>-0.2</v>
      </c>
    </row>
    <row r="104" spans="1:2" x14ac:dyDescent="0.25">
      <c r="A104" t="s">
        <v>1799</v>
      </c>
      <c r="B104">
        <v>-0.19</v>
      </c>
    </row>
    <row r="105" spans="1:2" x14ac:dyDescent="0.25">
      <c r="A105" t="s">
        <v>1800</v>
      </c>
      <c r="B105">
        <v>-0.23</v>
      </c>
    </row>
    <row r="106" spans="1:2" x14ac:dyDescent="0.25">
      <c r="A106" t="s">
        <v>1801</v>
      </c>
      <c r="B106">
        <v>-0.24</v>
      </c>
    </row>
    <row r="107" spans="1:2" x14ac:dyDescent="0.25">
      <c r="A107" t="s">
        <v>1802</v>
      </c>
      <c r="B107">
        <v>-0.23</v>
      </c>
    </row>
    <row r="108" spans="1:2" x14ac:dyDescent="0.25">
      <c r="A108" t="s">
        <v>1803</v>
      </c>
      <c r="B108">
        <v>-0.22</v>
      </c>
    </row>
    <row r="109" spans="1:2" x14ac:dyDescent="0.25">
      <c r="A109" t="s">
        <v>1804</v>
      </c>
      <c r="B109">
        <v>-0.23</v>
      </c>
    </row>
    <row r="110" spans="1:2" x14ac:dyDescent="0.25">
      <c r="A110" t="s">
        <v>1805</v>
      </c>
      <c r="B110">
        <v>-0.27</v>
      </c>
    </row>
    <row r="111" spans="1:2" x14ac:dyDescent="0.25">
      <c r="A111" t="s">
        <v>1806</v>
      </c>
      <c r="B111">
        <v>-0.21</v>
      </c>
    </row>
    <row r="112" spans="1:2" x14ac:dyDescent="0.25">
      <c r="A112" t="s">
        <v>1807</v>
      </c>
      <c r="B112">
        <v>-0.2</v>
      </c>
    </row>
    <row r="113" spans="1:2" x14ac:dyDescent="0.25">
      <c r="A113" t="s">
        <v>1808</v>
      </c>
      <c r="B113">
        <v>-0.26</v>
      </c>
    </row>
    <row r="114" spans="1:2" x14ac:dyDescent="0.25">
      <c r="A114" t="s">
        <v>1809</v>
      </c>
      <c r="B114">
        <v>-0.23</v>
      </c>
    </row>
    <row r="115" spans="1:2" x14ac:dyDescent="0.25">
      <c r="A115" t="s">
        <v>1810</v>
      </c>
      <c r="B115">
        <v>-0.22</v>
      </c>
    </row>
    <row r="116" spans="1:2" x14ac:dyDescent="0.25">
      <c r="A116" t="s">
        <v>1811</v>
      </c>
      <c r="B116">
        <v>-0.16</v>
      </c>
    </row>
    <row r="117" spans="1:2" x14ac:dyDescent="0.25">
      <c r="A117" t="s">
        <v>1812</v>
      </c>
      <c r="B117">
        <v>-0.18</v>
      </c>
    </row>
    <row r="118" spans="1:2" x14ac:dyDescent="0.25">
      <c r="A118" t="s">
        <v>1813</v>
      </c>
      <c r="B118">
        <v>-0.19</v>
      </c>
    </row>
    <row r="119" spans="1:2" x14ac:dyDescent="0.25">
      <c r="A119" t="s">
        <v>1814</v>
      </c>
      <c r="B119">
        <v>-0.17</v>
      </c>
    </row>
    <row r="120" spans="1:2" x14ac:dyDescent="0.25">
      <c r="A120" t="s">
        <v>1815</v>
      </c>
      <c r="B120">
        <v>-0.18</v>
      </c>
    </row>
    <row r="121" spans="1:2" x14ac:dyDescent="0.25">
      <c r="A121" t="s">
        <v>1816</v>
      </c>
      <c r="B121">
        <v>-0.2</v>
      </c>
    </row>
    <row r="122" spans="1:2" x14ac:dyDescent="0.25">
      <c r="A122" t="s">
        <v>1817</v>
      </c>
      <c r="B122">
        <v>-0.21</v>
      </c>
    </row>
    <row r="123" spans="1:2" x14ac:dyDescent="0.25">
      <c r="A123" t="s">
        <v>1818</v>
      </c>
      <c r="B123">
        <v>-0.18</v>
      </c>
    </row>
    <row r="124" spans="1:2" x14ac:dyDescent="0.25">
      <c r="A124" t="s">
        <v>1819</v>
      </c>
      <c r="B124">
        <v>-0.19</v>
      </c>
    </row>
    <row r="125" spans="1:2" x14ac:dyDescent="0.25">
      <c r="A125" t="s">
        <v>1820</v>
      </c>
      <c r="B125">
        <v>-0.2</v>
      </c>
    </row>
    <row r="126" spans="1:2" x14ac:dyDescent="0.25">
      <c r="A126" t="s">
        <v>1821</v>
      </c>
      <c r="B126">
        <v>-0.18</v>
      </c>
    </row>
    <row r="127" spans="1:2" x14ac:dyDescent="0.25">
      <c r="A127" t="s">
        <v>1822</v>
      </c>
      <c r="B127">
        <v>-0.17</v>
      </c>
    </row>
    <row r="128" spans="1:2" x14ac:dyDescent="0.25">
      <c r="A128" t="s">
        <v>1823</v>
      </c>
      <c r="B128">
        <v>-0.22</v>
      </c>
    </row>
    <row r="129" spans="1:2" x14ac:dyDescent="0.25">
      <c r="A129" t="s">
        <v>1824</v>
      </c>
      <c r="B129">
        <v>-0.23</v>
      </c>
    </row>
    <row r="130" spans="1:2" x14ac:dyDescent="0.25">
      <c r="A130" t="s">
        <v>1825</v>
      </c>
      <c r="B130">
        <v>-0.22</v>
      </c>
    </row>
    <row r="131" spans="1:2" x14ac:dyDescent="0.25">
      <c r="A131" t="s">
        <v>1826</v>
      </c>
      <c r="B131">
        <v>-0.22</v>
      </c>
    </row>
    <row r="132" spans="1:2" x14ac:dyDescent="0.25">
      <c r="A132" t="s">
        <v>1827</v>
      </c>
      <c r="B132">
        <v>-0.16</v>
      </c>
    </row>
    <row r="133" spans="1:2" x14ac:dyDescent="0.25">
      <c r="A133" t="s">
        <v>1828</v>
      </c>
      <c r="B133">
        <v>-0.08</v>
      </c>
    </row>
    <row r="134" spans="1:2" x14ac:dyDescent="0.25">
      <c r="A134" t="s">
        <v>1829</v>
      </c>
      <c r="B134">
        <v>-0.12</v>
      </c>
    </row>
    <row r="135" spans="1:2" x14ac:dyDescent="0.25">
      <c r="A135" t="s">
        <v>1830</v>
      </c>
      <c r="B135">
        <v>-0.17</v>
      </c>
    </row>
    <row r="136" spans="1:2" x14ac:dyDescent="0.25">
      <c r="A136" t="s">
        <v>1831</v>
      </c>
      <c r="B136">
        <v>-0.15</v>
      </c>
    </row>
    <row r="137" spans="1:2" x14ac:dyDescent="0.25">
      <c r="A137" t="s">
        <v>1832</v>
      </c>
      <c r="B137">
        <v>-0.1</v>
      </c>
    </row>
    <row r="138" spans="1:2" x14ac:dyDescent="0.25">
      <c r="A138" t="s">
        <v>1833</v>
      </c>
      <c r="B138">
        <v>-0.11</v>
      </c>
    </row>
    <row r="139" spans="1:2" x14ac:dyDescent="0.25">
      <c r="A139" t="s">
        <v>1834</v>
      </c>
      <c r="B139">
        <v>-0.18</v>
      </c>
    </row>
    <row r="140" spans="1:2" x14ac:dyDescent="0.25">
      <c r="A140" t="s">
        <v>1835</v>
      </c>
      <c r="B140">
        <v>-0.16</v>
      </c>
    </row>
    <row r="141" spans="1:2" x14ac:dyDescent="0.25">
      <c r="A141" t="s">
        <v>1836</v>
      </c>
      <c r="B141">
        <v>-0.14000000000000001</v>
      </c>
    </row>
    <row r="142" spans="1:2" x14ac:dyDescent="0.25">
      <c r="A142" t="s">
        <v>1837</v>
      </c>
      <c r="B142">
        <v>-0.19</v>
      </c>
    </row>
    <row r="143" spans="1:2" x14ac:dyDescent="0.25">
      <c r="A143" t="s">
        <v>1838</v>
      </c>
      <c r="B143">
        <v>-0.22</v>
      </c>
    </row>
    <row r="144" spans="1:2" x14ac:dyDescent="0.25">
      <c r="A144" t="s">
        <v>1839</v>
      </c>
      <c r="B144">
        <v>-0.24</v>
      </c>
    </row>
    <row r="145" spans="1:2" x14ac:dyDescent="0.25">
      <c r="A145" t="s">
        <v>1840</v>
      </c>
      <c r="B145">
        <v>-0.23</v>
      </c>
    </row>
    <row r="146" spans="1:2" x14ac:dyDescent="0.25">
      <c r="A146" t="s">
        <v>1841</v>
      </c>
      <c r="B146">
        <v>-0.24</v>
      </c>
    </row>
    <row r="147" spans="1:2" x14ac:dyDescent="0.25">
      <c r="A147" t="s">
        <v>1842</v>
      </c>
      <c r="B147">
        <v>-0.26</v>
      </c>
    </row>
    <row r="148" spans="1:2" x14ac:dyDescent="0.25">
      <c r="A148" t="s">
        <v>1843</v>
      </c>
      <c r="B148">
        <v>-0.31</v>
      </c>
    </row>
    <row r="149" spans="1:2" x14ac:dyDescent="0.25">
      <c r="A149" t="s">
        <v>1844</v>
      </c>
      <c r="B149">
        <v>-0.26</v>
      </c>
    </row>
    <row r="150" spans="1:2" x14ac:dyDescent="0.25">
      <c r="A150" t="s">
        <v>1845</v>
      </c>
      <c r="B150">
        <v>-0.28000000000000003</v>
      </c>
    </row>
    <row r="151" spans="1:2" x14ac:dyDescent="0.25">
      <c r="A151" t="s">
        <v>1846</v>
      </c>
      <c r="B151">
        <v>-0.28999999999999998</v>
      </c>
    </row>
    <row r="152" spans="1:2" x14ac:dyDescent="0.25">
      <c r="A152" t="s">
        <v>1847</v>
      </c>
      <c r="B152">
        <v>-0.32</v>
      </c>
    </row>
    <row r="153" spans="1:2" x14ac:dyDescent="0.25">
      <c r="A153" t="s">
        <v>1848</v>
      </c>
      <c r="B153">
        <v>-0.36</v>
      </c>
    </row>
    <row r="154" spans="1:2" x14ac:dyDescent="0.25">
      <c r="A154" t="s">
        <v>1849</v>
      </c>
      <c r="B154">
        <v>-0.34</v>
      </c>
    </row>
    <row r="155" spans="1:2" x14ac:dyDescent="0.25">
      <c r="A155" t="s">
        <v>1850</v>
      </c>
      <c r="B155">
        <v>-0.33</v>
      </c>
    </row>
    <row r="156" spans="1:2" x14ac:dyDescent="0.25">
      <c r="A156" t="s">
        <v>1851</v>
      </c>
      <c r="B156">
        <v>-0.32</v>
      </c>
    </row>
    <row r="157" spans="1:2" x14ac:dyDescent="0.25">
      <c r="A157" t="s">
        <v>1852</v>
      </c>
      <c r="B157">
        <v>-0.34</v>
      </c>
    </row>
    <row r="158" spans="1:2" x14ac:dyDescent="0.25">
      <c r="A158" t="s">
        <v>1853</v>
      </c>
      <c r="B158">
        <v>-0.34</v>
      </c>
    </row>
    <row r="159" spans="1:2" x14ac:dyDescent="0.25">
      <c r="A159" t="s">
        <v>1854</v>
      </c>
      <c r="B159">
        <v>-0.35</v>
      </c>
    </row>
    <row r="160" spans="1:2" x14ac:dyDescent="0.25">
      <c r="A160" t="s">
        <v>1855</v>
      </c>
      <c r="B160">
        <v>-0.37</v>
      </c>
    </row>
    <row r="161" spans="1:2" x14ac:dyDescent="0.25">
      <c r="A161" t="s">
        <v>1856</v>
      </c>
      <c r="B161">
        <v>-0.34</v>
      </c>
    </row>
    <row r="162" spans="1:2" x14ac:dyDescent="0.25">
      <c r="A162" t="s">
        <v>1857</v>
      </c>
      <c r="B162">
        <v>-0.36</v>
      </c>
    </row>
    <row r="163" spans="1:2" x14ac:dyDescent="0.25">
      <c r="A163" t="s">
        <v>1858</v>
      </c>
      <c r="B163">
        <v>-0.36</v>
      </c>
    </row>
    <row r="164" spans="1:2" x14ac:dyDescent="0.25">
      <c r="A164" t="s">
        <v>1859</v>
      </c>
      <c r="B164">
        <v>-0.36</v>
      </c>
    </row>
    <row r="165" spans="1:2" x14ac:dyDescent="0.25">
      <c r="A165" t="s">
        <v>1860</v>
      </c>
      <c r="B165">
        <v>-0.39</v>
      </c>
    </row>
    <row r="166" spans="1:2" x14ac:dyDescent="0.25">
      <c r="A166" t="s">
        <v>1861</v>
      </c>
      <c r="B166">
        <v>-0.33</v>
      </c>
    </row>
    <row r="167" spans="1:2" x14ac:dyDescent="0.25">
      <c r="A167" t="s">
        <v>1862</v>
      </c>
      <c r="B167">
        <v>-0.31</v>
      </c>
    </row>
    <row r="168" spans="1:2" x14ac:dyDescent="0.25">
      <c r="A168" t="s">
        <v>1863</v>
      </c>
      <c r="B168">
        <v>-0.27</v>
      </c>
    </row>
    <row r="169" spans="1:2" x14ac:dyDescent="0.25">
      <c r="A169" t="s">
        <v>1864</v>
      </c>
      <c r="B169">
        <v>-0.28000000000000003</v>
      </c>
    </row>
    <row r="170" spans="1:2" x14ac:dyDescent="0.25">
      <c r="A170" t="s">
        <v>1865</v>
      </c>
      <c r="B170">
        <v>-0.22</v>
      </c>
    </row>
    <row r="171" spans="1:2" x14ac:dyDescent="0.25">
      <c r="A171" t="s">
        <v>1866</v>
      </c>
      <c r="B171">
        <v>-0.19</v>
      </c>
    </row>
    <row r="172" spans="1:2" x14ac:dyDescent="0.25">
      <c r="A172" t="s">
        <v>1867</v>
      </c>
      <c r="B172">
        <v>-0.25</v>
      </c>
    </row>
    <row r="173" spans="1:2" x14ac:dyDescent="0.25">
      <c r="A173" t="s">
        <v>1868</v>
      </c>
      <c r="B173">
        <v>-0.19</v>
      </c>
    </row>
    <row r="174" spans="1:2" x14ac:dyDescent="0.25">
      <c r="A174" t="s">
        <v>1869</v>
      </c>
      <c r="B174">
        <v>-0.23</v>
      </c>
    </row>
    <row r="175" spans="1:2" x14ac:dyDescent="0.25">
      <c r="A175" t="s">
        <v>1870</v>
      </c>
      <c r="B175">
        <v>-0.3</v>
      </c>
    </row>
    <row r="176" spans="1:2" x14ac:dyDescent="0.25">
      <c r="A176" t="s">
        <v>1871</v>
      </c>
      <c r="B176">
        <v>-0.33</v>
      </c>
    </row>
    <row r="177" spans="1:2" x14ac:dyDescent="0.25">
      <c r="A177" t="s">
        <v>1872</v>
      </c>
      <c r="B177">
        <v>-0.22</v>
      </c>
    </row>
    <row r="178" spans="1:2" x14ac:dyDescent="0.25">
      <c r="A178" t="s">
        <v>1873</v>
      </c>
      <c r="B178">
        <v>-0.26</v>
      </c>
    </row>
    <row r="179" spans="1:2" x14ac:dyDescent="0.25">
      <c r="A179" t="s">
        <v>1874</v>
      </c>
      <c r="B179">
        <v>-0.28000000000000003</v>
      </c>
    </row>
    <row r="180" spans="1:2" x14ac:dyDescent="0.25">
      <c r="A180" t="s">
        <v>1875</v>
      </c>
      <c r="B180">
        <v>-0.15</v>
      </c>
    </row>
    <row r="181" spans="1:2" x14ac:dyDescent="0.25">
      <c r="A181" t="s">
        <v>1876</v>
      </c>
      <c r="B181">
        <v>-0.12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03CC-2035-474F-A5F7-246837E82DE5}">
  <dimension ref="A1:AD66"/>
  <sheetViews>
    <sheetView workbookViewId="0">
      <selection activeCell="AB13" sqref="AB13"/>
    </sheetView>
  </sheetViews>
  <sheetFormatPr defaultRowHeight="15" x14ac:dyDescent="0.25"/>
  <cols>
    <col min="1" max="1" width="19.140625" bestFit="1" customWidth="1"/>
    <col min="29" max="29" width="10" bestFit="1" customWidth="1"/>
  </cols>
  <sheetData>
    <row r="1" spans="1:30" x14ac:dyDescent="0.25">
      <c r="Y1" t="s">
        <v>1879</v>
      </c>
      <c r="Z1" t="s">
        <v>1880</v>
      </c>
      <c r="AA1" t="s">
        <v>1881</v>
      </c>
      <c r="AB1" t="s">
        <v>1882</v>
      </c>
      <c r="AC1" t="s">
        <v>1883</v>
      </c>
      <c r="AD1" t="s">
        <v>1884</v>
      </c>
    </row>
    <row r="2" spans="1:30" x14ac:dyDescent="0.25">
      <c r="A2">
        <v>2016</v>
      </c>
      <c r="B2">
        <v>-0.05</v>
      </c>
      <c r="C2">
        <v>-7.0000000000000007E-2</v>
      </c>
      <c r="D2">
        <v>-0.06</v>
      </c>
      <c r="E2">
        <v>-0.05</v>
      </c>
      <c r="F2">
        <v>-0.02</v>
      </c>
      <c r="G2">
        <v>-0.01</v>
      </c>
      <c r="H2">
        <v>-0.01</v>
      </c>
      <c r="I2">
        <v>-0.03</v>
      </c>
      <c r="J2">
        <v>-0.02</v>
      </c>
      <c r="K2">
        <v>-0.01</v>
      </c>
      <c r="L2">
        <v>-0.02</v>
      </c>
      <c r="M2">
        <v>-0.04</v>
      </c>
      <c r="N2">
        <v>-0.05</v>
      </c>
      <c r="O2">
        <v>-0.04</v>
      </c>
      <c r="P2">
        <v>-0.04</v>
      </c>
      <c r="Q2">
        <v>-0.03</v>
      </c>
      <c r="R2">
        <v>-0.04</v>
      </c>
      <c r="S2">
        <v>-0.05</v>
      </c>
      <c r="T2">
        <v>-0.04</v>
      </c>
      <c r="U2">
        <v>-0.03</v>
      </c>
      <c r="V2">
        <v>-0.03</v>
      </c>
      <c r="W2">
        <v>-0.06</v>
      </c>
      <c r="Y2">
        <f>+MAX(B2:W2)</f>
        <v>-0.01</v>
      </c>
      <c r="Z2">
        <f>+MIN(B2:W2)</f>
        <v>-7.0000000000000007E-2</v>
      </c>
      <c r="AA2">
        <f>+B2</f>
        <v>-0.05</v>
      </c>
      <c r="AB2">
        <f>+Z2-AA2</f>
        <v>-2.0000000000000004E-2</v>
      </c>
      <c r="AC2">
        <f>+AA2-Y2</f>
        <v>-0.04</v>
      </c>
      <c r="AD2">
        <f>+Z2-Y2</f>
        <v>-6.0000000000000005E-2</v>
      </c>
    </row>
    <row r="3" spans="1:30" x14ac:dyDescent="0.25">
      <c r="A3">
        <f>+A2+1</f>
        <v>2017</v>
      </c>
      <c r="B3">
        <v>-0.09</v>
      </c>
      <c r="C3">
        <v>-7.0000000000000007E-2</v>
      </c>
      <c r="D3">
        <v>-0.08</v>
      </c>
      <c r="E3">
        <v>-0.08</v>
      </c>
      <c r="F3">
        <v>-0.08</v>
      </c>
      <c r="G3">
        <v>-0.06</v>
      </c>
      <c r="H3">
        <v>-0.06</v>
      </c>
      <c r="I3">
        <v>-0.06</v>
      </c>
      <c r="J3">
        <v>-7.0000000000000007E-2</v>
      </c>
      <c r="K3">
        <v>-0.09</v>
      </c>
      <c r="L3">
        <v>-0.1</v>
      </c>
      <c r="M3">
        <v>-0.1</v>
      </c>
      <c r="N3">
        <v>-0.1</v>
      </c>
      <c r="O3">
        <v>-0.1</v>
      </c>
      <c r="P3">
        <v>-0.11</v>
      </c>
      <c r="Q3">
        <v>-0.1</v>
      </c>
      <c r="R3">
        <v>-0.12</v>
      </c>
      <c r="S3">
        <v>-0.1</v>
      </c>
      <c r="T3">
        <v>-0.12</v>
      </c>
      <c r="U3">
        <v>-0.13</v>
      </c>
      <c r="V3">
        <v>-0.12</v>
      </c>
      <c r="Y3">
        <f t="shared" ref="Y3:Y11" si="0">+MAX(B3:W3)</f>
        <v>-0.06</v>
      </c>
      <c r="Z3">
        <f t="shared" ref="Z3:Z11" si="1">+MIN(B3:W3)</f>
        <v>-0.13</v>
      </c>
      <c r="AA3">
        <f t="shared" ref="AA3:AA11" si="2">+B3</f>
        <v>-0.09</v>
      </c>
      <c r="AB3">
        <f t="shared" ref="AB3:AB11" si="3">+Z3-AA3</f>
        <v>-4.0000000000000008E-2</v>
      </c>
      <c r="AC3">
        <f t="shared" ref="AC3:AC11" si="4">+AA3-Y3</f>
        <v>-0.03</v>
      </c>
      <c r="AD3">
        <f t="shared" ref="AD3:AD11" si="5">+Z3-Y3</f>
        <v>-7.0000000000000007E-2</v>
      </c>
    </row>
    <row r="4" spans="1:30" x14ac:dyDescent="0.25">
      <c r="A4">
        <f t="shared" ref="A4:A10" si="6">+A3+1</f>
        <v>2018</v>
      </c>
      <c r="B4">
        <v>-0.02</v>
      </c>
      <c r="C4">
        <v>-0.03</v>
      </c>
      <c r="D4">
        <v>-0.02</v>
      </c>
      <c r="E4">
        <v>-0.03</v>
      </c>
      <c r="F4">
        <v>-0.03</v>
      </c>
      <c r="G4">
        <v>-0.04</v>
      </c>
      <c r="H4">
        <v>-0.04</v>
      </c>
      <c r="I4">
        <v>-0.04</v>
      </c>
      <c r="J4">
        <v>-0.01</v>
      </c>
      <c r="K4">
        <v>-0.03</v>
      </c>
      <c r="L4">
        <v>-0.03</v>
      </c>
      <c r="M4">
        <v>-0.05</v>
      </c>
      <c r="N4">
        <v>-0.04</v>
      </c>
      <c r="O4">
        <v>-0.05</v>
      </c>
      <c r="P4">
        <v>-0.05</v>
      </c>
      <c r="Q4">
        <v>-0.05</v>
      </c>
      <c r="R4">
        <v>-0.05</v>
      </c>
      <c r="S4">
        <v>-0.05</v>
      </c>
      <c r="T4">
        <v>-0.05</v>
      </c>
      <c r="U4">
        <v>-0.04</v>
      </c>
      <c r="Y4">
        <f t="shared" si="0"/>
        <v>-0.01</v>
      </c>
      <c r="Z4">
        <f t="shared" si="1"/>
        <v>-0.05</v>
      </c>
      <c r="AA4">
        <f t="shared" si="2"/>
        <v>-0.02</v>
      </c>
      <c r="AB4">
        <f t="shared" si="3"/>
        <v>-3.0000000000000002E-2</v>
      </c>
      <c r="AC4">
        <f t="shared" si="4"/>
        <v>-0.01</v>
      </c>
      <c r="AD4">
        <f t="shared" si="5"/>
        <v>-0.04</v>
      </c>
    </row>
    <row r="5" spans="1:30" x14ac:dyDescent="0.25">
      <c r="A5">
        <f t="shared" si="6"/>
        <v>2019</v>
      </c>
      <c r="B5">
        <v>-0.03</v>
      </c>
      <c r="C5">
        <v>-0.04</v>
      </c>
      <c r="D5">
        <v>-0.05</v>
      </c>
      <c r="E5">
        <v>-0.04</v>
      </c>
      <c r="F5">
        <v>-0.05</v>
      </c>
      <c r="G5">
        <v>-0.05</v>
      </c>
      <c r="H5">
        <v>-0.05</v>
      </c>
      <c r="I5">
        <v>-0.05</v>
      </c>
      <c r="J5">
        <v>-0.06</v>
      </c>
      <c r="K5">
        <v>-0.06</v>
      </c>
      <c r="L5">
        <v>-7.0000000000000007E-2</v>
      </c>
      <c r="M5">
        <v>-0.06</v>
      </c>
      <c r="N5">
        <v>-0.06</v>
      </c>
      <c r="O5">
        <v>-0.05</v>
      </c>
      <c r="P5">
        <v>-0.06</v>
      </c>
      <c r="Q5">
        <v>-7.0000000000000007E-2</v>
      </c>
      <c r="R5">
        <v>-7.0000000000000007E-2</v>
      </c>
      <c r="S5">
        <v>-7.0000000000000007E-2</v>
      </c>
      <c r="Y5">
        <f t="shared" si="0"/>
        <v>-0.03</v>
      </c>
      <c r="Z5">
        <f t="shared" si="1"/>
        <v>-7.0000000000000007E-2</v>
      </c>
      <c r="AA5">
        <f t="shared" si="2"/>
        <v>-0.03</v>
      </c>
      <c r="AB5">
        <f t="shared" si="3"/>
        <v>-4.0000000000000008E-2</v>
      </c>
      <c r="AC5">
        <f t="shared" si="4"/>
        <v>0</v>
      </c>
      <c r="AD5">
        <f t="shared" si="5"/>
        <v>-4.0000000000000008E-2</v>
      </c>
    </row>
    <row r="6" spans="1:30" x14ac:dyDescent="0.25">
      <c r="A6">
        <f t="shared" si="6"/>
        <v>2020</v>
      </c>
      <c r="B6">
        <v>0.01</v>
      </c>
      <c r="C6">
        <v>0.01</v>
      </c>
      <c r="D6">
        <v>0.02</v>
      </c>
      <c r="E6">
        <v>0.02</v>
      </c>
      <c r="F6">
        <v>0.02</v>
      </c>
      <c r="G6">
        <v>0.01</v>
      </c>
      <c r="H6">
        <v>0.02</v>
      </c>
      <c r="I6">
        <v>0.01</v>
      </c>
      <c r="J6">
        <v>0.01</v>
      </c>
      <c r="K6">
        <v>0.01</v>
      </c>
      <c r="L6">
        <v>0.01</v>
      </c>
      <c r="M6">
        <v>-0.01</v>
      </c>
      <c r="N6">
        <v>-0.01</v>
      </c>
      <c r="O6">
        <v>-0.01</v>
      </c>
      <c r="Y6">
        <f t="shared" si="0"/>
        <v>0.02</v>
      </c>
      <c r="Z6">
        <f t="shared" si="1"/>
        <v>-0.01</v>
      </c>
      <c r="AA6">
        <f t="shared" si="2"/>
        <v>0.01</v>
      </c>
      <c r="AB6">
        <f t="shared" si="3"/>
        <v>-0.02</v>
      </c>
      <c r="AC6">
        <f t="shared" si="4"/>
        <v>-0.01</v>
      </c>
      <c r="AD6">
        <f t="shared" si="5"/>
        <v>-0.03</v>
      </c>
    </row>
    <row r="7" spans="1:30" x14ac:dyDescent="0.25">
      <c r="A7">
        <f t="shared" si="6"/>
        <v>2021</v>
      </c>
      <c r="B7">
        <v>-0.03</v>
      </c>
      <c r="C7">
        <v>-0.03</v>
      </c>
      <c r="D7">
        <v>-0.04</v>
      </c>
      <c r="E7">
        <v>-0.04</v>
      </c>
      <c r="F7">
        <v>-0.03</v>
      </c>
      <c r="G7">
        <v>-0.03</v>
      </c>
      <c r="H7">
        <v>-0.03</v>
      </c>
      <c r="I7">
        <v>-0.03</v>
      </c>
      <c r="J7">
        <v>-0.03</v>
      </c>
      <c r="K7">
        <v>-0.04</v>
      </c>
      <c r="L7">
        <v>-0.03</v>
      </c>
      <c r="M7">
        <v>-0.04</v>
      </c>
      <c r="N7">
        <v>-0.04</v>
      </c>
      <c r="O7">
        <v>-0.04</v>
      </c>
      <c r="P7">
        <v>-0.04</v>
      </c>
      <c r="Q7">
        <v>-0.03</v>
      </c>
      <c r="Y7">
        <f t="shared" si="0"/>
        <v>-0.03</v>
      </c>
      <c r="Z7">
        <f t="shared" si="1"/>
        <v>-0.04</v>
      </c>
      <c r="AA7">
        <f t="shared" si="2"/>
        <v>-0.03</v>
      </c>
      <c r="AB7">
        <f t="shared" si="3"/>
        <v>-1.0000000000000002E-2</v>
      </c>
      <c r="AC7">
        <f t="shared" si="4"/>
        <v>0</v>
      </c>
      <c r="AD7">
        <f t="shared" si="5"/>
        <v>-1.0000000000000002E-2</v>
      </c>
    </row>
    <row r="8" spans="1:30" x14ac:dyDescent="0.25">
      <c r="A8">
        <f t="shared" si="6"/>
        <v>2022</v>
      </c>
      <c r="B8">
        <v>-0.01</v>
      </c>
      <c r="C8">
        <v>-0.01</v>
      </c>
      <c r="D8">
        <v>-0.01</v>
      </c>
      <c r="E8">
        <v>-0.01</v>
      </c>
      <c r="F8">
        <v>-0.01</v>
      </c>
      <c r="G8">
        <v>-0.01</v>
      </c>
      <c r="H8">
        <v>-0.01</v>
      </c>
      <c r="I8">
        <v>-0.01</v>
      </c>
      <c r="J8">
        <v>-0.01</v>
      </c>
      <c r="K8">
        <v>-0.01</v>
      </c>
      <c r="L8">
        <v>-0.01</v>
      </c>
      <c r="M8">
        <v>-0.01</v>
      </c>
      <c r="N8">
        <v>-0.01</v>
      </c>
      <c r="O8">
        <v>-0.01</v>
      </c>
      <c r="P8">
        <v>-0.02</v>
      </c>
      <c r="Y8">
        <f t="shared" si="0"/>
        <v>-0.01</v>
      </c>
      <c r="Z8">
        <f t="shared" si="1"/>
        <v>-0.02</v>
      </c>
      <c r="AA8">
        <f t="shared" si="2"/>
        <v>-0.01</v>
      </c>
      <c r="AB8">
        <f t="shared" si="3"/>
        <v>-0.01</v>
      </c>
      <c r="AC8">
        <f t="shared" si="4"/>
        <v>0</v>
      </c>
      <c r="AD8">
        <f t="shared" si="5"/>
        <v>-0.01</v>
      </c>
    </row>
    <row r="9" spans="1:30" x14ac:dyDescent="0.25">
      <c r="A9">
        <f t="shared" si="6"/>
        <v>2023</v>
      </c>
      <c r="B9">
        <v>-0.04</v>
      </c>
      <c r="C9">
        <v>-0.06</v>
      </c>
      <c r="D9">
        <v>-0.09</v>
      </c>
      <c r="E9">
        <v>-0.09</v>
      </c>
      <c r="F9">
        <v>-0.08</v>
      </c>
      <c r="G9">
        <v>-7.0000000000000007E-2</v>
      </c>
      <c r="H9">
        <v>-0.09</v>
      </c>
      <c r="I9">
        <v>-0.08</v>
      </c>
      <c r="J9">
        <v>-0.08</v>
      </c>
      <c r="K9">
        <v>-0.06</v>
      </c>
      <c r="L9">
        <v>-0.06</v>
      </c>
      <c r="M9">
        <v>-0.05</v>
      </c>
      <c r="N9">
        <v>-0.04</v>
      </c>
      <c r="O9">
        <v>-0.03</v>
      </c>
      <c r="P9">
        <v>-0.03</v>
      </c>
      <c r="Q9">
        <v>-0.03</v>
      </c>
      <c r="R9">
        <v>-0.08</v>
      </c>
      <c r="S9">
        <v>-7.0000000000000007E-2</v>
      </c>
      <c r="T9">
        <v>-0.09</v>
      </c>
      <c r="Y9">
        <f t="shared" si="0"/>
        <v>-0.03</v>
      </c>
      <c r="Z9">
        <f t="shared" si="1"/>
        <v>-0.09</v>
      </c>
      <c r="AA9">
        <f t="shared" si="2"/>
        <v>-0.04</v>
      </c>
      <c r="AB9">
        <f t="shared" si="3"/>
        <v>-4.9999999999999996E-2</v>
      </c>
      <c r="AC9">
        <f t="shared" si="4"/>
        <v>-1.0000000000000002E-2</v>
      </c>
      <c r="AD9">
        <f t="shared" si="5"/>
        <v>-0.06</v>
      </c>
    </row>
    <row r="10" spans="1:30" x14ac:dyDescent="0.25">
      <c r="A10">
        <f t="shared" si="6"/>
        <v>2024</v>
      </c>
      <c r="B10">
        <v>-7.0000000000000007E-2</v>
      </c>
      <c r="C10">
        <v>-0.09</v>
      </c>
      <c r="D10">
        <v>-0.08</v>
      </c>
      <c r="E10">
        <v>-0.09</v>
      </c>
      <c r="F10">
        <v>-0.09</v>
      </c>
      <c r="G10">
        <v>-0.09</v>
      </c>
      <c r="H10">
        <v>-0.09</v>
      </c>
      <c r="I10">
        <v>-0.11</v>
      </c>
      <c r="J10">
        <v>-0.1</v>
      </c>
      <c r="K10">
        <v>-0.12</v>
      </c>
      <c r="L10">
        <v>-0.1</v>
      </c>
      <c r="M10">
        <v>-0.11</v>
      </c>
      <c r="N10">
        <v>-0.11</v>
      </c>
      <c r="O10">
        <v>-0.09</v>
      </c>
      <c r="P10">
        <v>-0.08</v>
      </c>
      <c r="Q10">
        <v>-0.1</v>
      </c>
      <c r="R10">
        <v>-0.11</v>
      </c>
      <c r="S10">
        <v>-0.11</v>
      </c>
      <c r="T10">
        <v>-0.12</v>
      </c>
      <c r="Y10">
        <f t="shared" si="0"/>
        <v>-7.0000000000000007E-2</v>
      </c>
      <c r="Z10">
        <f t="shared" si="1"/>
        <v>-0.12</v>
      </c>
      <c r="AA10">
        <f t="shared" si="2"/>
        <v>-7.0000000000000007E-2</v>
      </c>
      <c r="AB10">
        <f t="shared" si="3"/>
        <v>-4.9999999999999989E-2</v>
      </c>
      <c r="AC10">
        <f t="shared" si="4"/>
        <v>0</v>
      </c>
      <c r="AD10">
        <f t="shared" si="5"/>
        <v>-4.9999999999999989E-2</v>
      </c>
    </row>
    <row r="11" spans="1:30" x14ac:dyDescent="0.25">
      <c r="A11">
        <v>2025</v>
      </c>
      <c r="B11">
        <v>-0.02</v>
      </c>
      <c r="C11">
        <v>-0.01</v>
      </c>
      <c r="D11">
        <v>-0.02</v>
      </c>
      <c r="E11">
        <v>-0.02</v>
      </c>
      <c r="F11">
        <v>-0.02</v>
      </c>
      <c r="G11">
        <v>-0.02</v>
      </c>
      <c r="H11">
        <v>-0.02</v>
      </c>
      <c r="I11">
        <v>-0.02</v>
      </c>
      <c r="J11">
        <v>-0.02</v>
      </c>
      <c r="K11">
        <v>-0.02</v>
      </c>
      <c r="L11">
        <v>-0.02</v>
      </c>
      <c r="M11">
        <v>-0.02</v>
      </c>
      <c r="N11">
        <v>-0.02</v>
      </c>
      <c r="O11">
        <v>-0.02</v>
      </c>
      <c r="P11">
        <v>-0.01</v>
      </c>
      <c r="Q11">
        <v>-0.02</v>
      </c>
      <c r="R11">
        <v>-0.01</v>
      </c>
      <c r="S11">
        <v>-0.01</v>
      </c>
      <c r="Y11">
        <f t="shared" si="0"/>
        <v>-0.01</v>
      </c>
      <c r="Z11">
        <f t="shared" si="1"/>
        <v>-0.02</v>
      </c>
      <c r="AA11">
        <f t="shared" si="2"/>
        <v>-0.02</v>
      </c>
      <c r="AB11">
        <f t="shared" si="3"/>
        <v>0</v>
      </c>
      <c r="AC11">
        <f t="shared" si="4"/>
        <v>-0.01</v>
      </c>
      <c r="AD11">
        <f t="shared" si="5"/>
        <v>-0.01</v>
      </c>
    </row>
    <row r="12" spans="1:30" x14ac:dyDescent="0.25">
      <c r="AA12" t="s">
        <v>1885</v>
      </c>
      <c r="AB12" s="2">
        <f>+AVERAGE(AB2:AB5,AB7,AB9:AB11)</f>
        <v>-0.03</v>
      </c>
      <c r="AC12" s="2">
        <f t="shared" ref="AC12:AD12" si="7">+AVERAGE(AC2:AC5,AC7,AC9:AC11)</f>
        <v>-1.2499999999999999E-2</v>
      </c>
      <c r="AD12" s="2">
        <f t="shared" si="7"/>
        <v>-4.2500000000000003E-2</v>
      </c>
    </row>
    <row r="13" spans="1:30" x14ac:dyDescent="0.25">
      <c r="AA13" t="s">
        <v>1886</v>
      </c>
      <c r="AB13" s="2">
        <f>+_xlfn.STDEV.S(AB2:AB5,AB7,AB9:AB11)</f>
        <v>1.8516401995451032E-2</v>
      </c>
      <c r="AC13" s="2">
        <f t="shared" ref="AC13:AD13" si="8">+_xlfn.STDEV.S(AC2:AC5,AC7,AC9:AC11)</f>
        <v>1.48804761828569E-2</v>
      </c>
      <c r="AD13" s="2">
        <f t="shared" si="8"/>
        <v>2.2519832529192051E-2</v>
      </c>
    </row>
    <row r="55" spans="1:4" x14ac:dyDescent="0.25">
      <c r="A55" t="s">
        <v>1877</v>
      </c>
    </row>
    <row r="56" spans="1:4" x14ac:dyDescent="0.25">
      <c r="A56" t="s">
        <v>1878</v>
      </c>
    </row>
    <row r="57" spans="1:4" x14ac:dyDescent="0.25">
      <c r="A57">
        <v>2016</v>
      </c>
      <c r="B57">
        <v>6</v>
      </c>
      <c r="C57" t="s">
        <v>1888</v>
      </c>
      <c r="D57" t="s">
        <v>1889</v>
      </c>
    </row>
    <row r="58" spans="1:4" x14ac:dyDescent="0.25">
      <c r="A58">
        <v>2017</v>
      </c>
      <c r="B58">
        <v>3</v>
      </c>
      <c r="C58" t="s">
        <v>1887</v>
      </c>
      <c r="D58">
        <v>3</v>
      </c>
    </row>
    <row r="59" spans="1:4" x14ac:dyDescent="0.25">
      <c r="A59">
        <v>2018</v>
      </c>
      <c r="B59">
        <v>1</v>
      </c>
      <c r="C59" t="s">
        <v>1887</v>
      </c>
      <c r="D59">
        <v>2</v>
      </c>
    </row>
    <row r="60" spans="1:4" x14ac:dyDescent="0.25">
      <c r="A60">
        <v>2019</v>
      </c>
      <c r="B60">
        <v>4</v>
      </c>
      <c r="C60" t="s">
        <v>1887</v>
      </c>
      <c r="D60" t="s">
        <v>1889</v>
      </c>
    </row>
    <row r="61" spans="1:4" x14ac:dyDescent="0.25">
      <c r="A61">
        <v>2020</v>
      </c>
      <c r="B61">
        <v>2</v>
      </c>
      <c r="C61" t="s">
        <v>1887</v>
      </c>
      <c r="D61">
        <v>1</v>
      </c>
    </row>
    <row r="62" spans="1:4" x14ac:dyDescent="0.25">
      <c r="A62">
        <v>2021</v>
      </c>
      <c r="B62" t="s">
        <v>1889</v>
      </c>
      <c r="C62" t="s">
        <v>1887</v>
      </c>
      <c r="D62" t="s">
        <v>1889</v>
      </c>
    </row>
    <row r="63" spans="1:4" x14ac:dyDescent="0.25">
      <c r="A63">
        <v>2022</v>
      </c>
      <c r="B63">
        <v>1</v>
      </c>
      <c r="C63" t="s">
        <v>1887</v>
      </c>
      <c r="D63" t="s">
        <v>1889</v>
      </c>
    </row>
    <row r="64" spans="1:4" x14ac:dyDescent="0.25">
      <c r="A64">
        <v>2023</v>
      </c>
      <c r="B64">
        <v>5</v>
      </c>
      <c r="C64" t="s">
        <v>1887</v>
      </c>
      <c r="D64">
        <v>1</v>
      </c>
    </row>
    <row r="65" spans="1:4" x14ac:dyDescent="0.25">
      <c r="A65">
        <v>2024</v>
      </c>
      <c r="B65">
        <v>5</v>
      </c>
      <c r="C65" t="s">
        <v>1887</v>
      </c>
      <c r="D65">
        <v>1</v>
      </c>
    </row>
    <row r="66" spans="1:4" x14ac:dyDescent="0.25">
      <c r="A66">
        <v>2025</v>
      </c>
      <c r="B66" t="s">
        <v>1889</v>
      </c>
      <c r="C66" t="s">
        <v>1888</v>
      </c>
      <c r="D66">
        <v>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7807-BB95-46B4-B77E-EC0D658C79E9}">
  <dimension ref="A1:AD66"/>
  <sheetViews>
    <sheetView workbookViewId="0">
      <selection activeCell="D57" sqref="D57"/>
    </sheetView>
  </sheetViews>
  <sheetFormatPr defaultRowHeight="15" x14ac:dyDescent="0.25"/>
  <sheetData>
    <row r="1" spans="1:30" x14ac:dyDescent="0.25">
      <c r="Y1" t="s">
        <v>1879</v>
      </c>
      <c r="Z1" t="s">
        <v>1880</v>
      </c>
      <c r="AA1" t="s">
        <v>1881</v>
      </c>
      <c r="AB1" t="s">
        <v>1882</v>
      </c>
      <c r="AC1" t="s">
        <v>1883</v>
      </c>
      <c r="AD1" t="s">
        <v>1884</v>
      </c>
    </row>
    <row r="2" spans="1:30" x14ac:dyDescent="0.25">
      <c r="A2">
        <v>2016</v>
      </c>
      <c r="B2">
        <v>-0.09</v>
      </c>
      <c r="C2">
        <v>-0.09</v>
      </c>
      <c r="D2">
        <v>-0.1</v>
      </c>
      <c r="E2">
        <v>-0.13</v>
      </c>
      <c r="F2">
        <v>-0.14000000000000001</v>
      </c>
      <c r="G2">
        <v>-0.15</v>
      </c>
      <c r="H2">
        <v>-0.14000000000000001</v>
      </c>
      <c r="I2">
        <v>-0.11</v>
      </c>
      <c r="J2">
        <v>-0.14000000000000001</v>
      </c>
      <c r="K2">
        <v>-0.13</v>
      </c>
      <c r="L2">
        <v>-0.15</v>
      </c>
      <c r="M2">
        <v>-0.15</v>
      </c>
      <c r="N2">
        <v>-0.16</v>
      </c>
      <c r="O2">
        <v>-0.16</v>
      </c>
      <c r="P2">
        <v>-0.21</v>
      </c>
      <c r="Q2">
        <v>-0.17</v>
      </c>
      <c r="R2">
        <v>-0.2</v>
      </c>
      <c r="S2">
        <v>-0.19</v>
      </c>
      <c r="T2">
        <v>-0.23</v>
      </c>
      <c r="Y2">
        <f>+MAX(B2:W2)</f>
        <v>-0.09</v>
      </c>
      <c r="Z2">
        <f>+MIN(B2:W2)</f>
        <v>-0.23</v>
      </c>
      <c r="AA2">
        <f>+B2</f>
        <v>-0.09</v>
      </c>
      <c r="AB2">
        <f>+Z2-AA2</f>
        <v>-0.14000000000000001</v>
      </c>
      <c r="AC2">
        <f>+AA2-Y2</f>
        <v>0</v>
      </c>
      <c r="AD2">
        <f>+Z2-Y2</f>
        <v>-0.14000000000000001</v>
      </c>
    </row>
    <row r="3" spans="1:30" x14ac:dyDescent="0.25">
      <c r="A3">
        <f>+A2+1</f>
        <v>2017</v>
      </c>
      <c r="B3">
        <v>-0.13</v>
      </c>
      <c r="C3">
        <v>-0.15</v>
      </c>
      <c r="D3">
        <v>-0.14000000000000001</v>
      </c>
      <c r="E3">
        <v>-0.15</v>
      </c>
      <c r="F3">
        <v>-0.14000000000000001</v>
      </c>
      <c r="G3">
        <v>-0.14000000000000001</v>
      </c>
      <c r="H3">
        <v>-0.14000000000000001</v>
      </c>
      <c r="I3">
        <v>-0.16</v>
      </c>
      <c r="J3">
        <v>-0.16</v>
      </c>
      <c r="K3">
        <v>-0.17</v>
      </c>
      <c r="L3">
        <v>-0.16</v>
      </c>
      <c r="M3">
        <v>-0.16</v>
      </c>
      <c r="N3">
        <v>-0.16</v>
      </c>
      <c r="O3">
        <v>-0.16</v>
      </c>
      <c r="P3">
        <v>-0.15</v>
      </c>
      <c r="Q3">
        <v>-0.14000000000000001</v>
      </c>
      <c r="R3">
        <v>-0.12</v>
      </c>
      <c r="S3">
        <v>-0.12</v>
      </c>
      <c r="T3">
        <v>-0.12</v>
      </c>
      <c r="U3">
        <v>-0.12</v>
      </c>
      <c r="Y3">
        <f t="shared" ref="Y3:Y11" si="0">+MAX(B3:W3)</f>
        <v>-0.12</v>
      </c>
      <c r="Z3">
        <f t="shared" ref="Z3:Z11" si="1">+MIN(B3:W3)</f>
        <v>-0.17</v>
      </c>
      <c r="AA3">
        <f t="shared" ref="AA3:AA11" si="2">+B3</f>
        <v>-0.13</v>
      </c>
      <c r="AB3">
        <f t="shared" ref="AB3:AB11" si="3">+Z3-AA3</f>
        <v>-4.0000000000000008E-2</v>
      </c>
      <c r="AC3">
        <f t="shared" ref="AC3:AC11" si="4">+AA3-Y3</f>
        <v>-1.0000000000000009E-2</v>
      </c>
      <c r="AD3">
        <f t="shared" ref="AD3:AD11" si="5">+Z3-Y3</f>
        <v>-5.0000000000000017E-2</v>
      </c>
    </row>
    <row r="4" spans="1:30" x14ac:dyDescent="0.25">
      <c r="A4">
        <f t="shared" ref="A4:A10" si="6">+A3+1</f>
        <v>2018</v>
      </c>
      <c r="B4">
        <v>-0.04</v>
      </c>
      <c r="C4">
        <v>-0.03</v>
      </c>
      <c r="D4">
        <v>-0.03</v>
      </c>
      <c r="E4">
        <v>-0.04</v>
      </c>
      <c r="F4">
        <v>-0.04</v>
      </c>
      <c r="G4">
        <v>-0.04</v>
      </c>
      <c r="H4">
        <v>-0.04</v>
      </c>
      <c r="I4">
        <v>-0.06</v>
      </c>
      <c r="J4">
        <v>-0.05</v>
      </c>
      <c r="K4">
        <v>-0.04</v>
      </c>
      <c r="L4">
        <v>-0.04</v>
      </c>
      <c r="M4">
        <v>-0.05</v>
      </c>
      <c r="N4">
        <v>-0.05</v>
      </c>
      <c r="O4">
        <v>-0.06</v>
      </c>
      <c r="P4">
        <v>-0.05</v>
      </c>
      <c r="Q4">
        <v>-0.05</v>
      </c>
      <c r="R4">
        <v>-0.06</v>
      </c>
      <c r="S4">
        <v>-0.05</v>
      </c>
      <c r="T4">
        <v>-7.0000000000000007E-2</v>
      </c>
      <c r="U4">
        <v>-7.0000000000000007E-2</v>
      </c>
      <c r="V4">
        <v>-7.0000000000000007E-2</v>
      </c>
      <c r="Y4">
        <f t="shared" si="0"/>
        <v>-0.03</v>
      </c>
      <c r="Z4">
        <f t="shared" si="1"/>
        <v>-7.0000000000000007E-2</v>
      </c>
      <c r="AA4">
        <f t="shared" si="2"/>
        <v>-0.04</v>
      </c>
      <c r="AB4">
        <f t="shared" si="3"/>
        <v>-3.0000000000000006E-2</v>
      </c>
      <c r="AC4">
        <f t="shared" si="4"/>
        <v>-1.0000000000000002E-2</v>
      </c>
      <c r="AD4">
        <f t="shared" si="5"/>
        <v>-4.0000000000000008E-2</v>
      </c>
    </row>
    <row r="5" spans="1:30" x14ac:dyDescent="0.25">
      <c r="A5">
        <f t="shared" si="6"/>
        <v>2019</v>
      </c>
      <c r="B5">
        <v>-0.08</v>
      </c>
      <c r="C5">
        <v>-7.0000000000000007E-2</v>
      </c>
      <c r="D5">
        <v>-0.08</v>
      </c>
      <c r="E5">
        <v>-7.0000000000000007E-2</v>
      </c>
      <c r="F5">
        <v>-0.08</v>
      </c>
      <c r="G5">
        <v>-0.09</v>
      </c>
      <c r="H5">
        <v>-0.09</v>
      </c>
      <c r="I5">
        <v>-0.09</v>
      </c>
      <c r="J5">
        <v>-0.09</v>
      </c>
      <c r="K5">
        <v>-0.09</v>
      </c>
      <c r="L5">
        <v>-0.1</v>
      </c>
      <c r="M5">
        <v>-0.11</v>
      </c>
      <c r="N5">
        <v>-0.11</v>
      </c>
      <c r="O5">
        <v>-0.1</v>
      </c>
      <c r="P5">
        <v>-0.11</v>
      </c>
      <c r="Q5">
        <v>-0.1</v>
      </c>
      <c r="R5">
        <v>-0.1</v>
      </c>
      <c r="S5">
        <v>-0.09</v>
      </c>
      <c r="T5">
        <v>-0.09</v>
      </c>
      <c r="U5">
        <v>-0.09</v>
      </c>
      <c r="V5">
        <v>-0.08</v>
      </c>
      <c r="Y5">
        <f t="shared" si="0"/>
        <v>-7.0000000000000007E-2</v>
      </c>
      <c r="Z5">
        <f t="shared" si="1"/>
        <v>-0.11</v>
      </c>
      <c r="AA5">
        <f t="shared" si="2"/>
        <v>-0.08</v>
      </c>
      <c r="AB5">
        <f t="shared" si="3"/>
        <v>-0.03</v>
      </c>
      <c r="AC5">
        <f t="shared" si="4"/>
        <v>-9.999999999999995E-3</v>
      </c>
      <c r="AD5">
        <f t="shared" si="5"/>
        <v>-3.9999999999999994E-2</v>
      </c>
    </row>
    <row r="6" spans="1:30" x14ac:dyDescent="0.25">
      <c r="A6">
        <f t="shared" si="6"/>
        <v>2020</v>
      </c>
      <c r="B6">
        <v>-0.02</v>
      </c>
      <c r="C6">
        <v>-0.02</v>
      </c>
      <c r="D6">
        <v>-0.03</v>
      </c>
      <c r="E6">
        <v>-0.04</v>
      </c>
      <c r="F6">
        <v>-0.05</v>
      </c>
      <c r="G6">
        <v>-0.06</v>
      </c>
      <c r="H6">
        <v>-0.06</v>
      </c>
      <c r="I6">
        <v>-0.06</v>
      </c>
      <c r="J6">
        <v>-0.06</v>
      </c>
      <c r="K6">
        <v>-0.05</v>
      </c>
      <c r="L6">
        <v>-0.06</v>
      </c>
      <c r="M6">
        <v>-0.05</v>
      </c>
      <c r="N6">
        <v>-0.05</v>
      </c>
      <c r="O6">
        <v>-7.0000000000000007E-2</v>
      </c>
      <c r="P6">
        <v>-0.05</v>
      </c>
      <c r="Q6">
        <v>-0.05</v>
      </c>
      <c r="R6">
        <v>-0.06</v>
      </c>
      <c r="S6">
        <v>-0.08</v>
      </c>
      <c r="T6">
        <v>-0.08</v>
      </c>
      <c r="U6">
        <v>-0.08</v>
      </c>
      <c r="Y6">
        <f t="shared" si="0"/>
        <v>-0.02</v>
      </c>
      <c r="Z6">
        <f t="shared" si="1"/>
        <v>-0.08</v>
      </c>
      <c r="AA6">
        <f t="shared" si="2"/>
        <v>-0.02</v>
      </c>
      <c r="AB6">
        <f t="shared" si="3"/>
        <v>-0.06</v>
      </c>
      <c r="AC6">
        <f t="shared" si="4"/>
        <v>0</v>
      </c>
      <c r="AD6">
        <f t="shared" si="5"/>
        <v>-0.06</v>
      </c>
    </row>
    <row r="7" spans="1:30" x14ac:dyDescent="0.25">
      <c r="A7">
        <f t="shared" si="6"/>
        <v>2021</v>
      </c>
      <c r="B7">
        <v>-0.04</v>
      </c>
      <c r="C7">
        <v>-0.04</v>
      </c>
      <c r="D7">
        <v>-0.04</v>
      </c>
      <c r="E7">
        <v>-0.04</v>
      </c>
      <c r="F7">
        <v>-0.03</v>
      </c>
      <c r="G7">
        <v>-0.03</v>
      </c>
      <c r="H7">
        <v>-0.03</v>
      </c>
      <c r="I7">
        <v>-0.03</v>
      </c>
      <c r="J7">
        <v>-0.02</v>
      </c>
      <c r="K7">
        <v>-0.02</v>
      </c>
      <c r="L7">
        <v>-0.02</v>
      </c>
      <c r="M7">
        <v>-0.01</v>
      </c>
      <c r="N7">
        <v>-0.02</v>
      </c>
      <c r="O7">
        <v>-0.02</v>
      </c>
      <c r="P7">
        <v>-0.02</v>
      </c>
      <c r="Q7">
        <v>-0.03</v>
      </c>
      <c r="R7">
        <v>-0.02</v>
      </c>
      <c r="S7">
        <v>-0.03</v>
      </c>
      <c r="T7">
        <v>-0.03</v>
      </c>
      <c r="Y7">
        <f t="shared" si="0"/>
        <v>-0.01</v>
      </c>
      <c r="Z7">
        <f t="shared" si="1"/>
        <v>-0.04</v>
      </c>
      <c r="AA7">
        <f t="shared" si="2"/>
        <v>-0.04</v>
      </c>
      <c r="AB7">
        <f t="shared" si="3"/>
        <v>0</v>
      </c>
      <c r="AC7">
        <f t="shared" si="4"/>
        <v>-0.03</v>
      </c>
      <c r="AD7">
        <f t="shared" si="5"/>
        <v>-0.03</v>
      </c>
    </row>
    <row r="8" spans="1:30" x14ac:dyDescent="0.25">
      <c r="A8">
        <f t="shared" si="6"/>
        <v>2022</v>
      </c>
      <c r="B8">
        <v>-0.03</v>
      </c>
      <c r="C8">
        <v>-0.03</v>
      </c>
      <c r="D8">
        <v>-0.02</v>
      </c>
      <c r="E8">
        <v>-0.02</v>
      </c>
      <c r="F8">
        <v>-0.02</v>
      </c>
      <c r="G8">
        <v>-0.03</v>
      </c>
      <c r="H8">
        <v>-0.02</v>
      </c>
      <c r="I8">
        <v>0.01</v>
      </c>
      <c r="J8">
        <v>0.01</v>
      </c>
      <c r="K8">
        <v>0.01</v>
      </c>
      <c r="L8">
        <v>0.03</v>
      </c>
      <c r="M8">
        <v>0.03</v>
      </c>
      <c r="N8">
        <v>0.02</v>
      </c>
      <c r="O8">
        <v>0.03</v>
      </c>
      <c r="P8">
        <v>0.02</v>
      </c>
      <c r="Q8">
        <v>0.05</v>
      </c>
      <c r="R8">
        <v>7.0000000000000007E-2</v>
      </c>
      <c r="S8">
        <v>7.0000000000000007E-2</v>
      </c>
      <c r="T8">
        <v>0.08</v>
      </c>
      <c r="U8">
        <v>0.11</v>
      </c>
      <c r="Y8">
        <f t="shared" si="0"/>
        <v>0.11</v>
      </c>
      <c r="Z8">
        <f t="shared" si="1"/>
        <v>-0.03</v>
      </c>
      <c r="AA8">
        <f t="shared" si="2"/>
        <v>-0.03</v>
      </c>
      <c r="AB8">
        <f t="shared" si="3"/>
        <v>0</v>
      </c>
      <c r="AC8">
        <f t="shared" si="4"/>
        <v>-0.14000000000000001</v>
      </c>
      <c r="AD8">
        <f t="shared" si="5"/>
        <v>-0.14000000000000001</v>
      </c>
    </row>
    <row r="9" spans="1:30" x14ac:dyDescent="0.25">
      <c r="A9">
        <f t="shared" si="6"/>
        <v>2023</v>
      </c>
      <c r="B9">
        <v>-0.09</v>
      </c>
      <c r="C9">
        <v>-0.08</v>
      </c>
      <c r="D9">
        <v>-0.09</v>
      </c>
      <c r="E9">
        <v>-0.11</v>
      </c>
      <c r="F9">
        <v>-0.11</v>
      </c>
      <c r="G9">
        <v>-0.11</v>
      </c>
      <c r="H9">
        <v>-0.11</v>
      </c>
      <c r="I9">
        <v>-0.11</v>
      </c>
      <c r="J9">
        <v>-0.12</v>
      </c>
      <c r="K9">
        <v>-0.13</v>
      </c>
      <c r="L9">
        <v>-0.14000000000000001</v>
      </c>
      <c r="M9">
        <v>-0.15</v>
      </c>
      <c r="N9">
        <v>-0.15</v>
      </c>
      <c r="O9">
        <v>-0.17</v>
      </c>
      <c r="P9">
        <v>-0.15</v>
      </c>
      <c r="Q9">
        <v>-0.16</v>
      </c>
      <c r="R9">
        <v>-0.17</v>
      </c>
      <c r="S9">
        <v>-0.18</v>
      </c>
      <c r="T9">
        <v>-0.16</v>
      </c>
      <c r="U9">
        <v>-0.15</v>
      </c>
      <c r="Y9">
        <f t="shared" si="0"/>
        <v>-0.08</v>
      </c>
      <c r="Z9">
        <f t="shared" si="1"/>
        <v>-0.18</v>
      </c>
      <c r="AA9">
        <f t="shared" si="2"/>
        <v>-0.09</v>
      </c>
      <c r="AB9">
        <f t="shared" si="3"/>
        <v>-0.09</v>
      </c>
      <c r="AC9">
        <f t="shared" si="4"/>
        <v>-9.999999999999995E-3</v>
      </c>
      <c r="AD9">
        <f t="shared" si="5"/>
        <v>-9.9999999999999992E-2</v>
      </c>
    </row>
    <row r="10" spans="1:30" x14ac:dyDescent="0.25">
      <c r="A10">
        <f t="shared" si="6"/>
        <v>2024</v>
      </c>
      <c r="B10">
        <v>-0.13</v>
      </c>
      <c r="C10">
        <v>-0.12</v>
      </c>
      <c r="D10">
        <v>-0.1</v>
      </c>
      <c r="E10">
        <v>-0.08</v>
      </c>
      <c r="F10">
        <v>-0.1</v>
      </c>
      <c r="G10">
        <v>-0.09</v>
      </c>
      <c r="H10">
        <v>-0.09</v>
      </c>
      <c r="I10">
        <v>-0.09</v>
      </c>
      <c r="J10">
        <v>-0.1</v>
      </c>
      <c r="K10">
        <v>-0.1</v>
      </c>
      <c r="L10">
        <v>-0.1</v>
      </c>
      <c r="M10">
        <v>-0.09</v>
      </c>
      <c r="N10">
        <v>-0.09</v>
      </c>
      <c r="O10">
        <v>-0.09</v>
      </c>
      <c r="P10">
        <v>-0.09</v>
      </c>
      <c r="Q10">
        <v>-0.09</v>
      </c>
      <c r="R10">
        <v>-0.09</v>
      </c>
      <c r="S10">
        <v>-0.09</v>
      </c>
      <c r="T10">
        <v>-0.11</v>
      </c>
      <c r="U10">
        <v>-0.1</v>
      </c>
      <c r="V10">
        <v>-0.09</v>
      </c>
      <c r="Y10">
        <f t="shared" si="0"/>
        <v>-0.08</v>
      </c>
      <c r="Z10">
        <f t="shared" si="1"/>
        <v>-0.13</v>
      </c>
      <c r="AA10">
        <f t="shared" si="2"/>
        <v>-0.13</v>
      </c>
      <c r="AB10">
        <f t="shared" si="3"/>
        <v>0</v>
      </c>
      <c r="AC10">
        <f t="shared" si="4"/>
        <v>-0.05</v>
      </c>
      <c r="AD10">
        <f t="shared" si="5"/>
        <v>-0.05</v>
      </c>
    </row>
    <row r="11" spans="1:30" x14ac:dyDescent="0.25">
      <c r="A11">
        <v>2025</v>
      </c>
      <c r="B11">
        <v>-0.01</v>
      </c>
      <c r="C11">
        <v>-0.01</v>
      </c>
      <c r="D11">
        <v>-0.02</v>
      </c>
      <c r="E11">
        <v>-0.01</v>
      </c>
      <c r="F11">
        <v>-0.02</v>
      </c>
      <c r="G11">
        <v>-0.01</v>
      </c>
      <c r="H11">
        <v>0.01</v>
      </c>
      <c r="I11">
        <v>0.08</v>
      </c>
      <c r="J11">
        <v>0.06</v>
      </c>
      <c r="K11">
        <v>0.08</v>
      </c>
      <c r="L11">
        <v>7.0000000000000007E-2</v>
      </c>
      <c r="M11">
        <v>0.08</v>
      </c>
      <c r="N11">
        <v>0.05</v>
      </c>
      <c r="O11">
        <v>0.05</v>
      </c>
      <c r="P11">
        <v>0.03</v>
      </c>
      <c r="Q11">
        <v>0.01</v>
      </c>
      <c r="R11">
        <v>0.02</v>
      </c>
      <c r="S11">
        <v>0.02</v>
      </c>
      <c r="T11">
        <v>0.05</v>
      </c>
      <c r="U11">
        <v>0.03</v>
      </c>
      <c r="V11">
        <v>0.03</v>
      </c>
      <c r="W11">
        <v>0.04</v>
      </c>
      <c r="Y11">
        <f t="shared" si="0"/>
        <v>0.08</v>
      </c>
      <c r="Z11">
        <f t="shared" si="1"/>
        <v>-0.02</v>
      </c>
      <c r="AA11">
        <f t="shared" si="2"/>
        <v>-0.01</v>
      </c>
      <c r="AB11">
        <f t="shared" si="3"/>
        <v>-0.01</v>
      </c>
      <c r="AC11">
        <f t="shared" si="4"/>
        <v>-0.09</v>
      </c>
      <c r="AD11">
        <f t="shared" si="5"/>
        <v>-0.1</v>
      </c>
    </row>
    <row r="12" spans="1:30" x14ac:dyDescent="0.25">
      <c r="AA12" t="s">
        <v>1885</v>
      </c>
      <c r="AB12" s="2">
        <f>+AVERAGE(AB2:AB5,AB7,AB9:AB11)</f>
        <v>-4.2500000000000003E-2</v>
      </c>
      <c r="AC12" s="2">
        <f t="shared" ref="AC12:AD12" si="7">+AVERAGE(AC2:AC5,AC7,AC9:AC11)</f>
        <v>-2.6250000000000002E-2</v>
      </c>
      <c r="AD12" s="2">
        <f t="shared" si="7"/>
        <v>-6.8750000000000006E-2</v>
      </c>
    </row>
    <row r="13" spans="1:30" x14ac:dyDescent="0.25">
      <c r="AA13" t="s">
        <v>1886</v>
      </c>
      <c r="AB13" s="2">
        <f>+_xlfn.STDEV.S(AB2:AB5,AB7,AB9:AB11)</f>
        <v>4.8916839052182665E-2</v>
      </c>
      <c r="AC13" s="2">
        <f t="shared" ref="AC13:AD13" si="8">+_xlfn.STDEV.S(AC2:AC5,AC7,AC9:AC11)</f>
        <v>3.0207614933986431E-2</v>
      </c>
      <c r="AD13" s="2">
        <f t="shared" si="8"/>
        <v>3.9438016467073289E-2</v>
      </c>
    </row>
    <row r="57" spans="1:6" x14ac:dyDescent="0.25">
      <c r="A57">
        <v>2016</v>
      </c>
      <c r="B57">
        <v>14</v>
      </c>
      <c r="C57" t="s">
        <v>1890</v>
      </c>
      <c r="D57">
        <v>0</v>
      </c>
      <c r="F57" t="s">
        <v>1894</v>
      </c>
    </row>
    <row r="58" spans="1:6" x14ac:dyDescent="0.25">
      <c r="A58">
        <v>2017</v>
      </c>
      <c r="B58">
        <v>0</v>
      </c>
      <c r="C58" t="s">
        <v>1891</v>
      </c>
      <c r="D58">
        <v>1</v>
      </c>
    </row>
    <row r="59" spans="1:6" x14ac:dyDescent="0.25">
      <c r="A59">
        <v>2018</v>
      </c>
      <c r="B59">
        <v>3</v>
      </c>
      <c r="C59" t="s">
        <v>1887</v>
      </c>
      <c r="D59">
        <v>1</v>
      </c>
    </row>
    <row r="60" spans="1:6" x14ac:dyDescent="0.25">
      <c r="A60">
        <v>2019</v>
      </c>
      <c r="B60" t="s">
        <v>1889</v>
      </c>
      <c r="C60" t="s">
        <v>1892</v>
      </c>
      <c r="D60" t="s">
        <v>1889</v>
      </c>
    </row>
    <row r="61" spans="1:6" x14ac:dyDescent="0.25">
      <c r="A61">
        <v>2020</v>
      </c>
      <c r="B61">
        <v>6</v>
      </c>
      <c r="C61" t="s">
        <v>1887</v>
      </c>
      <c r="D61">
        <v>0</v>
      </c>
    </row>
    <row r="62" spans="1:6" x14ac:dyDescent="0.25">
      <c r="A62">
        <v>2021</v>
      </c>
      <c r="B62">
        <v>0</v>
      </c>
      <c r="C62" t="s">
        <v>1893</v>
      </c>
      <c r="D62">
        <v>1</v>
      </c>
    </row>
    <row r="63" spans="1:6" x14ac:dyDescent="0.25">
      <c r="A63">
        <v>2022</v>
      </c>
      <c r="B63">
        <v>0</v>
      </c>
      <c r="C63" t="s">
        <v>1893</v>
      </c>
      <c r="D63">
        <v>15</v>
      </c>
    </row>
    <row r="64" spans="1:6" x14ac:dyDescent="0.25">
      <c r="A64">
        <v>2023</v>
      </c>
      <c r="B64">
        <v>6</v>
      </c>
      <c r="C64" t="s">
        <v>1887</v>
      </c>
      <c r="D64">
        <v>1</v>
      </c>
    </row>
    <row r="65" spans="1:4" x14ac:dyDescent="0.25">
      <c r="A65">
        <v>2024</v>
      </c>
      <c r="B65">
        <v>0</v>
      </c>
      <c r="C65" t="s">
        <v>1893</v>
      </c>
      <c r="D65">
        <v>4</v>
      </c>
    </row>
    <row r="66" spans="1:4" x14ac:dyDescent="0.25">
      <c r="A66">
        <v>2025</v>
      </c>
      <c r="B66">
        <v>1</v>
      </c>
      <c r="C66" t="s">
        <v>1893</v>
      </c>
      <c r="D66"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E3D3-4EEC-44C8-BA65-E70114DDF530}">
  <dimension ref="A1:AD68"/>
  <sheetViews>
    <sheetView topLeftCell="A19" workbookViewId="0">
      <selection activeCell="A59" sqref="A59:D68"/>
    </sheetView>
  </sheetViews>
  <sheetFormatPr defaultRowHeight="15" x14ac:dyDescent="0.25"/>
  <sheetData>
    <row r="1" spans="1:30" x14ac:dyDescent="0.25">
      <c r="Y1" t="s">
        <v>1879</v>
      </c>
      <c r="Z1" t="s">
        <v>1880</v>
      </c>
      <c r="AA1" t="s">
        <v>1881</v>
      </c>
      <c r="AB1" t="s">
        <v>1882</v>
      </c>
      <c r="AC1" t="s">
        <v>1883</v>
      </c>
      <c r="AD1" t="s">
        <v>1884</v>
      </c>
    </row>
    <row r="2" spans="1:30" x14ac:dyDescent="0.25">
      <c r="A2">
        <v>2016</v>
      </c>
      <c r="B2">
        <v>-0.24</v>
      </c>
      <c r="C2">
        <v>-0.23</v>
      </c>
      <c r="D2">
        <v>-0.22</v>
      </c>
      <c r="E2">
        <v>-0.23</v>
      </c>
      <c r="F2">
        <v>-0.27</v>
      </c>
      <c r="G2">
        <v>-0.21</v>
      </c>
      <c r="H2">
        <v>-0.2</v>
      </c>
      <c r="I2">
        <v>-0.26</v>
      </c>
      <c r="J2">
        <v>-0.23</v>
      </c>
      <c r="K2">
        <v>-0.22</v>
      </c>
      <c r="L2">
        <v>-0.16</v>
      </c>
      <c r="M2">
        <v>-0.18</v>
      </c>
      <c r="N2">
        <v>-0.19</v>
      </c>
      <c r="O2">
        <v>-0.17</v>
      </c>
      <c r="P2">
        <v>-0.18</v>
      </c>
      <c r="Q2">
        <v>-0.2</v>
      </c>
      <c r="R2">
        <v>-0.21</v>
      </c>
      <c r="S2">
        <v>-0.18</v>
      </c>
      <c r="T2">
        <v>-0.19</v>
      </c>
      <c r="U2">
        <v>-0.2</v>
      </c>
      <c r="Y2">
        <f>+MAX(B2:W2)</f>
        <v>-0.16</v>
      </c>
      <c r="Z2">
        <f>+MIN(B2:W2)</f>
        <v>-0.27</v>
      </c>
      <c r="AA2">
        <f>+B2</f>
        <v>-0.24</v>
      </c>
      <c r="AB2">
        <f>+Z2-AA2</f>
        <v>-3.0000000000000027E-2</v>
      </c>
      <c r="AC2">
        <f>+AA2-Y2</f>
        <v>-7.9999999999999988E-2</v>
      </c>
      <c r="AD2">
        <f>+Z2-Y2</f>
        <v>-0.11000000000000001</v>
      </c>
    </row>
    <row r="3" spans="1:30" x14ac:dyDescent="0.25">
      <c r="A3">
        <f>+A2+1</f>
        <v>2017</v>
      </c>
      <c r="B3">
        <v>-0.12</v>
      </c>
      <c r="C3">
        <v>-0.12</v>
      </c>
      <c r="D3">
        <v>-0.11</v>
      </c>
      <c r="E3">
        <v>-0.12</v>
      </c>
      <c r="F3">
        <v>-0.11</v>
      </c>
      <c r="G3">
        <v>-0.1</v>
      </c>
      <c r="H3">
        <v>-0.1</v>
      </c>
      <c r="I3">
        <v>-0.12</v>
      </c>
      <c r="J3">
        <v>-0.1</v>
      </c>
      <c r="K3">
        <v>-0.1</v>
      </c>
      <c r="L3">
        <v>-0.08</v>
      </c>
      <c r="M3">
        <v>-0.08</v>
      </c>
      <c r="N3">
        <v>-0.08</v>
      </c>
      <c r="O3">
        <v>-7.0000000000000007E-2</v>
      </c>
      <c r="P3">
        <v>-0.08</v>
      </c>
      <c r="Q3">
        <v>-7.0000000000000007E-2</v>
      </c>
      <c r="R3">
        <v>-7.0000000000000007E-2</v>
      </c>
      <c r="S3">
        <v>-0.08</v>
      </c>
      <c r="T3">
        <v>-0.08</v>
      </c>
      <c r="Y3">
        <f t="shared" ref="Y3:Y11" si="0">+MAX(B3:W3)</f>
        <v>-7.0000000000000007E-2</v>
      </c>
      <c r="Z3">
        <f t="shared" ref="Z3:Z11" si="1">+MIN(B3:W3)</f>
        <v>-0.12</v>
      </c>
      <c r="AA3">
        <f t="shared" ref="AA3:AA11" si="2">+B3</f>
        <v>-0.12</v>
      </c>
      <c r="AB3">
        <f t="shared" ref="AB3:AB11" si="3">+Z3-AA3</f>
        <v>0</v>
      </c>
      <c r="AC3">
        <f t="shared" ref="AC3:AC11" si="4">+AA3-Y3</f>
        <v>-4.9999999999999989E-2</v>
      </c>
      <c r="AD3">
        <f t="shared" ref="AD3:AD11" si="5">+Z3-Y3</f>
        <v>-4.9999999999999989E-2</v>
      </c>
    </row>
    <row r="4" spans="1:30" x14ac:dyDescent="0.25">
      <c r="A4">
        <f t="shared" ref="A4:A10" si="6">+A3+1</f>
        <v>2018</v>
      </c>
      <c r="B4">
        <v>-0.06</v>
      </c>
      <c r="C4">
        <v>-0.05</v>
      </c>
      <c r="D4">
        <v>-0.04</v>
      </c>
      <c r="E4">
        <v>-0.04</v>
      </c>
      <c r="F4">
        <v>-0.04</v>
      </c>
      <c r="G4">
        <v>-0.05</v>
      </c>
      <c r="H4">
        <v>-0.04</v>
      </c>
      <c r="I4">
        <v>-0.03</v>
      </c>
      <c r="J4">
        <v>-0.04</v>
      </c>
      <c r="K4">
        <v>-0.05</v>
      </c>
      <c r="L4">
        <v>-0.02</v>
      </c>
      <c r="M4">
        <v>-0.03</v>
      </c>
      <c r="N4">
        <v>-0.06</v>
      </c>
      <c r="O4">
        <v>-0.06</v>
      </c>
      <c r="P4">
        <v>-7.0000000000000007E-2</v>
      </c>
      <c r="Q4">
        <v>-0.08</v>
      </c>
      <c r="R4">
        <v>-0.08</v>
      </c>
      <c r="S4">
        <v>-0.09</v>
      </c>
      <c r="T4">
        <v>-7.0000000000000007E-2</v>
      </c>
      <c r="Y4">
        <f t="shared" si="0"/>
        <v>-0.02</v>
      </c>
      <c r="Z4">
        <f t="shared" si="1"/>
        <v>-0.09</v>
      </c>
      <c r="AA4">
        <f t="shared" si="2"/>
        <v>-0.06</v>
      </c>
      <c r="AB4">
        <f t="shared" si="3"/>
        <v>-0.03</v>
      </c>
      <c r="AC4">
        <f t="shared" si="4"/>
        <v>-3.9999999999999994E-2</v>
      </c>
      <c r="AD4">
        <f t="shared" si="5"/>
        <v>-6.9999999999999993E-2</v>
      </c>
    </row>
    <row r="5" spans="1:30" x14ac:dyDescent="0.25">
      <c r="A5">
        <f t="shared" si="6"/>
        <v>2019</v>
      </c>
      <c r="B5">
        <v>-0.09</v>
      </c>
      <c r="C5">
        <v>-0.08</v>
      </c>
      <c r="D5">
        <v>-0.08</v>
      </c>
      <c r="E5">
        <v>-0.08</v>
      </c>
      <c r="F5">
        <v>-7.0000000000000007E-2</v>
      </c>
      <c r="G5">
        <v>-0.08</v>
      </c>
      <c r="H5">
        <v>-0.09</v>
      </c>
      <c r="I5">
        <v>-0.1</v>
      </c>
      <c r="J5">
        <v>-0.11</v>
      </c>
      <c r="K5">
        <v>-0.12</v>
      </c>
      <c r="L5">
        <v>-0.11</v>
      </c>
      <c r="M5">
        <v>-0.11</v>
      </c>
      <c r="N5">
        <v>-0.12</v>
      </c>
      <c r="O5">
        <v>-0.11</v>
      </c>
      <c r="P5">
        <v>-0.1</v>
      </c>
      <c r="Q5">
        <v>-0.09</v>
      </c>
      <c r="R5">
        <v>-0.1</v>
      </c>
      <c r="S5">
        <v>-0.1</v>
      </c>
      <c r="T5">
        <v>-0.09</v>
      </c>
      <c r="Y5">
        <f t="shared" si="0"/>
        <v>-7.0000000000000007E-2</v>
      </c>
      <c r="Z5">
        <f t="shared" si="1"/>
        <v>-0.12</v>
      </c>
      <c r="AA5">
        <f t="shared" si="2"/>
        <v>-0.09</v>
      </c>
      <c r="AB5">
        <f t="shared" si="3"/>
        <v>-0.03</v>
      </c>
      <c r="AC5">
        <f t="shared" si="4"/>
        <v>-1.999999999999999E-2</v>
      </c>
      <c r="AD5">
        <f t="shared" si="5"/>
        <v>-4.9999999999999989E-2</v>
      </c>
    </row>
    <row r="6" spans="1:30" x14ac:dyDescent="0.25">
      <c r="A6">
        <f t="shared" si="6"/>
        <v>2020</v>
      </c>
      <c r="B6">
        <v>-0.09</v>
      </c>
      <c r="C6">
        <v>-0.1</v>
      </c>
      <c r="D6">
        <v>-0.11</v>
      </c>
      <c r="E6">
        <v>-0.1</v>
      </c>
      <c r="F6">
        <v>-0.08</v>
      </c>
      <c r="G6">
        <v>-0.06</v>
      </c>
      <c r="H6">
        <v>-7.0000000000000007E-2</v>
      </c>
      <c r="I6">
        <v>-0.08</v>
      </c>
      <c r="J6">
        <v>-0.09</v>
      </c>
      <c r="K6">
        <v>-0.11</v>
      </c>
      <c r="L6">
        <v>-0.11</v>
      </c>
      <c r="M6">
        <v>-0.1</v>
      </c>
      <c r="N6">
        <v>-0.1</v>
      </c>
      <c r="O6">
        <v>-0.08</v>
      </c>
      <c r="P6">
        <v>-0.06</v>
      </c>
      <c r="Q6">
        <v>-0.04</v>
      </c>
      <c r="R6">
        <v>-0.03</v>
      </c>
      <c r="S6">
        <v>-0.02</v>
      </c>
      <c r="T6">
        <v>-0.01</v>
      </c>
      <c r="Y6">
        <f t="shared" si="0"/>
        <v>-0.01</v>
      </c>
      <c r="Z6">
        <f t="shared" si="1"/>
        <v>-0.11</v>
      </c>
      <c r="AA6">
        <f t="shared" si="2"/>
        <v>-0.09</v>
      </c>
      <c r="AB6">
        <f t="shared" si="3"/>
        <v>-2.0000000000000004E-2</v>
      </c>
      <c r="AC6">
        <f t="shared" si="4"/>
        <v>-0.08</v>
      </c>
      <c r="AD6">
        <f t="shared" si="5"/>
        <v>-0.1</v>
      </c>
    </row>
    <row r="7" spans="1:30" x14ac:dyDescent="0.25">
      <c r="A7">
        <f t="shared" si="6"/>
        <v>2021</v>
      </c>
      <c r="B7">
        <v>-0.02</v>
      </c>
      <c r="C7">
        <v>-0.01</v>
      </c>
      <c r="D7">
        <v>-0.03</v>
      </c>
      <c r="E7">
        <v>-0.02</v>
      </c>
      <c r="F7">
        <v>-0.03</v>
      </c>
      <c r="G7">
        <v>-0.06</v>
      </c>
      <c r="H7">
        <v>-0.04</v>
      </c>
      <c r="I7">
        <v>-0.05</v>
      </c>
      <c r="J7">
        <v>-0.05</v>
      </c>
      <c r="K7">
        <v>-0.04</v>
      </c>
      <c r="L7">
        <v>-0.06</v>
      </c>
      <c r="M7">
        <v>-0.03</v>
      </c>
      <c r="N7">
        <v>-0.03</v>
      </c>
      <c r="O7">
        <v>-7.0000000000000007E-2</v>
      </c>
      <c r="P7">
        <v>-0.05</v>
      </c>
      <c r="Q7">
        <v>-0.06</v>
      </c>
      <c r="R7">
        <v>-0.05</v>
      </c>
      <c r="S7">
        <v>-0.04</v>
      </c>
      <c r="T7">
        <v>-0.04</v>
      </c>
      <c r="Y7">
        <f t="shared" si="0"/>
        <v>-0.01</v>
      </c>
      <c r="Z7">
        <f t="shared" si="1"/>
        <v>-7.0000000000000007E-2</v>
      </c>
      <c r="AA7">
        <f t="shared" si="2"/>
        <v>-0.02</v>
      </c>
      <c r="AB7">
        <f t="shared" si="3"/>
        <v>-0.05</v>
      </c>
      <c r="AC7">
        <f t="shared" si="4"/>
        <v>-0.01</v>
      </c>
      <c r="AD7">
        <f t="shared" si="5"/>
        <v>-6.0000000000000005E-2</v>
      </c>
    </row>
    <row r="8" spans="1:30" x14ac:dyDescent="0.25">
      <c r="A8">
        <f t="shared" si="6"/>
        <v>2022</v>
      </c>
      <c r="B8">
        <v>0.12</v>
      </c>
      <c r="C8">
        <v>0.11</v>
      </c>
      <c r="D8">
        <v>0.12</v>
      </c>
      <c r="E8">
        <v>0.11</v>
      </c>
      <c r="F8">
        <v>0.09</v>
      </c>
      <c r="G8">
        <v>0.09</v>
      </c>
      <c r="H8">
        <v>7.0000000000000007E-2</v>
      </c>
      <c r="I8">
        <v>0.12</v>
      </c>
      <c r="J8">
        <v>0.24</v>
      </c>
      <c r="K8">
        <v>0.33</v>
      </c>
      <c r="L8">
        <v>0.33</v>
      </c>
      <c r="M8">
        <v>0.28000000000000003</v>
      </c>
      <c r="N8">
        <v>0.3</v>
      </c>
      <c r="O8">
        <v>0.28000000000000003</v>
      </c>
      <c r="P8">
        <v>0.27</v>
      </c>
      <c r="Q8">
        <v>0.26</v>
      </c>
      <c r="R8">
        <v>0.34</v>
      </c>
      <c r="S8">
        <v>0.32</v>
      </c>
      <c r="T8">
        <v>0.34</v>
      </c>
      <c r="Y8">
        <f t="shared" si="0"/>
        <v>0.34</v>
      </c>
      <c r="Z8">
        <f t="shared" si="1"/>
        <v>7.0000000000000007E-2</v>
      </c>
      <c r="AA8">
        <f t="shared" si="2"/>
        <v>0.12</v>
      </c>
      <c r="AB8">
        <f t="shared" si="3"/>
        <v>-4.9999999999999989E-2</v>
      </c>
      <c r="AC8">
        <f t="shared" si="4"/>
        <v>-0.22000000000000003</v>
      </c>
      <c r="AD8">
        <f t="shared" si="5"/>
        <v>-0.27</v>
      </c>
    </row>
    <row r="9" spans="1:30" x14ac:dyDescent="0.25">
      <c r="A9">
        <f t="shared" si="6"/>
        <v>2023</v>
      </c>
      <c r="B9">
        <v>-0.14000000000000001</v>
      </c>
      <c r="C9">
        <v>-0.15</v>
      </c>
      <c r="D9">
        <v>-0.13</v>
      </c>
      <c r="E9">
        <v>-0.15</v>
      </c>
      <c r="F9">
        <v>-0.14000000000000001</v>
      </c>
      <c r="G9">
        <v>-0.14000000000000001</v>
      </c>
      <c r="H9">
        <v>-0.15</v>
      </c>
      <c r="I9">
        <v>-0.15</v>
      </c>
      <c r="J9">
        <v>-0.17</v>
      </c>
      <c r="K9">
        <v>-0.15</v>
      </c>
      <c r="L9">
        <v>-0.14000000000000001</v>
      </c>
      <c r="M9">
        <v>-0.14000000000000001</v>
      </c>
      <c r="N9">
        <v>-0.13</v>
      </c>
      <c r="O9">
        <v>-0.14000000000000001</v>
      </c>
      <c r="P9">
        <v>-0.16</v>
      </c>
      <c r="Q9">
        <v>-0.14000000000000001</v>
      </c>
      <c r="R9">
        <v>-0.13</v>
      </c>
      <c r="S9">
        <v>-0.12</v>
      </c>
      <c r="T9">
        <v>-0.14000000000000001</v>
      </c>
      <c r="Y9">
        <f t="shared" si="0"/>
        <v>-0.12</v>
      </c>
      <c r="Z9">
        <f t="shared" si="1"/>
        <v>-0.17</v>
      </c>
      <c r="AA9">
        <f t="shared" si="2"/>
        <v>-0.14000000000000001</v>
      </c>
      <c r="AB9">
        <f t="shared" si="3"/>
        <v>-0.03</v>
      </c>
      <c r="AC9">
        <f t="shared" si="4"/>
        <v>-2.0000000000000018E-2</v>
      </c>
      <c r="AD9">
        <f t="shared" si="5"/>
        <v>-5.0000000000000017E-2</v>
      </c>
    </row>
    <row r="10" spans="1:30" x14ac:dyDescent="0.25">
      <c r="A10">
        <f t="shared" si="6"/>
        <v>2024</v>
      </c>
      <c r="B10">
        <v>-0.11</v>
      </c>
      <c r="C10">
        <v>-0.11</v>
      </c>
      <c r="D10">
        <v>-0.11</v>
      </c>
      <c r="E10">
        <v>-0.11</v>
      </c>
      <c r="F10">
        <v>-0.11</v>
      </c>
      <c r="G10">
        <v>-0.06</v>
      </c>
      <c r="H10">
        <v>-0.08</v>
      </c>
      <c r="I10">
        <v>-7.0000000000000007E-2</v>
      </c>
      <c r="J10">
        <v>-7.0000000000000007E-2</v>
      </c>
      <c r="K10">
        <v>-7.0000000000000007E-2</v>
      </c>
      <c r="L10">
        <v>-0.06</v>
      </c>
      <c r="M10">
        <v>-0.05</v>
      </c>
      <c r="N10">
        <v>-7.0000000000000007E-2</v>
      </c>
      <c r="O10">
        <v>-0.04</v>
      </c>
      <c r="P10">
        <v>-0.03</v>
      </c>
      <c r="Q10">
        <v>-0.05</v>
      </c>
      <c r="R10">
        <v>-0.06</v>
      </c>
      <c r="S10">
        <v>-0.04</v>
      </c>
      <c r="T10">
        <v>-0.03</v>
      </c>
      <c r="U10">
        <v>-0.03</v>
      </c>
      <c r="Y10">
        <f t="shared" si="0"/>
        <v>-0.03</v>
      </c>
      <c r="Z10">
        <f t="shared" si="1"/>
        <v>-0.11</v>
      </c>
      <c r="AA10">
        <f t="shared" si="2"/>
        <v>-0.11</v>
      </c>
      <c r="AB10">
        <f t="shared" si="3"/>
        <v>0</v>
      </c>
      <c r="AC10">
        <f t="shared" si="4"/>
        <v>-0.08</v>
      </c>
      <c r="AD10">
        <f t="shared" si="5"/>
        <v>-0.08</v>
      </c>
    </row>
    <row r="11" spans="1:30" x14ac:dyDescent="0.25">
      <c r="A11">
        <v>2025</v>
      </c>
      <c r="B11">
        <v>-0.01</v>
      </c>
      <c r="C11">
        <v>-0.01</v>
      </c>
      <c r="D11">
        <v>-0.04</v>
      </c>
      <c r="E11">
        <v>-0.04</v>
      </c>
      <c r="F11">
        <v>-0.05</v>
      </c>
      <c r="G11">
        <v>-0.05</v>
      </c>
      <c r="H11">
        <v>-0.06</v>
      </c>
      <c r="I11">
        <v>-0.06</v>
      </c>
      <c r="J11">
        <v>-7.0000000000000007E-2</v>
      </c>
      <c r="K11">
        <v>-7.0000000000000007E-2</v>
      </c>
      <c r="L11">
        <v>-0.06</v>
      </c>
      <c r="M11">
        <v>-0.04</v>
      </c>
      <c r="N11">
        <v>-0.05</v>
      </c>
      <c r="O11">
        <v>-0.06</v>
      </c>
      <c r="P11">
        <v>-0.05</v>
      </c>
      <c r="Q11">
        <v>-0.04</v>
      </c>
      <c r="R11">
        <v>-0.03</v>
      </c>
      <c r="S11">
        <v>-0.04</v>
      </c>
      <c r="T11">
        <v>-0.03</v>
      </c>
      <c r="Y11">
        <f t="shared" si="0"/>
        <v>-0.01</v>
      </c>
      <c r="Z11">
        <f t="shared" si="1"/>
        <v>-7.0000000000000007E-2</v>
      </c>
      <c r="AA11">
        <f t="shared" si="2"/>
        <v>-0.01</v>
      </c>
      <c r="AB11">
        <f t="shared" si="3"/>
        <v>-6.0000000000000005E-2</v>
      </c>
      <c r="AC11">
        <f t="shared" si="4"/>
        <v>0</v>
      </c>
      <c r="AD11">
        <f t="shared" si="5"/>
        <v>-6.0000000000000005E-2</v>
      </c>
    </row>
    <row r="12" spans="1:30" x14ac:dyDescent="0.25">
      <c r="AA12" t="s">
        <v>1885</v>
      </c>
      <c r="AB12" s="2">
        <f>+AVERAGE(AB2:AB5,AB7,AB9:AB11)</f>
        <v>-2.8750000000000001E-2</v>
      </c>
      <c r="AC12" s="2">
        <f t="shared" ref="AC12:AD12" si="7">+AVERAGE(AC2:AC5,AC7,AC9:AC11)</f>
        <v>-3.7499999999999999E-2</v>
      </c>
      <c r="AD12" s="2">
        <f t="shared" si="7"/>
        <v>-6.6250000000000003E-2</v>
      </c>
    </row>
    <row r="13" spans="1:30" x14ac:dyDescent="0.25">
      <c r="AA13" t="s">
        <v>1886</v>
      </c>
      <c r="AB13" s="2">
        <f>+_xlfn.STDEV.S(AB2:AB5,AB7,AB9:AB11)</f>
        <v>2.1001700611413092E-2</v>
      </c>
      <c r="AC13" s="2">
        <f t="shared" ref="AC13:AD13" si="8">+_xlfn.STDEV.S(AC2:AC5,AC7,AC9:AC11)</f>
        <v>3.0589447293376933E-2</v>
      </c>
      <c r="AD13" s="2">
        <f t="shared" si="8"/>
        <v>2.0658792662827948E-2</v>
      </c>
    </row>
    <row r="59" spans="1:6" x14ac:dyDescent="0.25">
      <c r="A59">
        <v>2016</v>
      </c>
      <c r="B59">
        <v>3</v>
      </c>
      <c r="C59" t="s">
        <v>1893</v>
      </c>
      <c r="D59">
        <v>4</v>
      </c>
    </row>
    <row r="60" spans="1:6" x14ac:dyDescent="0.25">
      <c r="A60">
        <v>2017</v>
      </c>
      <c r="B60">
        <v>0</v>
      </c>
      <c r="C60" t="s">
        <v>1893</v>
      </c>
      <c r="D60">
        <v>4</v>
      </c>
    </row>
    <row r="61" spans="1:6" x14ac:dyDescent="0.25">
      <c r="A61">
        <v>2018</v>
      </c>
      <c r="B61">
        <v>1</v>
      </c>
      <c r="C61" t="s">
        <v>1887</v>
      </c>
      <c r="D61">
        <v>4</v>
      </c>
    </row>
    <row r="62" spans="1:6" x14ac:dyDescent="0.25">
      <c r="A62">
        <v>2019</v>
      </c>
      <c r="B62">
        <v>1</v>
      </c>
      <c r="C62" t="s">
        <v>1887</v>
      </c>
      <c r="D62">
        <v>2</v>
      </c>
      <c r="F62" t="s">
        <v>1896</v>
      </c>
    </row>
    <row r="63" spans="1:6" x14ac:dyDescent="0.25">
      <c r="A63">
        <v>2020</v>
      </c>
      <c r="B63">
        <v>2</v>
      </c>
      <c r="C63" t="s">
        <v>1893</v>
      </c>
      <c r="D63">
        <v>8</v>
      </c>
    </row>
    <row r="64" spans="1:6" x14ac:dyDescent="0.25">
      <c r="A64">
        <v>2021</v>
      </c>
      <c r="B64">
        <v>2</v>
      </c>
      <c r="C64" t="s">
        <v>1887</v>
      </c>
      <c r="D64">
        <v>1</v>
      </c>
    </row>
    <row r="65" spans="1:4" x14ac:dyDescent="0.25">
      <c r="A65">
        <v>2022</v>
      </c>
      <c r="B65">
        <v>5</v>
      </c>
      <c r="C65" t="s">
        <v>1893</v>
      </c>
      <c r="D65">
        <v>22</v>
      </c>
    </row>
    <row r="66" spans="1:4" x14ac:dyDescent="0.25">
      <c r="A66">
        <v>2023</v>
      </c>
      <c r="B66">
        <v>3</v>
      </c>
      <c r="C66" t="s">
        <v>1895</v>
      </c>
      <c r="D66">
        <v>1</v>
      </c>
    </row>
    <row r="67" spans="1:4" x14ac:dyDescent="0.25">
      <c r="A67">
        <v>2024</v>
      </c>
      <c r="B67">
        <v>0</v>
      </c>
      <c r="C67" t="s">
        <v>1893</v>
      </c>
      <c r="D67">
        <v>8</v>
      </c>
    </row>
    <row r="68" spans="1:4" x14ac:dyDescent="0.25">
      <c r="A68">
        <v>2025</v>
      </c>
      <c r="B68">
        <v>2</v>
      </c>
      <c r="C68" t="s">
        <v>1887</v>
      </c>
      <c r="D68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90D1-E3B2-4589-A52A-2EC1BC86DBEF}">
  <dimension ref="A1:AE68"/>
  <sheetViews>
    <sheetView topLeftCell="A16" workbookViewId="0">
      <selection activeCell="B59" sqref="B59:B68"/>
    </sheetView>
  </sheetViews>
  <sheetFormatPr defaultRowHeight="15" x14ac:dyDescent="0.25"/>
  <sheetData>
    <row r="1" spans="1:31" x14ac:dyDescent="0.25">
      <c r="Z1" t="s">
        <v>1879</v>
      </c>
      <c r="AA1" t="s">
        <v>1880</v>
      </c>
      <c r="AB1" t="s">
        <v>1881</v>
      </c>
      <c r="AC1" t="s">
        <v>1882</v>
      </c>
      <c r="AD1" t="s">
        <v>1883</v>
      </c>
      <c r="AE1" t="s">
        <v>1884</v>
      </c>
    </row>
    <row r="2" spans="1:31" x14ac:dyDescent="0.25">
      <c r="A2">
        <v>2016</v>
      </c>
      <c r="B2">
        <v>-0.18</v>
      </c>
      <c r="C2">
        <v>-0.17</v>
      </c>
      <c r="D2">
        <v>-0.22</v>
      </c>
      <c r="E2">
        <v>-0.23</v>
      </c>
      <c r="F2">
        <v>-0.22</v>
      </c>
      <c r="G2">
        <v>-0.22</v>
      </c>
      <c r="H2">
        <v>-0.16</v>
      </c>
      <c r="I2">
        <v>-0.08</v>
      </c>
      <c r="J2">
        <v>-0.12</v>
      </c>
      <c r="K2">
        <v>-0.17</v>
      </c>
      <c r="L2">
        <v>-0.15</v>
      </c>
      <c r="M2">
        <v>-0.1</v>
      </c>
      <c r="N2">
        <v>-0.11</v>
      </c>
      <c r="O2">
        <v>-0.18</v>
      </c>
      <c r="P2">
        <v>-0.16</v>
      </c>
      <c r="Q2">
        <v>-0.14000000000000001</v>
      </c>
      <c r="R2">
        <v>-0.19</v>
      </c>
      <c r="S2">
        <v>-0.22</v>
      </c>
      <c r="T2">
        <v>-0.24</v>
      </c>
      <c r="U2">
        <v>-0.23</v>
      </c>
      <c r="V2">
        <v>-0.24</v>
      </c>
      <c r="W2">
        <v>-0.26</v>
      </c>
      <c r="Z2">
        <f>+MAX(C2:X2)</f>
        <v>-0.08</v>
      </c>
      <c r="AA2">
        <f>+MIN(C2:X2)</f>
        <v>-0.26</v>
      </c>
      <c r="AB2">
        <f>+C2</f>
        <v>-0.17</v>
      </c>
      <c r="AC2">
        <f>+AA2-AB2</f>
        <v>-0.09</v>
      </c>
      <c r="AD2">
        <f>+AB2-Z2</f>
        <v>-9.0000000000000011E-2</v>
      </c>
      <c r="AE2">
        <f>+AA2-Z2</f>
        <v>-0.18</v>
      </c>
    </row>
    <row r="3" spans="1:31" x14ac:dyDescent="0.25">
      <c r="A3">
        <f>+A2+1</f>
        <v>2017</v>
      </c>
      <c r="B3">
        <v>-0.09</v>
      </c>
      <c r="C3">
        <v>-7.0000000000000007E-2</v>
      </c>
      <c r="D3">
        <v>-7.0000000000000007E-2</v>
      </c>
      <c r="E3">
        <v>-0.09</v>
      </c>
      <c r="F3">
        <v>-0.09</v>
      </c>
      <c r="G3">
        <v>-0.1</v>
      </c>
      <c r="H3">
        <v>-0.09</v>
      </c>
      <c r="I3">
        <v>-0.08</v>
      </c>
      <c r="J3">
        <v>-0.08</v>
      </c>
      <c r="K3">
        <v>-0.1</v>
      </c>
      <c r="L3">
        <v>-0.09</v>
      </c>
      <c r="M3">
        <v>-0.1</v>
      </c>
      <c r="N3">
        <v>-0.1</v>
      </c>
      <c r="O3">
        <v>-0.12</v>
      </c>
      <c r="P3">
        <v>-0.12</v>
      </c>
      <c r="Q3">
        <v>-0.1</v>
      </c>
      <c r="R3">
        <v>-0.11</v>
      </c>
      <c r="S3">
        <v>-0.1</v>
      </c>
      <c r="T3">
        <v>-0.1</v>
      </c>
      <c r="U3">
        <v>-0.11</v>
      </c>
      <c r="V3">
        <v>-0.11</v>
      </c>
      <c r="W3">
        <v>-0.08</v>
      </c>
      <c r="X3">
        <v>-0.1</v>
      </c>
      <c r="Z3">
        <f t="shared" ref="Z3:Z11" si="0">+MAX(C3:X3)</f>
        <v>-7.0000000000000007E-2</v>
      </c>
      <c r="AA3">
        <f t="shared" ref="AA3:AA11" si="1">+MIN(C3:X3)</f>
        <v>-0.12</v>
      </c>
      <c r="AB3">
        <f t="shared" ref="AB3:AB11" si="2">+C3</f>
        <v>-7.0000000000000007E-2</v>
      </c>
      <c r="AC3">
        <f t="shared" ref="AC3:AC11" si="3">+AA3-AB3</f>
        <v>-4.9999999999999989E-2</v>
      </c>
      <c r="AD3">
        <f t="shared" ref="AD3:AD11" si="4">+AB3-Z3</f>
        <v>0</v>
      </c>
      <c r="AE3">
        <f t="shared" ref="AE3:AE11" si="5">+AA3-Z3</f>
        <v>-4.9999999999999989E-2</v>
      </c>
    </row>
    <row r="4" spans="1:31" x14ac:dyDescent="0.25">
      <c r="A4">
        <f t="shared" ref="A4:A10" si="6">+A3+1</f>
        <v>2018</v>
      </c>
      <c r="B4">
        <v>-0.06</v>
      </c>
      <c r="C4">
        <v>-7.0000000000000007E-2</v>
      </c>
      <c r="D4">
        <v>-7.0000000000000007E-2</v>
      </c>
      <c r="E4">
        <v>-0.08</v>
      </c>
      <c r="F4">
        <v>-0.06</v>
      </c>
      <c r="G4">
        <v>-0.1</v>
      </c>
      <c r="H4">
        <v>-0.08</v>
      </c>
      <c r="I4">
        <v>-0.09</v>
      </c>
      <c r="J4">
        <v>-0.1</v>
      </c>
      <c r="K4">
        <v>-0.1</v>
      </c>
      <c r="L4">
        <v>-0.1</v>
      </c>
      <c r="M4">
        <v>-0.11</v>
      </c>
      <c r="N4">
        <v>-0.1</v>
      </c>
      <c r="O4">
        <v>-0.11</v>
      </c>
      <c r="P4">
        <v>-0.13</v>
      </c>
      <c r="Q4">
        <v>-0.14000000000000001</v>
      </c>
      <c r="R4">
        <v>-0.13</v>
      </c>
      <c r="S4">
        <v>-0.16</v>
      </c>
      <c r="T4">
        <v>-0.16</v>
      </c>
      <c r="U4">
        <v>-0.18</v>
      </c>
      <c r="Z4">
        <f t="shared" si="0"/>
        <v>-0.06</v>
      </c>
      <c r="AA4">
        <f t="shared" si="1"/>
        <v>-0.18</v>
      </c>
      <c r="AB4">
        <f t="shared" si="2"/>
        <v>-7.0000000000000007E-2</v>
      </c>
      <c r="AC4">
        <f t="shared" si="3"/>
        <v>-0.10999999999999999</v>
      </c>
      <c r="AD4">
        <f t="shared" si="4"/>
        <v>-1.0000000000000009E-2</v>
      </c>
      <c r="AE4">
        <f t="shared" si="5"/>
        <v>-0.12</v>
      </c>
    </row>
    <row r="5" spans="1:31" x14ac:dyDescent="0.25">
      <c r="A5">
        <f t="shared" si="6"/>
        <v>2019</v>
      </c>
      <c r="B5">
        <v>-0.08</v>
      </c>
      <c r="C5">
        <v>-0.09</v>
      </c>
      <c r="D5">
        <v>-0.09</v>
      </c>
      <c r="E5">
        <v>-0.08</v>
      </c>
      <c r="F5">
        <v>-0.08</v>
      </c>
      <c r="G5">
        <v>-0.08</v>
      </c>
      <c r="H5">
        <v>-0.08</v>
      </c>
      <c r="I5">
        <v>-0.09</v>
      </c>
      <c r="J5">
        <v>-0.09</v>
      </c>
      <c r="K5">
        <v>-7.0000000000000007E-2</v>
      </c>
      <c r="L5">
        <v>-0.06</v>
      </c>
      <c r="M5">
        <v>-0.05</v>
      </c>
      <c r="N5">
        <v>-0.03</v>
      </c>
      <c r="O5">
        <v>-0.03</v>
      </c>
      <c r="P5">
        <v>-0.04</v>
      </c>
      <c r="Q5">
        <v>-0.02</v>
      </c>
      <c r="R5">
        <v>-0.03</v>
      </c>
      <c r="S5">
        <v>-0.03</v>
      </c>
      <c r="T5">
        <v>-0.02</v>
      </c>
      <c r="U5">
        <v>-0.02</v>
      </c>
      <c r="V5">
        <v>-0.03</v>
      </c>
      <c r="Z5">
        <f t="shared" si="0"/>
        <v>-0.02</v>
      </c>
      <c r="AA5">
        <f t="shared" si="1"/>
        <v>-0.09</v>
      </c>
      <c r="AB5">
        <f t="shared" si="2"/>
        <v>-0.09</v>
      </c>
      <c r="AC5">
        <f t="shared" si="3"/>
        <v>0</v>
      </c>
      <c r="AD5">
        <f t="shared" si="4"/>
        <v>-6.9999999999999993E-2</v>
      </c>
      <c r="AE5">
        <f t="shared" si="5"/>
        <v>-6.9999999999999993E-2</v>
      </c>
    </row>
    <row r="6" spans="1:31" x14ac:dyDescent="0.25">
      <c r="A6">
        <f t="shared" si="6"/>
        <v>2020</v>
      </c>
      <c r="B6">
        <v>-0.03</v>
      </c>
      <c r="C6">
        <v>-0.03</v>
      </c>
      <c r="D6">
        <v>-0.02</v>
      </c>
      <c r="E6">
        <v>0.03</v>
      </c>
      <c r="F6">
        <v>0.05</v>
      </c>
      <c r="G6">
        <v>0.04</v>
      </c>
      <c r="H6">
        <v>0.03</v>
      </c>
      <c r="I6">
        <v>0.03</v>
      </c>
      <c r="J6">
        <v>0.05</v>
      </c>
      <c r="K6">
        <v>0.03</v>
      </c>
      <c r="L6">
        <v>-0.01</v>
      </c>
      <c r="M6">
        <v>-0.13</v>
      </c>
      <c r="N6">
        <v>-0.5</v>
      </c>
      <c r="O6">
        <v>-0.47</v>
      </c>
      <c r="P6">
        <v>-0.66</v>
      </c>
      <c r="Q6">
        <v>-0.8</v>
      </c>
      <c r="R6">
        <v>-0.91</v>
      </c>
      <c r="S6">
        <v>-1.0900000000000001</v>
      </c>
      <c r="T6">
        <v>-1.1499999999999999</v>
      </c>
      <c r="U6">
        <v>-1.1000000000000001</v>
      </c>
      <c r="Z6">
        <f>+MAX(C6:X6)</f>
        <v>0.05</v>
      </c>
      <c r="AA6">
        <f t="shared" si="1"/>
        <v>-1.1499999999999999</v>
      </c>
      <c r="AB6">
        <f t="shared" si="2"/>
        <v>-0.03</v>
      </c>
      <c r="AC6">
        <f t="shared" si="3"/>
        <v>-1.1199999999999999</v>
      </c>
      <c r="AD6">
        <f t="shared" si="4"/>
        <v>-0.08</v>
      </c>
      <c r="AE6">
        <f t="shared" si="5"/>
        <v>-1.2</v>
      </c>
    </row>
    <row r="7" spans="1:31" x14ac:dyDescent="0.25">
      <c r="A7">
        <f t="shared" si="6"/>
        <v>2021</v>
      </c>
      <c r="B7">
        <v>-0.04</v>
      </c>
      <c r="C7">
        <v>-0.05</v>
      </c>
      <c r="D7">
        <v>-0.06</v>
      </c>
      <c r="E7">
        <v>-0.09</v>
      </c>
      <c r="F7">
        <v>-0.09</v>
      </c>
      <c r="G7">
        <v>-0.09</v>
      </c>
      <c r="H7">
        <v>-0.1</v>
      </c>
      <c r="I7">
        <v>-0.11</v>
      </c>
      <c r="J7">
        <v>-0.12</v>
      </c>
      <c r="K7">
        <v>-0.13</v>
      </c>
      <c r="L7">
        <v>-0.15</v>
      </c>
      <c r="M7">
        <v>-0.15</v>
      </c>
      <c r="N7">
        <v>-0.15</v>
      </c>
      <c r="O7">
        <v>-0.12</v>
      </c>
      <c r="P7">
        <v>-0.14000000000000001</v>
      </c>
      <c r="Q7">
        <v>-0.15</v>
      </c>
      <c r="R7">
        <v>-0.12</v>
      </c>
      <c r="S7">
        <v>-0.16</v>
      </c>
      <c r="T7">
        <v>-0.16</v>
      </c>
      <c r="U7">
        <v>-0.17</v>
      </c>
      <c r="V7">
        <v>-0.21</v>
      </c>
      <c r="W7">
        <v>-0.2</v>
      </c>
      <c r="X7">
        <v>-0.19</v>
      </c>
      <c r="Z7">
        <f t="shared" si="0"/>
        <v>-0.05</v>
      </c>
      <c r="AA7">
        <f t="shared" si="1"/>
        <v>-0.21</v>
      </c>
      <c r="AB7">
        <f t="shared" si="2"/>
        <v>-0.05</v>
      </c>
      <c r="AC7">
        <f t="shared" si="3"/>
        <v>-0.15999999999999998</v>
      </c>
      <c r="AD7">
        <f t="shared" si="4"/>
        <v>0</v>
      </c>
      <c r="AE7">
        <f t="shared" si="5"/>
        <v>-0.15999999999999998</v>
      </c>
    </row>
    <row r="8" spans="1:31" x14ac:dyDescent="0.25">
      <c r="A8">
        <f t="shared" si="6"/>
        <v>2022</v>
      </c>
      <c r="B8">
        <v>0.89</v>
      </c>
      <c r="C8">
        <v>0.81</v>
      </c>
      <c r="D8">
        <v>0.82</v>
      </c>
      <c r="E8">
        <v>0.9</v>
      </c>
      <c r="F8">
        <v>0.49</v>
      </c>
      <c r="G8">
        <v>0.38</v>
      </c>
      <c r="H8">
        <v>0.1</v>
      </c>
      <c r="I8">
        <v>0.23</v>
      </c>
      <c r="J8">
        <v>0.19</v>
      </c>
      <c r="K8">
        <v>0.03</v>
      </c>
      <c r="L8">
        <v>-0.05</v>
      </c>
      <c r="M8">
        <v>0.09</v>
      </c>
      <c r="N8">
        <v>-0.03</v>
      </c>
      <c r="O8">
        <v>0.1</v>
      </c>
      <c r="P8">
        <v>-0.02</v>
      </c>
      <c r="Q8">
        <v>0.11</v>
      </c>
      <c r="R8">
        <v>-0.03</v>
      </c>
      <c r="S8">
        <v>-0.05</v>
      </c>
      <c r="T8">
        <v>-0.22</v>
      </c>
      <c r="U8">
        <v>-0.18</v>
      </c>
      <c r="V8">
        <v>-0.18</v>
      </c>
      <c r="W8">
        <v>-0.23</v>
      </c>
      <c r="X8">
        <v>-0.12</v>
      </c>
      <c r="Z8">
        <f t="shared" si="0"/>
        <v>0.9</v>
      </c>
      <c r="AA8">
        <f t="shared" si="1"/>
        <v>-0.23</v>
      </c>
      <c r="AB8">
        <f t="shared" si="2"/>
        <v>0.81</v>
      </c>
      <c r="AC8">
        <f t="shared" si="3"/>
        <v>-1.04</v>
      </c>
      <c r="AD8">
        <f t="shared" si="4"/>
        <v>-8.9999999999999969E-2</v>
      </c>
      <c r="AE8">
        <f t="shared" si="5"/>
        <v>-1.1300000000000001</v>
      </c>
    </row>
    <row r="9" spans="1:31" x14ac:dyDescent="0.25">
      <c r="A9">
        <f t="shared" si="6"/>
        <v>2023</v>
      </c>
      <c r="B9">
        <v>-0.15</v>
      </c>
      <c r="C9">
        <v>-0.13</v>
      </c>
      <c r="D9">
        <v>-0.14000000000000001</v>
      </c>
      <c r="E9">
        <v>-0.15</v>
      </c>
      <c r="F9">
        <v>-0.14000000000000001</v>
      </c>
      <c r="G9">
        <v>-0.15</v>
      </c>
      <c r="H9">
        <v>-0.15</v>
      </c>
      <c r="I9">
        <v>-0.16</v>
      </c>
      <c r="J9">
        <v>-0.15</v>
      </c>
      <c r="K9">
        <v>-0.13</v>
      </c>
      <c r="L9">
        <v>-0.11</v>
      </c>
      <c r="M9">
        <v>-0.13</v>
      </c>
      <c r="N9">
        <v>-0.13</v>
      </c>
      <c r="O9">
        <v>-0.13</v>
      </c>
      <c r="P9">
        <v>-0.14000000000000001</v>
      </c>
      <c r="Q9">
        <v>-0.16</v>
      </c>
      <c r="R9">
        <v>-0.16</v>
      </c>
      <c r="S9">
        <v>-0.16</v>
      </c>
      <c r="T9">
        <v>-0.16</v>
      </c>
      <c r="U9">
        <v>-0.18</v>
      </c>
      <c r="V9">
        <v>-0.18</v>
      </c>
      <c r="W9">
        <v>-0.19</v>
      </c>
      <c r="X9">
        <v>-0.22</v>
      </c>
      <c r="Z9">
        <f t="shared" si="0"/>
        <v>-0.11</v>
      </c>
      <c r="AA9">
        <f t="shared" si="1"/>
        <v>-0.22</v>
      </c>
      <c r="AB9">
        <f t="shared" si="2"/>
        <v>-0.13</v>
      </c>
      <c r="AC9">
        <f t="shared" si="3"/>
        <v>-0.09</v>
      </c>
      <c r="AD9">
        <f t="shared" si="4"/>
        <v>-2.0000000000000004E-2</v>
      </c>
      <c r="AE9">
        <f t="shared" si="5"/>
        <v>-0.11</v>
      </c>
    </row>
    <row r="10" spans="1:31" x14ac:dyDescent="0.25">
      <c r="A10">
        <f t="shared" si="6"/>
        <v>2024</v>
      </c>
      <c r="B10">
        <v>-0.01</v>
      </c>
      <c r="C10">
        <v>-0.04</v>
      </c>
      <c r="D10">
        <v>-0.05</v>
      </c>
      <c r="E10">
        <v>-0.08</v>
      </c>
      <c r="F10">
        <v>-0.1</v>
      </c>
      <c r="G10">
        <v>-0.1</v>
      </c>
      <c r="H10">
        <v>-0.08</v>
      </c>
      <c r="I10">
        <v>-0.06</v>
      </c>
      <c r="J10">
        <v>-0.08</v>
      </c>
      <c r="K10">
        <v>-7.0000000000000007E-2</v>
      </c>
      <c r="L10">
        <v>-7.0000000000000007E-2</v>
      </c>
      <c r="M10">
        <v>-0.08</v>
      </c>
      <c r="N10">
        <v>-0.1</v>
      </c>
      <c r="O10">
        <v>-0.1</v>
      </c>
      <c r="P10">
        <v>-0.1</v>
      </c>
      <c r="Q10">
        <v>-7.0000000000000007E-2</v>
      </c>
      <c r="R10">
        <v>-7.0000000000000007E-2</v>
      </c>
      <c r="S10">
        <v>-0.04</v>
      </c>
      <c r="Z10">
        <f t="shared" si="0"/>
        <v>-0.04</v>
      </c>
      <c r="AA10">
        <f t="shared" si="1"/>
        <v>-0.1</v>
      </c>
      <c r="AB10">
        <f t="shared" si="2"/>
        <v>-0.04</v>
      </c>
      <c r="AC10">
        <f t="shared" si="3"/>
        <v>-6.0000000000000005E-2</v>
      </c>
      <c r="AD10">
        <f t="shared" si="4"/>
        <v>0</v>
      </c>
      <c r="AE10">
        <f t="shared" si="5"/>
        <v>-6.0000000000000005E-2</v>
      </c>
    </row>
    <row r="11" spans="1:31" x14ac:dyDescent="0.25">
      <c r="A11">
        <v>2025</v>
      </c>
      <c r="B11">
        <v>-0.01</v>
      </c>
      <c r="C11">
        <v>0</v>
      </c>
      <c r="D11">
        <v>0.02</v>
      </c>
      <c r="E11">
        <v>0.01</v>
      </c>
      <c r="F11">
        <v>0</v>
      </c>
      <c r="G11">
        <v>0.01</v>
      </c>
      <c r="H11">
        <v>-0.01</v>
      </c>
      <c r="I11">
        <v>-0.02</v>
      </c>
      <c r="J11">
        <v>-0.01</v>
      </c>
      <c r="K11">
        <v>-0.01</v>
      </c>
      <c r="L11">
        <v>-0.06</v>
      </c>
      <c r="M11">
        <v>-0.06</v>
      </c>
      <c r="N11">
        <v>-0.06</v>
      </c>
      <c r="O11">
        <v>-0.03</v>
      </c>
      <c r="P11">
        <v>-0.05</v>
      </c>
      <c r="Q11">
        <v>-0.03</v>
      </c>
      <c r="R11">
        <v>-0.05</v>
      </c>
      <c r="S11">
        <v>-0.04</v>
      </c>
      <c r="T11">
        <v>-0.03</v>
      </c>
      <c r="U11">
        <v>-0.02</v>
      </c>
      <c r="V11">
        <v>-0.02</v>
      </c>
      <c r="Z11">
        <f t="shared" si="0"/>
        <v>0.02</v>
      </c>
      <c r="AA11">
        <f t="shared" si="1"/>
        <v>-0.06</v>
      </c>
      <c r="AB11">
        <f t="shared" si="2"/>
        <v>0</v>
      </c>
      <c r="AC11">
        <f t="shared" si="3"/>
        <v>-0.06</v>
      </c>
      <c r="AD11">
        <f t="shared" si="4"/>
        <v>-0.02</v>
      </c>
      <c r="AE11">
        <f t="shared" si="5"/>
        <v>-0.08</v>
      </c>
    </row>
    <row r="12" spans="1:31" x14ac:dyDescent="0.25">
      <c r="AB12" t="s">
        <v>1885</v>
      </c>
      <c r="AC12" s="2">
        <f>+AVERAGE(AC2:AC5,AC7,AC9:AC11)</f>
        <v>-7.7499999999999986E-2</v>
      </c>
      <c r="AD12" s="2">
        <f t="shared" ref="AD12:AE12" si="7">+AVERAGE(AD2:AD5,AD7,AD9:AD11)</f>
        <v>-2.6249999999999999E-2</v>
      </c>
      <c r="AE12" s="2">
        <f t="shared" si="7"/>
        <v>-0.10375</v>
      </c>
    </row>
    <row r="13" spans="1:31" x14ac:dyDescent="0.25">
      <c r="AB13" t="s">
        <v>1886</v>
      </c>
      <c r="AC13" s="2">
        <f>+_xlfn.STDEV.S(AC2:AC5,AC7,AC9:AC11)</f>
        <v>4.7132033389496071E-2</v>
      </c>
      <c r="AD13" s="2">
        <f t="shared" ref="AD13:AE13" si="8">+_xlfn.STDEV.S(AD2:AD5,AD7,AD9:AD11)</f>
        <v>3.4615231989895523E-2</v>
      </c>
      <c r="AE13" s="2">
        <f t="shared" si="8"/>
        <v>4.7490600573767673E-2</v>
      </c>
    </row>
    <row r="59" spans="2:3" x14ac:dyDescent="0.25">
      <c r="B59">
        <v>2016</v>
      </c>
    </row>
    <row r="60" spans="2:3" x14ac:dyDescent="0.25">
      <c r="B60">
        <v>2017</v>
      </c>
    </row>
    <row r="61" spans="2:3" x14ac:dyDescent="0.25">
      <c r="B61">
        <v>2018</v>
      </c>
    </row>
    <row r="62" spans="2:3" x14ac:dyDescent="0.25">
      <c r="B62">
        <v>2019</v>
      </c>
    </row>
    <row r="63" spans="2:3" x14ac:dyDescent="0.25">
      <c r="B63">
        <v>2020</v>
      </c>
      <c r="C63" t="s">
        <v>1897</v>
      </c>
    </row>
    <row r="64" spans="2:3" x14ac:dyDescent="0.25">
      <c r="B64">
        <v>2021</v>
      </c>
    </row>
    <row r="65" spans="2:2" x14ac:dyDescent="0.25">
      <c r="B65">
        <v>2022</v>
      </c>
    </row>
    <row r="66" spans="2:2" x14ac:dyDescent="0.25">
      <c r="B66">
        <v>2023</v>
      </c>
    </row>
    <row r="67" spans="2:2" x14ac:dyDescent="0.25">
      <c r="B67">
        <v>2024</v>
      </c>
    </row>
    <row r="68" spans="2:2" x14ac:dyDescent="0.25">
      <c r="B68">
        <v>2025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588A-87CA-4B4D-AF37-87345681AEBE}">
  <dimension ref="A1:AD67"/>
  <sheetViews>
    <sheetView topLeftCell="A16" workbookViewId="0">
      <selection activeCell="B58" sqref="B58:E67"/>
    </sheetView>
  </sheetViews>
  <sheetFormatPr defaultRowHeight="15" x14ac:dyDescent="0.25"/>
  <cols>
    <col min="29" max="29" width="10" bestFit="1" customWidth="1"/>
  </cols>
  <sheetData>
    <row r="1" spans="1:30" x14ac:dyDescent="0.25">
      <c r="Y1" t="s">
        <v>1879</v>
      </c>
      <c r="Z1" t="s">
        <v>1880</v>
      </c>
      <c r="AA1" t="s">
        <v>1881</v>
      </c>
      <c r="AB1" t="s">
        <v>1882</v>
      </c>
      <c r="AC1" t="s">
        <v>1883</v>
      </c>
      <c r="AD1" t="s">
        <v>1884</v>
      </c>
    </row>
    <row r="2" spans="1:30" x14ac:dyDescent="0.25">
      <c r="A2">
        <v>2016</v>
      </c>
      <c r="B2">
        <v>-0.31</v>
      </c>
      <c r="C2">
        <v>-0.26</v>
      </c>
      <c r="D2">
        <v>-0.28000000000000003</v>
      </c>
      <c r="E2">
        <v>-0.28999999999999998</v>
      </c>
      <c r="F2">
        <v>-0.32</v>
      </c>
      <c r="G2">
        <v>-0.36</v>
      </c>
      <c r="H2">
        <v>-0.34</v>
      </c>
      <c r="I2">
        <v>-0.33</v>
      </c>
      <c r="J2">
        <v>-0.32</v>
      </c>
      <c r="K2">
        <v>-0.34</v>
      </c>
      <c r="L2">
        <v>-0.34</v>
      </c>
      <c r="M2">
        <v>-0.35</v>
      </c>
      <c r="N2">
        <v>-0.37</v>
      </c>
      <c r="O2">
        <v>-0.34</v>
      </c>
      <c r="P2">
        <v>-0.36</v>
      </c>
      <c r="Q2">
        <v>-0.36</v>
      </c>
      <c r="R2">
        <v>-0.36</v>
      </c>
      <c r="S2">
        <v>-0.39</v>
      </c>
      <c r="T2">
        <v>-0.33</v>
      </c>
      <c r="U2">
        <v>-0.31</v>
      </c>
      <c r="Y2">
        <f>+MAX(B2:W2)</f>
        <v>-0.26</v>
      </c>
      <c r="Z2">
        <f>+MIN(B2:W2)</f>
        <v>-0.39</v>
      </c>
      <c r="AA2">
        <f>+B2</f>
        <v>-0.31</v>
      </c>
      <c r="AB2">
        <f>+Z2-AA2</f>
        <v>-8.0000000000000016E-2</v>
      </c>
      <c r="AC2">
        <f>+AA2-Y2</f>
        <v>-4.9999999999999989E-2</v>
      </c>
      <c r="AD2">
        <f>+Z2-Y2</f>
        <v>-0.13</v>
      </c>
    </row>
    <row r="3" spans="1:30" x14ac:dyDescent="0.25">
      <c r="A3">
        <f>+A2+1</f>
        <v>2017</v>
      </c>
      <c r="B3">
        <v>-0.1</v>
      </c>
      <c r="C3">
        <v>-0.09</v>
      </c>
      <c r="D3">
        <v>-0.09</v>
      </c>
      <c r="E3">
        <v>-0.09</v>
      </c>
      <c r="F3">
        <v>-0.1</v>
      </c>
      <c r="G3">
        <v>-0.11</v>
      </c>
      <c r="H3">
        <v>-0.12</v>
      </c>
      <c r="I3">
        <v>-0.1</v>
      </c>
      <c r="J3">
        <v>-0.08</v>
      </c>
      <c r="K3">
        <v>-0.1</v>
      </c>
      <c r="L3">
        <v>-0.08</v>
      </c>
      <c r="M3">
        <v>-0.08</v>
      </c>
      <c r="N3">
        <v>-7.0000000000000007E-2</v>
      </c>
      <c r="O3">
        <v>-0.04</v>
      </c>
      <c r="P3">
        <v>-0.04</v>
      </c>
      <c r="Q3">
        <v>-7.0000000000000007E-2</v>
      </c>
      <c r="R3">
        <v>-0.08</v>
      </c>
      <c r="S3">
        <v>-0.1</v>
      </c>
      <c r="T3">
        <v>-0.06</v>
      </c>
      <c r="Y3">
        <f t="shared" ref="Y3:Y11" si="0">+MAX(B3:W3)</f>
        <v>-0.04</v>
      </c>
      <c r="Z3">
        <f t="shared" ref="Z3:Z11" si="1">+MIN(B3:W3)</f>
        <v>-0.12</v>
      </c>
      <c r="AA3">
        <f t="shared" ref="AA3:AA11" si="2">+B3</f>
        <v>-0.1</v>
      </c>
      <c r="AB3">
        <f t="shared" ref="AB3:AB11" si="3">+Z3-AA3</f>
        <v>-1.999999999999999E-2</v>
      </c>
      <c r="AC3">
        <f t="shared" ref="AC3:AC11" si="4">+AA3-Y3</f>
        <v>-6.0000000000000005E-2</v>
      </c>
      <c r="AD3">
        <f t="shared" ref="AD3:AD11" si="5">+Z3-Y3</f>
        <v>-7.9999999999999988E-2</v>
      </c>
    </row>
    <row r="4" spans="1:30" x14ac:dyDescent="0.25">
      <c r="A4">
        <f t="shared" ref="A4:A10" si="6">+A3+1</f>
        <v>2018</v>
      </c>
      <c r="B4">
        <v>-0.19</v>
      </c>
      <c r="C4">
        <v>-0.18</v>
      </c>
      <c r="D4">
        <v>-0.19</v>
      </c>
      <c r="E4">
        <v>-0.17</v>
      </c>
      <c r="F4">
        <v>-0.19</v>
      </c>
      <c r="G4">
        <v>-0.17</v>
      </c>
      <c r="H4">
        <v>-0.21</v>
      </c>
      <c r="I4">
        <v>-0.21</v>
      </c>
      <c r="J4">
        <v>-0.2</v>
      </c>
      <c r="K4">
        <v>-0.21</v>
      </c>
      <c r="L4">
        <v>-0.22</v>
      </c>
      <c r="M4">
        <v>-0.22</v>
      </c>
      <c r="N4">
        <v>-0.3</v>
      </c>
      <c r="O4">
        <v>-0.28000000000000003</v>
      </c>
      <c r="P4">
        <v>-0.32</v>
      </c>
      <c r="Q4">
        <v>-0.28999999999999998</v>
      </c>
      <c r="R4">
        <v>-0.27</v>
      </c>
      <c r="S4">
        <v>-0.27</v>
      </c>
      <c r="T4">
        <v>-0.23</v>
      </c>
      <c r="U4">
        <v>-0.21</v>
      </c>
      <c r="V4">
        <v>-0.21</v>
      </c>
      <c r="Y4">
        <f t="shared" si="0"/>
        <v>-0.17</v>
      </c>
      <c r="Z4">
        <f t="shared" si="1"/>
        <v>-0.32</v>
      </c>
      <c r="AA4">
        <f t="shared" si="2"/>
        <v>-0.19</v>
      </c>
      <c r="AB4">
        <f t="shared" si="3"/>
        <v>-0.13</v>
      </c>
      <c r="AC4">
        <f t="shared" si="4"/>
        <v>-1.999999999999999E-2</v>
      </c>
      <c r="AD4">
        <f t="shared" si="5"/>
        <v>-0.15</v>
      </c>
    </row>
    <row r="5" spans="1:30" x14ac:dyDescent="0.25">
      <c r="A5">
        <f t="shared" si="6"/>
        <v>2019</v>
      </c>
      <c r="B5">
        <v>-0.06</v>
      </c>
      <c r="C5">
        <v>-0.06</v>
      </c>
      <c r="D5">
        <v>-0.03</v>
      </c>
      <c r="E5">
        <v>-0.04</v>
      </c>
      <c r="F5">
        <v>-0.05</v>
      </c>
      <c r="G5">
        <v>-0.05</v>
      </c>
      <c r="H5">
        <v>-7.0000000000000007E-2</v>
      </c>
      <c r="I5">
        <v>-0.1</v>
      </c>
      <c r="J5">
        <v>-0.09</v>
      </c>
      <c r="K5">
        <v>-0.08</v>
      </c>
      <c r="L5">
        <v>-7.0000000000000007E-2</v>
      </c>
      <c r="M5">
        <v>-0.06</v>
      </c>
      <c r="N5">
        <v>-0.05</v>
      </c>
      <c r="O5">
        <v>-7.0000000000000007E-2</v>
      </c>
      <c r="P5">
        <v>-0.11</v>
      </c>
      <c r="Q5">
        <v>-0.1</v>
      </c>
      <c r="R5">
        <v>-0.13</v>
      </c>
      <c r="S5">
        <v>-0.12</v>
      </c>
      <c r="T5">
        <v>-0.09</v>
      </c>
      <c r="U5">
        <v>-0.1</v>
      </c>
      <c r="V5">
        <v>-0.08</v>
      </c>
      <c r="Y5">
        <f t="shared" si="0"/>
        <v>-0.03</v>
      </c>
      <c r="Z5">
        <f t="shared" si="1"/>
        <v>-0.13</v>
      </c>
      <c r="AA5">
        <f t="shared" si="2"/>
        <v>-0.06</v>
      </c>
      <c r="AB5">
        <f t="shared" si="3"/>
        <v>-7.0000000000000007E-2</v>
      </c>
      <c r="AC5">
        <f t="shared" si="4"/>
        <v>-0.03</v>
      </c>
      <c r="AD5">
        <f t="shared" si="5"/>
        <v>-0.1</v>
      </c>
    </row>
    <row r="6" spans="1:30" x14ac:dyDescent="0.25">
      <c r="A6">
        <f t="shared" si="6"/>
        <v>2020</v>
      </c>
      <c r="B6">
        <v>-0.64</v>
      </c>
      <c r="C6">
        <v>-0.53</v>
      </c>
      <c r="D6">
        <v>-0.65</v>
      </c>
      <c r="E6">
        <v>-1.3</v>
      </c>
      <c r="F6">
        <v>-1.78</v>
      </c>
      <c r="G6">
        <v>-1.68</v>
      </c>
      <c r="H6">
        <v>-1.7</v>
      </c>
      <c r="I6">
        <v>-2.19</v>
      </c>
      <c r="J6">
        <v>-2.74</v>
      </c>
      <c r="K6">
        <v>-2.38</v>
      </c>
      <c r="L6">
        <v>-2.62</v>
      </c>
      <c r="M6">
        <v>-2.64</v>
      </c>
      <c r="N6">
        <v>-3.76</v>
      </c>
      <c r="O6">
        <v>-3.93</v>
      </c>
      <c r="P6">
        <v>-3.54</v>
      </c>
      <c r="Q6">
        <v>-2.31</v>
      </c>
      <c r="R6">
        <v>-1.57</v>
      </c>
      <c r="S6">
        <v>-2.09</v>
      </c>
      <c r="T6">
        <v>-1.1499999999999999</v>
      </c>
      <c r="U6">
        <v>-0.67</v>
      </c>
      <c r="V6">
        <v>-0.44</v>
      </c>
      <c r="Y6">
        <f t="shared" si="0"/>
        <v>-0.44</v>
      </c>
      <c r="Z6">
        <f t="shared" si="1"/>
        <v>-3.93</v>
      </c>
      <c r="AA6">
        <f t="shared" si="2"/>
        <v>-0.64</v>
      </c>
      <c r="AB6">
        <f t="shared" si="3"/>
        <v>-3.29</v>
      </c>
      <c r="AC6">
        <f t="shared" si="4"/>
        <v>-0.2</v>
      </c>
      <c r="AD6">
        <f t="shared" si="5"/>
        <v>-3.49</v>
      </c>
    </row>
    <row r="7" spans="1:30" x14ac:dyDescent="0.25">
      <c r="A7">
        <f t="shared" si="6"/>
        <v>2021</v>
      </c>
      <c r="B7">
        <v>-0.18</v>
      </c>
      <c r="C7">
        <v>-0.14000000000000001</v>
      </c>
      <c r="D7">
        <v>-0.14000000000000001</v>
      </c>
      <c r="E7">
        <v>-0.14000000000000001</v>
      </c>
      <c r="F7">
        <v>-0.17</v>
      </c>
      <c r="G7">
        <v>-0.16</v>
      </c>
      <c r="H7">
        <v>-0.15</v>
      </c>
      <c r="I7">
        <v>-0.14000000000000001</v>
      </c>
      <c r="J7">
        <v>-0.16</v>
      </c>
      <c r="K7">
        <v>-0.18</v>
      </c>
      <c r="L7">
        <v>-0.18</v>
      </c>
      <c r="M7">
        <v>-0.19</v>
      </c>
      <c r="N7">
        <v>-0.21</v>
      </c>
      <c r="O7">
        <v>-0.18</v>
      </c>
      <c r="P7">
        <v>-0.18</v>
      </c>
      <c r="Q7">
        <v>-0.17</v>
      </c>
      <c r="R7">
        <v>-0.16</v>
      </c>
      <c r="S7">
        <v>-0.18</v>
      </c>
      <c r="T7">
        <v>-0.21</v>
      </c>
      <c r="U7">
        <v>-0.22</v>
      </c>
      <c r="V7">
        <v>-0.24</v>
      </c>
      <c r="Y7">
        <f t="shared" si="0"/>
        <v>-0.14000000000000001</v>
      </c>
      <c r="Z7">
        <f t="shared" si="1"/>
        <v>-0.24</v>
      </c>
      <c r="AA7">
        <f t="shared" si="2"/>
        <v>-0.18</v>
      </c>
      <c r="AB7">
        <f t="shared" si="3"/>
        <v>-0.06</v>
      </c>
      <c r="AC7">
        <f t="shared" si="4"/>
        <v>-3.999999999999998E-2</v>
      </c>
      <c r="AD7">
        <f t="shared" si="5"/>
        <v>-9.9999999999999978E-2</v>
      </c>
    </row>
    <row r="8" spans="1:30" x14ac:dyDescent="0.25">
      <c r="A8">
        <f t="shared" si="6"/>
        <v>2022</v>
      </c>
      <c r="B8">
        <v>-0.04</v>
      </c>
      <c r="C8">
        <v>-0.05</v>
      </c>
      <c r="D8">
        <v>-0.06</v>
      </c>
      <c r="E8">
        <v>-0.09</v>
      </c>
      <c r="F8">
        <v>-0.08</v>
      </c>
      <c r="G8">
        <v>-0.03</v>
      </c>
      <c r="H8">
        <v>-0.11</v>
      </c>
      <c r="I8">
        <v>-0.26</v>
      </c>
      <c r="J8">
        <v>-0.46</v>
      </c>
      <c r="K8">
        <v>-0.5</v>
      </c>
      <c r="L8">
        <v>-0.45</v>
      </c>
      <c r="M8">
        <v>-0.43</v>
      </c>
      <c r="N8">
        <v>-0.44</v>
      </c>
      <c r="O8">
        <v>-0.3</v>
      </c>
      <c r="P8">
        <v>-0.28000000000000003</v>
      </c>
      <c r="Q8">
        <v>-0.22</v>
      </c>
      <c r="R8">
        <v>-0.08</v>
      </c>
      <c r="S8">
        <v>-0.09</v>
      </c>
      <c r="T8">
        <v>-0.28999999999999998</v>
      </c>
      <c r="Y8">
        <f t="shared" si="0"/>
        <v>-0.03</v>
      </c>
      <c r="Z8">
        <f t="shared" si="1"/>
        <v>-0.5</v>
      </c>
      <c r="AA8">
        <f t="shared" si="2"/>
        <v>-0.04</v>
      </c>
      <c r="AB8">
        <f t="shared" si="3"/>
        <v>-0.46</v>
      </c>
      <c r="AC8">
        <f t="shared" si="4"/>
        <v>-1.0000000000000002E-2</v>
      </c>
      <c r="AD8">
        <f t="shared" si="5"/>
        <v>-0.47</v>
      </c>
    </row>
    <row r="9" spans="1:30" x14ac:dyDescent="0.25">
      <c r="A9">
        <f t="shared" si="6"/>
        <v>2023</v>
      </c>
      <c r="B9">
        <v>-0.24</v>
      </c>
      <c r="C9">
        <v>-0.25</v>
      </c>
      <c r="D9">
        <v>-0.26</v>
      </c>
      <c r="E9">
        <v>-0.26</v>
      </c>
      <c r="F9">
        <v>-0.24</v>
      </c>
      <c r="G9">
        <v>-0.23</v>
      </c>
      <c r="H9">
        <v>-0.22</v>
      </c>
      <c r="I9">
        <v>-0.21</v>
      </c>
      <c r="J9">
        <v>-0.22</v>
      </c>
      <c r="K9">
        <v>-0.24</v>
      </c>
      <c r="L9">
        <v>-0.22</v>
      </c>
      <c r="M9">
        <v>-0.23</v>
      </c>
      <c r="N9">
        <v>-0.21</v>
      </c>
      <c r="O9">
        <v>-0.22</v>
      </c>
      <c r="P9">
        <v>-0.22</v>
      </c>
      <c r="Q9">
        <v>-0.21</v>
      </c>
      <c r="R9">
        <v>-0.2</v>
      </c>
      <c r="S9">
        <v>-0.19</v>
      </c>
      <c r="T9">
        <v>-0.2</v>
      </c>
      <c r="Y9">
        <f t="shared" si="0"/>
        <v>-0.19</v>
      </c>
      <c r="Z9">
        <f t="shared" si="1"/>
        <v>-0.26</v>
      </c>
      <c r="AA9">
        <f t="shared" si="2"/>
        <v>-0.24</v>
      </c>
      <c r="AB9">
        <f t="shared" si="3"/>
        <v>-2.0000000000000018E-2</v>
      </c>
      <c r="AC9">
        <f t="shared" si="4"/>
        <v>-4.9999999999999989E-2</v>
      </c>
      <c r="AD9">
        <f t="shared" si="5"/>
        <v>-7.0000000000000007E-2</v>
      </c>
    </row>
    <row r="10" spans="1:30" x14ac:dyDescent="0.25">
      <c r="A10">
        <f t="shared" si="6"/>
        <v>2024</v>
      </c>
      <c r="B10">
        <v>-0.01</v>
      </c>
      <c r="C10">
        <v>-0.04</v>
      </c>
      <c r="D10">
        <v>-0.05</v>
      </c>
      <c r="E10">
        <v>-7.0000000000000007E-2</v>
      </c>
      <c r="F10">
        <v>-0.04</v>
      </c>
      <c r="G10">
        <v>-0.04</v>
      </c>
      <c r="H10">
        <v>-0.05</v>
      </c>
      <c r="I10">
        <v>-0.05</v>
      </c>
      <c r="J10">
        <v>-7.0000000000000007E-2</v>
      </c>
      <c r="K10">
        <v>-0.06</v>
      </c>
      <c r="L10">
        <v>-0.09</v>
      </c>
      <c r="M10">
        <v>-0.09</v>
      </c>
      <c r="N10">
        <v>-0.09</v>
      </c>
      <c r="O10">
        <v>-0.05</v>
      </c>
      <c r="P10">
        <v>-0.05</v>
      </c>
      <c r="Q10">
        <v>-0.05</v>
      </c>
      <c r="R10">
        <v>-0.03</v>
      </c>
      <c r="S10">
        <v>-0.02</v>
      </c>
      <c r="T10">
        <v>0.01</v>
      </c>
      <c r="U10">
        <v>-0.05</v>
      </c>
      <c r="V10">
        <v>-0.06</v>
      </c>
      <c r="W10">
        <v>-0.03</v>
      </c>
      <c r="Y10">
        <f t="shared" si="0"/>
        <v>0.01</v>
      </c>
      <c r="Z10">
        <f t="shared" si="1"/>
        <v>-0.09</v>
      </c>
      <c r="AA10">
        <f t="shared" si="2"/>
        <v>-0.01</v>
      </c>
      <c r="AB10">
        <f t="shared" si="3"/>
        <v>-0.08</v>
      </c>
      <c r="AC10">
        <f t="shared" si="4"/>
        <v>-0.02</v>
      </c>
      <c r="AD10">
        <f t="shared" si="5"/>
        <v>-9.9999999999999992E-2</v>
      </c>
    </row>
    <row r="11" spans="1:30" x14ac:dyDescent="0.25">
      <c r="A11">
        <v>2025</v>
      </c>
      <c r="B11">
        <v>-0.04</v>
      </c>
      <c r="C11">
        <v>-0.02</v>
      </c>
      <c r="D11">
        <v>0.01</v>
      </c>
      <c r="E11">
        <v>-0.01</v>
      </c>
      <c r="F11">
        <v>0</v>
      </c>
      <c r="G11">
        <v>0.1</v>
      </c>
      <c r="H11">
        <v>0.08</v>
      </c>
      <c r="I11">
        <v>0.05</v>
      </c>
      <c r="J11">
        <v>0.06</v>
      </c>
      <c r="K11">
        <v>0.02</v>
      </c>
      <c r="L11">
        <v>0.04</v>
      </c>
      <c r="M11">
        <v>0.04</v>
      </c>
      <c r="N11">
        <v>0.08</v>
      </c>
      <c r="O11">
        <v>0.08</v>
      </c>
      <c r="P11">
        <v>0.08</v>
      </c>
      <c r="Q11">
        <v>0.09</v>
      </c>
      <c r="R11">
        <v>0.09</v>
      </c>
      <c r="S11">
        <v>0.11</v>
      </c>
      <c r="T11">
        <v>0.14000000000000001</v>
      </c>
      <c r="U11">
        <v>0.14000000000000001</v>
      </c>
      <c r="V11">
        <v>0.16</v>
      </c>
      <c r="Y11">
        <f t="shared" si="0"/>
        <v>0.16</v>
      </c>
      <c r="Z11">
        <f t="shared" si="1"/>
        <v>-0.04</v>
      </c>
      <c r="AA11">
        <f t="shared" si="2"/>
        <v>-0.04</v>
      </c>
      <c r="AB11">
        <f t="shared" si="3"/>
        <v>0</v>
      </c>
      <c r="AC11">
        <f t="shared" si="4"/>
        <v>-0.2</v>
      </c>
      <c r="AD11">
        <f t="shared" si="5"/>
        <v>-0.2</v>
      </c>
    </row>
    <row r="12" spans="1:30" x14ac:dyDescent="0.25">
      <c r="AA12" t="s">
        <v>1885</v>
      </c>
      <c r="AB12" s="2">
        <f>+AVERAGE(AB2:AB5,AB7,AB9:AB11)</f>
        <v>-5.7500000000000009E-2</v>
      </c>
      <c r="AC12" s="2">
        <f t="shared" ref="AC12:AD12" si="7">+AVERAGE(AC2:AC5,AC7,AC9:AC11)</f>
        <v>-5.8749999999999997E-2</v>
      </c>
      <c r="AD12" s="2">
        <f t="shared" si="7"/>
        <v>-0.11624999999999999</v>
      </c>
    </row>
    <row r="13" spans="1:30" x14ac:dyDescent="0.25">
      <c r="AA13" t="s">
        <v>1886</v>
      </c>
      <c r="AB13" s="2">
        <f>+_xlfn.STDEV.S(AB2:AB5,AB7,AB9:AB11)</f>
        <v>4.234214381508266E-2</v>
      </c>
      <c r="AC13" s="2">
        <f t="shared" ref="AC13:AD13" si="8">+_xlfn.STDEV.S(AC2:AC5,AC7,AC9:AC11)</f>
        <v>5.8903674394241809E-2</v>
      </c>
      <c r="AD13" s="2">
        <f t="shared" si="8"/>
        <v>4.2405356804468559E-2</v>
      </c>
    </row>
    <row r="58" spans="2:10" x14ac:dyDescent="0.25">
      <c r="B58">
        <v>2016</v>
      </c>
      <c r="D58" t="s">
        <v>1898</v>
      </c>
      <c r="J58" t="s">
        <v>1901</v>
      </c>
    </row>
    <row r="59" spans="2:10" x14ac:dyDescent="0.25">
      <c r="B59">
        <v>2017</v>
      </c>
      <c r="C59">
        <v>2</v>
      </c>
      <c r="D59" t="s">
        <v>1893</v>
      </c>
      <c r="E59">
        <v>6</v>
      </c>
    </row>
    <row r="60" spans="2:10" x14ac:dyDescent="0.25">
      <c r="B60">
        <v>2018</v>
      </c>
      <c r="C60">
        <v>3</v>
      </c>
      <c r="D60" t="s">
        <v>1890</v>
      </c>
      <c r="E60">
        <v>3</v>
      </c>
    </row>
    <row r="61" spans="2:10" x14ac:dyDescent="0.25">
      <c r="B61">
        <v>2019</v>
      </c>
      <c r="C61">
        <v>2</v>
      </c>
      <c r="D61" t="s">
        <v>1890</v>
      </c>
      <c r="E61">
        <v>3</v>
      </c>
    </row>
    <row r="62" spans="2:10" x14ac:dyDescent="0.25">
      <c r="B62">
        <v>2020</v>
      </c>
      <c r="C62" t="s">
        <v>1899</v>
      </c>
    </row>
    <row r="63" spans="2:10" x14ac:dyDescent="0.25">
      <c r="B63">
        <v>2021</v>
      </c>
      <c r="C63">
        <v>6</v>
      </c>
      <c r="D63" t="s">
        <v>1900</v>
      </c>
      <c r="E63">
        <v>4</v>
      </c>
    </row>
    <row r="64" spans="2:10" x14ac:dyDescent="0.25">
      <c r="B64">
        <v>2022</v>
      </c>
      <c r="C64">
        <v>25</v>
      </c>
      <c r="D64" t="s">
        <v>1887</v>
      </c>
      <c r="E64">
        <v>1</v>
      </c>
    </row>
    <row r="65" spans="2:5" x14ac:dyDescent="0.25">
      <c r="B65">
        <v>2023</v>
      </c>
      <c r="C65">
        <v>2</v>
      </c>
      <c r="D65" t="s">
        <v>1893</v>
      </c>
      <c r="E65">
        <v>4</v>
      </c>
    </row>
    <row r="66" spans="2:5" x14ac:dyDescent="0.25">
      <c r="B66">
        <v>2024</v>
      </c>
      <c r="C66">
        <v>2</v>
      </c>
      <c r="D66" t="s">
        <v>1887</v>
      </c>
      <c r="E66">
        <v>2</v>
      </c>
    </row>
    <row r="67" spans="2:5" x14ac:dyDescent="0.25">
      <c r="B67">
        <v>2025</v>
      </c>
      <c r="C67">
        <v>0</v>
      </c>
      <c r="D67" t="s">
        <v>1893</v>
      </c>
      <c r="E67">
        <v>12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F520-33DC-4D6C-BFFC-F91BD97F189D}">
  <dimension ref="A1:AD68"/>
  <sheetViews>
    <sheetView topLeftCell="A17" workbookViewId="0">
      <selection activeCell="D60" sqref="D60"/>
    </sheetView>
  </sheetViews>
  <sheetFormatPr defaultRowHeight="15" x14ac:dyDescent="0.25"/>
  <sheetData>
    <row r="1" spans="1:30" x14ac:dyDescent="0.25">
      <c r="Y1" t="s">
        <v>1879</v>
      </c>
      <c r="Z1" t="s">
        <v>1880</v>
      </c>
      <c r="AA1" t="s">
        <v>1881</v>
      </c>
      <c r="AB1" t="s">
        <v>1882</v>
      </c>
      <c r="AC1" t="s">
        <v>1883</v>
      </c>
      <c r="AD1" t="s">
        <v>1884</v>
      </c>
    </row>
    <row r="2" spans="1:30" x14ac:dyDescent="0.25">
      <c r="A2">
        <v>2016</v>
      </c>
      <c r="B2">
        <v>-0.27</v>
      </c>
      <c r="C2">
        <v>-0.28000000000000003</v>
      </c>
      <c r="D2">
        <v>-0.22</v>
      </c>
      <c r="E2">
        <v>-0.19</v>
      </c>
      <c r="F2">
        <v>-0.25</v>
      </c>
      <c r="G2">
        <v>-0.19</v>
      </c>
      <c r="H2">
        <v>-0.23</v>
      </c>
      <c r="I2">
        <v>-0.3</v>
      </c>
      <c r="J2">
        <v>-0.33</v>
      </c>
      <c r="K2">
        <v>-0.22</v>
      </c>
      <c r="L2">
        <v>-0.26</v>
      </c>
      <c r="M2">
        <v>-0.28000000000000003</v>
      </c>
      <c r="N2">
        <v>-0.15</v>
      </c>
      <c r="O2">
        <v>-0.12</v>
      </c>
      <c r="Y2">
        <f>+MAX(B2:W2)</f>
        <v>-0.12</v>
      </c>
      <c r="Z2">
        <f>+MIN(B2:W2)</f>
        <v>-0.33</v>
      </c>
      <c r="AA2">
        <f>+B2</f>
        <v>-0.27</v>
      </c>
      <c r="AB2">
        <f>+Z2-AA2</f>
        <v>-0.06</v>
      </c>
      <c r="AC2">
        <f>+AA2-Y2</f>
        <v>-0.15000000000000002</v>
      </c>
      <c r="AD2">
        <f>+Z2-Y2</f>
        <v>-0.21000000000000002</v>
      </c>
    </row>
    <row r="3" spans="1:30" x14ac:dyDescent="0.25">
      <c r="A3">
        <f>+A2+1</f>
        <v>2017</v>
      </c>
      <c r="B3">
        <v>-0.08</v>
      </c>
      <c r="C3">
        <v>-0.08</v>
      </c>
      <c r="D3">
        <v>-0.09</v>
      </c>
      <c r="E3">
        <v>-0.08</v>
      </c>
      <c r="F3">
        <v>-0.09</v>
      </c>
      <c r="G3">
        <v>-0.06</v>
      </c>
      <c r="H3">
        <v>-0.05</v>
      </c>
      <c r="I3">
        <v>-0.06</v>
      </c>
      <c r="J3">
        <v>-0.06</v>
      </c>
      <c r="K3">
        <v>-0.06</v>
      </c>
      <c r="L3">
        <v>-7.0000000000000007E-2</v>
      </c>
      <c r="M3">
        <v>-0.05</v>
      </c>
      <c r="N3">
        <v>-0.05</v>
      </c>
      <c r="O3">
        <v>-0.06</v>
      </c>
      <c r="P3">
        <v>-0.09</v>
      </c>
      <c r="Y3">
        <f t="shared" ref="Y3:Y11" si="0">+MAX(B3:W3)</f>
        <v>-0.05</v>
      </c>
      <c r="Z3">
        <f t="shared" ref="Z3:Z11" si="1">+MIN(B3:W3)</f>
        <v>-0.09</v>
      </c>
      <c r="AA3">
        <f t="shared" ref="AA3:AA11" si="2">+B3</f>
        <v>-0.08</v>
      </c>
      <c r="AB3">
        <f t="shared" ref="AB3:AB11" si="3">+Z3-AA3</f>
        <v>-9.999999999999995E-3</v>
      </c>
      <c r="AC3">
        <f t="shared" ref="AC3:AC11" si="4">+AA3-Y3</f>
        <v>-0.03</v>
      </c>
      <c r="AD3">
        <f t="shared" ref="AD3:AD11" si="5">+Z3-Y3</f>
        <v>-3.9999999999999994E-2</v>
      </c>
    </row>
    <row r="4" spans="1:30" x14ac:dyDescent="0.25">
      <c r="A4">
        <f t="shared" ref="A4:A10" si="6">+A3+1</f>
        <v>2018</v>
      </c>
      <c r="B4">
        <v>-0.2</v>
      </c>
      <c r="C4">
        <v>-0.26</v>
      </c>
      <c r="D4">
        <v>-0.3</v>
      </c>
      <c r="E4">
        <v>-0.26</v>
      </c>
      <c r="F4">
        <v>-0.25</v>
      </c>
      <c r="G4">
        <v>-0.22</v>
      </c>
      <c r="H4">
        <v>-0.19</v>
      </c>
      <c r="I4">
        <v>-0.2</v>
      </c>
      <c r="J4">
        <v>-0.18</v>
      </c>
      <c r="K4">
        <v>-0.22</v>
      </c>
      <c r="L4">
        <v>-0.3</v>
      </c>
      <c r="M4">
        <v>-0.28999999999999998</v>
      </c>
      <c r="N4">
        <v>-0.34</v>
      </c>
      <c r="O4">
        <v>-0.36</v>
      </c>
      <c r="P4">
        <v>-0.37</v>
      </c>
      <c r="Y4">
        <f t="shared" si="0"/>
        <v>-0.18</v>
      </c>
      <c r="Z4">
        <f t="shared" si="1"/>
        <v>-0.37</v>
      </c>
      <c r="AA4">
        <f t="shared" si="2"/>
        <v>-0.2</v>
      </c>
      <c r="AB4">
        <f t="shared" si="3"/>
        <v>-0.16999999999999998</v>
      </c>
      <c r="AC4">
        <f t="shared" si="4"/>
        <v>-2.0000000000000018E-2</v>
      </c>
      <c r="AD4">
        <f t="shared" si="5"/>
        <v>-0.19</v>
      </c>
    </row>
    <row r="5" spans="1:30" x14ac:dyDescent="0.25">
      <c r="A5">
        <f t="shared" si="6"/>
        <v>2019</v>
      </c>
      <c r="B5">
        <v>-0.06</v>
      </c>
      <c r="C5">
        <v>-0.06</v>
      </c>
      <c r="D5">
        <v>-7.0000000000000007E-2</v>
      </c>
      <c r="E5">
        <v>-7.0000000000000007E-2</v>
      </c>
      <c r="F5">
        <v>-7.0000000000000007E-2</v>
      </c>
      <c r="G5">
        <v>-0.06</v>
      </c>
      <c r="H5">
        <v>-7.0000000000000007E-2</v>
      </c>
      <c r="I5">
        <v>-0.08</v>
      </c>
      <c r="J5">
        <v>-0.08</v>
      </c>
      <c r="K5">
        <v>-7.0000000000000007E-2</v>
      </c>
      <c r="L5">
        <v>-0.09</v>
      </c>
      <c r="M5">
        <v>-0.09</v>
      </c>
      <c r="N5">
        <v>-0.09</v>
      </c>
      <c r="O5">
        <v>-0.08</v>
      </c>
      <c r="P5">
        <v>-0.02</v>
      </c>
      <c r="Y5">
        <f t="shared" si="0"/>
        <v>-0.02</v>
      </c>
      <c r="Z5">
        <f t="shared" si="1"/>
        <v>-0.09</v>
      </c>
      <c r="AA5">
        <f t="shared" si="2"/>
        <v>-0.06</v>
      </c>
      <c r="AB5">
        <f t="shared" si="3"/>
        <v>-0.03</v>
      </c>
      <c r="AC5">
        <f t="shared" si="4"/>
        <v>-3.9999999999999994E-2</v>
      </c>
      <c r="AD5">
        <f t="shared" si="5"/>
        <v>-6.9999999999999993E-2</v>
      </c>
    </row>
    <row r="6" spans="1:30" x14ac:dyDescent="0.25">
      <c r="A6">
        <f t="shared" si="6"/>
        <v>2020</v>
      </c>
      <c r="B6">
        <v>-0.75</v>
      </c>
      <c r="C6">
        <v>-0.56000000000000005</v>
      </c>
      <c r="D6">
        <v>-0.25</v>
      </c>
      <c r="E6">
        <v>-0.02</v>
      </c>
      <c r="F6">
        <v>0.14000000000000001</v>
      </c>
      <c r="G6">
        <v>0.43</v>
      </c>
      <c r="H6">
        <v>0.75</v>
      </c>
      <c r="I6">
        <v>0.52</v>
      </c>
      <c r="J6">
        <v>0.65</v>
      </c>
      <c r="K6">
        <v>0.4</v>
      </c>
      <c r="L6">
        <v>0.55000000000000004</v>
      </c>
      <c r="M6">
        <v>0.88</v>
      </c>
      <c r="Y6">
        <f t="shared" si="0"/>
        <v>0.88</v>
      </c>
      <c r="Z6">
        <f t="shared" si="1"/>
        <v>-0.75</v>
      </c>
      <c r="AA6">
        <f t="shared" si="2"/>
        <v>-0.75</v>
      </c>
      <c r="AB6">
        <f t="shared" si="3"/>
        <v>0</v>
      </c>
      <c r="AC6">
        <f t="shared" si="4"/>
        <v>-1.63</v>
      </c>
      <c r="AD6">
        <f t="shared" si="5"/>
        <v>-1.63</v>
      </c>
    </row>
    <row r="7" spans="1:30" x14ac:dyDescent="0.25">
      <c r="A7">
        <f t="shared" si="6"/>
        <v>2021</v>
      </c>
      <c r="B7">
        <v>-0.23</v>
      </c>
      <c r="C7">
        <v>-0.22</v>
      </c>
      <c r="D7">
        <v>-0.2</v>
      </c>
      <c r="E7">
        <v>-0.17</v>
      </c>
      <c r="F7">
        <v>-0.16</v>
      </c>
      <c r="G7">
        <v>-0.17</v>
      </c>
      <c r="H7">
        <v>-0.17</v>
      </c>
      <c r="I7">
        <v>-0.18</v>
      </c>
      <c r="J7">
        <v>-0.18</v>
      </c>
      <c r="K7">
        <v>-0.2</v>
      </c>
      <c r="L7">
        <v>-0.2</v>
      </c>
      <c r="M7">
        <v>-0.17</v>
      </c>
      <c r="N7">
        <v>-0.13</v>
      </c>
      <c r="Y7">
        <f t="shared" si="0"/>
        <v>-0.13</v>
      </c>
      <c r="Z7">
        <f t="shared" si="1"/>
        <v>-0.23</v>
      </c>
      <c r="AA7">
        <f t="shared" si="2"/>
        <v>-0.23</v>
      </c>
      <c r="AB7">
        <f t="shared" si="3"/>
        <v>0</v>
      </c>
      <c r="AC7">
        <f t="shared" si="4"/>
        <v>-0.1</v>
      </c>
      <c r="AD7">
        <f t="shared" si="5"/>
        <v>-0.1</v>
      </c>
    </row>
    <row r="8" spans="1:30" x14ac:dyDescent="0.25">
      <c r="A8">
        <f t="shared" si="6"/>
        <v>2022</v>
      </c>
      <c r="B8">
        <v>-0.26</v>
      </c>
      <c r="C8">
        <v>-0.18</v>
      </c>
      <c r="D8">
        <v>-0.22</v>
      </c>
      <c r="E8">
        <v>-0.34</v>
      </c>
      <c r="F8">
        <v>-0.41</v>
      </c>
      <c r="G8">
        <v>-0.3</v>
      </c>
      <c r="H8">
        <v>-0.22</v>
      </c>
      <c r="I8">
        <v>-0.16</v>
      </c>
      <c r="J8">
        <v>-0.31</v>
      </c>
      <c r="K8">
        <v>-0.51</v>
      </c>
      <c r="L8">
        <v>-0.6</v>
      </c>
      <c r="M8">
        <v>-0.3</v>
      </c>
      <c r="N8">
        <v>-0.5</v>
      </c>
      <c r="O8">
        <v>-0.8</v>
      </c>
      <c r="Y8">
        <f t="shared" si="0"/>
        <v>-0.16</v>
      </c>
      <c r="Z8">
        <f t="shared" si="1"/>
        <v>-0.8</v>
      </c>
      <c r="AA8">
        <f t="shared" si="2"/>
        <v>-0.26</v>
      </c>
      <c r="AB8">
        <f t="shared" si="3"/>
        <v>-0.54</v>
      </c>
      <c r="AC8">
        <f t="shared" si="4"/>
        <v>-0.1</v>
      </c>
      <c r="AD8">
        <f t="shared" si="5"/>
        <v>-0.64</v>
      </c>
    </row>
    <row r="9" spans="1:30" x14ac:dyDescent="0.25">
      <c r="A9">
        <f t="shared" si="6"/>
        <v>2023</v>
      </c>
      <c r="B9">
        <v>-0.22</v>
      </c>
      <c r="C9">
        <v>-0.17</v>
      </c>
      <c r="D9">
        <v>-0.12</v>
      </c>
      <c r="E9">
        <v>-0.14000000000000001</v>
      </c>
      <c r="F9">
        <v>-0.17</v>
      </c>
      <c r="G9">
        <v>-0.17</v>
      </c>
      <c r="H9">
        <v>-0.15</v>
      </c>
      <c r="I9">
        <v>-0.14000000000000001</v>
      </c>
      <c r="J9">
        <v>-0.19</v>
      </c>
      <c r="K9">
        <v>-0.17</v>
      </c>
      <c r="L9">
        <v>-0.16</v>
      </c>
      <c r="M9">
        <v>-0.16</v>
      </c>
      <c r="N9">
        <v>-0.19</v>
      </c>
      <c r="O9">
        <v>-0.17</v>
      </c>
      <c r="P9">
        <v>-0.24</v>
      </c>
      <c r="Y9">
        <f t="shared" si="0"/>
        <v>-0.12</v>
      </c>
      <c r="Z9">
        <f t="shared" si="1"/>
        <v>-0.24</v>
      </c>
      <c r="AA9">
        <f t="shared" si="2"/>
        <v>-0.22</v>
      </c>
      <c r="AB9">
        <f t="shared" si="3"/>
        <v>-1.999999999999999E-2</v>
      </c>
      <c r="AC9">
        <f t="shared" si="4"/>
        <v>-0.1</v>
      </c>
      <c r="AD9">
        <f t="shared" si="5"/>
        <v>-0.12</v>
      </c>
    </row>
    <row r="10" spans="1:30" x14ac:dyDescent="0.25">
      <c r="A10">
        <f t="shared" si="6"/>
        <v>2024</v>
      </c>
      <c r="B10">
        <v>-0.02</v>
      </c>
      <c r="C10">
        <v>-0.06</v>
      </c>
      <c r="D10">
        <v>-0.06</v>
      </c>
      <c r="E10">
        <v>-7.0000000000000007E-2</v>
      </c>
      <c r="F10">
        <v>-0.05</v>
      </c>
      <c r="G10">
        <v>-7.0000000000000007E-2</v>
      </c>
      <c r="H10">
        <v>-0.02</v>
      </c>
      <c r="I10">
        <v>-0.02</v>
      </c>
      <c r="J10">
        <v>-0.01</v>
      </c>
      <c r="K10">
        <v>-0.05</v>
      </c>
      <c r="L10">
        <v>-0.03</v>
      </c>
      <c r="M10">
        <v>0.02</v>
      </c>
      <c r="N10">
        <v>0.01</v>
      </c>
      <c r="O10">
        <v>0.09</v>
      </c>
      <c r="P10">
        <v>0.15</v>
      </c>
      <c r="Y10">
        <f t="shared" si="0"/>
        <v>0.15</v>
      </c>
      <c r="Z10">
        <f t="shared" si="1"/>
        <v>-7.0000000000000007E-2</v>
      </c>
      <c r="AA10">
        <f t="shared" si="2"/>
        <v>-0.02</v>
      </c>
      <c r="AB10">
        <f t="shared" si="3"/>
        <v>-0.05</v>
      </c>
      <c r="AC10">
        <f t="shared" si="4"/>
        <v>-0.16999999999999998</v>
      </c>
      <c r="AD10">
        <f t="shared" si="5"/>
        <v>-0.22</v>
      </c>
    </row>
    <row r="11" spans="1:30" x14ac:dyDescent="0.25">
      <c r="A11">
        <v>2025</v>
      </c>
      <c r="B11">
        <v>0.11</v>
      </c>
      <c r="C11">
        <v>0.1</v>
      </c>
      <c r="D11">
        <v>7.0000000000000007E-2</v>
      </c>
      <c r="E11">
        <v>0.05</v>
      </c>
      <c r="F11">
        <v>0.02</v>
      </c>
      <c r="G11">
        <v>-0.02</v>
      </c>
      <c r="H11">
        <v>-0.06</v>
      </c>
      <c r="I11">
        <v>-0.06</v>
      </c>
      <c r="J11">
        <v>-7.0000000000000007E-2</v>
      </c>
      <c r="K11">
        <v>-7.0000000000000007E-2</v>
      </c>
      <c r="L11">
        <v>-0.05</v>
      </c>
      <c r="M11">
        <v>-0.02</v>
      </c>
      <c r="N11">
        <v>-0.09</v>
      </c>
      <c r="O11">
        <v>0</v>
      </c>
      <c r="Y11">
        <f t="shared" si="0"/>
        <v>0.11</v>
      </c>
      <c r="Z11">
        <f t="shared" si="1"/>
        <v>-0.09</v>
      </c>
      <c r="AA11">
        <f t="shared" si="2"/>
        <v>0.11</v>
      </c>
      <c r="AB11">
        <f t="shared" si="3"/>
        <v>-0.2</v>
      </c>
      <c r="AC11">
        <f t="shared" si="4"/>
        <v>0</v>
      </c>
      <c r="AD11">
        <f t="shared" si="5"/>
        <v>-0.2</v>
      </c>
    </row>
    <row r="12" spans="1:30" x14ac:dyDescent="0.25">
      <c r="AA12" t="s">
        <v>1885</v>
      </c>
      <c r="AB12" s="2">
        <f>+AVERAGE(AB2:AB5,AB7,AB9:AB11)</f>
        <v>-6.7500000000000004E-2</v>
      </c>
      <c r="AC12" s="2">
        <f t="shared" ref="AC12:AD12" si="7">+AVERAGE(AC2:AC5,AC7,AC9:AC11)</f>
        <v>-7.6250000000000012E-2</v>
      </c>
      <c r="AD12" s="2">
        <f t="shared" si="7"/>
        <v>-0.14374999999999999</v>
      </c>
    </row>
    <row r="13" spans="1:30" x14ac:dyDescent="0.25">
      <c r="AA13" t="s">
        <v>1886</v>
      </c>
      <c r="AB13" s="2">
        <f>+_xlfn.STDEV.S(AB2:AB5,AB7,AB9:AB11)</f>
        <v>7.5545634269247194E-2</v>
      </c>
      <c r="AC13" s="2">
        <f t="shared" ref="AC13:AD13" si="8">+_xlfn.STDEV.S(AC2:AC5,AC7,AC9:AC11)</f>
        <v>6.3005101834239241E-2</v>
      </c>
      <c r="AD13" s="2">
        <f t="shared" si="8"/>
        <v>6.9885109797642703E-2</v>
      </c>
    </row>
    <row r="59" spans="2:8" x14ac:dyDescent="0.25">
      <c r="B59">
        <v>2016</v>
      </c>
      <c r="C59">
        <v>6</v>
      </c>
      <c r="D59" t="s">
        <v>1893</v>
      </c>
      <c r="E59">
        <v>15</v>
      </c>
    </row>
    <row r="60" spans="2:8" x14ac:dyDescent="0.25">
      <c r="B60">
        <v>2017</v>
      </c>
      <c r="C60">
        <v>1</v>
      </c>
      <c r="D60" t="s">
        <v>1893</v>
      </c>
      <c r="E60">
        <v>3</v>
      </c>
      <c r="H60" t="s">
        <v>1902</v>
      </c>
    </row>
    <row r="61" spans="2:8" x14ac:dyDescent="0.25">
      <c r="B61">
        <v>2018</v>
      </c>
      <c r="C61">
        <v>17</v>
      </c>
      <c r="D61" t="s">
        <v>1887</v>
      </c>
      <c r="E61">
        <v>0</v>
      </c>
    </row>
    <row r="62" spans="2:8" x14ac:dyDescent="0.25">
      <c r="B62">
        <v>2019</v>
      </c>
      <c r="C62">
        <v>3</v>
      </c>
      <c r="D62" t="s">
        <v>1893</v>
      </c>
      <c r="E62">
        <v>8</v>
      </c>
    </row>
    <row r="63" spans="2:8" x14ac:dyDescent="0.25">
      <c r="B63">
        <v>2020</v>
      </c>
      <c r="C63">
        <v>0</v>
      </c>
      <c r="D63" t="s">
        <v>1893</v>
      </c>
      <c r="E63">
        <v>18</v>
      </c>
    </row>
    <row r="64" spans="2:8" x14ac:dyDescent="0.25">
      <c r="B64">
        <v>2021</v>
      </c>
      <c r="C64">
        <v>0</v>
      </c>
      <c r="D64" t="s">
        <v>1893</v>
      </c>
      <c r="E64">
        <v>10</v>
      </c>
    </row>
    <row r="65" spans="2:5" x14ac:dyDescent="0.25">
      <c r="B65">
        <v>2022</v>
      </c>
      <c r="C65">
        <v>58</v>
      </c>
      <c r="D65" t="s">
        <v>1887</v>
      </c>
      <c r="E65">
        <v>10</v>
      </c>
    </row>
    <row r="66" spans="2:5" x14ac:dyDescent="0.25">
      <c r="B66">
        <v>2023</v>
      </c>
      <c r="C66">
        <v>2</v>
      </c>
      <c r="D66" t="s">
        <v>1895</v>
      </c>
      <c r="E66">
        <v>10</v>
      </c>
    </row>
    <row r="67" spans="2:5" x14ac:dyDescent="0.25">
      <c r="B67">
        <v>2024</v>
      </c>
      <c r="C67">
        <v>2</v>
      </c>
      <c r="D67" t="s">
        <v>1893</v>
      </c>
      <c r="E67">
        <v>17</v>
      </c>
    </row>
    <row r="68" spans="2:5" x14ac:dyDescent="0.25">
      <c r="B68">
        <v>2025</v>
      </c>
      <c r="C68">
        <v>11</v>
      </c>
      <c r="D68" t="s">
        <v>1887</v>
      </c>
      <c r="E6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9"/>
  <sheetViews>
    <sheetView workbookViewId="0">
      <selection activeCell="B165" sqref="B165:B179"/>
    </sheetView>
  </sheetViews>
  <sheetFormatPr defaultRowHeight="15" x14ac:dyDescent="0.25"/>
  <cols>
    <col min="1" max="1" width="10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177</v>
      </c>
      <c r="B2">
        <v>0.01</v>
      </c>
    </row>
    <row r="3" spans="1:2" x14ac:dyDescent="0.25">
      <c r="A3" t="s">
        <v>178</v>
      </c>
      <c r="B3">
        <v>0.01</v>
      </c>
    </row>
    <row r="4" spans="1:2" x14ac:dyDescent="0.25">
      <c r="A4" t="s">
        <v>179</v>
      </c>
      <c r="B4">
        <v>0.01</v>
      </c>
    </row>
    <row r="5" spans="1:2" x14ac:dyDescent="0.25">
      <c r="A5" t="s">
        <v>180</v>
      </c>
      <c r="B5">
        <v>0.01</v>
      </c>
    </row>
    <row r="6" spans="1:2" x14ac:dyDescent="0.25">
      <c r="A6" t="s">
        <v>181</v>
      </c>
      <c r="B6">
        <v>0.02</v>
      </c>
    </row>
    <row r="7" spans="1:2" x14ac:dyDescent="0.25">
      <c r="A7" t="s">
        <v>182</v>
      </c>
      <c r="B7">
        <v>0.03</v>
      </c>
    </row>
    <row r="8" spans="1:2" x14ac:dyDescent="0.25">
      <c r="A8" t="s">
        <v>183</v>
      </c>
      <c r="B8">
        <v>0.03</v>
      </c>
    </row>
    <row r="9" spans="1:2" x14ac:dyDescent="0.25">
      <c r="A9" t="s">
        <v>184</v>
      </c>
      <c r="B9">
        <v>0.04</v>
      </c>
    </row>
    <row r="10" spans="1:2" x14ac:dyDescent="0.25">
      <c r="A10" t="s">
        <v>185</v>
      </c>
      <c r="B10">
        <v>0.04</v>
      </c>
    </row>
    <row r="11" spans="1:2" x14ac:dyDescent="0.25">
      <c r="A11" t="s">
        <v>186</v>
      </c>
      <c r="B11">
        <v>0.05</v>
      </c>
    </row>
    <row r="12" spans="1:2" x14ac:dyDescent="0.25">
      <c r="A12" t="s">
        <v>187</v>
      </c>
      <c r="B12">
        <v>0.05</v>
      </c>
    </row>
    <row r="13" spans="1:2" x14ac:dyDescent="0.25">
      <c r="A13" t="s">
        <v>188</v>
      </c>
      <c r="B13">
        <v>0.05</v>
      </c>
    </row>
    <row r="14" spans="1:2" x14ac:dyDescent="0.25">
      <c r="A14" t="s">
        <v>189</v>
      </c>
      <c r="B14">
        <v>0.05</v>
      </c>
    </row>
    <row r="15" spans="1:2" x14ac:dyDescent="0.25">
      <c r="A15" t="s">
        <v>190</v>
      </c>
      <c r="B15">
        <v>0.05</v>
      </c>
    </row>
    <row r="16" spans="1:2" x14ac:dyDescent="0.25">
      <c r="A16" t="s">
        <v>191</v>
      </c>
      <c r="B16">
        <v>0.06</v>
      </c>
    </row>
    <row r="17" spans="1:2" x14ac:dyDescent="0.25">
      <c r="A17" t="s">
        <v>192</v>
      </c>
      <c r="B17">
        <v>0.05</v>
      </c>
    </row>
    <row r="18" spans="1:2" x14ac:dyDescent="0.25">
      <c r="A18" t="s">
        <v>193</v>
      </c>
      <c r="B18">
        <v>0.06</v>
      </c>
    </row>
    <row r="19" spans="1:2" x14ac:dyDescent="0.25">
      <c r="A19" t="s">
        <v>194</v>
      </c>
      <c r="B19">
        <v>0.05</v>
      </c>
    </row>
    <row r="20" spans="1:2" x14ac:dyDescent="0.25">
      <c r="A20" t="s">
        <v>195</v>
      </c>
      <c r="B20">
        <v>0.06</v>
      </c>
    </row>
    <row r="21" spans="1:2" x14ac:dyDescent="0.25">
      <c r="A21" t="s">
        <v>196</v>
      </c>
      <c r="B21">
        <v>0.06</v>
      </c>
    </row>
    <row r="22" spans="1:2" x14ac:dyDescent="0.25">
      <c r="A22" t="s">
        <v>197</v>
      </c>
      <c r="B22">
        <v>7.0000000000000007E-2</v>
      </c>
    </row>
    <row r="23" spans="1:2" x14ac:dyDescent="0.25">
      <c r="A23" t="s">
        <v>198</v>
      </c>
      <c r="B23">
        <v>0.08</v>
      </c>
    </row>
    <row r="24" spans="1:2" x14ac:dyDescent="0.25">
      <c r="A24" t="s">
        <v>199</v>
      </c>
      <c r="B24">
        <v>0.06</v>
      </c>
    </row>
    <row r="25" spans="1:2" x14ac:dyDescent="0.25">
      <c r="A25" t="s">
        <v>200</v>
      </c>
      <c r="B25">
        <v>0.04</v>
      </c>
    </row>
    <row r="26" spans="1:2" x14ac:dyDescent="0.25">
      <c r="A26" t="s">
        <v>201</v>
      </c>
      <c r="B26">
        <v>0.04</v>
      </c>
    </row>
    <row r="27" spans="1:2" x14ac:dyDescent="0.25">
      <c r="A27" t="s">
        <v>202</v>
      </c>
      <c r="B27">
        <v>0.04</v>
      </c>
    </row>
    <row r="28" spans="1:2" x14ac:dyDescent="0.25">
      <c r="A28" t="s">
        <v>203</v>
      </c>
      <c r="B28">
        <v>0.03</v>
      </c>
    </row>
    <row r="29" spans="1:2" x14ac:dyDescent="0.25">
      <c r="A29" t="s">
        <v>204</v>
      </c>
      <c r="B29">
        <v>0.03</v>
      </c>
    </row>
    <row r="30" spans="1:2" x14ac:dyDescent="0.25">
      <c r="A30" t="s">
        <v>205</v>
      </c>
      <c r="B30">
        <v>0.03</v>
      </c>
    </row>
    <row r="31" spans="1:2" x14ac:dyDescent="0.25">
      <c r="A31" t="s">
        <v>206</v>
      </c>
      <c r="B31">
        <v>0.03</v>
      </c>
    </row>
    <row r="32" spans="1:2" x14ac:dyDescent="0.25">
      <c r="A32" t="s">
        <v>207</v>
      </c>
      <c r="B32">
        <v>0.02</v>
      </c>
    </row>
    <row r="33" spans="1:2" x14ac:dyDescent="0.25">
      <c r="A33" t="s">
        <v>208</v>
      </c>
      <c r="B33">
        <v>0.02</v>
      </c>
    </row>
    <row r="34" spans="1:2" x14ac:dyDescent="0.25">
      <c r="A34" t="s">
        <v>209</v>
      </c>
      <c r="B34">
        <v>0.03</v>
      </c>
    </row>
    <row r="35" spans="1:2" x14ac:dyDescent="0.25">
      <c r="A35" t="s">
        <v>210</v>
      </c>
      <c r="B35">
        <v>0.02</v>
      </c>
    </row>
    <row r="36" spans="1:2" x14ac:dyDescent="0.25">
      <c r="A36" t="s">
        <v>211</v>
      </c>
      <c r="B36">
        <v>0.03</v>
      </c>
    </row>
    <row r="37" spans="1:2" x14ac:dyDescent="0.25">
      <c r="A37" t="s">
        <v>212</v>
      </c>
      <c r="B37">
        <v>0.03</v>
      </c>
    </row>
    <row r="38" spans="1:2" x14ac:dyDescent="0.25">
      <c r="A38" t="s">
        <v>213</v>
      </c>
      <c r="B38">
        <v>0.04</v>
      </c>
    </row>
    <row r="39" spans="1:2" x14ac:dyDescent="0.25">
      <c r="A39" t="s">
        <v>214</v>
      </c>
      <c r="B39">
        <v>0.04</v>
      </c>
    </row>
    <row r="40" spans="1:2" x14ac:dyDescent="0.25">
      <c r="A40" t="s">
        <v>215</v>
      </c>
      <c r="B40">
        <v>0.03</v>
      </c>
    </row>
    <row r="41" spans="1:2" x14ac:dyDescent="0.25">
      <c r="A41" t="s">
        <v>216</v>
      </c>
      <c r="B41">
        <v>0.02</v>
      </c>
    </row>
    <row r="42" spans="1:2" x14ac:dyDescent="0.25">
      <c r="A42" t="s">
        <v>217</v>
      </c>
      <c r="B42">
        <v>0.02</v>
      </c>
    </row>
    <row r="43" spans="1:2" x14ac:dyDescent="0.25">
      <c r="A43" t="s">
        <v>218</v>
      </c>
      <c r="B43">
        <v>0.02</v>
      </c>
    </row>
    <row r="44" spans="1:2" x14ac:dyDescent="0.25">
      <c r="A44" t="s">
        <v>219</v>
      </c>
      <c r="B44">
        <v>0.03</v>
      </c>
    </row>
    <row r="45" spans="1:2" x14ac:dyDescent="0.25">
      <c r="A45" t="s">
        <v>220</v>
      </c>
      <c r="B45">
        <v>0.03</v>
      </c>
    </row>
    <row r="46" spans="1:2" x14ac:dyDescent="0.25">
      <c r="A46" t="s">
        <v>221</v>
      </c>
      <c r="B46">
        <v>0.01</v>
      </c>
    </row>
    <row r="47" spans="1:2" x14ac:dyDescent="0.25">
      <c r="A47" t="s">
        <v>222</v>
      </c>
      <c r="B47">
        <v>0.01</v>
      </c>
    </row>
    <row r="48" spans="1:2" x14ac:dyDescent="0.25">
      <c r="A48" t="s">
        <v>223</v>
      </c>
      <c r="B48">
        <v>-0.01</v>
      </c>
    </row>
    <row r="49" spans="1:2" x14ac:dyDescent="0.25">
      <c r="A49" t="s">
        <v>224</v>
      </c>
      <c r="B49">
        <v>-0.02</v>
      </c>
    </row>
    <row r="50" spans="1:2" x14ac:dyDescent="0.25">
      <c r="A50" t="s">
        <v>225</v>
      </c>
      <c r="B50">
        <v>-0.03</v>
      </c>
    </row>
    <row r="51" spans="1:2" x14ac:dyDescent="0.25">
      <c r="A51" t="s">
        <v>226</v>
      </c>
      <c r="B51">
        <v>-0.03</v>
      </c>
    </row>
    <row r="52" spans="1:2" x14ac:dyDescent="0.25">
      <c r="A52" t="s">
        <v>227</v>
      </c>
      <c r="B52">
        <v>-0.03</v>
      </c>
    </row>
    <row r="53" spans="1:2" x14ac:dyDescent="0.25">
      <c r="A53" t="s">
        <v>228</v>
      </c>
      <c r="B53">
        <v>-0.03</v>
      </c>
    </row>
    <row r="54" spans="1:2" x14ac:dyDescent="0.25">
      <c r="A54" t="s">
        <v>229</v>
      </c>
      <c r="B54">
        <v>-0.03</v>
      </c>
    </row>
    <row r="55" spans="1:2" x14ac:dyDescent="0.25">
      <c r="A55" t="s">
        <v>230</v>
      </c>
      <c r="B55">
        <v>-0.03</v>
      </c>
    </row>
    <row r="56" spans="1:2" x14ac:dyDescent="0.25">
      <c r="A56" t="s">
        <v>231</v>
      </c>
      <c r="B56">
        <v>-0.05</v>
      </c>
    </row>
    <row r="57" spans="1:2" x14ac:dyDescent="0.25">
      <c r="A57" t="s">
        <v>232</v>
      </c>
      <c r="B57">
        <v>-0.04</v>
      </c>
    </row>
    <row r="58" spans="1:2" x14ac:dyDescent="0.25">
      <c r="A58" t="s">
        <v>233</v>
      </c>
      <c r="B58">
        <v>-0.03</v>
      </c>
    </row>
    <row r="59" spans="1:2" x14ac:dyDescent="0.25">
      <c r="A59" t="s">
        <v>234</v>
      </c>
      <c r="B59">
        <v>-0.04</v>
      </c>
    </row>
    <row r="60" spans="1:2" x14ac:dyDescent="0.25">
      <c r="A60" t="s">
        <v>235</v>
      </c>
      <c r="B60">
        <v>-0.04</v>
      </c>
    </row>
    <row r="61" spans="1:2" x14ac:dyDescent="0.25">
      <c r="A61" t="s">
        <v>236</v>
      </c>
      <c r="B61">
        <v>-0.06</v>
      </c>
    </row>
    <row r="62" spans="1:2" x14ac:dyDescent="0.25">
      <c r="A62" t="s">
        <v>237</v>
      </c>
      <c r="B62">
        <v>-0.06</v>
      </c>
    </row>
    <row r="63" spans="1:2" x14ac:dyDescent="0.25">
      <c r="A63" t="s">
        <v>238</v>
      </c>
      <c r="B63">
        <v>-0.06</v>
      </c>
    </row>
    <row r="64" spans="1:2" x14ac:dyDescent="0.25">
      <c r="A64" t="s">
        <v>239</v>
      </c>
      <c r="B64">
        <v>-7.0000000000000007E-2</v>
      </c>
    </row>
    <row r="65" spans="1:2" x14ac:dyDescent="0.25">
      <c r="A65" t="s">
        <v>240</v>
      </c>
      <c r="B65">
        <v>-7.0000000000000007E-2</v>
      </c>
    </row>
    <row r="66" spans="1:2" x14ac:dyDescent="0.25">
      <c r="A66" t="s">
        <v>241</v>
      </c>
      <c r="B66">
        <v>-0.09</v>
      </c>
    </row>
    <row r="67" spans="1:2" x14ac:dyDescent="0.25">
      <c r="A67" t="s">
        <v>242</v>
      </c>
      <c r="B67">
        <v>-0.08</v>
      </c>
    </row>
    <row r="68" spans="1:2" x14ac:dyDescent="0.25">
      <c r="A68" t="s">
        <v>243</v>
      </c>
      <c r="B68">
        <v>-0.09</v>
      </c>
    </row>
    <row r="69" spans="1:2" x14ac:dyDescent="0.25">
      <c r="A69" t="s">
        <v>244</v>
      </c>
      <c r="B69">
        <v>-0.09</v>
      </c>
    </row>
    <row r="70" spans="1:2" x14ac:dyDescent="0.25">
      <c r="A70" t="s">
        <v>245</v>
      </c>
      <c r="B70">
        <v>-0.09</v>
      </c>
    </row>
    <row r="71" spans="1:2" x14ac:dyDescent="0.25">
      <c r="A71" t="s">
        <v>246</v>
      </c>
      <c r="B71">
        <v>-0.09</v>
      </c>
    </row>
    <row r="72" spans="1:2" x14ac:dyDescent="0.25">
      <c r="A72" t="s">
        <v>247</v>
      </c>
      <c r="B72">
        <v>-0.11</v>
      </c>
    </row>
    <row r="73" spans="1:2" x14ac:dyDescent="0.25">
      <c r="A73" t="s">
        <v>248</v>
      </c>
      <c r="B73">
        <v>-0.1</v>
      </c>
    </row>
    <row r="74" spans="1:2" x14ac:dyDescent="0.25">
      <c r="A74" t="s">
        <v>249</v>
      </c>
      <c r="B74">
        <v>-0.12</v>
      </c>
    </row>
    <row r="75" spans="1:2" x14ac:dyDescent="0.25">
      <c r="A75" t="s">
        <v>250</v>
      </c>
      <c r="B75">
        <v>-0.1</v>
      </c>
    </row>
    <row r="76" spans="1:2" x14ac:dyDescent="0.25">
      <c r="A76" t="s">
        <v>251</v>
      </c>
      <c r="B76">
        <v>-0.11</v>
      </c>
    </row>
    <row r="77" spans="1:2" x14ac:dyDescent="0.25">
      <c r="A77" t="s">
        <v>252</v>
      </c>
      <c r="B77">
        <v>-0.11</v>
      </c>
    </row>
    <row r="78" spans="1:2" x14ac:dyDescent="0.25">
      <c r="A78" t="s">
        <v>253</v>
      </c>
      <c r="B78">
        <v>-0.09</v>
      </c>
    </row>
    <row r="79" spans="1:2" x14ac:dyDescent="0.25">
      <c r="A79" t="s">
        <v>254</v>
      </c>
      <c r="B79">
        <v>-0.08</v>
      </c>
    </row>
    <row r="80" spans="1:2" x14ac:dyDescent="0.25">
      <c r="A80" t="s">
        <v>255</v>
      </c>
      <c r="B80">
        <v>-0.1</v>
      </c>
    </row>
    <row r="81" spans="1:2" x14ac:dyDescent="0.25">
      <c r="A81" t="s">
        <v>256</v>
      </c>
      <c r="B81">
        <v>-0.11</v>
      </c>
    </row>
    <row r="82" spans="1:2" x14ac:dyDescent="0.25">
      <c r="A82" t="s">
        <v>257</v>
      </c>
      <c r="B82">
        <v>-0.11</v>
      </c>
    </row>
    <row r="83" spans="1:2" x14ac:dyDescent="0.25">
      <c r="A83" t="s">
        <v>258</v>
      </c>
      <c r="B83">
        <v>-0.12</v>
      </c>
    </row>
    <row r="84" spans="1:2" x14ac:dyDescent="0.25">
      <c r="A84" t="s">
        <v>259</v>
      </c>
      <c r="B84">
        <v>-0.13</v>
      </c>
    </row>
    <row r="85" spans="1:2" x14ac:dyDescent="0.25">
      <c r="A85" t="s">
        <v>260</v>
      </c>
      <c r="B85">
        <v>-0.12</v>
      </c>
    </row>
    <row r="86" spans="1:2" x14ac:dyDescent="0.25">
      <c r="A86" t="s">
        <v>261</v>
      </c>
      <c r="B86">
        <v>-0.1</v>
      </c>
    </row>
    <row r="87" spans="1:2" x14ac:dyDescent="0.25">
      <c r="A87" t="s">
        <v>262</v>
      </c>
      <c r="B87">
        <v>-0.08</v>
      </c>
    </row>
    <row r="88" spans="1:2" x14ac:dyDescent="0.25">
      <c r="A88" t="s">
        <v>263</v>
      </c>
      <c r="B88">
        <v>-0.1</v>
      </c>
    </row>
    <row r="89" spans="1:2" x14ac:dyDescent="0.25">
      <c r="A89" t="s">
        <v>264</v>
      </c>
      <c r="B89">
        <v>-0.09</v>
      </c>
    </row>
    <row r="90" spans="1:2" x14ac:dyDescent="0.25">
      <c r="A90" t="s">
        <v>265</v>
      </c>
      <c r="B90">
        <v>-0.09</v>
      </c>
    </row>
    <row r="91" spans="1:2" x14ac:dyDescent="0.25">
      <c r="A91" t="s">
        <v>266</v>
      </c>
      <c r="B91">
        <v>-0.09</v>
      </c>
    </row>
    <row r="92" spans="1:2" x14ac:dyDescent="0.25">
      <c r="A92" t="s">
        <v>267</v>
      </c>
      <c r="B92">
        <v>-0.1</v>
      </c>
    </row>
    <row r="93" spans="1:2" x14ac:dyDescent="0.25">
      <c r="A93" t="s">
        <v>268</v>
      </c>
      <c r="B93">
        <v>-0.1</v>
      </c>
    </row>
    <row r="94" spans="1:2" x14ac:dyDescent="0.25">
      <c r="A94" t="s">
        <v>269</v>
      </c>
      <c r="B94">
        <v>-0.1</v>
      </c>
    </row>
    <row r="95" spans="1:2" x14ac:dyDescent="0.25">
      <c r="A95" t="s">
        <v>270</v>
      </c>
      <c r="B95">
        <v>-0.09</v>
      </c>
    </row>
    <row r="96" spans="1:2" x14ac:dyDescent="0.25">
      <c r="A96" t="s">
        <v>271</v>
      </c>
      <c r="B96">
        <v>-0.09</v>
      </c>
    </row>
    <row r="97" spans="1:2" x14ac:dyDescent="0.25">
      <c r="A97" t="s">
        <v>272</v>
      </c>
      <c r="B97">
        <v>-0.09</v>
      </c>
    </row>
    <row r="98" spans="1:2" x14ac:dyDescent="0.25">
      <c r="A98" t="s">
        <v>273</v>
      </c>
      <c r="B98">
        <v>-0.09</v>
      </c>
    </row>
    <row r="99" spans="1:2" x14ac:dyDescent="0.25">
      <c r="A99" t="s">
        <v>274</v>
      </c>
      <c r="B99">
        <v>-0.09</v>
      </c>
    </row>
    <row r="100" spans="1:2" x14ac:dyDescent="0.25">
      <c r="A100" t="s">
        <v>275</v>
      </c>
      <c r="B100">
        <v>-0.09</v>
      </c>
    </row>
    <row r="101" spans="1:2" x14ac:dyDescent="0.25">
      <c r="A101" t="s">
        <v>276</v>
      </c>
      <c r="B101">
        <v>-0.09</v>
      </c>
    </row>
    <row r="102" spans="1:2" x14ac:dyDescent="0.25">
      <c r="A102" t="s">
        <v>277</v>
      </c>
      <c r="B102">
        <v>-0.11</v>
      </c>
    </row>
    <row r="103" spans="1:2" x14ac:dyDescent="0.25">
      <c r="A103" t="s">
        <v>278</v>
      </c>
      <c r="B103">
        <v>-0.1</v>
      </c>
    </row>
    <row r="104" spans="1:2" x14ac:dyDescent="0.25">
      <c r="A104" t="s">
        <v>279</v>
      </c>
      <c r="B104">
        <v>-0.09</v>
      </c>
    </row>
    <row r="105" spans="1:2" x14ac:dyDescent="0.25">
      <c r="A105" t="s">
        <v>280</v>
      </c>
      <c r="B105">
        <v>-0.11</v>
      </c>
    </row>
    <row r="106" spans="1:2" x14ac:dyDescent="0.25">
      <c r="A106" t="s">
        <v>281</v>
      </c>
      <c r="B106">
        <v>-0.11</v>
      </c>
    </row>
    <row r="107" spans="1:2" x14ac:dyDescent="0.25">
      <c r="A107" t="s">
        <v>282</v>
      </c>
      <c r="B107">
        <v>-0.11</v>
      </c>
    </row>
    <row r="108" spans="1:2" x14ac:dyDescent="0.25">
      <c r="A108" t="s">
        <v>283</v>
      </c>
      <c r="B108">
        <v>-0.11</v>
      </c>
    </row>
    <row r="109" spans="1:2" x14ac:dyDescent="0.25">
      <c r="A109" t="s">
        <v>284</v>
      </c>
      <c r="B109">
        <v>-0.11</v>
      </c>
    </row>
    <row r="110" spans="1:2" x14ac:dyDescent="0.25">
      <c r="A110" t="s">
        <v>285</v>
      </c>
      <c r="B110">
        <v>-0.06</v>
      </c>
    </row>
    <row r="111" spans="1:2" x14ac:dyDescent="0.25">
      <c r="A111" t="s">
        <v>286</v>
      </c>
      <c r="B111">
        <v>-0.08</v>
      </c>
    </row>
    <row r="112" spans="1:2" x14ac:dyDescent="0.25">
      <c r="A112" t="s">
        <v>287</v>
      </c>
      <c r="B112">
        <v>-7.0000000000000007E-2</v>
      </c>
    </row>
    <row r="113" spans="1:2" x14ac:dyDescent="0.25">
      <c r="A113" t="s">
        <v>288</v>
      </c>
      <c r="B113">
        <v>-7.0000000000000007E-2</v>
      </c>
    </row>
    <row r="114" spans="1:2" x14ac:dyDescent="0.25">
      <c r="A114" t="s">
        <v>289</v>
      </c>
      <c r="B114">
        <v>-7.0000000000000007E-2</v>
      </c>
    </row>
    <row r="115" spans="1:2" x14ac:dyDescent="0.25">
      <c r="A115" t="s">
        <v>290</v>
      </c>
      <c r="B115">
        <v>-0.06</v>
      </c>
    </row>
    <row r="116" spans="1:2" x14ac:dyDescent="0.25">
      <c r="A116" t="s">
        <v>291</v>
      </c>
      <c r="B116">
        <v>-0.05</v>
      </c>
    </row>
    <row r="117" spans="1:2" x14ac:dyDescent="0.25">
      <c r="A117" t="s">
        <v>292</v>
      </c>
      <c r="B117">
        <v>-7.0000000000000007E-2</v>
      </c>
    </row>
    <row r="118" spans="1:2" x14ac:dyDescent="0.25">
      <c r="A118" t="s">
        <v>293</v>
      </c>
      <c r="B118">
        <v>-0.04</v>
      </c>
    </row>
    <row r="119" spans="1:2" x14ac:dyDescent="0.25">
      <c r="A119" t="s">
        <v>294</v>
      </c>
      <c r="B119">
        <v>-0.03</v>
      </c>
    </row>
    <row r="120" spans="1:2" x14ac:dyDescent="0.25">
      <c r="A120" t="s">
        <v>295</v>
      </c>
      <c r="B120">
        <v>-0.05</v>
      </c>
    </row>
    <row r="121" spans="1:2" x14ac:dyDescent="0.25">
      <c r="A121" t="s">
        <v>296</v>
      </c>
      <c r="B121">
        <v>-0.06</v>
      </c>
    </row>
    <row r="122" spans="1:2" x14ac:dyDescent="0.25">
      <c r="A122" t="s">
        <v>297</v>
      </c>
      <c r="B122">
        <v>-0.04</v>
      </c>
    </row>
    <row r="123" spans="1:2" x14ac:dyDescent="0.25">
      <c r="A123" t="s">
        <v>298</v>
      </c>
      <c r="B123">
        <v>-0.03</v>
      </c>
    </row>
    <row r="124" spans="1:2" x14ac:dyDescent="0.25">
      <c r="A124" t="s">
        <v>299</v>
      </c>
      <c r="B124">
        <v>-0.03</v>
      </c>
    </row>
    <row r="125" spans="1:2" x14ac:dyDescent="0.25">
      <c r="A125" t="s">
        <v>300</v>
      </c>
      <c r="B125">
        <v>-0.01</v>
      </c>
    </row>
    <row r="126" spans="1:2" x14ac:dyDescent="0.25">
      <c r="A126" t="s">
        <v>301</v>
      </c>
      <c r="B126">
        <v>-0.04</v>
      </c>
    </row>
    <row r="127" spans="1:2" x14ac:dyDescent="0.25">
      <c r="A127" t="s">
        <v>302</v>
      </c>
      <c r="B127">
        <v>-0.05</v>
      </c>
    </row>
    <row r="128" spans="1:2" x14ac:dyDescent="0.25">
      <c r="A128" t="s">
        <v>303</v>
      </c>
      <c r="B128">
        <v>-0.08</v>
      </c>
    </row>
    <row r="129" spans="1:2" x14ac:dyDescent="0.25">
      <c r="A129" t="s">
        <v>304</v>
      </c>
      <c r="B129">
        <v>-0.1</v>
      </c>
    </row>
    <row r="130" spans="1:2" x14ac:dyDescent="0.25">
      <c r="A130" t="s">
        <v>305</v>
      </c>
      <c r="B130">
        <v>-0.1</v>
      </c>
    </row>
    <row r="131" spans="1:2" x14ac:dyDescent="0.25">
      <c r="A131" t="s">
        <v>306</v>
      </c>
      <c r="B131">
        <v>-0.08</v>
      </c>
    </row>
    <row r="132" spans="1:2" x14ac:dyDescent="0.25">
      <c r="A132" t="s">
        <v>307</v>
      </c>
      <c r="B132">
        <v>-0.06</v>
      </c>
    </row>
    <row r="133" spans="1:2" x14ac:dyDescent="0.25">
      <c r="A133" t="s">
        <v>308</v>
      </c>
      <c r="B133">
        <v>-0.08</v>
      </c>
    </row>
    <row r="134" spans="1:2" x14ac:dyDescent="0.25">
      <c r="A134" t="s">
        <v>309</v>
      </c>
      <c r="B134">
        <v>-7.0000000000000007E-2</v>
      </c>
    </row>
    <row r="135" spans="1:2" x14ac:dyDescent="0.25">
      <c r="A135" t="s">
        <v>310</v>
      </c>
      <c r="B135">
        <v>-7.0000000000000007E-2</v>
      </c>
    </row>
    <row r="136" spans="1:2" x14ac:dyDescent="0.25">
      <c r="A136" t="s">
        <v>311</v>
      </c>
      <c r="B136">
        <v>-0.08</v>
      </c>
    </row>
    <row r="137" spans="1:2" x14ac:dyDescent="0.25">
      <c r="A137" t="s">
        <v>312</v>
      </c>
      <c r="B137">
        <v>-0.1</v>
      </c>
    </row>
    <row r="138" spans="1:2" x14ac:dyDescent="0.25">
      <c r="A138" t="s">
        <v>313</v>
      </c>
      <c r="B138">
        <v>-0.1</v>
      </c>
    </row>
    <row r="139" spans="1:2" x14ac:dyDescent="0.25">
      <c r="A139" t="s">
        <v>314</v>
      </c>
      <c r="B139">
        <v>-0.1</v>
      </c>
    </row>
    <row r="140" spans="1:2" x14ac:dyDescent="0.25">
      <c r="A140" t="s">
        <v>315</v>
      </c>
      <c r="B140">
        <v>-7.0000000000000007E-2</v>
      </c>
    </row>
    <row r="141" spans="1:2" x14ac:dyDescent="0.25">
      <c r="A141" t="s">
        <v>316</v>
      </c>
      <c r="B141">
        <v>-7.0000000000000007E-2</v>
      </c>
    </row>
    <row r="142" spans="1:2" x14ac:dyDescent="0.25">
      <c r="A142" t="s">
        <v>317</v>
      </c>
      <c r="B142">
        <v>-0.04</v>
      </c>
    </row>
    <row r="143" spans="1:2" x14ac:dyDescent="0.25">
      <c r="A143" t="s">
        <v>318</v>
      </c>
      <c r="B143">
        <v>-0.01</v>
      </c>
    </row>
    <row r="144" spans="1:2" x14ac:dyDescent="0.25">
      <c r="A144" t="s">
        <v>319</v>
      </c>
      <c r="B144">
        <v>-0.04</v>
      </c>
    </row>
    <row r="145" spans="1:2" x14ac:dyDescent="0.25">
      <c r="A145" t="s">
        <v>320</v>
      </c>
      <c r="B145">
        <v>-0.05</v>
      </c>
    </row>
    <row r="146" spans="1:2" x14ac:dyDescent="0.25">
      <c r="A146" t="s">
        <v>321</v>
      </c>
      <c r="B146">
        <v>-7.0000000000000007E-2</v>
      </c>
    </row>
    <row r="147" spans="1:2" x14ac:dyDescent="0.25">
      <c r="A147" t="s">
        <v>322</v>
      </c>
      <c r="B147">
        <v>-0.04</v>
      </c>
    </row>
    <row r="148" spans="1:2" x14ac:dyDescent="0.25">
      <c r="A148" t="s">
        <v>323</v>
      </c>
      <c r="B148">
        <v>-0.04</v>
      </c>
    </row>
    <row r="149" spans="1:2" x14ac:dyDescent="0.25">
      <c r="A149" t="s">
        <v>324</v>
      </c>
      <c r="B149">
        <v>-0.05</v>
      </c>
    </row>
    <row r="150" spans="1:2" x14ac:dyDescent="0.25">
      <c r="A150" t="s">
        <v>325</v>
      </c>
      <c r="B150">
        <v>-0.05</v>
      </c>
    </row>
    <row r="151" spans="1:2" x14ac:dyDescent="0.25">
      <c r="A151" t="s">
        <v>326</v>
      </c>
      <c r="B151">
        <v>-7.0000000000000007E-2</v>
      </c>
    </row>
    <row r="152" spans="1:2" x14ac:dyDescent="0.25">
      <c r="A152" t="s">
        <v>327</v>
      </c>
      <c r="B152">
        <v>-0.06</v>
      </c>
    </row>
    <row r="153" spans="1:2" x14ac:dyDescent="0.25">
      <c r="A153" t="s">
        <v>328</v>
      </c>
      <c r="B153">
        <v>-0.09</v>
      </c>
    </row>
    <row r="154" spans="1:2" x14ac:dyDescent="0.25">
      <c r="A154" t="s">
        <v>329</v>
      </c>
      <c r="B154">
        <v>-0.09</v>
      </c>
    </row>
    <row r="155" spans="1:2" x14ac:dyDescent="0.25">
      <c r="A155" t="s">
        <v>330</v>
      </c>
      <c r="B155">
        <v>-0.09</v>
      </c>
    </row>
    <row r="156" spans="1:2" x14ac:dyDescent="0.25">
      <c r="A156" t="s">
        <v>331</v>
      </c>
      <c r="B156">
        <v>-0.05</v>
      </c>
    </row>
    <row r="157" spans="1:2" x14ac:dyDescent="0.25">
      <c r="A157" t="s">
        <v>332</v>
      </c>
      <c r="B157">
        <v>-0.05</v>
      </c>
    </row>
    <row r="158" spans="1:2" x14ac:dyDescent="0.25">
      <c r="A158" t="s">
        <v>333</v>
      </c>
      <c r="B158">
        <v>-0.05</v>
      </c>
    </row>
    <row r="159" spans="1:2" x14ac:dyDescent="0.25">
      <c r="A159" t="s">
        <v>334</v>
      </c>
      <c r="B159">
        <v>-0.03</v>
      </c>
    </row>
    <row r="160" spans="1:2" x14ac:dyDescent="0.25">
      <c r="A160" t="s">
        <v>335</v>
      </c>
      <c r="B160">
        <v>-0.02</v>
      </c>
    </row>
    <row r="161" spans="1:2" x14ac:dyDescent="0.25">
      <c r="A161" t="s">
        <v>336</v>
      </c>
      <c r="B161">
        <v>0.01</v>
      </c>
    </row>
    <row r="162" spans="1:2" x14ac:dyDescent="0.25">
      <c r="A162" t="s">
        <v>337</v>
      </c>
      <c r="B162">
        <v>-0.05</v>
      </c>
    </row>
    <row r="163" spans="1:2" x14ac:dyDescent="0.25">
      <c r="A163" t="s">
        <v>338</v>
      </c>
      <c r="B163">
        <v>-0.06</v>
      </c>
    </row>
    <row r="164" spans="1:2" x14ac:dyDescent="0.25">
      <c r="A164" t="s">
        <v>339</v>
      </c>
      <c r="B164">
        <v>-0.03</v>
      </c>
    </row>
    <row r="165" spans="1:2" x14ac:dyDescent="0.25">
      <c r="A165" t="s">
        <v>340</v>
      </c>
      <c r="B165">
        <v>-0.02</v>
      </c>
    </row>
    <row r="166" spans="1:2" x14ac:dyDescent="0.25">
      <c r="A166" t="s">
        <v>341</v>
      </c>
      <c r="B166">
        <v>-0.06</v>
      </c>
    </row>
    <row r="167" spans="1:2" x14ac:dyDescent="0.25">
      <c r="A167" t="s">
        <v>342</v>
      </c>
      <c r="B167">
        <v>-0.06</v>
      </c>
    </row>
    <row r="168" spans="1:2" x14ac:dyDescent="0.25">
      <c r="A168" t="s">
        <v>343</v>
      </c>
      <c r="B168">
        <v>-7.0000000000000007E-2</v>
      </c>
    </row>
    <row r="169" spans="1:2" x14ac:dyDescent="0.25">
      <c r="A169" t="s">
        <v>344</v>
      </c>
      <c r="B169">
        <v>-0.05</v>
      </c>
    </row>
    <row r="170" spans="1:2" x14ac:dyDescent="0.25">
      <c r="A170" t="s">
        <v>345</v>
      </c>
      <c r="B170">
        <v>-7.0000000000000007E-2</v>
      </c>
    </row>
    <row r="171" spans="1:2" x14ac:dyDescent="0.25">
      <c r="A171" t="s">
        <v>346</v>
      </c>
      <c r="B171">
        <v>-0.02</v>
      </c>
    </row>
    <row r="172" spans="1:2" x14ac:dyDescent="0.25">
      <c r="A172" t="s">
        <v>347</v>
      </c>
      <c r="B172">
        <v>-0.02</v>
      </c>
    </row>
    <row r="173" spans="1:2" x14ac:dyDescent="0.25">
      <c r="A173" t="s">
        <v>348</v>
      </c>
      <c r="B173">
        <v>-0.01</v>
      </c>
    </row>
    <row r="174" spans="1:2" x14ac:dyDescent="0.25">
      <c r="A174" t="s">
        <v>349</v>
      </c>
      <c r="B174">
        <v>-0.05</v>
      </c>
    </row>
    <row r="175" spans="1:2" x14ac:dyDescent="0.25">
      <c r="A175" t="s">
        <v>350</v>
      </c>
      <c r="B175">
        <v>-0.03</v>
      </c>
    </row>
    <row r="176" spans="1:2" x14ac:dyDescent="0.25">
      <c r="A176" t="s">
        <v>351</v>
      </c>
      <c r="B176">
        <v>0.02</v>
      </c>
    </row>
    <row r="177" spans="1:2" x14ac:dyDescent="0.25">
      <c r="A177" t="s">
        <v>352</v>
      </c>
      <c r="B177">
        <v>0.01</v>
      </c>
    </row>
    <row r="178" spans="1:2" x14ac:dyDescent="0.25">
      <c r="A178" t="s">
        <v>353</v>
      </c>
      <c r="B178">
        <v>0.09</v>
      </c>
    </row>
    <row r="179" spans="1:2" x14ac:dyDescent="0.25">
      <c r="A179" t="s">
        <v>354</v>
      </c>
      <c r="B179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C03A-D036-491E-B7F6-82F51E4600EB}">
  <dimension ref="A1:B218"/>
  <sheetViews>
    <sheetView tabSelected="1" workbookViewId="0">
      <selection activeCell="U25" sqref="U25"/>
    </sheetView>
  </sheetViews>
  <sheetFormatPr defaultRowHeight="15" x14ac:dyDescent="0.25"/>
  <sheetData>
    <row r="1" spans="1:2" x14ac:dyDescent="0.25">
      <c r="A1" s="3" t="s">
        <v>0</v>
      </c>
      <c r="B1" s="1" t="s">
        <v>1</v>
      </c>
    </row>
    <row r="2" spans="1:2" x14ac:dyDescent="0.25">
      <c r="A2" s="4" t="s">
        <v>398</v>
      </c>
      <c r="B2">
        <v>0.04</v>
      </c>
    </row>
    <row r="3" spans="1:2" x14ac:dyDescent="0.25">
      <c r="A3" s="4" t="s">
        <v>399</v>
      </c>
      <c r="B3">
        <v>0.04</v>
      </c>
    </row>
    <row r="4" spans="1:2" x14ac:dyDescent="0.25">
      <c r="A4" s="4" t="s">
        <v>400</v>
      </c>
      <c r="B4">
        <v>0.05</v>
      </c>
    </row>
    <row r="5" spans="1:2" x14ac:dyDescent="0.25">
      <c r="A5" s="4" t="s">
        <v>401</v>
      </c>
      <c r="B5">
        <v>0.04</v>
      </c>
    </row>
    <row r="6" spans="1:2" x14ac:dyDescent="0.25">
      <c r="A6" s="4" t="s">
        <v>402</v>
      </c>
      <c r="B6">
        <v>7.0000000000000007E-2</v>
      </c>
    </row>
    <row r="7" spans="1:2" x14ac:dyDescent="0.25">
      <c r="A7" s="4" t="s">
        <v>403</v>
      </c>
      <c r="B7">
        <v>0.05</v>
      </c>
    </row>
    <row r="8" spans="1:2" x14ac:dyDescent="0.25">
      <c r="A8" s="4" t="s">
        <v>404</v>
      </c>
      <c r="B8">
        <v>0.04</v>
      </c>
    </row>
    <row r="9" spans="1:2" x14ac:dyDescent="0.25">
      <c r="A9" s="4" t="s">
        <v>405</v>
      </c>
      <c r="B9">
        <v>0.04</v>
      </c>
    </row>
    <row r="10" spans="1:2" x14ac:dyDescent="0.25">
      <c r="A10" s="4" t="s">
        <v>406</v>
      </c>
      <c r="B10">
        <v>0.04</v>
      </c>
    </row>
    <row r="11" spans="1:2" x14ac:dyDescent="0.25">
      <c r="A11" s="4" t="s">
        <v>407</v>
      </c>
      <c r="B11">
        <v>0.06</v>
      </c>
    </row>
    <row r="12" spans="1:2" x14ac:dyDescent="0.25">
      <c r="A12" s="4" t="s">
        <v>408</v>
      </c>
      <c r="B12">
        <v>0.04</v>
      </c>
    </row>
    <row r="13" spans="1:2" x14ac:dyDescent="0.25">
      <c r="A13" s="4" t="s">
        <v>409</v>
      </c>
      <c r="B13">
        <v>0.04</v>
      </c>
    </row>
    <row r="14" spans="1:2" x14ac:dyDescent="0.25">
      <c r="A14" s="4" t="s">
        <v>410</v>
      </c>
      <c r="B14">
        <v>0.04</v>
      </c>
    </row>
    <row r="15" spans="1:2" x14ac:dyDescent="0.25">
      <c r="A15" s="4" t="s">
        <v>411</v>
      </c>
      <c r="B15">
        <v>0.05</v>
      </c>
    </row>
    <row r="16" spans="1:2" x14ac:dyDescent="0.25">
      <c r="A16" s="4" t="s">
        <v>412</v>
      </c>
      <c r="B16">
        <v>0.04</v>
      </c>
    </row>
    <row r="17" spans="1:2" x14ac:dyDescent="0.25">
      <c r="A17" s="4" t="s">
        <v>413</v>
      </c>
      <c r="B17">
        <v>0.05</v>
      </c>
    </row>
    <row r="18" spans="1:2" x14ac:dyDescent="0.25">
      <c r="A18" s="4" t="s">
        <v>414</v>
      </c>
      <c r="B18">
        <v>0.05</v>
      </c>
    </row>
    <row r="19" spans="1:2" x14ac:dyDescent="0.25">
      <c r="A19" s="4" t="s">
        <v>415</v>
      </c>
      <c r="B19">
        <v>0.04</v>
      </c>
    </row>
    <row r="20" spans="1:2" x14ac:dyDescent="0.25">
      <c r="A20" s="4" t="s">
        <v>416</v>
      </c>
      <c r="B20">
        <v>0.04</v>
      </c>
    </row>
    <row r="21" spans="1:2" x14ac:dyDescent="0.25">
      <c r="A21" s="4" t="s">
        <v>417</v>
      </c>
      <c r="B21">
        <v>0.04</v>
      </c>
    </row>
    <row r="22" spans="1:2" x14ac:dyDescent="0.25">
      <c r="A22" s="4" t="s">
        <v>418</v>
      </c>
      <c r="B22">
        <v>0.04</v>
      </c>
    </row>
    <row r="23" spans="1:2" x14ac:dyDescent="0.25">
      <c r="A23" s="4" t="s">
        <v>419</v>
      </c>
      <c r="B23">
        <v>0.05</v>
      </c>
    </row>
    <row r="24" spans="1:2" x14ac:dyDescent="0.25">
      <c r="A24" s="4" t="s">
        <v>420</v>
      </c>
      <c r="B24">
        <v>0.05</v>
      </c>
    </row>
    <row r="25" spans="1:2" x14ac:dyDescent="0.25">
      <c r="A25" s="4" t="s">
        <v>421</v>
      </c>
      <c r="B25">
        <v>0.04</v>
      </c>
    </row>
    <row r="26" spans="1:2" x14ac:dyDescent="0.25">
      <c r="A26" s="4" t="s">
        <v>422</v>
      </c>
      <c r="B26">
        <v>0.04</v>
      </c>
    </row>
    <row r="27" spans="1:2" x14ac:dyDescent="0.25">
      <c r="A27" s="4" t="s">
        <v>423</v>
      </c>
      <c r="B27">
        <v>0.04</v>
      </c>
    </row>
    <row r="28" spans="1:2" x14ac:dyDescent="0.25">
      <c r="A28" s="4" t="s">
        <v>424</v>
      </c>
      <c r="B28">
        <v>0.04</v>
      </c>
    </row>
    <row r="29" spans="1:2" x14ac:dyDescent="0.25">
      <c r="A29" s="4" t="s">
        <v>425</v>
      </c>
      <c r="B29">
        <v>0.03</v>
      </c>
    </row>
    <row r="30" spans="1:2" x14ac:dyDescent="0.25">
      <c r="A30" s="4" t="s">
        <v>426</v>
      </c>
      <c r="B30">
        <v>0.05</v>
      </c>
    </row>
    <row r="31" spans="1:2" x14ac:dyDescent="0.25">
      <c r="A31" s="4" t="s">
        <v>427</v>
      </c>
      <c r="B31">
        <v>0.05</v>
      </c>
    </row>
    <row r="32" spans="1:2" x14ac:dyDescent="0.25">
      <c r="A32" s="4" t="s">
        <v>428</v>
      </c>
      <c r="B32">
        <v>0.05</v>
      </c>
    </row>
    <row r="33" spans="1:2" x14ac:dyDescent="0.25">
      <c r="A33" s="4" t="s">
        <v>429</v>
      </c>
      <c r="B33">
        <v>0.06</v>
      </c>
    </row>
    <row r="34" spans="1:2" x14ac:dyDescent="0.25">
      <c r="A34" s="4" t="s">
        <v>430</v>
      </c>
      <c r="B34">
        <v>0.05</v>
      </c>
    </row>
    <row r="35" spans="1:2" x14ac:dyDescent="0.25">
      <c r="A35" s="4" t="s">
        <v>431</v>
      </c>
      <c r="B35">
        <v>0.04</v>
      </c>
    </row>
    <row r="36" spans="1:2" x14ac:dyDescent="0.25">
      <c r="A36" s="4" t="s">
        <v>432</v>
      </c>
      <c r="B36">
        <v>0.03</v>
      </c>
    </row>
    <row r="37" spans="1:2" x14ac:dyDescent="0.25">
      <c r="A37" s="4" t="s">
        <v>433</v>
      </c>
      <c r="B37">
        <v>0.02</v>
      </c>
    </row>
    <row r="38" spans="1:2" x14ac:dyDescent="0.25">
      <c r="A38" s="4" t="s">
        <v>434</v>
      </c>
      <c r="B38">
        <v>0.02</v>
      </c>
    </row>
    <row r="39" spans="1:2" x14ac:dyDescent="0.25">
      <c r="A39" s="4" t="s">
        <v>435</v>
      </c>
      <c r="B39">
        <v>0.02</v>
      </c>
    </row>
    <row r="40" spans="1:2" x14ac:dyDescent="0.25">
      <c r="A40" s="4" t="s">
        <v>436</v>
      </c>
      <c r="B40">
        <v>0.03</v>
      </c>
    </row>
    <row r="41" spans="1:2" x14ac:dyDescent="0.25">
      <c r="A41" s="4" t="s">
        <v>437</v>
      </c>
      <c r="B41">
        <v>0.02</v>
      </c>
    </row>
    <row r="42" spans="1:2" x14ac:dyDescent="0.25">
      <c r="A42" s="4" t="s">
        <v>438</v>
      </c>
      <c r="B42">
        <v>0.01</v>
      </c>
    </row>
    <row r="43" spans="1:2" x14ac:dyDescent="0.25">
      <c r="A43" s="4" t="s">
        <v>439</v>
      </c>
      <c r="B43">
        <v>0.03</v>
      </c>
    </row>
    <row r="44" spans="1:2" x14ac:dyDescent="0.25">
      <c r="A44" s="4" t="s">
        <v>440</v>
      </c>
      <c r="B44">
        <v>0.03</v>
      </c>
    </row>
    <row r="45" spans="1:2" x14ac:dyDescent="0.25">
      <c r="A45" s="4" t="s">
        <v>441</v>
      </c>
      <c r="B45">
        <v>0.05</v>
      </c>
    </row>
    <row r="46" spans="1:2" x14ac:dyDescent="0.25">
      <c r="A46" s="4" t="s">
        <v>442</v>
      </c>
      <c r="B46">
        <v>0.05</v>
      </c>
    </row>
    <row r="47" spans="1:2" x14ac:dyDescent="0.25">
      <c r="A47" s="4" t="s">
        <v>443</v>
      </c>
      <c r="B47">
        <v>0.03</v>
      </c>
    </row>
    <row r="48" spans="1:2" x14ac:dyDescent="0.25">
      <c r="A48" s="4" t="s">
        <v>444</v>
      </c>
      <c r="B48">
        <v>0.02</v>
      </c>
    </row>
    <row r="49" spans="1:2" x14ac:dyDescent="0.25">
      <c r="A49" s="4" t="s">
        <v>445</v>
      </c>
      <c r="B49">
        <v>0.02</v>
      </c>
    </row>
    <row r="50" spans="1:2" x14ac:dyDescent="0.25">
      <c r="A50" s="4" t="s">
        <v>446</v>
      </c>
      <c r="B50">
        <v>0.02</v>
      </c>
    </row>
    <row r="51" spans="1:2" x14ac:dyDescent="0.25">
      <c r="A51" s="4" t="s">
        <v>447</v>
      </c>
      <c r="B51">
        <v>0.01</v>
      </c>
    </row>
    <row r="52" spans="1:2" x14ac:dyDescent="0.25">
      <c r="A52" s="4" t="s">
        <v>448</v>
      </c>
      <c r="B52">
        <v>0.01</v>
      </c>
    </row>
    <row r="53" spans="1:2" x14ac:dyDescent="0.25">
      <c r="A53" s="4" t="s">
        <v>449</v>
      </c>
      <c r="B53">
        <v>0.02</v>
      </c>
    </row>
    <row r="54" spans="1:2" x14ac:dyDescent="0.25">
      <c r="A54" s="4" t="s">
        <v>450</v>
      </c>
      <c r="B54">
        <v>0.02</v>
      </c>
    </row>
    <row r="55" spans="1:2" x14ac:dyDescent="0.25">
      <c r="A55" s="4" t="s">
        <v>451</v>
      </c>
      <c r="B55">
        <v>0.04</v>
      </c>
    </row>
    <row r="56" spans="1:2" x14ac:dyDescent="0.25">
      <c r="A56" s="4" t="s">
        <v>452</v>
      </c>
      <c r="B56">
        <v>0.05</v>
      </c>
    </row>
    <row r="57" spans="1:2" x14ac:dyDescent="0.25">
      <c r="A57" s="4" t="s">
        <v>453</v>
      </c>
      <c r="B57">
        <v>0.04</v>
      </c>
    </row>
    <row r="58" spans="1:2" x14ac:dyDescent="0.25">
      <c r="A58" s="4" t="s">
        <v>454</v>
      </c>
      <c r="B58">
        <v>0.03</v>
      </c>
    </row>
    <row r="59" spans="1:2" x14ac:dyDescent="0.25">
      <c r="A59" s="4" t="s">
        <v>455</v>
      </c>
      <c r="B59">
        <v>0.04</v>
      </c>
    </row>
    <row r="60" spans="1:2" x14ac:dyDescent="0.25">
      <c r="A60" s="4" t="s">
        <v>456</v>
      </c>
      <c r="B60">
        <v>0.06</v>
      </c>
    </row>
    <row r="61" spans="1:2" x14ac:dyDescent="0.25">
      <c r="A61" s="4" t="s">
        <v>457</v>
      </c>
      <c r="B61">
        <v>0.08</v>
      </c>
    </row>
    <row r="62" spans="1:2" x14ac:dyDescent="0.25">
      <c r="A62" s="4" t="s">
        <v>458</v>
      </c>
      <c r="B62">
        <v>0.08</v>
      </c>
    </row>
    <row r="63" spans="1:2" x14ac:dyDescent="0.25">
      <c r="A63" s="4" t="s">
        <v>459</v>
      </c>
      <c r="B63">
        <v>0.08</v>
      </c>
    </row>
    <row r="64" spans="1:2" x14ac:dyDescent="0.25">
      <c r="A64" s="4" t="s">
        <v>460</v>
      </c>
      <c r="B64">
        <v>0.08</v>
      </c>
    </row>
    <row r="65" spans="1:2" x14ac:dyDescent="0.25">
      <c r="A65" s="4" t="s">
        <v>461</v>
      </c>
      <c r="B65">
        <v>0.08</v>
      </c>
    </row>
    <row r="66" spans="1:2" x14ac:dyDescent="0.25">
      <c r="A66" s="4" t="s">
        <v>462</v>
      </c>
      <c r="B66">
        <v>0.08</v>
      </c>
    </row>
    <row r="67" spans="1:2" x14ac:dyDescent="0.25">
      <c r="A67" s="4" t="s">
        <v>463</v>
      </c>
      <c r="B67">
        <v>0.09</v>
      </c>
    </row>
    <row r="68" spans="1:2" x14ac:dyDescent="0.25">
      <c r="A68" s="4" t="s">
        <v>464</v>
      </c>
      <c r="B68">
        <v>7.0000000000000007E-2</v>
      </c>
    </row>
    <row r="69" spans="1:2" x14ac:dyDescent="0.25">
      <c r="A69" s="4" t="s">
        <v>465</v>
      </c>
      <c r="B69">
        <v>7.0000000000000007E-2</v>
      </c>
    </row>
    <row r="70" spans="1:2" x14ac:dyDescent="0.25">
      <c r="A70" s="4" t="s">
        <v>466</v>
      </c>
      <c r="B70">
        <v>0.09</v>
      </c>
    </row>
    <row r="71" spans="1:2" x14ac:dyDescent="0.25">
      <c r="A71" s="4" t="s">
        <v>467</v>
      </c>
      <c r="B71">
        <v>7.0000000000000007E-2</v>
      </c>
    </row>
    <row r="72" spans="1:2" x14ac:dyDescent="0.25">
      <c r="A72" s="4" t="s">
        <v>468</v>
      </c>
      <c r="B72">
        <v>7.0000000000000007E-2</v>
      </c>
    </row>
    <row r="73" spans="1:2" x14ac:dyDescent="0.25">
      <c r="A73" s="4" t="s">
        <v>469</v>
      </c>
      <c r="B73">
        <v>0.06</v>
      </c>
    </row>
    <row r="74" spans="1:2" x14ac:dyDescent="0.25">
      <c r="A74" s="4" t="s">
        <v>470</v>
      </c>
      <c r="B74">
        <v>0.05</v>
      </c>
    </row>
    <row r="75" spans="1:2" x14ac:dyDescent="0.25">
      <c r="A75" s="4" t="s">
        <v>471</v>
      </c>
      <c r="B75">
        <v>0.06</v>
      </c>
    </row>
    <row r="76" spans="1:2" x14ac:dyDescent="0.25">
      <c r="A76" s="4" t="s">
        <v>472</v>
      </c>
      <c r="B76">
        <v>7.0000000000000007E-2</v>
      </c>
    </row>
    <row r="77" spans="1:2" x14ac:dyDescent="0.25">
      <c r="A77" s="4" t="s">
        <v>473</v>
      </c>
      <c r="B77">
        <v>0.08</v>
      </c>
    </row>
    <row r="78" spans="1:2" x14ac:dyDescent="0.25">
      <c r="A78" s="4" t="s">
        <v>474</v>
      </c>
      <c r="B78">
        <v>0.08</v>
      </c>
    </row>
    <row r="79" spans="1:2" x14ac:dyDescent="0.25">
      <c r="A79" s="4" t="s">
        <v>475</v>
      </c>
      <c r="B79">
        <v>0.06</v>
      </c>
    </row>
    <row r="80" spans="1:2" x14ac:dyDescent="0.25">
      <c r="A80" s="4" t="s">
        <v>476</v>
      </c>
      <c r="B80">
        <v>0.08</v>
      </c>
    </row>
    <row r="81" spans="1:2" x14ac:dyDescent="0.25">
      <c r="A81" s="4" t="s">
        <v>477</v>
      </c>
      <c r="B81">
        <v>0.1</v>
      </c>
    </row>
    <row r="82" spans="1:2" x14ac:dyDescent="0.25">
      <c r="A82" s="4" t="s">
        <v>478</v>
      </c>
      <c r="B82">
        <v>0.09</v>
      </c>
    </row>
    <row r="83" spans="1:2" x14ac:dyDescent="0.25">
      <c r="A83" s="4" t="s">
        <v>479</v>
      </c>
      <c r="B83">
        <v>7.0000000000000007E-2</v>
      </c>
    </row>
    <row r="84" spans="1:2" x14ac:dyDescent="0.25">
      <c r="A84" s="4" t="s">
        <v>480</v>
      </c>
      <c r="B84">
        <v>0.08</v>
      </c>
    </row>
    <row r="85" spans="1:2" x14ac:dyDescent="0.25">
      <c r="A85" s="4" t="s">
        <v>481</v>
      </c>
      <c r="B85">
        <v>7.0000000000000007E-2</v>
      </c>
    </row>
    <row r="86" spans="1:2" x14ac:dyDescent="0.25">
      <c r="A86" s="4" t="s">
        <v>482</v>
      </c>
      <c r="B86">
        <v>0.06</v>
      </c>
    </row>
    <row r="87" spans="1:2" x14ac:dyDescent="0.25">
      <c r="A87" s="4" t="s">
        <v>483</v>
      </c>
      <c r="B87">
        <v>7.0000000000000007E-2</v>
      </c>
    </row>
    <row r="88" spans="1:2" x14ac:dyDescent="0.25">
      <c r="A88" s="4" t="s">
        <v>484</v>
      </c>
      <c r="B88">
        <v>0.06</v>
      </c>
    </row>
    <row r="89" spans="1:2" x14ac:dyDescent="0.25">
      <c r="A89" s="4" t="s">
        <v>485</v>
      </c>
      <c r="B89">
        <v>0.04</v>
      </c>
    </row>
    <row r="90" spans="1:2" x14ac:dyDescent="0.25">
      <c r="A90" s="4" t="s">
        <v>486</v>
      </c>
      <c r="B90">
        <v>0.04</v>
      </c>
    </row>
    <row r="91" spans="1:2" x14ac:dyDescent="0.25">
      <c r="A91" s="4" t="s">
        <v>487</v>
      </c>
      <c r="B91">
        <v>0.05</v>
      </c>
    </row>
    <row r="92" spans="1:2" x14ac:dyDescent="0.25">
      <c r="A92" s="4" t="s">
        <v>488</v>
      </c>
      <c r="B92">
        <v>0.05</v>
      </c>
    </row>
    <row r="93" spans="1:2" x14ac:dyDescent="0.25">
      <c r="A93" s="4" t="s">
        <v>489</v>
      </c>
      <c r="B93">
        <v>0.03</v>
      </c>
    </row>
    <row r="94" spans="1:2" x14ac:dyDescent="0.25">
      <c r="A94" s="4" t="s">
        <v>490</v>
      </c>
      <c r="B94">
        <v>0.02</v>
      </c>
    </row>
    <row r="95" spans="1:2" x14ac:dyDescent="0.25">
      <c r="A95" s="4" t="s">
        <v>491</v>
      </c>
      <c r="B95">
        <v>0.01</v>
      </c>
    </row>
    <row r="96" spans="1:2" x14ac:dyDescent="0.25">
      <c r="A96" s="4" t="s">
        <v>492</v>
      </c>
      <c r="B96">
        <v>-0.04</v>
      </c>
    </row>
    <row r="97" spans="1:2" x14ac:dyDescent="0.25">
      <c r="A97" s="4" t="s">
        <v>493</v>
      </c>
      <c r="B97">
        <v>-0.03</v>
      </c>
    </row>
    <row r="98" spans="1:2" x14ac:dyDescent="0.25">
      <c r="A98" s="4" t="s">
        <v>494</v>
      </c>
      <c r="B98">
        <v>-0.02</v>
      </c>
    </row>
    <row r="99" spans="1:2" x14ac:dyDescent="0.25">
      <c r="A99" s="4" t="s">
        <v>495</v>
      </c>
      <c r="B99">
        <v>-0.06</v>
      </c>
    </row>
    <row r="100" spans="1:2" x14ac:dyDescent="0.25">
      <c r="A100" s="4" t="s">
        <v>496</v>
      </c>
      <c r="B100">
        <v>-0.05</v>
      </c>
    </row>
    <row r="101" spans="1:2" x14ac:dyDescent="0.25">
      <c r="A101" s="4" t="s">
        <v>497</v>
      </c>
      <c r="B101">
        <v>-0.05</v>
      </c>
    </row>
    <row r="102" spans="1:2" x14ac:dyDescent="0.25">
      <c r="A102" s="4" t="s">
        <v>498</v>
      </c>
      <c r="B102">
        <v>-0.05</v>
      </c>
    </row>
    <row r="103" spans="1:2" x14ac:dyDescent="0.25">
      <c r="A103" s="4" t="s">
        <v>499</v>
      </c>
      <c r="B103">
        <v>-7.0000000000000007E-2</v>
      </c>
    </row>
    <row r="104" spans="1:2" x14ac:dyDescent="0.25">
      <c r="A104" s="4" t="s">
        <v>500</v>
      </c>
      <c r="B104">
        <v>-0.04</v>
      </c>
    </row>
    <row r="105" spans="1:2" x14ac:dyDescent="0.25">
      <c r="A105" s="4" t="s">
        <v>501</v>
      </c>
      <c r="B105">
        <v>-0.06</v>
      </c>
    </row>
    <row r="106" spans="1:2" x14ac:dyDescent="0.25">
      <c r="A106" s="4" t="s">
        <v>502</v>
      </c>
      <c r="B106">
        <v>-0.09</v>
      </c>
    </row>
    <row r="107" spans="1:2" x14ac:dyDescent="0.25">
      <c r="A107" s="4" t="s">
        <v>503</v>
      </c>
      <c r="B107">
        <v>-0.09</v>
      </c>
    </row>
    <row r="108" spans="1:2" x14ac:dyDescent="0.25">
      <c r="A108" s="4" t="s">
        <v>504</v>
      </c>
      <c r="B108">
        <v>-0.08</v>
      </c>
    </row>
    <row r="109" spans="1:2" x14ac:dyDescent="0.25">
      <c r="A109" s="4" t="s">
        <v>505</v>
      </c>
      <c r="B109">
        <v>-7.0000000000000007E-2</v>
      </c>
    </row>
    <row r="110" spans="1:2" x14ac:dyDescent="0.25">
      <c r="A110" s="4" t="s">
        <v>506</v>
      </c>
      <c r="B110">
        <v>-0.09</v>
      </c>
    </row>
    <row r="111" spans="1:2" x14ac:dyDescent="0.25">
      <c r="A111" s="4" t="s">
        <v>507</v>
      </c>
      <c r="B111">
        <v>-0.08</v>
      </c>
    </row>
    <row r="112" spans="1:2" x14ac:dyDescent="0.25">
      <c r="A112" s="4" t="s">
        <v>508</v>
      </c>
      <c r="B112">
        <v>-0.08</v>
      </c>
    </row>
    <row r="113" spans="1:2" x14ac:dyDescent="0.25">
      <c r="A113" s="4" t="s">
        <v>509</v>
      </c>
      <c r="B113">
        <v>-0.06</v>
      </c>
    </row>
    <row r="114" spans="1:2" x14ac:dyDescent="0.25">
      <c r="A114" s="4" t="s">
        <v>510</v>
      </c>
      <c r="B114">
        <v>-0.06</v>
      </c>
    </row>
    <row r="115" spans="1:2" x14ac:dyDescent="0.25">
      <c r="A115" s="4" t="s">
        <v>511</v>
      </c>
      <c r="B115">
        <v>-0.05</v>
      </c>
    </row>
    <row r="116" spans="1:2" x14ac:dyDescent="0.25">
      <c r="A116" s="4" t="s">
        <v>512</v>
      </c>
      <c r="B116">
        <v>-0.04</v>
      </c>
    </row>
    <row r="117" spans="1:2" x14ac:dyDescent="0.25">
      <c r="A117" s="4" t="s">
        <v>513</v>
      </c>
      <c r="B117">
        <v>-0.03</v>
      </c>
    </row>
    <row r="118" spans="1:2" x14ac:dyDescent="0.25">
      <c r="A118" s="4" t="s">
        <v>514</v>
      </c>
      <c r="B118">
        <v>-0.03</v>
      </c>
    </row>
    <row r="119" spans="1:2" x14ac:dyDescent="0.25">
      <c r="A119" s="4" t="s">
        <v>515</v>
      </c>
      <c r="B119">
        <v>-0.03</v>
      </c>
    </row>
    <row r="120" spans="1:2" x14ac:dyDescent="0.25">
      <c r="A120" s="4" t="s">
        <v>516</v>
      </c>
      <c r="B120">
        <v>-0.08</v>
      </c>
    </row>
    <row r="121" spans="1:2" x14ac:dyDescent="0.25">
      <c r="A121" s="4" t="s">
        <v>517</v>
      </c>
      <c r="B121">
        <v>-7.0000000000000007E-2</v>
      </c>
    </row>
    <row r="122" spans="1:2" x14ac:dyDescent="0.25">
      <c r="A122" s="4" t="s">
        <v>518</v>
      </c>
      <c r="B122">
        <v>-0.09</v>
      </c>
    </row>
    <row r="123" spans="1:2" x14ac:dyDescent="0.25">
      <c r="A123" s="4" t="s">
        <v>519</v>
      </c>
      <c r="B123">
        <v>-0.09</v>
      </c>
    </row>
    <row r="124" spans="1:2" x14ac:dyDescent="0.25">
      <c r="A124" s="4" t="s">
        <v>520</v>
      </c>
      <c r="B124">
        <v>-0.08</v>
      </c>
    </row>
    <row r="125" spans="1:2" x14ac:dyDescent="0.25">
      <c r="A125" s="4" t="s">
        <v>521</v>
      </c>
      <c r="B125">
        <v>-0.09</v>
      </c>
    </row>
    <row r="126" spans="1:2" x14ac:dyDescent="0.25">
      <c r="A126" s="4" t="s">
        <v>522</v>
      </c>
      <c r="B126">
        <v>-0.11</v>
      </c>
    </row>
    <row r="127" spans="1:2" x14ac:dyDescent="0.25">
      <c r="A127" s="4" t="s">
        <v>523</v>
      </c>
      <c r="B127">
        <v>-0.11</v>
      </c>
    </row>
    <row r="128" spans="1:2" x14ac:dyDescent="0.25">
      <c r="A128" s="4" t="s">
        <v>524</v>
      </c>
      <c r="B128">
        <v>-0.11</v>
      </c>
    </row>
    <row r="129" spans="1:2" x14ac:dyDescent="0.25">
      <c r="A129" s="4" t="s">
        <v>525</v>
      </c>
      <c r="B129">
        <v>-0.11</v>
      </c>
    </row>
    <row r="130" spans="1:2" x14ac:dyDescent="0.25">
      <c r="A130" s="4" t="s">
        <v>526</v>
      </c>
      <c r="B130">
        <v>-0.11</v>
      </c>
    </row>
    <row r="131" spans="1:2" x14ac:dyDescent="0.25">
      <c r="A131" s="4" t="s">
        <v>527</v>
      </c>
      <c r="B131">
        <v>-0.12</v>
      </c>
    </row>
    <row r="132" spans="1:2" x14ac:dyDescent="0.25">
      <c r="A132" s="4" t="s">
        <v>528</v>
      </c>
      <c r="B132">
        <v>-0.13</v>
      </c>
    </row>
    <row r="133" spans="1:2" x14ac:dyDescent="0.25">
      <c r="A133" s="4" t="s">
        <v>529</v>
      </c>
      <c r="B133">
        <v>-0.14000000000000001</v>
      </c>
    </row>
    <row r="134" spans="1:2" x14ac:dyDescent="0.25">
      <c r="A134" s="4" t="s">
        <v>530</v>
      </c>
      <c r="B134">
        <v>-0.15</v>
      </c>
    </row>
    <row r="135" spans="1:2" x14ac:dyDescent="0.25">
      <c r="A135" s="4" t="s">
        <v>531</v>
      </c>
      <c r="B135">
        <v>-0.15</v>
      </c>
    </row>
    <row r="136" spans="1:2" x14ac:dyDescent="0.25">
      <c r="A136" s="4" t="s">
        <v>532</v>
      </c>
      <c r="B136">
        <v>-0.17</v>
      </c>
    </row>
    <row r="137" spans="1:2" x14ac:dyDescent="0.25">
      <c r="A137" s="4" t="s">
        <v>533</v>
      </c>
      <c r="B137">
        <v>-0.15</v>
      </c>
    </row>
    <row r="138" spans="1:2" x14ac:dyDescent="0.25">
      <c r="A138" s="4" t="s">
        <v>534</v>
      </c>
      <c r="B138">
        <v>-0.16</v>
      </c>
    </row>
    <row r="139" spans="1:2" x14ac:dyDescent="0.25">
      <c r="A139" s="4" t="s">
        <v>535</v>
      </c>
      <c r="B139">
        <v>-0.17</v>
      </c>
    </row>
    <row r="140" spans="1:2" x14ac:dyDescent="0.25">
      <c r="A140" s="4" t="s">
        <v>536</v>
      </c>
      <c r="B140">
        <v>-0.18</v>
      </c>
    </row>
    <row r="141" spans="1:2" x14ac:dyDescent="0.25">
      <c r="A141" s="4" t="s">
        <v>537</v>
      </c>
      <c r="B141">
        <v>-0.16</v>
      </c>
    </row>
    <row r="142" spans="1:2" x14ac:dyDescent="0.25">
      <c r="A142" s="4" t="s">
        <v>538</v>
      </c>
      <c r="B142">
        <v>-0.15</v>
      </c>
    </row>
    <row r="143" spans="1:2" x14ac:dyDescent="0.25">
      <c r="A143" s="4" t="s">
        <v>539</v>
      </c>
      <c r="B143">
        <v>-0.14000000000000001</v>
      </c>
    </row>
    <row r="144" spans="1:2" x14ac:dyDescent="0.25">
      <c r="A144" s="4" t="s">
        <v>540</v>
      </c>
      <c r="B144">
        <v>-0.15</v>
      </c>
    </row>
    <row r="145" spans="1:2" x14ac:dyDescent="0.25">
      <c r="A145" s="4" t="s">
        <v>541</v>
      </c>
      <c r="B145">
        <v>-0.13</v>
      </c>
    </row>
    <row r="146" spans="1:2" x14ac:dyDescent="0.25">
      <c r="A146" s="4" t="s">
        <v>542</v>
      </c>
      <c r="B146">
        <v>-0.15</v>
      </c>
    </row>
    <row r="147" spans="1:2" x14ac:dyDescent="0.25">
      <c r="A147" s="4" t="s">
        <v>543</v>
      </c>
      <c r="B147">
        <v>-0.14000000000000001</v>
      </c>
    </row>
    <row r="148" spans="1:2" x14ac:dyDescent="0.25">
      <c r="A148" s="4" t="s">
        <v>544</v>
      </c>
      <c r="B148">
        <v>-0.14000000000000001</v>
      </c>
    </row>
    <row r="149" spans="1:2" x14ac:dyDescent="0.25">
      <c r="A149" s="4" t="s">
        <v>545</v>
      </c>
      <c r="B149">
        <v>-0.15</v>
      </c>
    </row>
    <row r="150" spans="1:2" x14ac:dyDescent="0.25">
      <c r="A150" s="4" t="s">
        <v>546</v>
      </c>
      <c r="B150">
        <v>-0.15</v>
      </c>
    </row>
    <row r="151" spans="1:2" x14ac:dyDescent="0.25">
      <c r="A151" s="4" t="s">
        <v>547</v>
      </c>
      <c r="B151">
        <v>-0.17</v>
      </c>
    </row>
    <row r="152" spans="1:2" x14ac:dyDescent="0.25">
      <c r="A152" s="4" t="s">
        <v>548</v>
      </c>
      <c r="B152">
        <v>-0.15</v>
      </c>
    </row>
    <row r="153" spans="1:2" x14ac:dyDescent="0.25">
      <c r="A153" s="4" t="s">
        <v>549</v>
      </c>
      <c r="B153">
        <v>-0.14000000000000001</v>
      </c>
    </row>
    <row r="154" spans="1:2" x14ac:dyDescent="0.25">
      <c r="A154" s="4" t="s">
        <v>550</v>
      </c>
      <c r="B154">
        <v>-0.14000000000000001</v>
      </c>
    </row>
    <row r="155" spans="1:2" x14ac:dyDescent="0.25">
      <c r="A155" s="4" t="s">
        <v>551</v>
      </c>
      <c r="B155">
        <v>-0.13</v>
      </c>
    </row>
    <row r="156" spans="1:2" x14ac:dyDescent="0.25">
      <c r="A156" s="4" t="s">
        <v>552</v>
      </c>
      <c r="B156">
        <v>-0.14000000000000001</v>
      </c>
    </row>
    <row r="157" spans="1:2" x14ac:dyDescent="0.25">
      <c r="A157" s="4" t="s">
        <v>553</v>
      </c>
      <c r="B157">
        <v>-0.16</v>
      </c>
    </row>
    <row r="158" spans="1:2" x14ac:dyDescent="0.25">
      <c r="A158" s="4" t="s">
        <v>554</v>
      </c>
      <c r="B158">
        <v>-0.14000000000000001</v>
      </c>
    </row>
    <row r="159" spans="1:2" x14ac:dyDescent="0.25">
      <c r="A159" s="4" t="s">
        <v>555</v>
      </c>
      <c r="B159">
        <v>-0.13</v>
      </c>
    </row>
    <row r="160" spans="1:2" x14ac:dyDescent="0.25">
      <c r="A160" s="4" t="s">
        <v>556</v>
      </c>
      <c r="B160">
        <v>-0.12</v>
      </c>
    </row>
    <row r="161" spans="1:2" x14ac:dyDescent="0.25">
      <c r="A161" s="4" t="s">
        <v>557</v>
      </c>
      <c r="B161">
        <v>-0.14000000000000001</v>
      </c>
    </row>
    <row r="162" spans="1:2" x14ac:dyDescent="0.25">
      <c r="A162" s="4" t="s">
        <v>558</v>
      </c>
      <c r="B162">
        <v>-0.15</v>
      </c>
    </row>
    <row r="163" spans="1:2" x14ac:dyDescent="0.25">
      <c r="A163" s="4" t="s">
        <v>559</v>
      </c>
      <c r="B163">
        <v>-0.13</v>
      </c>
    </row>
    <row r="164" spans="1:2" x14ac:dyDescent="0.25">
      <c r="A164" s="4" t="s">
        <v>560</v>
      </c>
      <c r="B164">
        <v>-0.14000000000000001</v>
      </c>
    </row>
    <row r="165" spans="1:2" x14ac:dyDescent="0.25">
      <c r="A165" s="4" t="s">
        <v>561</v>
      </c>
      <c r="B165">
        <v>-0.15</v>
      </c>
    </row>
    <row r="166" spans="1:2" x14ac:dyDescent="0.25">
      <c r="A166" s="4" t="s">
        <v>562</v>
      </c>
      <c r="B166">
        <v>-0.14000000000000001</v>
      </c>
    </row>
    <row r="167" spans="1:2" x14ac:dyDescent="0.25">
      <c r="A167" s="4" t="s">
        <v>563</v>
      </c>
      <c r="B167">
        <v>-0.15</v>
      </c>
    </row>
    <row r="168" spans="1:2" x14ac:dyDescent="0.25">
      <c r="A168" s="4" t="s">
        <v>564</v>
      </c>
      <c r="B168">
        <v>-0.15</v>
      </c>
    </row>
    <row r="169" spans="1:2" x14ac:dyDescent="0.25">
      <c r="A169" s="4" t="s">
        <v>565</v>
      </c>
      <c r="B169">
        <v>-0.16</v>
      </c>
    </row>
    <row r="170" spans="1:2" x14ac:dyDescent="0.25">
      <c r="A170" s="4" t="s">
        <v>566</v>
      </c>
      <c r="B170">
        <v>-0.15</v>
      </c>
    </row>
    <row r="171" spans="1:2" x14ac:dyDescent="0.25">
      <c r="A171" s="4" t="s">
        <v>567</v>
      </c>
      <c r="B171">
        <v>-0.13</v>
      </c>
    </row>
    <row r="172" spans="1:2" x14ac:dyDescent="0.25">
      <c r="A172" s="4" t="s">
        <v>568</v>
      </c>
      <c r="B172">
        <v>-0.11</v>
      </c>
    </row>
    <row r="173" spans="1:2" x14ac:dyDescent="0.25">
      <c r="A173" s="4" t="s">
        <v>569</v>
      </c>
      <c r="B173">
        <v>-0.13</v>
      </c>
    </row>
    <row r="174" spans="1:2" x14ac:dyDescent="0.25">
      <c r="A174" s="4" t="s">
        <v>570</v>
      </c>
      <c r="B174">
        <v>-0.13</v>
      </c>
    </row>
    <row r="175" spans="1:2" x14ac:dyDescent="0.25">
      <c r="A175" s="4" t="s">
        <v>571</v>
      </c>
      <c r="B175">
        <v>-0.13</v>
      </c>
    </row>
    <row r="176" spans="1:2" x14ac:dyDescent="0.25">
      <c r="A176" s="4" t="s">
        <v>572</v>
      </c>
      <c r="B176">
        <v>-0.14000000000000001</v>
      </c>
    </row>
    <row r="177" spans="1:2" x14ac:dyDescent="0.25">
      <c r="A177" s="4" t="s">
        <v>573</v>
      </c>
      <c r="B177">
        <v>-0.16</v>
      </c>
    </row>
    <row r="178" spans="1:2" x14ac:dyDescent="0.25">
      <c r="A178" s="4" t="s">
        <v>574</v>
      </c>
      <c r="B178">
        <v>-0.16</v>
      </c>
    </row>
    <row r="179" spans="1:2" x14ac:dyDescent="0.25">
      <c r="A179" s="4" t="s">
        <v>575</v>
      </c>
      <c r="B179">
        <v>-0.16</v>
      </c>
    </row>
    <row r="180" spans="1:2" x14ac:dyDescent="0.25">
      <c r="A180" s="4" t="s">
        <v>576</v>
      </c>
      <c r="B180">
        <v>-0.16</v>
      </c>
    </row>
    <row r="181" spans="1:2" x14ac:dyDescent="0.25">
      <c r="A181" s="4" t="s">
        <v>577</v>
      </c>
      <c r="B181">
        <v>-0.18</v>
      </c>
    </row>
    <row r="182" spans="1:2" x14ac:dyDescent="0.25">
      <c r="A182" s="4" t="s">
        <v>578</v>
      </c>
      <c r="B182">
        <v>-0.18</v>
      </c>
    </row>
    <row r="183" spans="1:2" x14ac:dyDescent="0.25">
      <c r="A183" s="4" t="s">
        <v>579</v>
      </c>
      <c r="B183">
        <v>-0.19</v>
      </c>
    </row>
    <row r="184" spans="1:2" x14ac:dyDescent="0.25">
      <c r="A184" s="4" t="s">
        <v>580</v>
      </c>
      <c r="B184">
        <v>-0.22</v>
      </c>
    </row>
    <row r="185" spans="1:2" x14ac:dyDescent="0.25">
      <c r="A185" s="4" t="s">
        <v>581</v>
      </c>
      <c r="B185">
        <v>-0.24</v>
      </c>
    </row>
    <row r="186" spans="1:2" x14ac:dyDescent="0.25">
      <c r="A186" s="4" t="s">
        <v>582</v>
      </c>
      <c r="B186">
        <v>-0.25</v>
      </c>
    </row>
    <row r="187" spans="1:2" x14ac:dyDescent="0.25">
      <c r="A187" s="4" t="s">
        <v>583</v>
      </c>
      <c r="B187">
        <v>-0.26</v>
      </c>
    </row>
    <row r="188" spans="1:2" x14ac:dyDescent="0.25">
      <c r="A188" s="4" t="s">
        <v>584</v>
      </c>
      <c r="B188">
        <v>-0.26</v>
      </c>
    </row>
    <row r="189" spans="1:2" x14ac:dyDescent="0.25">
      <c r="A189" s="4" t="s">
        <v>585</v>
      </c>
      <c r="B189">
        <v>-0.24</v>
      </c>
    </row>
    <row r="190" spans="1:2" x14ac:dyDescent="0.25">
      <c r="A190" s="4" t="s">
        <v>586</v>
      </c>
      <c r="B190">
        <v>-0.23</v>
      </c>
    </row>
    <row r="191" spans="1:2" x14ac:dyDescent="0.25">
      <c r="A191" s="4" t="s">
        <v>587</v>
      </c>
      <c r="B191">
        <v>-0.22</v>
      </c>
    </row>
    <row r="192" spans="1:2" x14ac:dyDescent="0.25">
      <c r="A192" s="4" t="s">
        <v>588</v>
      </c>
      <c r="B192">
        <v>-0.21</v>
      </c>
    </row>
    <row r="193" spans="1:2" x14ac:dyDescent="0.25">
      <c r="A193" s="4" t="s">
        <v>589</v>
      </c>
      <c r="B193">
        <v>-0.22</v>
      </c>
    </row>
    <row r="194" spans="1:2" x14ac:dyDescent="0.25">
      <c r="A194" s="4" t="s">
        <v>590</v>
      </c>
      <c r="B194">
        <v>-0.24</v>
      </c>
    </row>
    <row r="195" spans="1:2" x14ac:dyDescent="0.25">
      <c r="A195" s="4" t="s">
        <v>591</v>
      </c>
      <c r="B195">
        <v>-0.22</v>
      </c>
    </row>
    <row r="196" spans="1:2" x14ac:dyDescent="0.25">
      <c r="A196" s="4" t="s">
        <v>592</v>
      </c>
      <c r="B196">
        <v>-0.23</v>
      </c>
    </row>
    <row r="197" spans="1:2" x14ac:dyDescent="0.25">
      <c r="A197" s="4" t="s">
        <v>593</v>
      </c>
      <c r="B197">
        <v>-0.21</v>
      </c>
    </row>
    <row r="198" spans="1:2" x14ac:dyDescent="0.25">
      <c r="A198" s="4" t="s">
        <v>594</v>
      </c>
      <c r="B198">
        <v>-0.22</v>
      </c>
    </row>
    <row r="199" spans="1:2" x14ac:dyDescent="0.25">
      <c r="A199" s="4" t="s">
        <v>595</v>
      </c>
      <c r="B199">
        <v>-0.22</v>
      </c>
    </row>
    <row r="200" spans="1:2" x14ac:dyDescent="0.25">
      <c r="A200" s="4" t="s">
        <v>596</v>
      </c>
      <c r="B200">
        <v>-0.21</v>
      </c>
    </row>
    <row r="201" spans="1:2" x14ac:dyDescent="0.25">
      <c r="A201" s="4" t="s">
        <v>597</v>
      </c>
      <c r="B201">
        <v>-0.2</v>
      </c>
    </row>
    <row r="202" spans="1:2" x14ac:dyDescent="0.25">
      <c r="A202" s="4" t="s">
        <v>598</v>
      </c>
      <c r="B202">
        <v>-0.19</v>
      </c>
    </row>
    <row r="203" spans="1:2" x14ac:dyDescent="0.25">
      <c r="A203" s="4" t="s">
        <v>599</v>
      </c>
      <c r="B203">
        <v>-0.2</v>
      </c>
    </row>
    <row r="204" spans="1:2" x14ac:dyDescent="0.25">
      <c r="A204" s="4" t="s">
        <v>600</v>
      </c>
      <c r="B204">
        <v>-0.22</v>
      </c>
    </row>
    <row r="205" spans="1:2" x14ac:dyDescent="0.25">
      <c r="A205" s="4" t="s">
        <v>601</v>
      </c>
      <c r="B205">
        <v>-0.17</v>
      </c>
    </row>
    <row r="206" spans="1:2" x14ac:dyDescent="0.25">
      <c r="A206" s="4" t="s">
        <v>602</v>
      </c>
      <c r="B206">
        <v>-0.12</v>
      </c>
    </row>
    <row r="207" spans="1:2" x14ac:dyDescent="0.25">
      <c r="A207" s="4" t="s">
        <v>603</v>
      </c>
      <c r="B207">
        <v>-0.14000000000000001</v>
      </c>
    </row>
    <row r="208" spans="1:2" x14ac:dyDescent="0.25">
      <c r="A208" s="4" t="s">
        <v>604</v>
      </c>
      <c r="B208">
        <v>-0.17</v>
      </c>
    </row>
    <row r="209" spans="1:2" x14ac:dyDescent="0.25">
      <c r="A209" s="4" t="s">
        <v>605</v>
      </c>
      <c r="B209">
        <v>-0.17</v>
      </c>
    </row>
    <row r="210" spans="1:2" x14ac:dyDescent="0.25">
      <c r="A210" s="4" t="s">
        <v>606</v>
      </c>
      <c r="B210">
        <v>-0.15</v>
      </c>
    </row>
    <row r="211" spans="1:2" x14ac:dyDescent="0.25">
      <c r="A211" s="4" t="s">
        <v>607</v>
      </c>
      <c r="B211">
        <v>-0.14000000000000001</v>
      </c>
    </row>
    <row r="212" spans="1:2" x14ac:dyDescent="0.25">
      <c r="A212" s="4" t="s">
        <v>608</v>
      </c>
      <c r="B212">
        <v>-0.19</v>
      </c>
    </row>
    <row r="213" spans="1:2" x14ac:dyDescent="0.25">
      <c r="A213" s="4" t="s">
        <v>609</v>
      </c>
      <c r="B213">
        <v>-0.17</v>
      </c>
    </row>
    <row r="214" spans="1:2" x14ac:dyDescent="0.25">
      <c r="A214" s="4" t="s">
        <v>610</v>
      </c>
      <c r="B214">
        <v>-0.16</v>
      </c>
    </row>
    <row r="215" spans="1:2" x14ac:dyDescent="0.25">
      <c r="A215" s="4" t="s">
        <v>611</v>
      </c>
      <c r="B215">
        <v>-0.16</v>
      </c>
    </row>
    <row r="216" spans="1:2" x14ac:dyDescent="0.25">
      <c r="A216" s="4" t="s">
        <v>612</v>
      </c>
      <c r="B216">
        <v>-0.19</v>
      </c>
    </row>
    <row r="217" spans="1:2" x14ac:dyDescent="0.25">
      <c r="A217" s="4" t="s">
        <v>613</v>
      </c>
      <c r="B217">
        <v>-0.17</v>
      </c>
    </row>
    <row r="218" spans="1:2" x14ac:dyDescent="0.25">
      <c r="A218" s="4" t="s">
        <v>614</v>
      </c>
      <c r="B218">
        <v>-0.24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1"/>
  <sheetViews>
    <sheetView workbookViewId="0">
      <selection activeCell="AL25" sqref="AL25"/>
    </sheetView>
  </sheetViews>
  <sheetFormatPr defaultRowHeight="15" x14ac:dyDescent="0.25"/>
  <cols>
    <col min="1" max="1" width="10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638</v>
      </c>
      <c r="B2">
        <v>0.02</v>
      </c>
    </row>
    <row r="3" spans="1:2" x14ac:dyDescent="0.25">
      <c r="A3" t="s">
        <v>358</v>
      </c>
      <c r="B3">
        <v>0.03</v>
      </c>
    </row>
    <row r="4" spans="1:2" x14ac:dyDescent="0.25">
      <c r="A4" t="s">
        <v>639</v>
      </c>
      <c r="B4">
        <v>0.02</v>
      </c>
    </row>
    <row r="5" spans="1:2" x14ac:dyDescent="0.25">
      <c r="A5" t="s">
        <v>640</v>
      </c>
      <c r="B5">
        <v>0.02</v>
      </c>
    </row>
    <row r="6" spans="1:2" x14ac:dyDescent="0.25">
      <c r="A6" t="s">
        <v>641</v>
      </c>
      <c r="B6">
        <v>0.02</v>
      </c>
    </row>
    <row r="7" spans="1:2" x14ac:dyDescent="0.25">
      <c r="A7" t="s">
        <v>642</v>
      </c>
      <c r="B7">
        <v>0.02</v>
      </c>
    </row>
    <row r="8" spans="1:2" x14ac:dyDescent="0.25">
      <c r="A8" t="s">
        <v>643</v>
      </c>
      <c r="B8">
        <v>0.02</v>
      </c>
    </row>
    <row r="9" spans="1:2" x14ac:dyDescent="0.25">
      <c r="A9" t="s">
        <v>644</v>
      </c>
      <c r="B9">
        <v>0.03</v>
      </c>
    </row>
    <row r="10" spans="1:2" x14ac:dyDescent="0.25">
      <c r="A10" t="s">
        <v>645</v>
      </c>
      <c r="B10">
        <v>0.03</v>
      </c>
    </row>
    <row r="11" spans="1:2" x14ac:dyDescent="0.25">
      <c r="A11" t="s">
        <v>646</v>
      </c>
      <c r="B11">
        <v>0.04</v>
      </c>
    </row>
    <row r="12" spans="1:2" x14ac:dyDescent="0.25">
      <c r="A12" t="s">
        <v>647</v>
      </c>
      <c r="B12">
        <v>0.03</v>
      </c>
    </row>
    <row r="13" spans="1:2" x14ac:dyDescent="0.25">
      <c r="A13" t="s">
        <v>648</v>
      </c>
      <c r="B13">
        <v>0.02</v>
      </c>
    </row>
    <row r="14" spans="1:2" x14ac:dyDescent="0.25">
      <c r="A14" t="s">
        <v>649</v>
      </c>
      <c r="B14">
        <v>0.03</v>
      </c>
    </row>
    <row r="15" spans="1:2" x14ac:dyDescent="0.25">
      <c r="A15" t="s">
        <v>650</v>
      </c>
      <c r="B15">
        <v>0.04</v>
      </c>
    </row>
    <row r="16" spans="1:2" x14ac:dyDescent="0.25">
      <c r="A16" t="s">
        <v>651</v>
      </c>
      <c r="B16">
        <v>0.03</v>
      </c>
    </row>
    <row r="17" spans="1:2" x14ac:dyDescent="0.25">
      <c r="A17" t="s">
        <v>652</v>
      </c>
      <c r="B17">
        <v>0.03</v>
      </c>
    </row>
    <row r="18" spans="1:2" x14ac:dyDescent="0.25">
      <c r="A18" t="s">
        <v>653</v>
      </c>
      <c r="B18">
        <v>0.02</v>
      </c>
    </row>
    <row r="19" spans="1:2" x14ac:dyDescent="0.25">
      <c r="A19" t="s">
        <v>654</v>
      </c>
      <c r="B19">
        <v>0.02</v>
      </c>
    </row>
    <row r="20" spans="1:2" x14ac:dyDescent="0.25">
      <c r="A20" t="s">
        <v>655</v>
      </c>
      <c r="B20">
        <v>0.02</v>
      </c>
    </row>
    <row r="21" spans="1:2" x14ac:dyDescent="0.25">
      <c r="A21" t="s">
        <v>656</v>
      </c>
      <c r="B21">
        <v>0.02</v>
      </c>
    </row>
    <row r="22" spans="1:2" x14ac:dyDescent="0.25">
      <c r="A22" t="s">
        <v>657</v>
      </c>
      <c r="B22">
        <v>0.02</v>
      </c>
    </row>
    <row r="23" spans="1:2" x14ac:dyDescent="0.25">
      <c r="A23" t="s">
        <v>658</v>
      </c>
      <c r="B23">
        <v>0.02</v>
      </c>
    </row>
    <row r="24" spans="1:2" x14ac:dyDescent="0.25">
      <c r="A24" t="s">
        <v>359</v>
      </c>
      <c r="B24">
        <v>0.02</v>
      </c>
    </row>
    <row r="25" spans="1:2" x14ac:dyDescent="0.25">
      <c r="A25" t="s">
        <v>659</v>
      </c>
      <c r="B25">
        <v>0.02</v>
      </c>
    </row>
    <row r="26" spans="1:2" x14ac:dyDescent="0.25">
      <c r="A26" t="s">
        <v>360</v>
      </c>
      <c r="B26">
        <v>0.02</v>
      </c>
    </row>
    <row r="27" spans="1:2" x14ac:dyDescent="0.25">
      <c r="A27" t="s">
        <v>660</v>
      </c>
      <c r="B27">
        <v>0.02</v>
      </c>
    </row>
    <row r="28" spans="1:2" x14ac:dyDescent="0.25">
      <c r="A28" t="s">
        <v>661</v>
      </c>
      <c r="B28">
        <v>0.01</v>
      </c>
    </row>
    <row r="29" spans="1:2" x14ac:dyDescent="0.25">
      <c r="A29" t="s">
        <v>662</v>
      </c>
      <c r="B29">
        <v>0.01</v>
      </c>
    </row>
    <row r="30" spans="1:2" x14ac:dyDescent="0.25">
      <c r="A30" t="s">
        <v>663</v>
      </c>
      <c r="B30">
        <v>0.01</v>
      </c>
    </row>
    <row r="31" spans="1:2" x14ac:dyDescent="0.25">
      <c r="A31" t="s">
        <v>664</v>
      </c>
      <c r="B31">
        <v>0.01</v>
      </c>
    </row>
    <row r="32" spans="1:2" x14ac:dyDescent="0.25">
      <c r="A32" t="s">
        <v>665</v>
      </c>
      <c r="B32">
        <v>0.01</v>
      </c>
    </row>
    <row r="33" spans="1:2" x14ac:dyDescent="0.25">
      <c r="A33" t="s">
        <v>666</v>
      </c>
      <c r="B33">
        <v>0.01</v>
      </c>
    </row>
    <row r="34" spans="1:2" x14ac:dyDescent="0.25">
      <c r="A34" t="s">
        <v>667</v>
      </c>
      <c r="B34">
        <v>0.01</v>
      </c>
    </row>
    <row r="35" spans="1:2" x14ac:dyDescent="0.25">
      <c r="A35" t="s">
        <v>668</v>
      </c>
      <c r="B35">
        <v>0.01</v>
      </c>
    </row>
    <row r="36" spans="1:2" x14ac:dyDescent="0.25">
      <c r="A36" t="s">
        <v>669</v>
      </c>
      <c r="B36">
        <v>0.01</v>
      </c>
    </row>
    <row r="37" spans="1:2" x14ac:dyDescent="0.25">
      <c r="A37" t="s">
        <v>670</v>
      </c>
      <c r="B37">
        <v>0.01</v>
      </c>
    </row>
    <row r="38" spans="1:2" x14ac:dyDescent="0.25">
      <c r="A38" t="s">
        <v>361</v>
      </c>
      <c r="B38">
        <v>0.01</v>
      </c>
    </row>
    <row r="39" spans="1:2" x14ac:dyDescent="0.25">
      <c r="A39" t="s">
        <v>671</v>
      </c>
      <c r="B39">
        <v>0.01</v>
      </c>
    </row>
    <row r="40" spans="1:2" x14ac:dyDescent="0.25">
      <c r="A40" t="s">
        <v>672</v>
      </c>
      <c r="B40">
        <v>-0.01</v>
      </c>
    </row>
    <row r="41" spans="1:2" x14ac:dyDescent="0.25">
      <c r="A41" t="s">
        <v>673</v>
      </c>
      <c r="B41">
        <v>-0.01</v>
      </c>
    </row>
    <row r="42" spans="1:2" x14ac:dyDescent="0.25">
      <c r="A42" t="s">
        <v>362</v>
      </c>
      <c r="B42">
        <v>-0.01</v>
      </c>
    </row>
    <row r="43" spans="1:2" x14ac:dyDescent="0.25">
      <c r="A43" t="s">
        <v>674</v>
      </c>
      <c r="B43">
        <v>-0.01</v>
      </c>
    </row>
    <row r="44" spans="1:2" x14ac:dyDescent="0.25">
      <c r="A44" t="s">
        <v>675</v>
      </c>
      <c r="B44">
        <v>-0.01</v>
      </c>
    </row>
    <row r="45" spans="1:2" x14ac:dyDescent="0.25">
      <c r="A45" t="s">
        <v>676</v>
      </c>
      <c r="B45">
        <v>-0.01</v>
      </c>
    </row>
    <row r="46" spans="1:2" x14ac:dyDescent="0.25">
      <c r="A46" t="s">
        <v>677</v>
      </c>
      <c r="B46">
        <v>0.02</v>
      </c>
    </row>
    <row r="47" spans="1:2" x14ac:dyDescent="0.25">
      <c r="A47" t="s">
        <v>678</v>
      </c>
      <c r="B47">
        <v>0.04</v>
      </c>
    </row>
    <row r="48" spans="1:2" x14ac:dyDescent="0.25">
      <c r="A48" t="s">
        <v>363</v>
      </c>
      <c r="B48">
        <v>0.05</v>
      </c>
    </row>
    <row r="49" spans="1:2" x14ac:dyDescent="0.25">
      <c r="A49" t="s">
        <v>679</v>
      </c>
      <c r="B49">
        <v>7.0000000000000007E-2</v>
      </c>
    </row>
    <row r="50" spans="1:2" x14ac:dyDescent="0.25">
      <c r="A50" t="s">
        <v>680</v>
      </c>
      <c r="B50">
        <v>7.0000000000000007E-2</v>
      </c>
    </row>
    <row r="51" spans="1:2" x14ac:dyDescent="0.25">
      <c r="A51" t="s">
        <v>681</v>
      </c>
      <c r="B51">
        <v>0.06</v>
      </c>
    </row>
    <row r="52" spans="1:2" x14ac:dyDescent="0.25">
      <c r="A52" t="s">
        <v>682</v>
      </c>
      <c r="B52">
        <v>0.06</v>
      </c>
    </row>
    <row r="53" spans="1:2" x14ac:dyDescent="0.25">
      <c r="A53" t="s">
        <v>683</v>
      </c>
      <c r="B53">
        <v>0.06</v>
      </c>
    </row>
    <row r="54" spans="1:2" x14ac:dyDescent="0.25">
      <c r="A54" t="s">
        <v>684</v>
      </c>
      <c r="B54">
        <v>0.06</v>
      </c>
    </row>
    <row r="55" spans="1:2" x14ac:dyDescent="0.25">
      <c r="A55" t="s">
        <v>364</v>
      </c>
      <c r="B55">
        <v>0.06</v>
      </c>
    </row>
    <row r="56" spans="1:2" x14ac:dyDescent="0.25">
      <c r="A56" t="s">
        <v>365</v>
      </c>
      <c r="B56">
        <v>0.06</v>
      </c>
    </row>
    <row r="57" spans="1:2" x14ac:dyDescent="0.25">
      <c r="A57" t="s">
        <v>366</v>
      </c>
      <c r="B57">
        <v>7.0000000000000007E-2</v>
      </c>
    </row>
    <row r="58" spans="1:2" x14ac:dyDescent="0.25">
      <c r="A58" t="s">
        <v>685</v>
      </c>
      <c r="B58">
        <v>0.08</v>
      </c>
    </row>
    <row r="59" spans="1:2" x14ac:dyDescent="0.25">
      <c r="A59" t="s">
        <v>686</v>
      </c>
      <c r="B59">
        <v>0.1</v>
      </c>
    </row>
    <row r="60" spans="1:2" x14ac:dyDescent="0.25">
      <c r="A60" t="s">
        <v>687</v>
      </c>
      <c r="B60">
        <v>0.09</v>
      </c>
    </row>
    <row r="61" spans="1:2" x14ac:dyDescent="0.25">
      <c r="A61" t="s">
        <v>688</v>
      </c>
      <c r="B61">
        <v>0.09</v>
      </c>
    </row>
    <row r="62" spans="1:2" x14ac:dyDescent="0.25">
      <c r="A62" t="s">
        <v>367</v>
      </c>
      <c r="B62">
        <v>0.08</v>
      </c>
    </row>
    <row r="63" spans="1:2" x14ac:dyDescent="0.25">
      <c r="A63" t="s">
        <v>368</v>
      </c>
      <c r="B63">
        <v>0.06</v>
      </c>
    </row>
    <row r="64" spans="1:2" x14ac:dyDescent="0.25">
      <c r="A64" t="s">
        <v>689</v>
      </c>
      <c r="B64">
        <v>0.05</v>
      </c>
    </row>
    <row r="65" spans="1:2" x14ac:dyDescent="0.25">
      <c r="A65" t="s">
        <v>690</v>
      </c>
      <c r="B65">
        <v>0.04</v>
      </c>
    </row>
    <row r="66" spans="1:2" x14ac:dyDescent="0.25">
      <c r="A66" t="s">
        <v>691</v>
      </c>
      <c r="B66">
        <v>0.02</v>
      </c>
    </row>
    <row r="67" spans="1:2" x14ac:dyDescent="0.25">
      <c r="A67" t="s">
        <v>369</v>
      </c>
      <c r="B67">
        <v>0.01</v>
      </c>
    </row>
    <row r="68" spans="1:2" x14ac:dyDescent="0.25">
      <c r="A68" t="s">
        <v>692</v>
      </c>
      <c r="B68">
        <v>0.01</v>
      </c>
    </row>
    <row r="69" spans="1:2" x14ac:dyDescent="0.25">
      <c r="A69" t="s">
        <v>370</v>
      </c>
      <c r="B69">
        <v>-0.01</v>
      </c>
    </row>
    <row r="70" spans="1:2" x14ac:dyDescent="0.25">
      <c r="A70" t="s">
        <v>693</v>
      </c>
      <c r="B70">
        <v>0.01</v>
      </c>
    </row>
    <row r="71" spans="1:2" x14ac:dyDescent="0.25">
      <c r="A71" t="s">
        <v>371</v>
      </c>
      <c r="B71">
        <v>-0.01</v>
      </c>
    </row>
    <row r="72" spans="1:2" x14ac:dyDescent="0.25">
      <c r="A72" t="s">
        <v>694</v>
      </c>
      <c r="B72">
        <v>-0.01</v>
      </c>
    </row>
    <row r="73" spans="1:2" x14ac:dyDescent="0.25">
      <c r="A73" t="s">
        <v>695</v>
      </c>
      <c r="B73">
        <v>-0.01</v>
      </c>
    </row>
    <row r="74" spans="1:2" x14ac:dyDescent="0.25">
      <c r="A74" t="s">
        <v>696</v>
      </c>
      <c r="B74">
        <v>-0.01</v>
      </c>
    </row>
    <row r="75" spans="1:2" x14ac:dyDescent="0.25">
      <c r="A75" t="s">
        <v>697</v>
      </c>
      <c r="B75">
        <v>-0.01</v>
      </c>
    </row>
    <row r="76" spans="1:2" x14ac:dyDescent="0.25">
      <c r="A76" t="s">
        <v>698</v>
      </c>
      <c r="B76">
        <v>-0.01</v>
      </c>
    </row>
    <row r="77" spans="1:2" x14ac:dyDescent="0.25">
      <c r="A77" t="s">
        <v>699</v>
      </c>
      <c r="B77">
        <v>-0.01</v>
      </c>
    </row>
    <row r="78" spans="1:2" x14ac:dyDescent="0.25">
      <c r="A78" t="s">
        <v>700</v>
      </c>
      <c r="B78">
        <v>-0.01</v>
      </c>
    </row>
    <row r="79" spans="1:2" x14ac:dyDescent="0.25">
      <c r="A79" t="s">
        <v>372</v>
      </c>
      <c r="B79">
        <v>-0.01</v>
      </c>
    </row>
    <row r="80" spans="1:2" x14ac:dyDescent="0.25">
      <c r="A80" t="s">
        <v>701</v>
      </c>
      <c r="B80">
        <v>-0.01</v>
      </c>
    </row>
    <row r="81" spans="1:2" x14ac:dyDescent="0.25">
      <c r="A81" t="s">
        <v>702</v>
      </c>
      <c r="B81">
        <v>-0.01</v>
      </c>
    </row>
    <row r="82" spans="1:2" x14ac:dyDescent="0.25">
      <c r="A82" t="s">
        <v>703</v>
      </c>
      <c r="B82">
        <v>-0.01</v>
      </c>
    </row>
    <row r="83" spans="1:2" x14ac:dyDescent="0.25">
      <c r="A83" t="s">
        <v>704</v>
      </c>
      <c r="B83">
        <v>-0.01</v>
      </c>
    </row>
    <row r="84" spans="1:2" x14ac:dyDescent="0.25">
      <c r="A84" t="s">
        <v>705</v>
      </c>
      <c r="B84">
        <v>-0.01</v>
      </c>
    </row>
    <row r="85" spans="1:2" x14ac:dyDescent="0.25">
      <c r="A85" t="s">
        <v>706</v>
      </c>
      <c r="B85">
        <v>-0.01</v>
      </c>
    </row>
    <row r="86" spans="1:2" x14ac:dyDescent="0.25">
      <c r="A86" t="s">
        <v>707</v>
      </c>
      <c r="B86">
        <v>-0.02</v>
      </c>
    </row>
    <row r="87" spans="1:2" x14ac:dyDescent="0.25">
      <c r="A87" t="s">
        <v>708</v>
      </c>
      <c r="B87">
        <v>-0.03</v>
      </c>
    </row>
    <row r="88" spans="1:2" x14ac:dyDescent="0.25">
      <c r="A88" t="s">
        <v>709</v>
      </c>
      <c r="B88">
        <v>-0.03</v>
      </c>
    </row>
    <row r="89" spans="1:2" x14ac:dyDescent="0.25">
      <c r="A89" t="s">
        <v>710</v>
      </c>
      <c r="B89">
        <v>-0.02</v>
      </c>
    </row>
    <row r="90" spans="1:2" x14ac:dyDescent="0.25">
      <c r="A90" t="s">
        <v>711</v>
      </c>
      <c r="B90">
        <v>-0.02</v>
      </c>
    </row>
    <row r="91" spans="1:2" x14ac:dyDescent="0.25">
      <c r="A91" t="s">
        <v>712</v>
      </c>
      <c r="B91">
        <v>-0.02</v>
      </c>
    </row>
    <row r="92" spans="1:2" x14ac:dyDescent="0.25">
      <c r="A92" t="s">
        <v>713</v>
      </c>
      <c r="B92">
        <v>-0.03</v>
      </c>
    </row>
    <row r="93" spans="1:2" x14ac:dyDescent="0.25">
      <c r="A93" t="s">
        <v>714</v>
      </c>
      <c r="B93">
        <v>-0.02</v>
      </c>
    </row>
    <row r="94" spans="1:2" x14ac:dyDescent="0.25">
      <c r="A94" t="s">
        <v>715</v>
      </c>
      <c r="B94">
        <v>0.01</v>
      </c>
    </row>
    <row r="95" spans="1:2" x14ac:dyDescent="0.25">
      <c r="A95" t="s">
        <v>716</v>
      </c>
      <c r="B95">
        <v>0.01</v>
      </c>
    </row>
    <row r="96" spans="1:2" x14ac:dyDescent="0.25">
      <c r="A96" t="s">
        <v>717</v>
      </c>
      <c r="B96">
        <v>0.01</v>
      </c>
    </row>
    <row r="97" spans="1:2" x14ac:dyDescent="0.25">
      <c r="A97" t="s">
        <v>718</v>
      </c>
      <c r="B97">
        <v>0.03</v>
      </c>
    </row>
    <row r="98" spans="1:2" x14ac:dyDescent="0.25">
      <c r="A98" t="s">
        <v>373</v>
      </c>
      <c r="B98">
        <v>0.03</v>
      </c>
    </row>
    <row r="99" spans="1:2" x14ac:dyDescent="0.25">
      <c r="A99" t="s">
        <v>719</v>
      </c>
      <c r="B99">
        <v>0.02</v>
      </c>
    </row>
    <row r="100" spans="1:2" x14ac:dyDescent="0.25">
      <c r="A100" t="s">
        <v>720</v>
      </c>
      <c r="B100">
        <v>0.03</v>
      </c>
    </row>
    <row r="101" spans="1:2" x14ac:dyDescent="0.25">
      <c r="A101" t="s">
        <v>721</v>
      </c>
      <c r="B101">
        <v>0.02</v>
      </c>
    </row>
    <row r="102" spans="1:2" x14ac:dyDescent="0.25">
      <c r="A102" t="s">
        <v>722</v>
      </c>
      <c r="B102">
        <v>0.05</v>
      </c>
    </row>
    <row r="103" spans="1:2" x14ac:dyDescent="0.25">
      <c r="A103" t="s">
        <v>723</v>
      </c>
      <c r="B103">
        <v>7.0000000000000007E-2</v>
      </c>
    </row>
    <row r="104" spans="1:2" x14ac:dyDescent="0.25">
      <c r="A104" t="s">
        <v>724</v>
      </c>
      <c r="B104">
        <v>7.0000000000000007E-2</v>
      </c>
    </row>
    <row r="105" spans="1:2" x14ac:dyDescent="0.25">
      <c r="A105" t="s">
        <v>725</v>
      </c>
      <c r="B105">
        <v>0.08</v>
      </c>
    </row>
    <row r="106" spans="1:2" x14ac:dyDescent="0.25">
      <c r="A106" t="s">
        <v>726</v>
      </c>
      <c r="B106">
        <v>0.11</v>
      </c>
    </row>
    <row r="107" spans="1:2" x14ac:dyDescent="0.25">
      <c r="A107" t="s">
        <v>727</v>
      </c>
      <c r="B107">
        <v>0.12</v>
      </c>
    </row>
    <row r="108" spans="1:2" x14ac:dyDescent="0.25">
      <c r="A108" t="s">
        <v>728</v>
      </c>
      <c r="B108">
        <v>0.11</v>
      </c>
    </row>
    <row r="109" spans="1:2" x14ac:dyDescent="0.25">
      <c r="A109" t="s">
        <v>729</v>
      </c>
      <c r="B109">
        <v>0.12</v>
      </c>
    </row>
    <row r="110" spans="1:2" x14ac:dyDescent="0.25">
      <c r="A110" t="s">
        <v>730</v>
      </c>
      <c r="B110">
        <v>0.11</v>
      </c>
    </row>
    <row r="111" spans="1:2" x14ac:dyDescent="0.25">
      <c r="A111" t="s">
        <v>731</v>
      </c>
      <c r="B111">
        <v>0.09</v>
      </c>
    </row>
    <row r="112" spans="1:2" x14ac:dyDescent="0.25">
      <c r="A112" t="s">
        <v>732</v>
      </c>
      <c r="B112">
        <v>0.09</v>
      </c>
    </row>
    <row r="113" spans="1:2" x14ac:dyDescent="0.25">
      <c r="A113" t="s">
        <v>733</v>
      </c>
      <c r="B113">
        <v>7.0000000000000007E-2</v>
      </c>
    </row>
    <row r="114" spans="1:2" x14ac:dyDescent="0.25">
      <c r="A114" t="s">
        <v>734</v>
      </c>
      <c r="B114">
        <v>0.12</v>
      </c>
    </row>
    <row r="115" spans="1:2" x14ac:dyDescent="0.25">
      <c r="A115" t="s">
        <v>735</v>
      </c>
      <c r="B115">
        <v>0.24</v>
      </c>
    </row>
    <row r="116" spans="1:2" x14ac:dyDescent="0.25">
      <c r="A116" t="s">
        <v>736</v>
      </c>
      <c r="B116">
        <v>0.33</v>
      </c>
    </row>
    <row r="117" spans="1:2" x14ac:dyDescent="0.25">
      <c r="A117" t="s">
        <v>737</v>
      </c>
      <c r="B117">
        <v>0.33</v>
      </c>
    </row>
    <row r="118" spans="1:2" x14ac:dyDescent="0.25">
      <c r="A118" t="s">
        <v>738</v>
      </c>
      <c r="B118">
        <v>0.28000000000000003</v>
      </c>
    </row>
    <row r="119" spans="1:2" x14ac:dyDescent="0.25">
      <c r="A119" t="s">
        <v>739</v>
      </c>
      <c r="B119">
        <v>0.3</v>
      </c>
    </row>
    <row r="120" spans="1:2" x14ac:dyDescent="0.25">
      <c r="A120" t="s">
        <v>740</v>
      </c>
      <c r="B120">
        <v>0.28000000000000003</v>
      </c>
    </row>
    <row r="121" spans="1:2" x14ac:dyDescent="0.25">
      <c r="A121" t="s">
        <v>374</v>
      </c>
      <c r="B121">
        <v>0.27</v>
      </c>
    </row>
    <row r="122" spans="1:2" x14ac:dyDescent="0.25">
      <c r="A122" t="s">
        <v>741</v>
      </c>
      <c r="B122">
        <v>0.26</v>
      </c>
    </row>
    <row r="123" spans="1:2" x14ac:dyDescent="0.25">
      <c r="A123" t="s">
        <v>375</v>
      </c>
      <c r="B123">
        <v>0.34</v>
      </c>
    </row>
    <row r="124" spans="1:2" x14ac:dyDescent="0.25">
      <c r="A124" t="s">
        <v>742</v>
      </c>
      <c r="B124">
        <v>0.32</v>
      </c>
    </row>
    <row r="125" spans="1:2" x14ac:dyDescent="0.25">
      <c r="A125" t="s">
        <v>376</v>
      </c>
      <c r="B125">
        <v>0.34</v>
      </c>
    </row>
    <row r="126" spans="1:2" x14ac:dyDescent="0.25">
      <c r="A126" t="s">
        <v>377</v>
      </c>
      <c r="B126">
        <v>0.89</v>
      </c>
    </row>
    <row r="127" spans="1:2" x14ac:dyDescent="0.25">
      <c r="A127" t="s">
        <v>378</v>
      </c>
      <c r="B127">
        <v>0.81</v>
      </c>
    </row>
    <row r="128" spans="1:2" x14ac:dyDescent="0.25">
      <c r="A128" t="s">
        <v>379</v>
      </c>
      <c r="B128">
        <v>0.82</v>
      </c>
    </row>
    <row r="129" spans="1:2" x14ac:dyDescent="0.25">
      <c r="A129" t="s">
        <v>380</v>
      </c>
      <c r="B129">
        <v>0.9</v>
      </c>
    </row>
    <row r="130" spans="1:2" x14ac:dyDescent="0.25">
      <c r="A130" t="s">
        <v>381</v>
      </c>
      <c r="B130">
        <v>0.49</v>
      </c>
    </row>
    <row r="131" spans="1:2" x14ac:dyDescent="0.25">
      <c r="A131" t="s">
        <v>382</v>
      </c>
      <c r="B131">
        <v>0.38</v>
      </c>
    </row>
    <row r="132" spans="1:2" x14ac:dyDescent="0.25">
      <c r="A132" t="s">
        <v>383</v>
      </c>
      <c r="B132">
        <v>0.1</v>
      </c>
    </row>
    <row r="133" spans="1:2" x14ac:dyDescent="0.25">
      <c r="A133" t="s">
        <v>384</v>
      </c>
      <c r="B133">
        <v>0.23</v>
      </c>
    </row>
    <row r="134" spans="1:2" x14ac:dyDescent="0.25">
      <c r="A134" t="s">
        <v>385</v>
      </c>
      <c r="B134">
        <v>0.19</v>
      </c>
    </row>
    <row r="135" spans="1:2" x14ac:dyDescent="0.25">
      <c r="A135" t="s">
        <v>386</v>
      </c>
      <c r="B135">
        <v>0.03</v>
      </c>
    </row>
    <row r="136" spans="1:2" x14ac:dyDescent="0.25">
      <c r="A136" t="s">
        <v>387</v>
      </c>
      <c r="B136">
        <v>-0.05</v>
      </c>
    </row>
    <row r="137" spans="1:2" x14ac:dyDescent="0.25">
      <c r="A137" t="s">
        <v>388</v>
      </c>
      <c r="B137">
        <v>0.09</v>
      </c>
    </row>
    <row r="138" spans="1:2" x14ac:dyDescent="0.25">
      <c r="A138" t="s">
        <v>389</v>
      </c>
      <c r="B138">
        <v>-0.03</v>
      </c>
    </row>
    <row r="139" spans="1:2" x14ac:dyDescent="0.25">
      <c r="A139" t="s">
        <v>743</v>
      </c>
      <c r="B139">
        <v>0.1</v>
      </c>
    </row>
    <row r="140" spans="1:2" x14ac:dyDescent="0.25">
      <c r="A140" t="s">
        <v>744</v>
      </c>
      <c r="B140">
        <v>-0.02</v>
      </c>
    </row>
    <row r="141" spans="1:2" x14ac:dyDescent="0.25">
      <c r="A141" t="s">
        <v>390</v>
      </c>
      <c r="B141">
        <v>0.11</v>
      </c>
    </row>
    <row r="142" spans="1:2" x14ac:dyDescent="0.25">
      <c r="A142" t="s">
        <v>391</v>
      </c>
      <c r="B142">
        <v>-0.03</v>
      </c>
    </row>
    <row r="143" spans="1:2" x14ac:dyDescent="0.25">
      <c r="A143" t="s">
        <v>745</v>
      </c>
      <c r="B143">
        <v>-0.05</v>
      </c>
    </row>
    <row r="144" spans="1:2" x14ac:dyDescent="0.25">
      <c r="A144" t="s">
        <v>392</v>
      </c>
      <c r="B144">
        <v>-0.22</v>
      </c>
    </row>
    <row r="145" spans="1:2" x14ac:dyDescent="0.25">
      <c r="A145" t="s">
        <v>746</v>
      </c>
      <c r="B145">
        <v>-0.18</v>
      </c>
    </row>
    <row r="146" spans="1:2" x14ac:dyDescent="0.25">
      <c r="A146" t="s">
        <v>747</v>
      </c>
      <c r="B146">
        <v>-0.18</v>
      </c>
    </row>
    <row r="147" spans="1:2" x14ac:dyDescent="0.25">
      <c r="A147" t="s">
        <v>748</v>
      </c>
      <c r="B147">
        <v>-0.23</v>
      </c>
    </row>
    <row r="148" spans="1:2" x14ac:dyDescent="0.25">
      <c r="A148" t="s">
        <v>749</v>
      </c>
      <c r="B148">
        <v>-0.12</v>
      </c>
    </row>
    <row r="149" spans="1:2" x14ac:dyDescent="0.25">
      <c r="A149" t="s">
        <v>393</v>
      </c>
      <c r="B149">
        <v>-0.04</v>
      </c>
    </row>
    <row r="150" spans="1:2" x14ac:dyDescent="0.25">
      <c r="A150" t="s">
        <v>750</v>
      </c>
      <c r="B150">
        <v>-0.05</v>
      </c>
    </row>
    <row r="151" spans="1:2" x14ac:dyDescent="0.25">
      <c r="A151" t="s">
        <v>751</v>
      </c>
      <c r="B151">
        <v>-0.06</v>
      </c>
    </row>
    <row r="152" spans="1:2" x14ac:dyDescent="0.25">
      <c r="A152" t="s">
        <v>394</v>
      </c>
      <c r="B152">
        <v>-0.09</v>
      </c>
    </row>
    <row r="153" spans="1:2" x14ac:dyDescent="0.25">
      <c r="A153" t="s">
        <v>752</v>
      </c>
      <c r="B153">
        <v>-0.08</v>
      </c>
    </row>
    <row r="154" spans="1:2" x14ac:dyDescent="0.25">
      <c r="A154" t="s">
        <v>753</v>
      </c>
      <c r="B154">
        <v>-0.03</v>
      </c>
    </row>
    <row r="155" spans="1:2" x14ac:dyDescent="0.25">
      <c r="A155" t="s">
        <v>395</v>
      </c>
      <c r="B155">
        <v>-0.11</v>
      </c>
    </row>
    <row r="156" spans="1:2" x14ac:dyDescent="0.25">
      <c r="A156" t="s">
        <v>754</v>
      </c>
      <c r="B156">
        <v>-0.26</v>
      </c>
    </row>
    <row r="157" spans="1:2" x14ac:dyDescent="0.25">
      <c r="A157" t="s">
        <v>755</v>
      </c>
      <c r="B157">
        <v>-0.46</v>
      </c>
    </row>
    <row r="158" spans="1:2" x14ac:dyDescent="0.25">
      <c r="A158" t="s">
        <v>756</v>
      </c>
      <c r="B158">
        <v>-0.5</v>
      </c>
    </row>
    <row r="159" spans="1:2" x14ac:dyDescent="0.25">
      <c r="A159" t="s">
        <v>396</v>
      </c>
      <c r="B159">
        <v>-0.45</v>
      </c>
    </row>
    <row r="160" spans="1:2" x14ac:dyDescent="0.25">
      <c r="A160" t="s">
        <v>757</v>
      </c>
      <c r="B160">
        <v>-0.43</v>
      </c>
    </row>
    <row r="161" spans="1:2" x14ac:dyDescent="0.25">
      <c r="A161" t="s">
        <v>758</v>
      </c>
      <c r="B161">
        <v>-0.44</v>
      </c>
    </row>
    <row r="162" spans="1:2" x14ac:dyDescent="0.25">
      <c r="A162" t="s">
        <v>759</v>
      </c>
      <c r="B162">
        <v>-0.3</v>
      </c>
    </row>
    <row r="163" spans="1:2" x14ac:dyDescent="0.25">
      <c r="A163" t="s">
        <v>397</v>
      </c>
      <c r="B163">
        <v>-0.28000000000000003</v>
      </c>
    </row>
    <row r="164" spans="1:2" x14ac:dyDescent="0.25">
      <c r="A164" t="s">
        <v>760</v>
      </c>
      <c r="B164">
        <v>-0.22</v>
      </c>
    </row>
    <row r="165" spans="1:2" x14ac:dyDescent="0.25">
      <c r="A165" t="s">
        <v>761</v>
      </c>
      <c r="B165">
        <v>-0.08</v>
      </c>
    </row>
    <row r="166" spans="1:2" x14ac:dyDescent="0.25">
      <c r="A166" t="s">
        <v>762</v>
      </c>
      <c r="B166">
        <v>-0.09</v>
      </c>
    </row>
    <row r="167" spans="1:2" x14ac:dyDescent="0.25">
      <c r="A167" t="s">
        <v>763</v>
      </c>
      <c r="B167">
        <v>-0.28999999999999998</v>
      </c>
    </row>
    <row r="168" spans="1:2" x14ac:dyDescent="0.25">
      <c r="A168" t="s">
        <v>398</v>
      </c>
      <c r="B168">
        <v>-0.26</v>
      </c>
    </row>
    <row r="169" spans="1:2" x14ac:dyDescent="0.25">
      <c r="A169" t="s">
        <v>399</v>
      </c>
      <c r="B169">
        <v>-0.18</v>
      </c>
    </row>
    <row r="170" spans="1:2" x14ac:dyDescent="0.25">
      <c r="A170" t="s">
        <v>764</v>
      </c>
      <c r="B170">
        <v>-0.22</v>
      </c>
    </row>
    <row r="171" spans="1:2" x14ac:dyDescent="0.25">
      <c r="A171" t="s">
        <v>765</v>
      </c>
      <c r="B171">
        <v>-0.34</v>
      </c>
    </row>
    <row r="172" spans="1:2" x14ac:dyDescent="0.25">
      <c r="A172" t="s">
        <v>766</v>
      </c>
      <c r="B172">
        <v>-0.41</v>
      </c>
    </row>
    <row r="173" spans="1:2" x14ac:dyDescent="0.25">
      <c r="A173" t="s">
        <v>400</v>
      </c>
      <c r="B173">
        <v>-0.3</v>
      </c>
    </row>
    <row r="174" spans="1:2" x14ac:dyDescent="0.25">
      <c r="A174" t="s">
        <v>401</v>
      </c>
      <c r="B174">
        <v>-0.22</v>
      </c>
    </row>
    <row r="175" spans="1:2" x14ac:dyDescent="0.25">
      <c r="A175" t="s">
        <v>767</v>
      </c>
      <c r="B175">
        <v>-0.16</v>
      </c>
    </row>
    <row r="176" spans="1:2" x14ac:dyDescent="0.25">
      <c r="A176" t="s">
        <v>768</v>
      </c>
      <c r="B176">
        <v>-0.31</v>
      </c>
    </row>
    <row r="177" spans="1:2" x14ac:dyDescent="0.25">
      <c r="A177" t="s">
        <v>769</v>
      </c>
      <c r="B177">
        <v>-0.51</v>
      </c>
    </row>
    <row r="178" spans="1:2" x14ac:dyDescent="0.25">
      <c r="A178" t="s">
        <v>770</v>
      </c>
      <c r="B178">
        <v>-0.6</v>
      </c>
    </row>
    <row r="179" spans="1:2" x14ac:dyDescent="0.25">
      <c r="A179" t="s">
        <v>771</v>
      </c>
      <c r="B179">
        <v>-0.3</v>
      </c>
    </row>
    <row r="180" spans="1:2" x14ac:dyDescent="0.25">
      <c r="A180" t="s">
        <v>772</v>
      </c>
      <c r="B180">
        <v>-0.5</v>
      </c>
    </row>
    <row r="181" spans="1:2" x14ac:dyDescent="0.25">
      <c r="A181" t="s">
        <v>773</v>
      </c>
      <c r="B181">
        <v>-0.8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7"/>
  <sheetViews>
    <sheetView workbookViewId="0">
      <selection activeCell="D15" sqref="D15"/>
    </sheetView>
  </sheetViews>
  <sheetFormatPr defaultRowHeight="15" x14ac:dyDescent="0.25"/>
  <cols>
    <col min="1" max="1" width="10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793</v>
      </c>
      <c r="B2">
        <v>-0.01</v>
      </c>
    </row>
    <row r="3" spans="1:2" x14ac:dyDescent="0.25">
      <c r="A3" t="s">
        <v>794</v>
      </c>
      <c r="B3">
        <v>-0.01</v>
      </c>
    </row>
    <row r="4" spans="1:2" x14ac:dyDescent="0.25">
      <c r="A4" t="s">
        <v>795</v>
      </c>
      <c r="B4">
        <v>-0.01</v>
      </c>
    </row>
    <row r="5" spans="1:2" x14ac:dyDescent="0.25">
      <c r="A5" t="s">
        <v>796</v>
      </c>
      <c r="B5">
        <v>-0.01</v>
      </c>
    </row>
    <row r="6" spans="1:2" x14ac:dyDescent="0.25">
      <c r="A6" t="s">
        <v>797</v>
      </c>
      <c r="B6">
        <v>-0.01</v>
      </c>
    </row>
    <row r="7" spans="1:2" x14ac:dyDescent="0.25">
      <c r="A7" t="s">
        <v>798</v>
      </c>
      <c r="B7">
        <v>-0.01</v>
      </c>
    </row>
    <row r="8" spans="1:2" x14ac:dyDescent="0.25">
      <c r="A8" t="s">
        <v>617</v>
      </c>
      <c r="B8">
        <v>-0.01</v>
      </c>
    </row>
    <row r="9" spans="1:2" x14ac:dyDescent="0.25">
      <c r="A9" t="s">
        <v>799</v>
      </c>
      <c r="B9">
        <v>-0.01</v>
      </c>
    </row>
    <row r="10" spans="1:2" x14ac:dyDescent="0.25">
      <c r="A10" t="s">
        <v>800</v>
      </c>
      <c r="B10">
        <v>-0.01</v>
      </c>
    </row>
    <row r="11" spans="1:2" x14ac:dyDescent="0.25">
      <c r="A11" t="s">
        <v>801</v>
      </c>
      <c r="B11">
        <v>-0.01</v>
      </c>
    </row>
    <row r="12" spans="1:2" x14ac:dyDescent="0.25">
      <c r="A12" t="s">
        <v>802</v>
      </c>
      <c r="B12">
        <v>-0.02</v>
      </c>
    </row>
    <row r="13" spans="1:2" x14ac:dyDescent="0.25">
      <c r="A13" t="s">
        <v>803</v>
      </c>
      <c r="B13">
        <v>-0.02</v>
      </c>
    </row>
    <row r="14" spans="1:2" x14ac:dyDescent="0.25">
      <c r="A14" t="s">
        <v>804</v>
      </c>
      <c r="B14">
        <v>-0.01</v>
      </c>
    </row>
    <row r="15" spans="1:2" x14ac:dyDescent="0.25">
      <c r="A15" t="s">
        <v>805</v>
      </c>
      <c r="B15">
        <v>-0.02</v>
      </c>
    </row>
    <row r="16" spans="1:2" x14ac:dyDescent="0.25">
      <c r="A16" t="s">
        <v>806</v>
      </c>
      <c r="B16">
        <v>-0.02</v>
      </c>
    </row>
    <row r="17" spans="1:2" x14ac:dyDescent="0.25">
      <c r="A17" t="s">
        <v>807</v>
      </c>
      <c r="B17">
        <v>-0.03</v>
      </c>
    </row>
    <row r="18" spans="1:2" x14ac:dyDescent="0.25">
      <c r="A18" t="s">
        <v>808</v>
      </c>
      <c r="B18">
        <v>-0.02</v>
      </c>
    </row>
    <row r="19" spans="1:2" x14ac:dyDescent="0.25">
      <c r="A19" t="s">
        <v>809</v>
      </c>
      <c r="B19">
        <v>-0.02</v>
      </c>
    </row>
    <row r="20" spans="1:2" x14ac:dyDescent="0.25">
      <c r="A20" t="s">
        <v>810</v>
      </c>
      <c r="B20">
        <v>-0.02</v>
      </c>
    </row>
    <row r="21" spans="1:2" x14ac:dyDescent="0.25">
      <c r="A21" t="s">
        <v>811</v>
      </c>
      <c r="B21">
        <v>-0.03</v>
      </c>
    </row>
    <row r="22" spans="1:2" x14ac:dyDescent="0.25">
      <c r="A22" t="s">
        <v>812</v>
      </c>
      <c r="B22">
        <v>-0.03</v>
      </c>
    </row>
    <row r="23" spans="1:2" x14ac:dyDescent="0.25">
      <c r="A23" t="s">
        <v>813</v>
      </c>
      <c r="B23">
        <v>-0.04</v>
      </c>
    </row>
    <row r="24" spans="1:2" x14ac:dyDescent="0.25">
      <c r="A24" t="s">
        <v>814</v>
      </c>
      <c r="B24">
        <v>-0.04</v>
      </c>
    </row>
    <row r="25" spans="1:2" x14ac:dyDescent="0.25">
      <c r="A25" t="s">
        <v>815</v>
      </c>
      <c r="B25">
        <v>-0.03</v>
      </c>
    </row>
    <row r="26" spans="1:2" x14ac:dyDescent="0.25">
      <c r="A26" t="s">
        <v>816</v>
      </c>
      <c r="B26">
        <v>-0.03</v>
      </c>
    </row>
    <row r="27" spans="1:2" x14ac:dyDescent="0.25">
      <c r="A27" t="s">
        <v>817</v>
      </c>
      <c r="B27">
        <v>-0.03</v>
      </c>
    </row>
    <row r="28" spans="1:2" x14ac:dyDescent="0.25">
      <c r="A28" t="s">
        <v>818</v>
      </c>
      <c r="B28">
        <v>-0.03</v>
      </c>
    </row>
    <row r="29" spans="1:2" x14ac:dyDescent="0.25">
      <c r="A29" t="s">
        <v>819</v>
      </c>
      <c r="B29">
        <v>-0.03</v>
      </c>
    </row>
    <row r="30" spans="1:2" x14ac:dyDescent="0.25">
      <c r="A30" t="s">
        <v>820</v>
      </c>
      <c r="B30">
        <v>-0.03</v>
      </c>
    </row>
    <row r="31" spans="1:2" x14ac:dyDescent="0.25">
      <c r="A31" t="s">
        <v>821</v>
      </c>
      <c r="B31">
        <v>-0.03</v>
      </c>
    </row>
    <row r="32" spans="1:2" x14ac:dyDescent="0.25">
      <c r="A32" t="s">
        <v>822</v>
      </c>
      <c r="B32">
        <v>-0.03</v>
      </c>
    </row>
    <row r="33" spans="1:2" x14ac:dyDescent="0.25">
      <c r="A33" t="s">
        <v>823</v>
      </c>
      <c r="B33">
        <v>-0.03</v>
      </c>
    </row>
    <row r="34" spans="1:2" x14ac:dyDescent="0.25">
      <c r="A34" t="s">
        <v>824</v>
      </c>
      <c r="B34">
        <v>-0.03</v>
      </c>
    </row>
    <row r="35" spans="1:2" x14ac:dyDescent="0.25">
      <c r="A35" t="s">
        <v>825</v>
      </c>
      <c r="B35">
        <v>-0.04</v>
      </c>
    </row>
    <row r="36" spans="1:2" x14ac:dyDescent="0.25">
      <c r="A36" t="s">
        <v>826</v>
      </c>
      <c r="B36">
        <v>-0.03</v>
      </c>
    </row>
    <row r="37" spans="1:2" x14ac:dyDescent="0.25">
      <c r="A37" t="s">
        <v>827</v>
      </c>
      <c r="B37">
        <v>-0.04</v>
      </c>
    </row>
    <row r="38" spans="1:2" x14ac:dyDescent="0.25">
      <c r="A38" t="s">
        <v>828</v>
      </c>
      <c r="B38">
        <v>-0.04</v>
      </c>
    </row>
    <row r="39" spans="1:2" x14ac:dyDescent="0.25">
      <c r="A39" t="s">
        <v>829</v>
      </c>
      <c r="B39">
        <v>-0.04</v>
      </c>
    </row>
    <row r="40" spans="1:2" x14ac:dyDescent="0.25">
      <c r="A40" t="s">
        <v>830</v>
      </c>
      <c r="B40">
        <v>-0.04</v>
      </c>
    </row>
    <row r="41" spans="1:2" x14ac:dyDescent="0.25">
      <c r="A41" t="s">
        <v>831</v>
      </c>
      <c r="B41">
        <v>-0.04</v>
      </c>
    </row>
    <row r="42" spans="1:2" x14ac:dyDescent="0.25">
      <c r="A42" t="s">
        <v>832</v>
      </c>
      <c r="B42">
        <v>-0.03</v>
      </c>
    </row>
    <row r="43" spans="1:2" x14ac:dyDescent="0.25">
      <c r="A43" t="s">
        <v>833</v>
      </c>
      <c r="B43">
        <v>-0.03</v>
      </c>
    </row>
    <row r="44" spans="1:2" x14ac:dyDescent="0.25">
      <c r="A44" t="s">
        <v>834</v>
      </c>
      <c r="B44">
        <v>-0.03</v>
      </c>
    </row>
    <row r="45" spans="1:2" x14ac:dyDescent="0.25">
      <c r="A45" t="s">
        <v>835</v>
      </c>
      <c r="B45">
        <v>-0.03</v>
      </c>
    </row>
    <row r="46" spans="1:2" x14ac:dyDescent="0.25">
      <c r="A46" t="s">
        <v>836</v>
      </c>
      <c r="B46">
        <v>-0.03</v>
      </c>
    </row>
    <row r="47" spans="1:2" x14ac:dyDescent="0.25">
      <c r="A47" t="s">
        <v>837</v>
      </c>
      <c r="B47">
        <v>-0.03</v>
      </c>
    </row>
    <row r="48" spans="1:2" x14ac:dyDescent="0.25">
      <c r="A48" t="s">
        <v>838</v>
      </c>
      <c r="B48">
        <v>-0.03</v>
      </c>
    </row>
    <row r="49" spans="1:2" x14ac:dyDescent="0.25">
      <c r="A49" t="s">
        <v>839</v>
      </c>
      <c r="B49">
        <v>-0.04</v>
      </c>
    </row>
    <row r="50" spans="1:2" x14ac:dyDescent="0.25">
      <c r="A50" t="s">
        <v>840</v>
      </c>
      <c r="B50">
        <v>-0.04</v>
      </c>
    </row>
    <row r="51" spans="1:2" x14ac:dyDescent="0.25">
      <c r="A51" t="s">
        <v>841</v>
      </c>
      <c r="B51">
        <v>-0.04</v>
      </c>
    </row>
    <row r="52" spans="1:2" x14ac:dyDescent="0.25">
      <c r="A52" t="s">
        <v>842</v>
      </c>
      <c r="B52">
        <v>-0.04</v>
      </c>
    </row>
    <row r="53" spans="1:2" x14ac:dyDescent="0.25">
      <c r="A53" t="s">
        <v>843</v>
      </c>
      <c r="B53">
        <v>-0.04</v>
      </c>
    </row>
    <row r="54" spans="1:2" x14ac:dyDescent="0.25">
      <c r="A54" t="s">
        <v>844</v>
      </c>
      <c r="B54">
        <v>-0.04</v>
      </c>
    </row>
    <row r="55" spans="1:2" x14ac:dyDescent="0.25">
      <c r="A55" t="s">
        <v>845</v>
      </c>
      <c r="B55">
        <v>-0.03</v>
      </c>
    </row>
    <row r="56" spans="1:2" x14ac:dyDescent="0.25">
      <c r="A56" t="s">
        <v>846</v>
      </c>
      <c r="B56">
        <v>-0.03</v>
      </c>
    </row>
    <row r="57" spans="1:2" x14ac:dyDescent="0.25">
      <c r="A57" t="s">
        <v>847</v>
      </c>
      <c r="B57">
        <v>-0.03</v>
      </c>
    </row>
    <row r="58" spans="1:2" x14ac:dyDescent="0.25">
      <c r="A58" t="s">
        <v>848</v>
      </c>
      <c r="B58">
        <v>-0.03</v>
      </c>
    </row>
    <row r="59" spans="1:2" x14ac:dyDescent="0.25">
      <c r="A59" t="s">
        <v>618</v>
      </c>
      <c r="B59">
        <v>-0.03</v>
      </c>
    </row>
    <row r="60" spans="1:2" x14ac:dyDescent="0.25">
      <c r="A60" t="s">
        <v>849</v>
      </c>
      <c r="B60">
        <v>-0.03</v>
      </c>
    </row>
    <row r="61" spans="1:2" x14ac:dyDescent="0.25">
      <c r="A61" t="s">
        <v>850</v>
      </c>
      <c r="B61">
        <v>-0.03</v>
      </c>
    </row>
    <row r="62" spans="1:2" x14ac:dyDescent="0.25">
      <c r="A62" t="s">
        <v>851</v>
      </c>
      <c r="B62">
        <v>-0.03</v>
      </c>
    </row>
    <row r="63" spans="1:2" x14ac:dyDescent="0.25">
      <c r="A63" t="s">
        <v>852</v>
      </c>
      <c r="B63">
        <v>-0.03</v>
      </c>
    </row>
    <row r="64" spans="1:2" x14ac:dyDescent="0.25">
      <c r="A64" t="s">
        <v>853</v>
      </c>
      <c r="B64">
        <v>-0.02</v>
      </c>
    </row>
    <row r="65" spans="1:2" x14ac:dyDescent="0.25">
      <c r="A65" t="s">
        <v>619</v>
      </c>
      <c r="B65">
        <v>-0.02</v>
      </c>
    </row>
    <row r="66" spans="1:2" x14ac:dyDescent="0.25">
      <c r="A66" t="s">
        <v>854</v>
      </c>
      <c r="B66">
        <v>-0.02</v>
      </c>
    </row>
    <row r="67" spans="1:2" x14ac:dyDescent="0.25">
      <c r="A67" t="s">
        <v>855</v>
      </c>
      <c r="B67">
        <v>-0.03</v>
      </c>
    </row>
    <row r="68" spans="1:2" x14ac:dyDescent="0.25">
      <c r="A68" t="s">
        <v>856</v>
      </c>
      <c r="B68">
        <v>-0.03</v>
      </c>
    </row>
    <row r="69" spans="1:2" x14ac:dyDescent="0.25">
      <c r="A69" t="s">
        <v>857</v>
      </c>
      <c r="B69">
        <v>-0.04</v>
      </c>
    </row>
    <row r="70" spans="1:2" x14ac:dyDescent="0.25">
      <c r="A70" t="s">
        <v>858</v>
      </c>
      <c r="B70">
        <v>-0.04</v>
      </c>
    </row>
    <row r="71" spans="1:2" x14ac:dyDescent="0.25">
      <c r="A71" t="s">
        <v>859</v>
      </c>
      <c r="B71">
        <v>-0.03</v>
      </c>
    </row>
    <row r="72" spans="1:2" x14ac:dyDescent="0.25">
      <c r="A72" t="s">
        <v>860</v>
      </c>
      <c r="B72">
        <v>-0.03</v>
      </c>
    </row>
    <row r="73" spans="1:2" x14ac:dyDescent="0.25">
      <c r="A73" t="s">
        <v>861</v>
      </c>
      <c r="B73">
        <v>-0.03</v>
      </c>
    </row>
    <row r="74" spans="1:2" x14ac:dyDescent="0.25">
      <c r="A74" t="s">
        <v>862</v>
      </c>
      <c r="B74">
        <v>-0.03</v>
      </c>
    </row>
    <row r="75" spans="1:2" x14ac:dyDescent="0.25">
      <c r="A75" t="s">
        <v>863</v>
      </c>
      <c r="B75">
        <v>-0.03</v>
      </c>
    </row>
    <row r="76" spans="1:2" x14ac:dyDescent="0.25">
      <c r="A76" t="s">
        <v>864</v>
      </c>
      <c r="B76">
        <v>-0.04</v>
      </c>
    </row>
    <row r="77" spans="1:2" x14ac:dyDescent="0.25">
      <c r="A77" t="s">
        <v>865</v>
      </c>
      <c r="B77">
        <v>-0.03</v>
      </c>
    </row>
    <row r="78" spans="1:2" x14ac:dyDescent="0.25">
      <c r="A78" t="s">
        <v>620</v>
      </c>
      <c r="B78">
        <v>-0.04</v>
      </c>
    </row>
    <row r="79" spans="1:2" x14ac:dyDescent="0.25">
      <c r="A79" t="s">
        <v>866</v>
      </c>
      <c r="B79">
        <v>-0.04</v>
      </c>
    </row>
    <row r="80" spans="1:2" x14ac:dyDescent="0.25">
      <c r="A80" t="s">
        <v>867</v>
      </c>
      <c r="B80">
        <v>-0.04</v>
      </c>
    </row>
    <row r="81" spans="1:2" x14ac:dyDescent="0.25">
      <c r="A81" t="s">
        <v>868</v>
      </c>
      <c r="B81">
        <v>-0.04</v>
      </c>
    </row>
    <row r="82" spans="1:2" x14ac:dyDescent="0.25">
      <c r="A82" t="s">
        <v>869</v>
      </c>
      <c r="B82">
        <v>-0.03</v>
      </c>
    </row>
    <row r="83" spans="1:2" x14ac:dyDescent="0.25">
      <c r="A83" t="s">
        <v>870</v>
      </c>
      <c r="B83">
        <v>-0.04</v>
      </c>
    </row>
    <row r="84" spans="1:2" x14ac:dyDescent="0.25">
      <c r="A84" t="s">
        <v>621</v>
      </c>
      <c r="B84">
        <v>-0.04</v>
      </c>
    </row>
    <row r="85" spans="1:2" x14ac:dyDescent="0.25">
      <c r="A85" t="s">
        <v>622</v>
      </c>
      <c r="B85">
        <v>-0.04</v>
      </c>
    </row>
    <row r="86" spans="1:2" x14ac:dyDescent="0.25">
      <c r="A86" t="s">
        <v>871</v>
      </c>
      <c r="B86">
        <v>-0.04</v>
      </c>
    </row>
    <row r="87" spans="1:2" x14ac:dyDescent="0.25">
      <c r="A87" t="s">
        <v>623</v>
      </c>
      <c r="B87">
        <v>-0.03</v>
      </c>
    </row>
    <row r="88" spans="1:2" x14ac:dyDescent="0.25">
      <c r="A88" t="s">
        <v>872</v>
      </c>
      <c r="B88">
        <v>-0.03</v>
      </c>
    </row>
    <row r="89" spans="1:2" x14ac:dyDescent="0.25">
      <c r="A89" t="s">
        <v>624</v>
      </c>
      <c r="B89">
        <v>-0.03</v>
      </c>
    </row>
    <row r="90" spans="1:2" x14ac:dyDescent="0.25">
      <c r="A90" t="s">
        <v>873</v>
      </c>
      <c r="B90">
        <v>-0.03</v>
      </c>
    </row>
    <row r="91" spans="1:2" x14ac:dyDescent="0.25">
      <c r="A91" t="s">
        <v>355</v>
      </c>
      <c r="B91">
        <v>-0.02</v>
      </c>
    </row>
    <row r="92" spans="1:2" x14ac:dyDescent="0.25">
      <c r="A92" t="s">
        <v>874</v>
      </c>
      <c r="B92">
        <v>-0.02</v>
      </c>
    </row>
    <row r="93" spans="1:2" x14ac:dyDescent="0.25">
      <c r="A93" t="s">
        <v>875</v>
      </c>
      <c r="B93">
        <v>-0.02</v>
      </c>
    </row>
    <row r="94" spans="1:2" x14ac:dyDescent="0.25">
      <c r="A94" t="s">
        <v>876</v>
      </c>
      <c r="B94">
        <v>-0.01</v>
      </c>
    </row>
    <row r="95" spans="1:2" x14ac:dyDescent="0.25">
      <c r="A95" t="s">
        <v>877</v>
      </c>
      <c r="B95">
        <v>-0.02</v>
      </c>
    </row>
    <row r="96" spans="1:2" x14ac:dyDescent="0.25">
      <c r="A96" t="s">
        <v>878</v>
      </c>
      <c r="B96">
        <v>-0.02</v>
      </c>
    </row>
    <row r="97" spans="1:2" x14ac:dyDescent="0.25">
      <c r="A97" t="s">
        <v>879</v>
      </c>
      <c r="B97">
        <v>-0.02</v>
      </c>
    </row>
    <row r="98" spans="1:2" x14ac:dyDescent="0.25">
      <c r="A98" t="s">
        <v>880</v>
      </c>
      <c r="B98">
        <v>-0.03</v>
      </c>
    </row>
    <row r="99" spans="1:2" x14ac:dyDescent="0.25">
      <c r="A99" t="s">
        <v>881</v>
      </c>
      <c r="B99">
        <v>-0.02</v>
      </c>
    </row>
    <row r="100" spans="1:2" x14ac:dyDescent="0.25">
      <c r="A100" t="s">
        <v>882</v>
      </c>
      <c r="B100">
        <v>-0.03</v>
      </c>
    </row>
    <row r="101" spans="1:2" x14ac:dyDescent="0.25">
      <c r="A101" t="s">
        <v>883</v>
      </c>
      <c r="B101">
        <v>-0.03</v>
      </c>
    </row>
    <row r="102" spans="1:2" x14ac:dyDescent="0.25">
      <c r="A102" t="s">
        <v>884</v>
      </c>
      <c r="B102">
        <v>-0.02</v>
      </c>
    </row>
    <row r="103" spans="1:2" x14ac:dyDescent="0.25">
      <c r="A103" t="s">
        <v>885</v>
      </c>
      <c r="B103">
        <v>-0.01</v>
      </c>
    </row>
    <row r="104" spans="1:2" x14ac:dyDescent="0.25">
      <c r="A104" t="s">
        <v>886</v>
      </c>
      <c r="B104">
        <v>-0.03</v>
      </c>
    </row>
    <row r="105" spans="1:2" x14ac:dyDescent="0.25">
      <c r="A105" t="s">
        <v>887</v>
      </c>
      <c r="B105">
        <v>-0.02</v>
      </c>
    </row>
    <row r="106" spans="1:2" x14ac:dyDescent="0.25">
      <c r="A106" t="s">
        <v>888</v>
      </c>
      <c r="B106">
        <v>-0.03</v>
      </c>
    </row>
    <row r="107" spans="1:2" x14ac:dyDescent="0.25">
      <c r="A107" t="s">
        <v>889</v>
      </c>
      <c r="B107">
        <v>-0.06</v>
      </c>
    </row>
    <row r="108" spans="1:2" x14ac:dyDescent="0.25">
      <c r="A108" t="s">
        <v>890</v>
      </c>
      <c r="B108">
        <v>-0.04</v>
      </c>
    </row>
    <row r="109" spans="1:2" x14ac:dyDescent="0.25">
      <c r="A109" t="s">
        <v>356</v>
      </c>
      <c r="B109">
        <v>-0.05</v>
      </c>
    </row>
    <row r="110" spans="1:2" x14ac:dyDescent="0.25">
      <c r="A110" t="s">
        <v>891</v>
      </c>
      <c r="B110">
        <v>-0.05</v>
      </c>
    </row>
    <row r="111" spans="1:2" x14ac:dyDescent="0.25">
      <c r="A111" t="s">
        <v>892</v>
      </c>
      <c r="B111">
        <v>-0.04</v>
      </c>
    </row>
    <row r="112" spans="1:2" x14ac:dyDescent="0.25">
      <c r="A112" t="s">
        <v>625</v>
      </c>
      <c r="B112">
        <v>-0.06</v>
      </c>
    </row>
    <row r="113" spans="1:2" x14ac:dyDescent="0.25">
      <c r="A113" t="s">
        <v>626</v>
      </c>
      <c r="B113">
        <v>-0.03</v>
      </c>
    </row>
    <row r="114" spans="1:2" x14ac:dyDescent="0.25">
      <c r="A114" t="s">
        <v>893</v>
      </c>
      <c r="B114">
        <v>-0.03</v>
      </c>
    </row>
    <row r="115" spans="1:2" x14ac:dyDescent="0.25">
      <c r="A115" t="s">
        <v>894</v>
      </c>
      <c r="B115">
        <v>-7.0000000000000007E-2</v>
      </c>
    </row>
    <row r="116" spans="1:2" x14ac:dyDescent="0.25">
      <c r="A116" t="s">
        <v>895</v>
      </c>
      <c r="B116">
        <v>-0.05</v>
      </c>
    </row>
    <row r="117" spans="1:2" x14ac:dyDescent="0.25">
      <c r="A117" t="s">
        <v>896</v>
      </c>
      <c r="B117">
        <v>-0.06</v>
      </c>
    </row>
    <row r="118" spans="1:2" x14ac:dyDescent="0.25">
      <c r="A118" t="s">
        <v>897</v>
      </c>
      <c r="B118">
        <v>-0.05</v>
      </c>
    </row>
    <row r="119" spans="1:2" x14ac:dyDescent="0.25">
      <c r="A119" t="s">
        <v>627</v>
      </c>
      <c r="B119">
        <v>-0.04</v>
      </c>
    </row>
    <row r="120" spans="1:2" x14ac:dyDescent="0.25">
      <c r="A120" t="s">
        <v>898</v>
      </c>
      <c r="B120">
        <v>-0.04</v>
      </c>
    </row>
    <row r="121" spans="1:2" x14ac:dyDescent="0.25">
      <c r="A121" t="s">
        <v>899</v>
      </c>
      <c r="B121">
        <v>-0.04</v>
      </c>
    </row>
    <row r="122" spans="1:2" x14ac:dyDescent="0.25">
      <c r="A122" t="s">
        <v>900</v>
      </c>
      <c r="B122">
        <v>-0.05</v>
      </c>
    </row>
    <row r="123" spans="1:2" x14ac:dyDescent="0.25">
      <c r="A123" t="s">
        <v>901</v>
      </c>
      <c r="B123">
        <v>-0.06</v>
      </c>
    </row>
    <row r="124" spans="1:2" x14ac:dyDescent="0.25">
      <c r="A124" t="s">
        <v>628</v>
      </c>
      <c r="B124">
        <v>-0.09</v>
      </c>
    </row>
    <row r="125" spans="1:2" x14ac:dyDescent="0.25">
      <c r="A125" t="s">
        <v>902</v>
      </c>
      <c r="B125">
        <v>-0.09</v>
      </c>
    </row>
    <row r="126" spans="1:2" x14ac:dyDescent="0.25">
      <c r="A126" t="s">
        <v>903</v>
      </c>
      <c r="B126">
        <v>-0.09</v>
      </c>
    </row>
    <row r="127" spans="1:2" x14ac:dyDescent="0.25">
      <c r="A127" t="s">
        <v>904</v>
      </c>
      <c r="B127">
        <v>-0.1</v>
      </c>
    </row>
    <row r="128" spans="1:2" x14ac:dyDescent="0.25">
      <c r="A128" t="s">
        <v>905</v>
      </c>
      <c r="B128">
        <v>-0.11</v>
      </c>
    </row>
    <row r="129" spans="1:2" x14ac:dyDescent="0.25">
      <c r="A129" t="s">
        <v>906</v>
      </c>
      <c r="B129">
        <v>-0.12</v>
      </c>
    </row>
    <row r="130" spans="1:2" x14ac:dyDescent="0.25">
      <c r="A130" t="s">
        <v>907</v>
      </c>
      <c r="B130">
        <v>-0.13</v>
      </c>
    </row>
    <row r="131" spans="1:2" x14ac:dyDescent="0.25">
      <c r="A131" t="s">
        <v>908</v>
      </c>
      <c r="B131">
        <v>-0.15</v>
      </c>
    </row>
    <row r="132" spans="1:2" x14ac:dyDescent="0.25">
      <c r="A132" t="s">
        <v>909</v>
      </c>
      <c r="B132">
        <v>-0.15</v>
      </c>
    </row>
    <row r="133" spans="1:2" x14ac:dyDescent="0.25">
      <c r="A133" t="s">
        <v>910</v>
      </c>
      <c r="B133">
        <v>-0.15</v>
      </c>
    </row>
    <row r="134" spans="1:2" x14ac:dyDescent="0.25">
      <c r="A134" t="s">
        <v>911</v>
      </c>
      <c r="B134">
        <v>-0.12</v>
      </c>
    </row>
    <row r="135" spans="1:2" x14ac:dyDescent="0.25">
      <c r="A135" t="s">
        <v>912</v>
      </c>
      <c r="B135">
        <v>-0.14000000000000001</v>
      </c>
    </row>
    <row r="136" spans="1:2" x14ac:dyDescent="0.25">
      <c r="A136" t="s">
        <v>629</v>
      </c>
      <c r="B136">
        <v>-0.15</v>
      </c>
    </row>
    <row r="137" spans="1:2" x14ac:dyDescent="0.25">
      <c r="A137" t="s">
        <v>630</v>
      </c>
      <c r="B137">
        <v>-0.12</v>
      </c>
    </row>
    <row r="138" spans="1:2" x14ac:dyDescent="0.25">
      <c r="A138" t="s">
        <v>913</v>
      </c>
      <c r="B138">
        <v>-0.16</v>
      </c>
    </row>
    <row r="139" spans="1:2" x14ac:dyDescent="0.25">
      <c r="A139" t="s">
        <v>914</v>
      </c>
      <c r="B139">
        <v>-0.16</v>
      </c>
    </row>
    <row r="140" spans="1:2" x14ac:dyDescent="0.25">
      <c r="A140" t="s">
        <v>915</v>
      </c>
      <c r="B140">
        <v>-0.17</v>
      </c>
    </row>
    <row r="141" spans="1:2" x14ac:dyDescent="0.25">
      <c r="A141" t="s">
        <v>916</v>
      </c>
      <c r="B141">
        <v>-0.21</v>
      </c>
    </row>
    <row r="142" spans="1:2" x14ac:dyDescent="0.25">
      <c r="A142" t="s">
        <v>631</v>
      </c>
      <c r="B142">
        <v>-0.2</v>
      </c>
    </row>
    <row r="143" spans="1:2" x14ac:dyDescent="0.25">
      <c r="A143" t="s">
        <v>632</v>
      </c>
      <c r="B143">
        <v>-0.19</v>
      </c>
    </row>
    <row r="144" spans="1:2" x14ac:dyDescent="0.25">
      <c r="A144" t="s">
        <v>633</v>
      </c>
      <c r="B144">
        <v>-0.18</v>
      </c>
    </row>
    <row r="145" spans="1:2" x14ac:dyDescent="0.25">
      <c r="A145" t="s">
        <v>634</v>
      </c>
      <c r="B145">
        <v>-0.14000000000000001</v>
      </c>
    </row>
    <row r="146" spans="1:2" x14ac:dyDescent="0.25">
      <c r="A146" t="s">
        <v>635</v>
      </c>
      <c r="B146">
        <v>-0.14000000000000001</v>
      </c>
    </row>
    <row r="147" spans="1:2" x14ac:dyDescent="0.25">
      <c r="A147" t="s">
        <v>917</v>
      </c>
      <c r="B147">
        <v>-0.14000000000000001</v>
      </c>
    </row>
    <row r="148" spans="1:2" x14ac:dyDescent="0.25">
      <c r="A148" t="s">
        <v>918</v>
      </c>
      <c r="B148">
        <v>-0.17</v>
      </c>
    </row>
    <row r="149" spans="1:2" x14ac:dyDescent="0.25">
      <c r="A149" t="s">
        <v>919</v>
      </c>
      <c r="B149">
        <v>-0.16</v>
      </c>
    </row>
    <row r="150" spans="1:2" x14ac:dyDescent="0.25">
      <c r="A150" t="s">
        <v>920</v>
      </c>
      <c r="B150">
        <v>-0.15</v>
      </c>
    </row>
    <row r="151" spans="1:2" x14ac:dyDescent="0.25">
      <c r="A151" t="s">
        <v>921</v>
      </c>
      <c r="B151">
        <v>-0.14000000000000001</v>
      </c>
    </row>
    <row r="152" spans="1:2" x14ac:dyDescent="0.25">
      <c r="A152" t="s">
        <v>636</v>
      </c>
      <c r="B152">
        <v>-0.16</v>
      </c>
    </row>
    <row r="153" spans="1:2" x14ac:dyDescent="0.25">
      <c r="A153" t="s">
        <v>922</v>
      </c>
      <c r="B153">
        <v>-0.18</v>
      </c>
    </row>
    <row r="154" spans="1:2" x14ac:dyDescent="0.25">
      <c r="A154" t="s">
        <v>923</v>
      </c>
      <c r="B154">
        <v>-0.18</v>
      </c>
    </row>
    <row r="155" spans="1:2" x14ac:dyDescent="0.25">
      <c r="A155" t="s">
        <v>924</v>
      </c>
      <c r="B155">
        <v>-0.19</v>
      </c>
    </row>
    <row r="156" spans="1:2" x14ac:dyDescent="0.25">
      <c r="A156" t="s">
        <v>925</v>
      </c>
      <c r="B156">
        <v>-0.21</v>
      </c>
    </row>
    <row r="157" spans="1:2" x14ac:dyDescent="0.25">
      <c r="A157" t="s">
        <v>926</v>
      </c>
      <c r="B157">
        <v>-0.18</v>
      </c>
    </row>
    <row r="158" spans="1:2" x14ac:dyDescent="0.25">
      <c r="A158" t="s">
        <v>927</v>
      </c>
      <c r="B158">
        <v>-0.18</v>
      </c>
    </row>
    <row r="159" spans="1:2" x14ac:dyDescent="0.25">
      <c r="A159" t="s">
        <v>928</v>
      </c>
      <c r="B159">
        <v>-0.17</v>
      </c>
    </row>
    <row r="160" spans="1:2" x14ac:dyDescent="0.25">
      <c r="A160" t="s">
        <v>637</v>
      </c>
      <c r="B160">
        <v>-0.16</v>
      </c>
    </row>
    <row r="161" spans="1:2" x14ac:dyDescent="0.25">
      <c r="A161" t="s">
        <v>929</v>
      </c>
      <c r="B161">
        <v>-0.18</v>
      </c>
    </row>
    <row r="162" spans="1:2" x14ac:dyDescent="0.25">
      <c r="A162" t="s">
        <v>930</v>
      </c>
      <c r="B162">
        <v>-0.21</v>
      </c>
    </row>
    <row r="163" spans="1:2" x14ac:dyDescent="0.25">
      <c r="A163" t="s">
        <v>357</v>
      </c>
      <c r="B163">
        <v>-0.22</v>
      </c>
    </row>
    <row r="164" spans="1:2" x14ac:dyDescent="0.25">
      <c r="A164" t="s">
        <v>931</v>
      </c>
      <c r="B164">
        <v>-0.24</v>
      </c>
    </row>
    <row r="165" spans="1:2" x14ac:dyDescent="0.25">
      <c r="A165" t="s">
        <v>932</v>
      </c>
      <c r="B165">
        <v>-0.23</v>
      </c>
    </row>
    <row r="166" spans="1:2" x14ac:dyDescent="0.25">
      <c r="A166" t="s">
        <v>933</v>
      </c>
      <c r="B166">
        <v>-0.22</v>
      </c>
    </row>
    <row r="167" spans="1:2" x14ac:dyDescent="0.25">
      <c r="A167" t="s">
        <v>934</v>
      </c>
      <c r="B167">
        <v>-0.2</v>
      </c>
    </row>
    <row r="168" spans="1:2" x14ac:dyDescent="0.25">
      <c r="A168" t="s">
        <v>935</v>
      </c>
      <c r="B168">
        <v>-0.17</v>
      </c>
    </row>
    <row r="169" spans="1:2" x14ac:dyDescent="0.25">
      <c r="A169" t="s">
        <v>936</v>
      </c>
      <c r="B169">
        <v>-0.16</v>
      </c>
    </row>
    <row r="170" spans="1:2" x14ac:dyDescent="0.25">
      <c r="A170" t="s">
        <v>937</v>
      </c>
      <c r="B170">
        <v>-0.17</v>
      </c>
    </row>
    <row r="171" spans="1:2" x14ac:dyDescent="0.25">
      <c r="A171" t="s">
        <v>938</v>
      </c>
      <c r="B171">
        <v>-0.17</v>
      </c>
    </row>
    <row r="172" spans="1:2" x14ac:dyDescent="0.25">
      <c r="A172" t="s">
        <v>638</v>
      </c>
      <c r="B172">
        <v>-0.18</v>
      </c>
    </row>
    <row r="173" spans="1:2" x14ac:dyDescent="0.25">
      <c r="A173" t="s">
        <v>939</v>
      </c>
      <c r="B173">
        <v>-0.18</v>
      </c>
    </row>
    <row r="174" spans="1:2" x14ac:dyDescent="0.25">
      <c r="A174" t="s">
        <v>940</v>
      </c>
      <c r="B174">
        <v>-0.2</v>
      </c>
    </row>
    <row r="175" spans="1:2" x14ac:dyDescent="0.25">
      <c r="A175" t="s">
        <v>941</v>
      </c>
      <c r="B175">
        <v>-0.2</v>
      </c>
    </row>
    <row r="176" spans="1:2" x14ac:dyDescent="0.25">
      <c r="A176" t="s">
        <v>358</v>
      </c>
      <c r="B176">
        <v>-0.17</v>
      </c>
    </row>
    <row r="177" spans="1:2" x14ac:dyDescent="0.25">
      <c r="A177" t="s">
        <v>942</v>
      </c>
      <c r="B177">
        <v>-0.13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0"/>
  <sheetViews>
    <sheetView workbookViewId="0">
      <selection activeCell="B199" sqref="B199:B210"/>
    </sheetView>
  </sheetViews>
  <sheetFormatPr defaultRowHeight="15" x14ac:dyDescent="0.25"/>
  <cols>
    <col min="1" max="1" width="10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943</v>
      </c>
      <c r="B2">
        <v>0.03</v>
      </c>
    </row>
    <row r="3" spans="1:2" x14ac:dyDescent="0.25">
      <c r="A3" t="s">
        <v>944</v>
      </c>
      <c r="B3">
        <v>0.03</v>
      </c>
    </row>
    <row r="4" spans="1:2" x14ac:dyDescent="0.25">
      <c r="A4" t="s">
        <v>945</v>
      </c>
      <c r="B4">
        <v>0.02</v>
      </c>
    </row>
    <row r="5" spans="1:2" x14ac:dyDescent="0.25">
      <c r="A5" t="s">
        <v>946</v>
      </c>
      <c r="B5">
        <v>0.01</v>
      </c>
    </row>
    <row r="6" spans="1:2" x14ac:dyDescent="0.25">
      <c r="A6" t="s">
        <v>947</v>
      </c>
      <c r="B6">
        <v>0.01</v>
      </c>
    </row>
    <row r="7" spans="1:2" x14ac:dyDescent="0.25">
      <c r="A7" t="s">
        <v>948</v>
      </c>
      <c r="B7">
        <v>0.01</v>
      </c>
    </row>
    <row r="8" spans="1:2" x14ac:dyDescent="0.25">
      <c r="A8" t="s">
        <v>949</v>
      </c>
      <c r="B8">
        <v>0.01</v>
      </c>
    </row>
    <row r="9" spans="1:2" x14ac:dyDescent="0.25">
      <c r="A9" t="s">
        <v>950</v>
      </c>
      <c r="B9">
        <v>0.02</v>
      </c>
    </row>
    <row r="10" spans="1:2" x14ac:dyDescent="0.25">
      <c r="A10" t="s">
        <v>951</v>
      </c>
      <c r="B10">
        <v>0.02</v>
      </c>
    </row>
    <row r="11" spans="1:2" x14ac:dyDescent="0.25">
      <c r="A11" t="s">
        <v>952</v>
      </c>
      <c r="B11">
        <v>0.02</v>
      </c>
    </row>
    <row r="12" spans="1:2" x14ac:dyDescent="0.25">
      <c r="A12" t="s">
        <v>953</v>
      </c>
      <c r="B12">
        <v>0.01</v>
      </c>
    </row>
    <row r="13" spans="1:2" x14ac:dyDescent="0.25">
      <c r="A13" t="s">
        <v>954</v>
      </c>
      <c r="B13">
        <v>0.01</v>
      </c>
    </row>
    <row r="14" spans="1:2" x14ac:dyDescent="0.25">
      <c r="A14" t="s">
        <v>955</v>
      </c>
      <c r="B14">
        <v>0.02</v>
      </c>
    </row>
    <row r="15" spans="1:2" x14ac:dyDescent="0.25">
      <c r="A15" t="s">
        <v>775</v>
      </c>
      <c r="B15">
        <v>0.02</v>
      </c>
    </row>
    <row r="16" spans="1:2" x14ac:dyDescent="0.25">
      <c r="A16" t="s">
        <v>615</v>
      </c>
      <c r="B16">
        <v>0.01</v>
      </c>
    </row>
    <row r="17" spans="1:2" x14ac:dyDescent="0.25">
      <c r="A17" t="s">
        <v>956</v>
      </c>
      <c r="B17">
        <v>0.01</v>
      </c>
    </row>
    <row r="18" spans="1:2" x14ac:dyDescent="0.25">
      <c r="A18" t="s">
        <v>957</v>
      </c>
      <c r="B18">
        <v>0.01</v>
      </c>
    </row>
    <row r="19" spans="1:2" x14ac:dyDescent="0.25">
      <c r="A19" t="s">
        <v>958</v>
      </c>
      <c r="B19">
        <v>0.01</v>
      </c>
    </row>
    <row r="20" spans="1:2" x14ac:dyDescent="0.25">
      <c r="A20" t="s">
        <v>959</v>
      </c>
      <c r="B20">
        <v>0.01</v>
      </c>
    </row>
    <row r="21" spans="1:2" x14ac:dyDescent="0.25">
      <c r="A21" t="s">
        <v>960</v>
      </c>
      <c r="B21">
        <v>0.01</v>
      </c>
    </row>
    <row r="22" spans="1:2" x14ac:dyDescent="0.25">
      <c r="A22" t="s">
        <v>961</v>
      </c>
      <c r="B22">
        <v>0.01</v>
      </c>
    </row>
    <row r="23" spans="1:2" x14ac:dyDescent="0.25">
      <c r="A23" t="s">
        <v>962</v>
      </c>
      <c r="B23">
        <v>0.01</v>
      </c>
    </row>
    <row r="24" spans="1:2" x14ac:dyDescent="0.25">
      <c r="A24" t="s">
        <v>963</v>
      </c>
      <c r="B24">
        <v>0.01</v>
      </c>
    </row>
    <row r="25" spans="1:2" x14ac:dyDescent="0.25">
      <c r="A25" t="s">
        <v>964</v>
      </c>
      <c r="B25">
        <v>0.01</v>
      </c>
    </row>
    <row r="26" spans="1:2" x14ac:dyDescent="0.25">
      <c r="A26" t="s">
        <v>965</v>
      </c>
      <c r="B26">
        <v>0.02</v>
      </c>
    </row>
    <row r="27" spans="1:2" x14ac:dyDescent="0.25">
      <c r="A27" t="s">
        <v>966</v>
      </c>
      <c r="B27">
        <v>0.02</v>
      </c>
    </row>
    <row r="28" spans="1:2" x14ac:dyDescent="0.25">
      <c r="A28" t="s">
        <v>967</v>
      </c>
      <c r="B28">
        <v>0.02</v>
      </c>
    </row>
    <row r="29" spans="1:2" x14ac:dyDescent="0.25">
      <c r="A29" t="s">
        <v>968</v>
      </c>
      <c r="B29">
        <v>0.02</v>
      </c>
    </row>
    <row r="30" spans="1:2" x14ac:dyDescent="0.25">
      <c r="A30" t="s">
        <v>969</v>
      </c>
      <c r="B30">
        <v>0.03</v>
      </c>
    </row>
    <row r="31" spans="1:2" x14ac:dyDescent="0.25">
      <c r="A31" t="s">
        <v>970</v>
      </c>
      <c r="B31">
        <v>0.02</v>
      </c>
    </row>
    <row r="32" spans="1:2" x14ac:dyDescent="0.25">
      <c r="A32" t="s">
        <v>971</v>
      </c>
      <c r="B32">
        <v>0.02</v>
      </c>
    </row>
    <row r="33" spans="1:2" x14ac:dyDescent="0.25">
      <c r="A33" t="s">
        <v>972</v>
      </c>
      <c r="B33">
        <v>0.02</v>
      </c>
    </row>
    <row r="34" spans="1:2" x14ac:dyDescent="0.25">
      <c r="A34" t="s">
        <v>973</v>
      </c>
      <c r="B34">
        <v>0.01</v>
      </c>
    </row>
    <row r="35" spans="1:2" x14ac:dyDescent="0.25">
      <c r="A35" t="s">
        <v>974</v>
      </c>
      <c r="B35">
        <v>0.01</v>
      </c>
    </row>
    <row r="36" spans="1:2" x14ac:dyDescent="0.25">
      <c r="A36" t="s">
        <v>975</v>
      </c>
      <c r="B36">
        <v>0.01</v>
      </c>
    </row>
    <row r="37" spans="1:2" x14ac:dyDescent="0.25">
      <c r="A37" t="s">
        <v>976</v>
      </c>
      <c r="B37">
        <v>0.01</v>
      </c>
    </row>
    <row r="38" spans="1:2" x14ac:dyDescent="0.25">
      <c r="A38" t="s">
        <v>977</v>
      </c>
      <c r="B38">
        <v>0.02</v>
      </c>
    </row>
    <row r="39" spans="1:2" x14ac:dyDescent="0.25">
      <c r="A39" t="s">
        <v>978</v>
      </c>
      <c r="B39">
        <v>0.02</v>
      </c>
    </row>
    <row r="40" spans="1:2" x14ac:dyDescent="0.25">
      <c r="A40" t="s">
        <v>979</v>
      </c>
      <c r="B40">
        <v>0.02</v>
      </c>
    </row>
    <row r="41" spans="1:2" x14ac:dyDescent="0.25">
      <c r="A41" t="s">
        <v>980</v>
      </c>
      <c r="B41">
        <v>0.02</v>
      </c>
    </row>
    <row r="42" spans="1:2" x14ac:dyDescent="0.25">
      <c r="A42" t="s">
        <v>981</v>
      </c>
      <c r="B42">
        <v>0.02</v>
      </c>
    </row>
    <row r="43" spans="1:2" x14ac:dyDescent="0.25">
      <c r="A43" t="s">
        <v>982</v>
      </c>
      <c r="B43">
        <v>0.02</v>
      </c>
    </row>
    <row r="44" spans="1:2" x14ac:dyDescent="0.25">
      <c r="A44" t="s">
        <v>983</v>
      </c>
      <c r="B44">
        <v>0.01</v>
      </c>
    </row>
    <row r="45" spans="1:2" x14ac:dyDescent="0.25">
      <c r="A45" t="s">
        <v>984</v>
      </c>
      <c r="B45">
        <v>0.01</v>
      </c>
    </row>
    <row r="46" spans="1:2" x14ac:dyDescent="0.25">
      <c r="A46" t="s">
        <v>985</v>
      </c>
      <c r="B46">
        <v>0.01</v>
      </c>
    </row>
    <row r="47" spans="1:2" x14ac:dyDescent="0.25">
      <c r="A47" t="s">
        <v>776</v>
      </c>
      <c r="B47">
        <v>0.02</v>
      </c>
    </row>
    <row r="48" spans="1:2" x14ac:dyDescent="0.25">
      <c r="A48" t="s">
        <v>986</v>
      </c>
      <c r="B48">
        <v>0.02</v>
      </c>
    </row>
    <row r="49" spans="1:2" x14ac:dyDescent="0.25">
      <c r="A49" t="s">
        <v>987</v>
      </c>
      <c r="B49">
        <v>0.03</v>
      </c>
    </row>
    <row r="50" spans="1:2" x14ac:dyDescent="0.25">
      <c r="A50" t="s">
        <v>988</v>
      </c>
      <c r="B50">
        <v>0.03</v>
      </c>
    </row>
    <row r="51" spans="1:2" x14ac:dyDescent="0.25">
      <c r="A51" t="s">
        <v>989</v>
      </c>
      <c r="B51">
        <v>0.02</v>
      </c>
    </row>
    <row r="52" spans="1:2" x14ac:dyDescent="0.25">
      <c r="A52" t="s">
        <v>990</v>
      </c>
      <c r="B52">
        <v>0.03</v>
      </c>
    </row>
    <row r="53" spans="1:2" x14ac:dyDescent="0.25">
      <c r="A53" t="s">
        <v>991</v>
      </c>
      <c r="B53">
        <v>0.03</v>
      </c>
    </row>
    <row r="54" spans="1:2" x14ac:dyDescent="0.25">
      <c r="A54" t="s">
        <v>992</v>
      </c>
      <c r="B54">
        <v>0.03</v>
      </c>
    </row>
    <row r="55" spans="1:2" x14ac:dyDescent="0.25">
      <c r="A55" t="s">
        <v>993</v>
      </c>
      <c r="B55">
        <v>0.03</v>
      </c>
    </row>
    <row r="56" spans="1:2" x14ac:dyDescent="0.25">
      <c r="A56" t="s">
        <v>994</v>
      </c>
      <c r="B56">
        <v>0.03</v>
      </c>
    </row>
    <row r="57" spans="1:2" x14ac:dyDescent="0.25">
      <c r="A57" t="s">
        <v>995</v>
      </c>
      <c r="B57">
        <v>0.02</v>
      </c>
    </row>
    <row r="58" spans="1:2" x14ac:dyDescent="0.25">
      <c r="A58" t="s">
        <v>996</v>
      </c>
      <c r="B58">
        <v>0.02</v>
      </c>
    </row>
    <row r="59" spans="1:2" x14ac:dyDescent="0.25">
      <c r="A59" t="s">
        <v>997</v>
      </c>
      <c r="B59">
        <v>0.08</v>
      </c>
    </row>
    <row r="60" spans="1:2" x14ac:dyDescent="0.25">
      <c r="A60" t="s">
        <v>998</v>
      </c>
      <c r="B60">
        <v>0.05</v>
      </c>
    </row>
    <row r="61" spans="1:2" x14ac:dyDescent="0.25">
      <c r="A61" t="s">
        <v>999</v>
      </c>
      <c r="B61">
        <v>0.04</v>
      </c>
    </row>
    <row r="62" spans="1:2" x14ac:dyDescent="0.25">
      <c r="A62" t="s">
        <v>1000</v>
      </c>
      <c r="B62">
        <v>0.05</v>
      </c>
    </row>
    <row r="63" spans="1:2" x14ac:dyDescent="0.25">
      <c r="A63" t="s">
        <v>1001</v>
      </c>
      <c r="B63">
        <v>0.05</v>
      </c>
    </row>
    <row r="64" spans="1:2" x14ac:dyDescent="0.25">
      <c r="A64" t="s">
        <v>1002</v>
      </c>
      <c r="B64">
        <v>0.05</v>
      </c>
    </row>
    <row r="65" spans="1:2" x14ac:dyDescent="0.25">
      <c r="A65" t="s">
        <v>1003</v>
      </c>
      <c r="B65">
        <v>0.04</v>
      </c>
    </row>
    <row r="66" spans="1:2" x14ac:dyDescent="0.25">
      <c r="A66" t="s">
        <v>1004</v>
      </c>
      <c r="B66">
        <v>0.05</v>
      </c>
    </row>
    <row r="67" spans="1:2" x14ac:dyDescent="0.25">
      <c r="A67" t="s">
        <v>1005</v>
      </c>
      <c r="B67">
        <v>0.05</v>
      </c>
    </row>
    <row r="68" spans="1:2" x14ac:dyDescent="0.25">
      <c r="A68" t="s">
        <v>1006</v>
      </c>
      <c r="B68">
        <v>0.04</v>
      </c>
    </row>
    <row r="69" spans="1:2" x14ac:dyDescent="0.25">
      <c r="A69" t="s">
        <v>1007</v>
      </c>
      <c r="B69">
        <v>0.04</v>
      </c>
    </row>
    <row r="70" spans="1:2" x14ac:dyDescent="0.25">
      <c r="A70" t="s">
        <v>1008</v>
      </c>
      <c r="B70">
        <v>0.03</v>
      </c>
    </row>
    <row r="71" spans="1:2" x14ac:dyDescent="0.25">
      <c r="A71" t="s">
        <v>1009</v>
      </c>
      <c r="B71">
        <v>0.03</v>
      </c>
    </row>
    <row r="72" spans="1:2" x14ac:dyDescent="0.25">
      <c r="A72" t="s">
        <v>1010</v>
      </c>
      <c r="B72">
        <v>0.03</v>
      </c>
    </row>
    <row r="73" spans="1:2" x14ac:dyDescent="0.25">
      <c r="A73" t="s">
        <v>1011</v>
      </c>
      <c r="B73">
        <v>0.02</v>
      </c>
    </row>
    <row r="74" spans="1:2" x14ac:dyDescent="0.25">
      <c r="A74" t="s">
        <v>1012</v>
      </c>
      <c r="B74">
        <v>0.01</v>
      </c>
    </row>
    <row r="75" spans="1:2" x14ac:dyDescent="0.25">
      <c r="A75" t="s">
        <v>1013</v>
      </c>
      <c r="B75">
        <v>0.01</v>
      </c>
    </row>
    <row r="76" spans="1:2" x14ac:dyDescent="0.25">
      <c r="A76" t="s">
        <v>1014</v>
      </c>
      <c r="B76">
        <v>-0.02</v>
      </c>
    </row>
    <row r="77" spans="1:2" x14ac:dyDescent="0.25">
      <c r="A77" t="s">
        <v>1015</v>
      </c>
      <c r="B77">
        <v>0.01</v>
      </c>
    </row>
    <row r="78" spans="1:2" x14ac:dyDescent="0.25">
      <c r="A78" t="s">
        <v>1016</v>
      </c>
      <c r="B78">
        <v>0.02</v>
      </c>
    </row>
    <row r="79" spans="1:2" x14ac:dyDescent="0.25">
      <c r="A79" t="s">
        <v>1017</v>
      </c>
      <c r="B79">
        <v>0.02</v>
      </c>
    </row>
    <row r="80" spans="1:2" x14ac:dyDescent="0.25">
      <c r="A80" t="s">
        <v>1018</v>
      </c>
      <c r="B80">
        <v>0.03</v>
      </c>
    </row>
    <row r="81" spans="1:2" x14ac:dyDescent="0.25">
      <c r="A81" t="s">
        <v>1019</v>
      </c>
      <c r="B81">
        <v>0.03</v>
      </c>
    </row>
    <row r="82" spans="1:2" x14ac:dyDescent="0.25">
      <c r="A82" t="s">
        <v>1020</v>
      </c>
      <c r="B82">
        <v>0.04</v>
      </c>
    </row>
    <row r="83" spans="1:2" x14ac:dyDescent="0.25">
      <c r="A83" t="s">
        <v>1021</v>
      </c>
      <c r="B83">
        <v>0.03</v>
      </c>
    </row>
    <row r="84" spans="1:2" x14ac:dyDescent="0.25">
      <c r="A84" t="s">
        <v>1022</v>
      </c>
      <c r="B84">
        <v>0.02</v>
      </c>
    </row>
    <row r="85" spans="1:2" x14ac:dyDescent="0.25">
      <c r="A85" t="s">
        <v>1023</v>
      </c>
      <c r="B85">
        <v>0.03</v>
      </c>
    </row>
    <row r="86" spans="1:2" x14ac:dyDescent="0.25">
      <c r="A86" t="s">
        <v>1024</v>
      </c>
      <c r="B86">
        <v>0.03</v>
      </c>
    </row>
    <row r="87" spans="1:2" x14ac:dyDescent="0.25">
      <c r="A87" t="s">
        <v>1025</v>
      </c>
      <c r="B87">
        <v>0.02</v>
      </c>
    </row>
    <row r="88" spans="1:2" x14ac:dyDescent="0.25">
      <c r="A88" t="s">
        <v>1026</v>
      </c>
      <c r="B88">
        <v>0.03</v>
      </c>
    </row>
    <row r="89" spans="1:2" x14ac:dyDescent="0.25">
      <c r="A89" t="s">
        <v>1027</v>
      </c>
      <c r="B89">
        <v>0.03</v>
      </c>
    </row>
    <row r="90" spans="1:2" x14ac:dyDescent="0.25">
      <c r="A90" t="s">
        <v>1028</v>
      </c>
      <c r="B90">
        <v>0.04</v>
      </c>
    </row>
    <row r="91" spans="1:2" x14ac:dyDescent="0.25">
      <c r="A91" t="s">
        <v>1029</v>
      </c>
      <c r="B91">
        <v>0.03</v>
      </c>
    </row>
    <row r="92" spans="1:2" x14ac:dyDescent="0.25">
      <c r="A92" t="s">
        <v>1030</v>
      </c>
      <c r="B92">
        <v>0.03</v>
      </c>
    </row>
    <row r="93" spans="1:2" x14ac:dyDescent="0.25">
      <c r="A93" t="s">
        <v>1031</v>
      </c>
      <c r="B93">
        <v>0.02</v>
      </c>
    </row>
    <row r="94" spans="1:2" x14ac:dyDescent="0.25">
      <c r="A94" t="s">
        <v>1032</v>
      </c>
      <c r="B94">
        <v>0.01</v>
      </c>
    </row>
    <row r="95" spans="1:2" x14ac:dyDescent="0.25">
      <c r="A95" t="s">
        <v>1033</v>
      </c>
      <c r="B95">
        <v>0.01</v>
      </c>
    </row>
    <row r="96" spans="1:2" x14ac:dyDescent="0.25">
      <c r="A96" t="s">
        <v>1034</v>
      </c>
      <c r="B96">
        <v>0.02</v>
      </c>
    </row>
    <row r="97" spans="1:2" x14ac:dyDescent="0.25">
      <c r="A97" t="s">
        <v>1035</v>
      </c>
      <c r="B97">
        <v>0.02</v>
      </c>
    </row>
    <row r="98" spans="1:2" x14ac:dyDescent="0.25">
      <c r="A98" t="s">
        <v>1036</v>
      </c>
      <c r="B98">
        <v>0.03</v>
      </c>
    </row>
    <row r="99" spans="1:2" x14ac:dyDescent="0.25">
      <c r="A99" t="s">
        <v>1037</v>
      </c>
      <c r="B99">
        <v>0.03</v>
      </c>
    </row>
    <row r="100" spans="1:2" x14ac:dyDescent="0.25">
      <c r="A100" t="s">
        <v>1038</v>
      </c>
      <c r="B100">
        <v>0.03</v>
      </c>
    </row>
    <row r="101" spans="1:2" x14ac:dyDescent="0.25">
      <c r="A101" t="s">
        <v>1039</v>
      </c>
      <c r="B101">
        <v>0.03</v>
      </c>
    </row>
    <row r="102" spans="1:2" x14ac:dyDescent="0.25">
      <c r="A102" t="s">
        <v>1040</v>
      </c>
      <c r="B102">
        <v>0.02</v>
      </c>
    </row>
    <row r="103" spans="1:2" x14ac:dyDescent="0.25">
      <c r="A103" t="s">
        <v>1041</v>
      </c>
      <c r="B103">
        <v>0.02</v>
      </c>
    </row>
    <row r="104" spans="1:2" x14ac:dyDescent="0.25">
      <c r="A104" t="s">
        <v>1042</v>
      </c>
      <c r="B104">
        <v>0.01</v>
      </c>
    </row>
    <row r="105" spans="1:2" x14ac:dyDescent="0.25">
      <c r="A105" t="s">
        <v>1043</v>
      </c>
      <c r="B105">
        <v>0.01</v>
      </c>
    </row>
    <row r="106" spans="1:2" x14ac:dyDescent="0.25">
      <c r="A106" t="s">
        <v>1044</v>
      </c>
      <c r="B106">
        <v>0.01</v>
      </c>
    </row>
    <row r="107" spans="1:2" x14ac:dyDescent="0.25">
      <c r="A107" t="s">
        <v>1045</v>
      </c>
      <c r="B107">
        <v>0.02</v>
      </c>
    </row>
    <row r="108" spans="1:2" x14ac:dyDescent="0.25">
      <c r="A108" t="s">
        <v>1046</v>
      </c>
      <c r="B108">
        <v>0.02</v>
      </c>
    </row>
    <row r="109" spans="1:2" x14ac:dyDescent="0.25">
      <c r="A109" t="s">
        <v>1047</v>
      </c>
      <c r="B109">
        <v>0.02</v>
      </c>
    </row>
    <row r="110" spans="1:2" x14ac:dyDescent="0.25">
      <c r="A110" t="s">
        <v>1048</v>
      </c>
      <c r="B110">
        <v>0.01</v>
      </c>
    </row>
    <row r="111" spans="1:2" x14ac:dyDescent="0.25">
      <c r="A111" t="s">
        <v>1049</v>
      </c>
      <c r="B111">
        <v>0.02</v>
      </c>
    </row>
    <row r="112" spans="1:2" x14ac:dyDescent="0.25">
      <c r="A112" t="s">
        <v>1050</v>
      </c>
      <c r="B112">
        <v>0.01</v>
      </c>
    </row>
    <row r="113" spans="1:2" x14ac:dyDescent="0.25">
      <c r="A113" t="s">
        <v>1051</v>
      </c>
      <c r="B113">
        <v>0.01</v>
      </c>
    </row>
    <row r="114" spans="1:2" x14ac:dyDescent="0.25">
      <c r="A114" t="s">
        <v>1052</v>
      </c>
      <c r="B114">
        <v>0.01</v>
      </c>
    </row>
    <row r="115" spans="1:2" x14ac:dyDescent="0.25">
      <c r="A115" t="s">
        <v>777</v>
      </c>
      <c r="B115">
        <v>0.01</v>
      </c>
    </row>
    <row r="116" spans="1:2" x14ac:dyDescent="0.25">
      <c r="A116" t="s">
        <v>1053</v>
      </c>
      <c r="B116">
        <v>-0.01</v>
      </c>
    </row>
    <row r="117" spans="1:2" x14ac:dyDescent="0.25">
      <c r="A117" t="s">
        <v>1054</v>
      </c>
      <c r="B117">
        <v>-0.01</v>
      </c>
    </row>
    <row r="118" spans="1:2" x14ac:dyDescent="0.25">
      <c r="A118" t="s">
        <v>1055</v>
      </c>
      <c r="B118">
        <v>-0.01</v>
      </c>
    </row>
    <row r="119" spans="1:2" x14ac:dyDescent="0.25">
      <c r="A119" t="s">
        <v>1056</v>
      </c>
      <c r="B119">
        <v>-0.02</v>
      </c>
    </row>
    <row r="120" spans="1:2" x14ac:dyDescent="0.25">
      <c r="A120" t="s">
        <v>778</v>
      </c>
      <c r="B120">
        <v>-0.02</v>
      </c>
    </row>
    <row r="121" spans="1:2" x14ac:dyDescent="0.25">
      <c r="A121" t="s">
        <v>1057</v>
      </c>
      <c r="B121">
        <v>-0.03</v>
      </c>
    </row>
    <row r="122" spans="1:2" x14ac:dyDescent="0.25">
      <c r="A122" t="s">
        <v>1058</v>
      </c>
      <c r="B122">
        <v>-0.04</v>
      </c>
    </row>
    <row r="123" spans="1:2" x14ac:dyDescent="0.25">
      <c r="A123" t="s">
        <v>1059</v>
      </c>
      <c r="B123">
        <v>-0.05</v>
      </c>
    </row>
    <row r="124" spans="1:2" x14ac:dyDescent="0.25">
      <c r="A124" t="s">
        <v>1060</v>
      </c>
      <c r="B124">
        <v>-0.06</v>
      </c>
    </row>
    <row r="125" spans="1:2" x14ac:dyDescent="0.25">
      <c r="A125" t="s">
        <v>1061</v>
      </c>
      <c r="B125">
        <v>-0.06</v>
      </c>
    </row>
    <row r="126" spans="1:2" x14ac:dyDescent="0.25">
      <c r="A126" t="s">
        <v>1062</v>
      </c>
      <c r="B126">
        <v>-0.06</v>
      </c>
    </row>
    <row r="127" spans="1:2" x14ac:dyDescent="0.25">
      <c r="A127" t="s">
        <v>1063</v>
      </c>
      <c r="B127">
        <v>-0.06</v>
      </c>
    </row>
    <row r="128" spans="1:2" x14ac:dyDescent="0.25">
      <c r="A128" t="s">
        <v>1064</v>
      </c>
      <c r="B128">
        <v>-0.05</v>
      </c>
    </row>
    <row r="129" spans="1:2" x14ac:dyDescent="0.25">
      <c r="A129" t="s">
        <v>1065</v>
      </c>
      <c r="B129">
        <v>-0.06</v>
      </c>
    </row>
    <row r="130" spans="1:2" x14ac:dyDescent="0.25">
      <c r="A130" t="s">
        <v>1066</v>
      </c>
      <c r="B130">
        <v>-0.05</v>
      </c>
    </row>
    <row r="131" spans="1:2" x14ac:dyDescent="0.25">
      <c r="A131" t="s">
        <v>1067</v>
      </c>
      <c r="B131">
        <v>-0.05</v>
      </c>
    </row>
    <row r="132" spans="1:2" x14ac:dyDescent="0.25">
      <c r="A132" t="s">
        <v>1068</v>
      </c>
      <c r="B132">
        <v>-7.0000000000000007E-2</v>
      </c>
    </row>
    <row r="133" spans="1:2" x14ac:dyDescent="0.25">
      <c r="A133" t="s">
        <v>1069</v>
      </c>
      <c r="B133">
        <v>-0.05</v>
      </c>
    </row>
    <row r="134" spans="1:2" x14ac:dyDescent="0.25">
      <c r="A134" t="s">
        <v>1070</v>
      </c>
      <c r="B134">
        <v>-0.05</v>
      </c>
    </row>
    <row r="135" spans="1:2" x14ac:dyDescent="0.25">
      <c r="A135" t="s">
        <v>1071</v>
      </c>
      <c r="B135">
        <v>-0.06</v>
      </c>
    </row>
    <row r="136" spans="1:2" x14ac:dyDescent="0.25">
      <c r="A136" t="s">
        <v>1072</v>
      </c>
      <c r="B136">
        <v>-0.08</v>
      </c>
    </row>
    <row r="137" spans="1:2" x14ac:dyDescent="0.25">
      <c r="A137" t="s">
        <v>1073</v>
      </c>
      <c r="B137">
        <v>-0.08</v>
      </c>
    </row>
    <row r="138" spans="1:2" x14ac:dyDescent="0.25">
      <c r="A138" t="s">
        <v>1074</v>
      </c>
      <c r="B138">
        <v>-0.08</v>
      </c>
    </row>
    <row r="139" spans="1:2" x14ac:dyDescent="0.25">
      <c r="A139" t="s">
        <v>1075</v>
      </c>
      <c r="B139">
        <v>-0.09</v>
      </c>
    </row>
    <row r="140" spans="1:2" x14ac:dyDescent="0.25">
      <c r="A140" t="s">
        <v>1076</v>
      </c>
      <c r="B140">
        <v>-0.1</v>
      </c>
    </row>
    <row r="141" spans="1:2" x14ac:dyDescent="0.25">
      <c r="A141" t="s">
        <v>1077</v>
      </c>
      <c r="B141">
        <v>-0.11</v>
      </c>
    </row>
    <row r="142" spans="1:2" x14ac:dyDescent="0.25">
      <c r="A142" t="s">
        <v>1078</v>
      </c>
      <c r="B142">
        <v>-0.1</v>
      </c>
    </row>
    <row r="143" spans="1:2" x14ac:dyDescent="0.25">
      <c r="A143" t="s">
        <v>1079</v>
      </c>
      <c r="B143">
        <v>-0.08</v>
      </c>
    </row>
    <row r="144" spans="1:2" x14ac:dyDescent="0.25">
      <c r="A144" t="s">
        <v>1080</v>
      </c>
      <c r="B144">
        <v>-0.06</v>
      </c>
    </row>
    <row r="145" spans="1:2" x14ac:dyDescent="0.25">
      <c r="A145" t="s">
        <v>1081</v>
      </c>
      <c r="B145">
        <v>-7.0000000000000007E-2</v>
      </c>
    </row>
    <row r="146" spans="1:2" x14ac:dyDescent="0.25">
      <c r="A146" t="s">
        <v>1082</v>
      </c>
      <c r="B146">
        <v>-0.08</v>
      </c>
    </row>
    <row r="147" spans="1:2" x14ac:dyDescent="0.25">
      <c r="A147" t="s">
        <v>1083</v>
      </c>
      <c r="B147">
        <v>-0.09</v>
      </c>
    </row>
    <row r="148" spans="1:2" x14ac:dyDescent="0.25">
      <c r="A148" t="s">
        <v>1084</v>
      </c>
      <c r="B148">
        <v>-0.11</v>
      </c>
    </row>
    <row r="149" spans="1:2" x14ac:dyDescent="0.25">
      <c r="A149" t="s">
        <v>1085</v>
      </c>
      <c r="B149">
        <v>-0.11</v>
      </c>
    </row>
    <row r="150" spans="1:2" x14ac:dyDescent="0.25">
      <c r="A150" t="s">
        <v>1086</v>
      </c>
      <c r="B150">
        <v>-0.1</v>
      </c>
    </row>
    <row r="151" spans="1:2" x14ac:dyDescent="0.25">
      <c r="A151" t="s">
        <v>1087</v>
      </c>
      <c r="B151">
        <v>-0.1</v>
      </c>
    </row>
    <row r="152" spans="1:2" x14ac:dyDescent="0.25">
      <c r="A152" t="s">
        <v>1088</v>
      </c>
      <c r="B152">
        <v>-0.08</v>
      </c>
    </row>
    <row r="153" spans="1:2" x14ac:dyDescent="0.25">
      <c r="A153" t="s">
        <v>1089</v>
      </c>
      <c r="B153">
        <v>-0.06</v>
      </c>
    </row>
    <row r="154" spans="1:2" x14ac:dyDescent="0.25">
      <c r="A154" t="s">
        <v>1090</v>
      </c>
      <c r="B154">
        <v>-0.04</v>
      </c>
    </row>
    <row r="155" spans="1:2" x14ac:dyDescent="0.25">
      <c r="A155" t="s">
        <v>1091</v>
      </c>
      <c r="B155">
        <v>-0.03</v>
      </c>
    </row>
    <row r="156" spans="1:2" x14ac:dyDescent="0.25">
      <c r="A156" t="s">
        <v>1092</v>
      </c>
      <c r="B156">
        <v>-0.02</v>
      </c>
    </row>
    <row r="157" spans="1:2" x14ac:dyDescent="0.25">
      <c r="A157" t="s">
        <v>1093</v>
      </c>
      <c r="B157">
        <v>-0.01</v>
      </c>
    </row>
    <row r="158" spans="1:2" x14ac:dyDescent="0.25">
      <c r="A158" t="s">
        <v>1094</v>
      </c>
      <c r="B158">
        <v>-0.03</v>
      </c>
    </row>
    <row r="159" spans="1:2" x14ac:dyDescent="0.25">
      <c r="A159" t="s">
        <v>1095</v>
      </c>
      <c r="B159">
        <v>-0.03</v>
      </c>
    </row>
    <row r="160" spans="1:2" x14ac:dyDescent="0.25">
      <c r="A160" t="s">
        <v>1096</v>
      </c>
      <c r="B160">
        <v>-0.02</v>
      </c>
    </row>
    <row r="161" spans="1:2" x14ac:dyDescent="0.25">
      <c r="A161" t="s">
        <v>1097</v>
      </c>
      <c r="B161">
        <v>0.03</v>
      </c>
    </row>
    <row r="162" spans="1:2" x14ac:dyDescent="0.25">
      <c r="A162" t="s">
        <v>1098</v>
      </c>
      <c r="B162">
        <v>0.05</v>
      </c>
    </row>
    <row r="163" spans="1:2" x14ac:dyDescent="0.25">
      <c r="A163" t="s">
        <v>1099</v>
      </c>
      <c r="B163">
        <v>0.04</v>
      </c>
    </row>
    <row r="164" spans="1:2" x14ac:dyDescent="0.25">
      <c r="A164" t="s">
        <v>1100</v>
      </c>
      <c r="B164">
        <v>0.03</v>
      </c>
    </row>
    <row r="165" spans="1:2" x14ac:dyDescent="0.25">
      <c r="A165" t="s">
        <v>1101</v>
      </c>
      <c r="B165">
        <v>0.03</v>
      </c>
    </row>
    <row r="166" spans="1:2" x14ac:dyDescent="0.25">
      <c r="A166" t="s">
        <v>1102</v>
      </c>
      <c r="B166">
        <v>0.05</v>
      </c>
    </row>
    <row r="167" spans="1:2" x14ac:dyDescent="0.25">
      <c r="A167" t="s">
        <v>1103</v>
      </c>
      <c r="B167">
        <v>0.03</v>
      </c>
    </row>
    <row r="168" spans="1:2" x14ac:dyDescent="0.25">
      <c r="A168" t="s">
        <v>1104</v>
      </c>
      <c r="B168">
        <v>-0.01</v>
      </c>
    </row>
    <row r="169" spans="1:2" x14ac:dyDescent="0.25">
      <c r="A169" t="s">
        <v>1105</v>
      </c>
      <c r="B169">
        <v>-0.13</v>
      </c>
    </row>
    <row r="170" spans="1:2" x14ac:dyDescent="0.25">
      <c r="A170" t="s">
        <v>1106</v>
      </c>
      <c r="B170">
        <v>-0.5</v>
      </c>
    </row>
    <row r="171" spans="1:2" x14ac:dyDescent="0.25">
      <c r="A171" t="s">
        <v>1107</v>
      </c>
      <c r="B171">
        <v>-0.47</v>
      </c>
    </row>
    <row r="172" spans="1:2" x14ac:dyDescent="0.25">
      <c r="A172" t="s">
        <v>1108</v>
      </c>
      <c r="B172">
        <v>-0.66</v>
      </c>
    </row>
    <row r="173" spans="1:2" x14ac:dyDescent="0.25">
      <c r="A173" t="s">
        <v>1109</v>
      </c>
      <c r="B173">
        <v>-0.8</v>
      </c>
    </row>
    <row r="174" spans="1:2" x14ac:dyDescent="0.25">
      <c r="A174" t="s">
        <v>1110</v>
      </c>
      <c r="B174">
        <v>-0.91</v>
      </c>
    </row>
    <row r="175" spans="1:2" x14ac:dyDescent="0.25">
      <c r="A175" t="s">
        <v>1111</v>
      </c>
      <c r="B175">
        <v>-1.0900000000000001</v>
      </c>
    </row>
    <row r="176" spans="1:2" x14ac:dyDescent="0.25">
      <c r="A176" t="s">
        <v>1112</v>
      </c>
      <c r="B176">
        <v>-1.1499999999999999</v>
      </c>
    </row>
    <row r="177" spans="1:2" x14ac:dyDescent="0.25">
      <c r="A177" t="s">
        <v>779</v>
      </c>
      <c r="B177">
        <v>-1.1000000000000001</v>
      </c>
    </row>
    <row r="178" spans="1:2" x14ac:dyDescent="0.25">
      <c r="A178" t="s">
        <v>780</v>
      </c>
      <c r="B178">
        <v>-0.64</v>
      </c>
    </row>
    <row r="179" spans="1:2" x14ac:dyDescent="0.25">
      <c r="A179" t="s">
        <v>781</v>
      </c>
      <c r="B179">
        <v>-0.53</v>
      </c>
    </row>
    <row r="180" spans="1:2" x14ac:dyDescent="0.25">
      <c r="A180" t="s">
        <v>1113</v>
      </c>
      <c r="B180">
        <v>-0.65</v>
      </c>
    </row>
    <row r="181" spans="1:2" x14ac:dyDescent="0.25">
      <c r="A181" t="s">
        <v>782</v>
      </c>
      <c r="B181">
        <v>-1.3</v>
      </c>
    </row>
    <row r="182" spans="1:2" x14ac:dyDescent="0.25">
      <c r="A182" t="s">
        <v>1114</v>
      </c>
      <c r="B182">
        <v>-1.78</v>
      </c>
    </row>
    <row r="183" spans="1:2" x14ac:dyDescent="0.25">
      <c r="A183" t="s">
        <v>783</v>
      </c>
      <c r="B183">
        <v>-1.68</v>
      </c>
    </row>
    <row r="184" spans="1:2" x14ac:dyDescent="0.25">
      <c r="A184" t="s">
        <v>1115</v>
      </c>
      <c r="B184">
        <v>-1.7</v>
      </c>
    </row>
    <row r="185" spans="1:2" x14ac:dyDescent="0.25">
      <c r="A185" t="s">
        <v>784</v>
      </c>
      <c r="B185">
        <v>-2.19</v>
      </c>
    </row>
    <row r="186" spans="1:2" x14ac:dyDescent="0.25">
      <c r="A186" t="s">
        <v>616</v>
      </c>
      <c r="B186">
        <v>-2.74</v>
      </c>
    </row>
    <row r="187" spans="1:2" x14ac:dyDescent="0.25">
      <c r="A187" t="s">
        <v>1116</v>
      </c>
      <c r="B187">
        <v>-2.38</v>
      </c>
    </row>
    <row r="188" spans="1:2" x14ac:dyDescent="0.25">
      <c r="A188" t="s">
        <v>1117</v>
      </c>
      <c r="B188">
        <v>-2.62</v>
      </c>
    </row>
    <row r="189" spans="1:2" x14ac:dyDescent="0.25">
      <c r="A189" t="s">
        <v>785</v>
      </c>
      <c r="B189">
        <v>-2.64</v>
      </c>
    </row>
    <row r="190" spans="1:2" x14ac:dyDescent="0.25">
      <c r="A190" t="s">
        <v>1118</v>
      </c>
      <c r="B190">
        <v>-3.76</v>
      </c>
    </row>
    <row r="191" spans="1:2" x14ac:dyDescent="0.25">
      <c r="A191" t="s">
        <v>786</v>
      </c>
      <c r="B191">
        <v>-3.93</v>
      </c>
    </row>
    <row r="192" spans="1:2" x14ac:dyDescent="0.25">
      <c r="A192" t="s">
        <v>787</v>
      </c>
      <c r="B192">
        <v>-3.54</v>
      </c>
    </row>
    <row r="193" spans="1:2" x14ac:dyDescent="0.25">
      <c r="A193" t="s">
        <v>1119</v>
      </c>
      <c r="B193">
        <v>-2.31</v>
      </c>
    </row>
    <row r="194" spans="1:2" x14ac:dyDescent="0.25">
      <c r="A194" t="s">
        <v>788</v>
      </c>
      <c r="B194">
        <v>-1.57</v>
      </c>
    </row>
    <row r="195" spans="1:2" x14ac:dyDescent="0.25">
      <c r="A195" t="s">
        <v>789</v>
      </c>
      <c r="B195">
        <v>-2.09</v>
      </c>
    </row>
    <row r="196" spans="1:2" x14ac:dyDescent="0.25">
      <c r="A196" t="s">
        <v>790</v>
      </c>
      <c r="B196">
        <v>-1.1499999999999999</v>
      </c>
    </row>
    <row r="197" spans="1:2" x14ac:dyDescent="0.25">
      <c r="A197" t="s">
        <v>791</v>
      </c>
      <c r="B197">
        <v>-0.67</v>
      </c>
    </row>
    <row r="198" spans="1:2" x14ac:dyDescent="0.25">
      <c r="A198" t="s">
        <v>792</v>
      </c>
      <c r="B198">
        <v>-0.44</v>
      </c>
    </row>
    <row r="199" spans="1:2" x14ac:dyDescent="0.25">
      <c r="A199" t="s">
        <v>793</v>
      </c>
      <c r="B199">
        <v>-0.75</v>
      </c>
    </row>
    <row r="200" spans="1:2" x14ac:dyDescent="0.25">
      <c r="A200" t="s">
        <v>1120</v>
      </c>
      <c r="B200">
        <v>-0.56000000000000005</v>
      </c>
    </row>
    <row r="201" spans="1:2" x14ac:dyDescent="0.25">
      <c r="A201" t="s">
        <v>1121</v>
      </c>
      <c r="B201">
        <v>-0.25</v>
      </c>
    </row>
    <row r="202" spans="1:2" x14ac:dyDescent="0.25">
      <c r="A202" t="s">
        <v>1122</v>
      </c>
      <c r="B202">
        <v>-0.02</v>
      </c>
    </row>
    <row r="203" spans="1:2" x14ac:dyDescent="0.25">
      <c r="A203" t="s">
        <v>1123</v>
      </c>
      <c r="B203">
        <v>0.14000000000000001</v>
      </c>
    </row>
    <row r="204" spans="1:2" x14ac:dyDescent="0.25">
      <c r="A204" t="s">
        <v>794</v>
      </c>
      <c r="B204">
        <v>0.43</v>
      </c>
    </row>
    <row r="205" spans="1:2" x14ac:dyDescent="0.25">
      <c r="A205" t="s">
        <v>1124</v>
      </c>
      <c r="B205">
        <v>0.75</v>
      </c>
    </row>
    <row r="206" spans="1:2" x14ac:dyDescent="0.25">
      <c r="A206" t="s">
        <v>1125</v>
      </c>
      <c r="B206">
        <v>0.52</v>
      </c>
    </row>
    <row r="207" spans="1:2" x14ac:dyDescent="0.25">
      <c r="A207" t="s">
        <v>1126</v>
      </c>
      <c r="B207">
        <v>0.65</v>
      </c>
    </row>
    <row r="208" spans="1:2" x14ac:dyDescent="0.25">
      <c r="A208" t="s">
        <v>1127</v>
      </c>
      <c r="B208">
        <v>0.4</v>
      </c>
    </row>
    <row r="209" spans="1:2" x14ac:dyDescent="0.25">
      <c r="A209" t="s">
        <v>1128</v>
      </c>
      <c r="B209">
        <v>0.55000000000000004</v>
      </c>
    </row>
    <row r="210" spans="1:2" x14ac:dyDescent="0.25">
      <c r="A210" t="s">
        <v>1129</v>
      </c>
      <c r="B210">
        <v>0.88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4"/>
  <sheetViews>
    <sheetView workbookViewId="0">
      <selection activeCell="D21" sqref="D21"/>
    </sheetView>
  </sheetViews>
  <sheetFormatPr defaultRowHeight="15" x14ac:dyDescent="0.25"/>
  <cols>
    <col min="1" max="1" width="10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1167</v>
      </c>
      <c r="B2">
        <v>0.03</v>
      </c>
    </row>
    <row r="3" spans="1:2" x14ac:dyDescent="0.25">
      <c r="A3" t="s">
        <v>1168</v>
      </c>
      <c r="B3">
        <v>0.03</v>
      </c>
    </row>
    <row r="4" spans="1:2" x14ac:dyDescent="0.25">
      <c r="A4" t="s">
        <v>1169</v>
      </c>
      <c r="B4">
        <v>0.04</v>
      </c>
    </row>
    <row r="5" spans="1:2" x14ac:dyDescent="0.25">
      <c r="A5" t="s">
        <v>1170</v>
      </c>
      <c r="B5">
        <v>0.03</v>
      </c>
    </row>
    <row r="6" spans="1:2" x14ac:dyDescent="0.25">
      <c r="A6" t="s">
        <v>1171</v>
      </c>
      <c r="B6">
        <v>0.03</v>
      </c>
    </row>
    <row r="7" spans="1:2" x14ac:dyDescent="0.25">
      <c r="A7" t="s">
        <v>1172</v>
      </c>
      <c r="B7">
        <v>0.03</v>
      </c>
    </row>
    <row r="8" spans="1:2" x14ac:dyDescent="0.25">
      <c r="A8" t="s">
        <v>1173</v>
      </c>
      <c r="B8">
        <v>0.03</v>
      </c>
    </row>
    <row r="9" spans="1:2" x14ac:dyDescent="0.25">
      <c r="A9" t="s">
        <v>1174</v>
      </c>
      <c r="B9">
        <v>0.03</v>
      </c>
    </row>
    <row r="10" spans="1:2" x14ac:dyDescent="0.25">
      <c r="A10" t="s">
        <v>1175</v>
      </c>
      <c r="B10">
        <v>0.03</v>
      </c>
    </row>
    <row r="11" spans="1:2" x14ac:dyDescent="0.25">
      <c r="A11" t="s">
        <v>1176</v>
      </c>
      <c r="B11">
        <v>0.03</v>
      </c>
    </row>
    <row r="12" spans="1:2" x14ac:dyDescent="0.25">
      <c r="A12" t="s">
        <v>1177</v>
      </c>
      <c r="B12">
        <v>0.02</v>
      </c>
    </row>
    <row r="13" spans="1:2" x14ac:dyDescent="0.25">
      <c r="A13" t="s">
        <v>1178</v>
      </c>
      <c r="B13">
        <v>0.02</v>
      </c>
    </row>
    <row r="14" spans="1:2" x14ac:dyDescent="0.25">
      <c r="A14" t="s">
        <v>1179</v>
      </c>
      <c r="B14">
        <v>0.02</v>
      </c>
    </row>
    <row r="15" spans="1:2" x14ac:dyDescent="0.25">
      <c r="A15" t="s">
        <v>1180</v>
      </c>
      <c r="B15">
        <v>0.02</v>
      </c>
    </row>
    <row r="16" spans="1:2" x14ac:dyDescent="0.25">
      <c r="A16" t="s">
        <v>1181</v>
      </c>
      <c r="B16">
        <v>0.01</v>
      </c>
    </row>
    <row r="17" spans="1:2" x14ac:dyDescent="0.25">
      <c r="A17" t="s">
        <v>1182</v>
      </c>
      <c r="B17">
        <v>0.01</v>
      </c>
    </row>
    <row r="18" spans="1:2" x14ac:dyDescent="0.25">
      <c r="A18" t="s">
        <v>1183</v>
      </c>
      <c r="B18">
        <v>0.01</v>
      </c>
    </row>
    <row r="19" spans="1:2" x14ac:dyDescent="0.25">
      <c r="A19" t="s">
        <v>1184</v>
      </c>
      <c r="B19">
        <v>0.01</v>
      </c>
    </row>
    <row r="20" spans="1:2" x14ac:dyDescent="0.25">
      <c r="A20" t="s">
        <v>1185</v>
      </c>
      <c r="B20">
        <v>0.01</v>
      </c>
    </row>
    <row r="21" spans="1:2" x14ac:dyDescent="0.25">
      <c r="A21" t="s">
        <v>1186</v>
      </c>
      <c r="B21">
        <v>0.01</v>
      </c>
    </row>
    <row r="22" spans="1:2" x14ac:dyDescent="0.25">
      <c r="A22" t="s">
        <v>1187</v>
      </c>
      <c r="B22">
        <v>0.01</v>
      </c>
    </row>
    <row r="23" spans="1:2" x14ac:dyDescent="0.25">
      <c r="A23" t="s">
        <v>1188</v>
      </c>
      <c r="B23">
        <v>0.01</v>
      </c>
    </row>
    <row r="24" spans="1:2" x14ac:dyDescent="0.25">
      <c r="A24" t="s">
        <v>1189</v>
      </c>
      <c r="B24">
        <v>0.01</v>
      </c>
    </row>
    <row r="25" spans="1:2" x14ac:dyDescent="0.25">
      <c r="A25" t="s">
        <v>1190</v>
      </c>
      <c r="B25">
        <v>0.02</v>
      </c>
    </row>
    <row r="26" spans="1:2" x14ac:dyDescent="0.25">
      <c r="A26" t="s">
        <v>1191</v>
      </c>
      <c r="B26">
        <v>0.04</v>
      </c>
    </row>
    <row r="27" spans="1:2" x14ac:dyDescent="0.25">
      <c r="A27" t="s">
        <v>1192</v>
      </c>
      <c r="B27">
        <v>0.04</v>
      </c>
    </row>
    <row r="28" spans="1:2" x14ac:dyDescent="0.25">
      <c r="A28" t="s">
        <v>1193</v>
      </c>
      <c r="B28">
        <v>0.04</v>
      </c>
    </row>
    <row r="29" spans="1:2" x14ac:dyDescent="0.25">
      <c r="A29" t="s">
        <v>1194</v>
      </c>
      <c r="B29">
        <v>0.04</v>
      </c>
    </row>
    <row r="30" spans="1:2" x14ac:dyDescent="0.25">
      <c r="A30" t="s">
        <v>1195</v>
      </c>
      <c r="B30">
        <v>0.01</v>
      </c>
    </row>
    <row r="31" spans="1:2" x14ac:dyDescent="0.25">
      <c r="A31" t="s">
        <v>1196</v>
      </c>
      <c r="B31">
        <v>0.01</v>
      </c>
    </row>
    <row r="32" spans="1:2" x14ac:dyDescent="0.25">
      <c r="A32" t="s">
        <v>1197</v>
      </c>
      <c r="B32">
        <v>0.01</v>
      </c>
    </row>
    <row r="33" spans="1:2" x14ac:dyDescent="0.25">
      <c r="A33" t="s">
        <v>1198</v>
      </c>
      <c r="B33">
        <v>0.01</v>
      </c>
    </row>
    <row r="34" spans="1:2" x14ac:dyDescent="0.25">
      <c r="A34" t="s">
        <v>1199</v>
      </c>
      <c r="B34">
        <v>0.01</v>
      </c>
    </row>
    <row r="35" spans="1:2" x14ac:dyDescent="0.25">
      <c r="A35" t="s">
        <v>1200</v>
      </c>
      <c r="B35">
        <v>0.01</v>
      </c>
    </row>
    <row r="36" spans="1:2" x14ac:dyDescent="0.25">
      <c r="A36" t="s">
        <v>1201</v>
      </c>
      <c r="B36">
        <v>0.01</v>
      </c>
    </row>
    <row r="37" spans="1:2" x14ac:dyDescent="0.25">
      <c r="A37" t="s">
        <v>1202</v>
      </c>
      <c r="B37">
        <v>0.01</v>
      </c>
    </row>
    <row r="38" spans="1:2" x14ac:dyDescent="0.25">
      <c r="A38" t="s">
        <v>1203</v>
      </c>
      <c r="B38">
        <v>0.02</v>
      </c>
    </row>
    <row r="39" spans="1:2" x14ac:dyDescent="0.25">
      <c r="A39" t="s">
        <v>1204</v>
      </c>
      <c r="B39">
        <v>0.02</v>
      </c>
    </row>
    <row r="40" spans="1:2" x14ac:dyDescent="0.25">
      <c r="A40" t="s">
        <v>1205</v>
      </c>
      <c r="B40">
        <v>0.01</v>
      </c>
    </row>
    <row r="41" spans="1:2" x14ac:dyDescent="0.25">
      <c r="A41" t="s">
        <v>1206</v>
      </c>
      <c r="B41">
        <v>0.01</v>
      </c>
    </row>
    <row r="42" spans="1:2" x14ac:dyDescent="0.25">
      <c r="A42" t="s">
        <v>1207</v>
      </c>
      <c r="B42">
        <v>0.01</v>
      </c>
    </row>
    <row r="43" spans="1:2" x14ac:dyDescent="0.25">
      <c r="A43" t="s">
        <v>1208</v>
      </c>
      <c r="B43">
        <v>0.01</v>
      </c>
    </row>
    <row r="44" spans="1:2" x14ac:dyDescent="0.25">
      <c r="A44" t="s">
        <v>1209</v>
      </c>
      <c r="B44">
        <v>0.01</v>
      </c>
    </row>
    <row r="45" spans="1:2" x14ac:dyDescent="0.25">
      <c r="A45" t="s">
        <v>1210</v>
      </c>
      <c r="B45">
        <v>0.01</v>
      </c>
    </row>
    <row r="46" spans="1:2" x14ac:dyDescent="0.25">
      <c r="A46" t="s">
        <v>1211</v>
      </c>
      <c r="B46">
        <v>0.01</v>
      </c>
    </row>
    <row r="47" spans="1:2" x14ac:dyDescent="0.25">
      <c r="A47" t="s">
        <v>1212</v>
      </c>
      <c r="B47">
        <v>0.01</v>
      </c>
    </row>
    <row r="48" spans="1:2" x14ac:dyDescent="0.25">
      <c r="A48" t="s">
        <v>1213</v>
      </c>
      <c r="B48">
        <v>0.01</v>
      </c>
    </row>
    <row r="49" spans="1:2" x14ac:dyDescent="0.25">
      <c r="A49" t="s">
        <v>1214</v>
      </c>
      <c r="B49">
        <v>-0.01</v>
      </c>
    </row>
    <row r="50" spans="1:2" x14ac:dyDescent="0.25">
      <c r="A50" t="s">
        <v>1215</v>
      </c>
      <c r="B50">
        <v>-0.02</v>
      </c>
    </row>
    <row r="51" spans="1:2" x14ac:dyDescent="0.25">
      <c r="A51" t="s">
        <v>1216</v>
      </c>
      <c r="B51">
        <v>-0.01</v>
      </c>
    </row>
    <row r="52" spans="1:2" x14ac:dyDescent="0.25">
      <c r="A52" t="s">
        <v>1217</v>
      </c>
      <c r="B52">
        <v>-0.01</v>
      </c>
    </row>
    <row r="53" spans="1:2" x14ac:dyDescent="0.25">
      <c r="A53" t="s">
        <v>1218</v>
      </c>
      <c r="B53">
        <v>-0.01</v>
      </c>
    </row>
    <row r="54" spans="1:2" x14ac:dyDescent="0.25">
      <c r="A54" t="s">
        <v>1219</v>
      </c>
      <c r="B54">
        <v>-0.01</v>
      </c>
    </row>
    <row r="55" spans="1:2" x14ac:dyDescent="0.25">
      <c r="A55" t="s">
        <v>1220</v>
      </c>
      <c r="B55">
        <v>-0.03</v>
      </c>
    </row>
    <row r="56" spans="1:2" x14ac:dyDescent="0.25">
      <c r="A56" t="s">
        <v>1221</v>
      </c>
      <c r="B56">
        <v>-0.03</v>
      </c>
    </row>
    <row r="57" spans="1:2" x14ac:dyDescent="0.25">
      <c r="A57" t="s">
        <v>1222</v>
      </c>
      <c r="B57">
        <v>-0.03</v>
      </c>
    </row>
    <row r="58" spans="1:2" x14ac:dyDescent="0.25">
      <c r="A58" t="s">
        <v>1223</v>
      </c>
      <c r="B58">
        <v>-0.03</v>
      </c>
    </row>
    <row r="59" spans="1:2" x14ac:dyDescent="0.25">
      <c r="A59" t="s">
        <v>1224</v>
      </c>
      <c r="B59">
        <v>-0.03</v>
      </c>
    </row>
    <row r="60" spans="1:2" x14ac:dyDescent="0.25">
      <c r="A60" t="s">
        <v>1225</v>
      </c>
      <c r="B60">
        <v>-0.04</v>
      </c>
    </row>
    <row r="61" spans="1:2" x14ac:dyDescent="0.25">
      <c r="A61" t="s">
        <v>1226</v>
      </c>
      <c r="B61">
        <v>-0.04</v>
      </c>
    </row>
    <row r="62" spans="1:2" x14ac:dyDescent="0.25">
      <c r="A62" t="s">
        <v>1227</v>
      </c>
      <c r="B62">
        <v>-0.05</v>
      </c>
    </row>
    <row r="63" spans="1:2" x14ac:dyDescent="0.25">
      <c r="A63" t="s">
        <v>1228</v>
      </c>
      <c r="B63">
        <v>-0.05</v>
      </c>
    </row>
    <row r="64" spans="1:2" x14ac:dyDescent="0.25">
      <c r="A64" t="s">
        <v>1229</v>
      </c>
      <c r="B64">
        <v>-0.05</v>
      </c>
    </row>
    <row r="65" spans="1:2" x14ac:dyDescent="0.25">
      <c r="A65" t="s">
        <v>1230</v>
      </c>
      <c r="B65">
        <v>-0.05</v>
      </c>
    </row>
    <row r="66" spans="1:2" x14ac:dyDescent="0.25">
      <c r="A66" t="s">
        <v>1231</v>
      </c>
      <c r="B66">
        <v>-0.05</v>
      </c>
    </row>
    <row r="67" spans="1:2" x14ac:dyDescent="0.25">
      <c r="A67" t="s">
        <v>1232</v>
      </c>
      <c r="B67">
        <v>-0.06</v>
      </c>
    </row>
    <row r="68" spans="1:2" x14ac:dyDescent="0.25">
      <c r="A68" t="s">
        <v>1233</v>
      </c>
      <c r="B68">
        <v>-0.06</v>
      </c>
    </row>
    <row r="69" spans="1:2" x14ac:dyDescent="0.25">
      <c r="A69" t="s">
        <v>1234</v>
      </c>
      <c r="B69">
        <v>-0.06</v>
      </c>
    </row>
    <row r="70" spans="1:2" x14ac:dyDescent="0.25">
      <c r="A70" t="s">
        <v>1235</v>
      </c>
      <c r="B70">
        <v>-0.06</v>
      </c>
    </row>
    <row r="71" spans="1:2" x14ac:dyDescent="0.25">
      <c r="A71" t="s">
        <v>1236</v>
      </c>
      <c r="B71">
        <v>-0.06</v>
      </c>
    </row>
    <row r="72" spans="1:2" x14ac:dyDescent="0.25">
      <c r="A72" t="s">
        <v>1237</v>
      </c>
      <c r="B72">
        <v>-0.06</v>
      </c>
    </row>
    <row r="73" spans="1:2" x14ac:dyDescent="0.25">
      <c r="A73" t="s">
        <v>1238</v>
      </c>
      <c r="B73">
        <v>-0.06</v>
      </c>
    </row>
    <row r="74" spans="1:2" x14ac:dyDescent="0.25">
      <c r="A74" t="s">
        <v>1239</v>
      </c>
      <c r="B74">
        <v>-0.06</v>
      </c>
    </row>
    <row r="75" spans="1:2" x14ac:dyDescent="0.25">
      <c r="A75" t="s">
        <v>1240</v>
      </c>
      <c r="B75">
        <v>-0.06</v>
      </c>
    </row>
    <row r="76" spans="1:2" x14ac:dyDescent="0.25">
      <c r="A76" t="s">
        <v>1241</v>
      </c>
      <c r="B76">
        <v>-0.06</v>
      </c>
    </row>
    <row r="77" spans="1:2" x14ac:dyDescent="0.25">
      <c r="A77" t="s">
        <v>1242</v>
      </c>
      <c r="B77">
        <v>-0.05</v>
      </c>
    </row>
    <row r="78" spans="1:2" x14ac:dyDescent="0.25">
      <c r="A78" t="s">
        <v>1243</v>
      </c>
      <c r="B78">
        <v>-0.05</v>
      </c>
    </row>
    <row r="79" spans="1:2" x14ac:dyDescent="0.25">
      <c r="A79" t="s">
        <v>1244</v>
      </c>
      <c r="B79">
        <v>-0.06</v>
      </c>
    </row>
    <row r="80" spans="1:2" x14ac:dyDescent="0.25">
      <c r="A80" t="s">
        <v>1245</v>
      </c>
      <c r="B80">
        <v>-0.06</v>
      </c>
    </row>
    <row r="81" spans="1:2" x14ac:dyDescent="0.25">
      <c r="A81" t="s">
        <v>1246</v>
      </c>
      <c r="B81">
        <v>-0.06</v>
      </c>
    </row>
    <row r="82" spans="1:2" x14ac:dyDescent="0.25">
      <c r="A82" t="s">
        <v>1247</v>
      </c>
      <c r="B82">
        <v>-0.06</v>
      </c>
    </row>
    <row r="83" spans="1:2" x14ac:dyDescent="0.25">
      <c r="A83" t="s">
        <v>1248</v>
      </c>
      <c r="B83">
        <v>-0.05</v>
      </c>
    </row>
    <row r="84" spans="1:2" x14ac:dyDescent="0.25">
      <c r="A84" t="s">
        <v>1249</v>
      </c>
      <c r="B84">
        <v>-0.05</v>
      </c>
    </row>
    <row r="85" spans="1:2" x14ac:dyDescent="0.25">
      <c r="A85" t="s">
        <v>1250</v>
      </c>
      <c r="B85">
        <v>-0.04</v>
      </c>
    </row>
    <row r="86" spans="1:2" x14ac:dyDescent="0.25">
      <c r="A86" t="s">
        <v>1251</v>
      </c>
      <c r="B86">
        <v>-0.05</v>
      </c>
    </row>
    <row r="87" spans="1:2" x14ac:dyDescent="0.25">
      <c r="A87" t="s">
        <v>1252</v>
      </c>
      <c r="B87">
        <v>-0.04</v>
      </c>
    </row>
    <row r="88" spans="1:2" x14ac:dyDescent="0.25">
      <c r="A88" t="s">
        <v>1253</v>
      </c>
      <c r="B88">
        <v>-0.04</v>
      </c>
    </row>
    <row r="89" spans="1:2" x14ac:dyDescent="0.25">
      <c r="A89" t="s">
        <v>1254</v>
      </c>
      <c r="B89">
        <v>-0.04</v>
      </c>
    </row>
    <row r="90" spans="1:2" x14ac:dyDescent="0.25">
      <c r="A90" t="s">
        <v>1255</v>
      </c>
      <c r="B90">
        <v>-0.02</v>
      </c>
    </row>
    <row r="91" spans="1:2" x14ac:dyDescent="0.25">
      <c r="A91" t="s">
        <v>1256</v>
      </c>
      <c r="B91">
        <v>-0.02</v>
      </c>
    </row>
    <row r="92" spans="1:2" x14ac:dyDescent="0.25">
      <c r="A92" t="s">
        <v>1257</v>
      </c>
      <c r="B92">
        <v>-0.02</v>
      </c>
    </row>
    <row r="93" spans="1:2" x14ac:dyDescent="0.25">
      <c r="A93" t="s">
        <v>1258</v>
      </c>
      <c r="B93">
        <v>-0.02</v>
      </c>
    </row>
    <row r="94" spans="1:2" x14ac:dyDescent="0.25">
      <c r="A94" t="s">
        <v>1259</v>
      </c>
      <c r="B94">
        <v>-0.01</v>
      </c>
    </row>
    <row r="95" spans="1:2" x14ac:dyDescent="0.25">
      <c r="A95" t="s">
        <v>1260</v>
      </c>
      <c r="B95">
        <v>-0.01</v>
      </c>
    </row>
    <row r="96" spans="1:2" x14ac:dyDescent="0.25">
      <c r="A96" t="s">
        <v>1261</v>
      </c>
      <c r="B96">
        <v>-0.02</v>
      </c>
    </row>
    <row r="97" spans="1:2" x14ac:dyDescent="0.25">
      <c r="A97" t="s">
        <v>1262</v>
      </c>
      <c r="B97">
        <v>-0.01</v>
      </c>
    </row>
    <row r="98" spans="1:2" x14ac:dyDescent="0.25">
      <c r="A98" t="s">
        <v>1263</v>
      </c>
      <c r="B98">
        <v>-0.01</v>
      </c>
    </row>
    <row r="99" spans="1:2" x14ac:dyDescent="0.25">
      <c r="A99" t="s">
        <v>1264</v>
      </c>
      <c r="B99">
        <v>-0.01</v>
      </c>
    </row>
    <row r="100" spans="1:2" x14ac:dyDescent="0.25">
      <c r="A100" t="s">
        <v>1265</v>
      </c>
      <c r="B100">
        <v>-0.03</v>
      </c>
    </row>
    <row r="101" spans="1:2" x14ac:dyDescent="0.25">
      <c r="A101" t="s">
        <v>1266</v>
      </c>
      <c r="B101">
        <v>-0.04</v>
      </c>
    </row>
    <row r="102" spans="1:2" x14ac:dyDescent="0.25">
      <c r="A102" t="s">
        <v>1267</v>
      </c>
      <c r="B102">
        <v>-0.05</v>
      </c>
    </row>
    <row r="103" spans="1:2" x14ac:dyDescent="0.25">
      <c r="A103" t="s">
        <v>1268</v>
      </c>
      <c r="B103">
        <v>-0.04</v>
      </c>
    </row>
    <row r="104" spans="1:2" x14ac:dyDescent="0.25">
      <c r="A104" t="s">
        <v>1269</v>
      </c>
      <c r="B104">
        <v>-0.05</v>
      </c>
    </row>
    <row r="105" spans="1:2" x14ac:dyDescent="0.25">
      <c r="A105" t="s">
        <v>1270</v>
      </c>
      <c r="B105">
        <v>-0.05</v>
      </c>
    </row>
    <row r="106" spans="1:2" x14ac:dyDescent="0.25">
      <c r="A106" t="s">
        <v>1271</v>
      </c>
      <c r="B106">
        <v>-0.05</v>
      </c>
    </row>
    <row r="107" spans="1:2" x14ac:dyDescent="0.25">
      <c r="A107" t="s">
        <v>1272</v>
      </c>
      <c r="B107">
        <v>-0.05</v>
      </c>
    </row>
    <row r="108" spans="1:2" x14ac:dyDescent="0.25">
      <c r="A108" t="s">
        <v>1273</v>
      </c>
      <c r="B108">
        <v>-0.06</v>
      </c>
    </row>
    <row r="109" spans="1:2" x14ac:dyDescent="0.25">
      <c r="A109" t="s">
        <v>1274</v>
      </c>
      <c r="B109">
        <v>-0.06</v>
      </c>
    </row>
    <row r="110" spans="1:2" x14ac:dyDescent="0.25">
      <c r="A110" t="s">
        <v>1275</v>
      </c>
      <c r="B110">
        <v>-7.0000000000000007E-2</v>
      </c>
    </row>
    <row r="111" spans="1:2" x14ac:dyDescent="0.25">
      <c r="A111" t="s">
        <v>1276</v>
      </c>
      <c r="B111">
        <v>-0.06</v>
      </c>
    </row>
    <row r="112" spans="1:2" x14ac:dyDescent="0.25">
      <c r="A112" t="s">
        <v>1277</v>
      </c>
      <c r="B112">
        <v>-0.06</v>
      </c>
    </row>
    <row r="113" spans="1:2" x14ac:dyDescent="0.25">
      <c r="A113" t="s">
        <v>1278</v>
      </c>
      <c r="B113">
        <v>-0.05</v>
      </c>
    </row>
    <row r="114" spans="1:2" x14ac:dyDescent="0.25">
      <c r="A114" t="s">
        <v>1279</v>
      </c>
      <c r="B114">
        <v>-0.06</v>
      </c>
    </row>
    <row r="115" spans="1:2" x14ac:dyDescent="0.25">
      <c r="A115" t="s">
        <v>1280</v>
      </c>
      <c r="B115">
        <v>-7.0000000000000007E-2</v>
      </c>
    </row>
    <row r="116" spans="1:2" x14ac:dyDescent="0.25">
      <c r="A116" t="s">
        <v>1281</v>
      </c>
      <c r="B116">
        <v>-7.0000000000000007E-2</v>
      </c>
    </row>
    <row r="117" spans="1:2" x14ac:dyDescent="0.25">
      <c r="A117" t="s">
        <v>1282</v>
      </c>
      <c r="B117">
        <v>-7.0000000000000007E-2</v>
      </c>
    </row>
    <row r="118" spans="1:2" x14ac:dyDescent="0.25">
      <c r="A118" t="s">
        <v>1283</v>
      </c>
      <c r="B118">
        <v>-0.08</v>
      </c>
    </row>
    <row r="119" spans="1:2" x14ac:dyDescent="0.25">
      <c r="A119" t="s">
        <v>1284</v>
      </c>
      <c r="B119">
        <v>-7.0000000000000007E-2</v>
      </c>
    </row>
    <row r="120" spans="1:2" x14ac:dyDescent="0.25">
      <c r="A120" t="s">
        <v>1285</v>
      </c>
      <c r="B120">
        <v>-0.08</v>
      </c>
    </row>
    <row r="121" spans="1:2" x14ac:dyDescent="0.25">
      <c r="A121" t="s">
        <v>1286</v>
      </c>
      <c r="B121">
        <v>-7.0000000000000007E-2</v>
      </c>
    </row>
    <row r="122" spans="1:2" x14ac:dyDescent="0.25">
      <c r="A122" t="s">
        <v>1287</v>
      </c>
      <c r="B122">
        <v>-0.08</v>
      </c>
    </row>
    <row r="123" spans="1:2" x14ac:dyDescent="0.25">
      <c r="A123" t="s">
        <v>1288</v>
      </c>
      <c r="B123">
        <v>-0.09</v>
      </c>
    </row>
    <row r="124" spans="1:2" x14ac:dyDescent="0.25">
      <c r="A124" t="s">
        <v>1289</v>
      </c>
      <c r="B124">
        <v>-0.09</v>
      </c>
    </row>
    <row r="125" spans="1:2" x14ac:dyDescent="0.25">
      <c r="A125" t="s">
        <v>1290</v>
      </c>
      <c r="B125">
        <v>-0.09</v>
      </c>
    </row>
    <row r="126" spans="1:2" x14ac:dyDescent="0.25">
      <c r="A126" t="s">
        <v>1291</v>
      </c>
      <c r="B126">
        <v>-0.09</v>
      </c>
    </row>
    <row r="127" spans="1:2" x14ac:dyDescent="0.25">
      <c r="A127" t="s">
        <v>1292</v>
      </c>
      <c r="B127">
        <v>-0.09</v>
      </c>
    </row>
    <row r="128" spans="1:2" x14ac:dyDescent="0.25">
      <c r="A128" t="s">
        <v>1293</v>
      </c>
      <c r="B128">
        <v>-0.1</v>
      </c>
    </row>
    <row r="129" spans="1:2" x14ac:dyDescent="0.25">
      <c r="A129" t="s">
        <v>1294</v>
      </c>
      <c r="B129">
        <v>-0.11</v>
      </c>
    </row>
    <row r="130" spans="1:2" x14ac:dyDescent="0.25">
      <c r="A130" t="s">
        <v>1295</v>
      </c>
      <c r="B130">
        <v>-0.11</v>
      </c>
    </row>
    <row r="131" spans="1:2" x14ac:dyDescent="0.25">
      <c r="A131" t="s">
        <v>1296</v>
      </c>
      <c r="B131">
        <v>-0.1</v>
      </c>
    </row>
    <row r="132" spans="1:2" x14ac:dyDescent="0.25">
      <c r="A132" t="s">
        <v>1297</v>
      </c>
      <c r="B132">
        <v>-0.11</v>
      </c>
    </row>
    <row r="133" spans="1:2" x14ac:dyDescent="0.25">
      <c r="A133" t="s">
        <v>1298</v>
      </c>
      <c r="B133">
        <v>-0.1</v>
      </c>
    </row>
    <row r="134" spans="1:2" x14ac:dyDescent="0.25">
      <c r="A134" t="s">
        <v>1299</v>
      </c>
      <c r="B134">
        <v>-0.1</v>
      </c>
    </row>
    <row r="135" spans="1:2" x14ac:dyDescent="0.25">
      <c r="A135" t="s">
        <v>1300</v>
      </c>
      <c r="B135">
        <v>-0.09</v>
      </c>
    </row>
    <row r="136" spans="1:2" x14ac:dyDescent="0.25">
      <c r="A136" t="s">
        <v>1301</v>
      </c>
      <c r="B136">
        <v>-0.09</v>
      </c>
    </row>
    <row r="137" spans="1:2" x14ac:dyDescent="0.25">
      <c r="A137" t="s">
        <v>1302</v>
      </c>
      <c r="B137">
        <v>-0.09</v>
      </c>
    </row>
    <row r="138" spans="1:2" x14ac:dyDescent="0.25">
      <c r="A138" t="s">
        <v>1303</v>
      </c>
      <c r="B138">
        <v>-0.08</v>
      </c>
    </row>
    <row r="139" spans="1:2" x14ac:dyDescent="0.25">
      <c r="A139" t="s">
        <v>1304</v>
      </c>
      <c r="B139">
        <v>-0.09</v>
      </c>
    </row>
    <row r="140" spans="1:2" x14ac:dyDescent="0.25">
      <c r="A140" t="s">
        <v>1305</v>
      </c>
      <c r="B140">
        <v>-0.08</v>
      </c>
    </row>
    <row r="141" spans="1:2" x14ac:dyDescent="0.25">
      <c r="A141" t="s">
        <v>1306</v>
      </c>
      <c r="B141">
        <v>-0.08</v>
      </c>
    </row>
    <row r="142" spans="1:2" x14ac:dyDescent="0.25">
      <c r="A142" t="s">
        <v>1307</v>
      </c>
      <c r="B142">
        <v>-0.08</v>
      </c>
    </row>
    <row r="143" spans="1:2" x14ac:dyDescent="0.25">
      <c r="A143" t="s">
        <v>1308</v>
      </c>
      <c r="B143">
        <v>-7.0000000000000007E-2</v>
      </c>
    </row>
    <row r="144" spans="1:2" x14ac:dyDescent="0.25">
      <c r="A144" t="s">
        <v>1309</v>
      </c>
      <c r="B144">
        <v>-0.08</v>
      </c>
    </row>
    <row r="145" spans="1:2" x14ac:dyDescent="0.25">
      <c r="A145" t="s">
        <v>1310</v>
      </c>
      <c r="B145">
        <v>-0.09</v>
      </c>
    </row>
    <row r="146" spans="1:2" x14ac:dyDescent="0.25">
      <c r="A146" t="s">
        <v>1311</v>
      </c>
      <c r="B146">
        <v>-0.1</v>
      </c>
    </row>
    <row r="147" spans="1:2" x14ac:dyDescent="0.25">
      <c r="A147" t="s">
        <v>1312</v>
      </c>
      <c r="B147">
        <v>-0.11</v>
      </c>
    </row>
    <row r="148" spans="1:2" x14ac:dyDescent="0.25">
      <c r="A148" t="s">
        <v>1313</v>
      </c>
      <c r="B148">
        <v>-0.12</v>
      </c>
    </row>
    <row r="149" spans="1:2" x14ac:dyDescent="0.25">
      <c r="A149" t="s">
        <v>1314</v>
      </c>
      <c r="B149">
        <v>-0.11</v>
      </c>
    </row>
    <row r="150" spans="1:2" x14ac:dyDescent="0.25">
      <c r="A150" t="s">
        <v>1315</v>
      </c>
      <c r="B150">
        <v>-0.11</v>
      </c>
    </row>
    <row r="151" spans="1:2" x14ac:dyDescent="0.25">
      <c r="A151" t="s">
        <v>1316</v>
      </c>
      <c r="B151">
        <v>-0.12</v>
      </c>
    </row>
    <row r="152" spans="1:2" x14ac:dyDescent="0.25">
      <c r="A152" t="s">
        <v>1317</v>
      </c>
      <c r="B152">
        <v>-0.11</v>
      </c>
    </row>
    <row r="153" spans="1:2" x14ac:dyDescent="0.25">
      <c r="A153" t="s">
        <v>1318</v>
      </c>
      <c r="B153">
        <v>-0.1</v>
      </c>
    </row>
    <row r="154" spans="1:2" x14ac:dyDescent="0.25">
      <c r="A154" t="s">
        <v>1319</v>
      </c>
      <c r="B154">
        <v>-0.09</v>
      </c>
    </row>
    <row r="155" spans="1:2" x14ac:dyDescent="0.25">
      <c r="A155" t="s">
        <v>1320</v>
      </c>
      <c r="B155">
        <v>-0.1</v>
      </c>
    </row>
    <row r="156" spans="1:2" x14ac:dyDescent="0.25">
      <c r="A156" t="s">
        <v>1321</v>
      </c>
      <c r="B156">
        <v>-0.1</v>
      </c>
    </row>
    <row r="157" spans="1:2" x14ac:dyDescent="0.25">
      <c r="A157" t="s">
        <v>1322</v>
      </c>
      <c r="B157">
        <v>-0.09</v>
      </c>
    </row>
    <row r="158" spans="1:2" x14ac:dyDescent="0.25">
      <c r="A158" t="s">
        <v>1323</v>
      </c>
      <c r="B158">
        <v>-0.08</v>
      </c>
    </row>
    <row r="159" spans="1:2" x14ac:dyDescent="0.25">
      <c r="A159" t="s">
        <v>1324</v>
      </c>
      <c r="B159">
        <v>-0.09</v>
      </c>
    </row>
    <row r="160" spans="1:2" x14ac:dyDescent="0.25">
      <c r="A160" t="s">
        <v>1325</v>
      </c>
      <c r="B160">
        <v>-0.09</v>
      </c>
    </row>
    <row r="161" spans="1:2" x14ac:dyDescent="0.25">
      <c r="A161" t="s">
        <v>1326</v>
      </c>
      <c r="B161">
        <v>-0.08</v>
      </c>
    </row>
    <row r="162" spans="1:2" x14ac:dyDescent="0.25">
      <c r="A162" t="s">
        <v>1327</v>
      </c>
      <c r="B162">
        <v>-0.08</v>
      </c>
    </row>
    <row r="163" spans="1:2" x14ac:dyDescent="0.25">
      <c r="A163" t="s">
        <v>1328</v>
      </c>
      <c r="B163">
        <v>-0.08</v>
      </c>
    </row>
    <row r="164" spans="1:2" x14ac:dyDescent="0.25">
      <c r="A164" t="s">
        <v>1329</v>
      </c>
      <c r="B164">
        <v>-0.08</v>
      </c>
    </row>
    <row r="165" spans="1:2" x14ac:dyDescent="0.25">
      <c r="A165" t="s">
        <v>1330</v>
      </c>
      <c r="B165">
        <v>-0.09</v>
      </c>
    </row>
    <row r="166" spans="1:2" x14ac:dyDescent="0.25">
      <c r="A166" t="s">
        <v>1331</v>
      </c>
      <c r="B166">
        <v>-0.09</v>
      </c>
    </row>
    <row r="167" spans="1:2" x14ac:dyDescent="0.25">
      <c r="A167" t="s">
        <v>1332</v>
      </c>
      <c r="B167">
        <v>-7.0000000000000007E-2</v>
      </c>
    </row>
    <row r="168" spans="1:2" x14ac:dyDescent="0.25">
      <c r="A168" t="s">
        <v>1333</v>
      </c>
      <c r="B168">
        <v>-0.06</v>
      </c>
    </row>
    <row r="169" spans="1:2" x14ac:dyDescent="0.25">
      <c r="A169" t="s">
        <v>1334</v>
      </c>
      <c r="B169">
        <v>-0.05</v>
      </c>
    </row>
    <row r="170" spans="1:2" x14ac:dyDescent="0.25">
      <c r="A170" t="s">
        <v>1335</v>
      </c>
      <c r="B170">
        <v>-0.03</v>
      </c>
    </row>
    <row r="171" spans="1:2" x14ac:dyDescent="0.25">
      <c r="A171" t="s">
        <v>1336</v>
      </c>
      <c r="B171">
        <v>-0.03</v>
      </c>
    </row>
    <row r="172" spans="1:2" x14ac:dyDescent="0.25">
      <c r="A172" t="s">
        <v>1337</v>
      </c>
      <c r="B172">
        <v>-0.04</v>
      </c>
    </row>
    <row r="173" spans="1:2" x14ac:dyDescent="0.25">
      <c r="A173" t="s">
        <v>1338</v>
      </c>
      <c r="B173">
        <v>-0.02</v>
      </c>
    </row>
    <row r="174" spans="1:2" x14ac:dyDescent="0.25">
      <c r="A174" t="s">
        <v>1339</v>
      </c>
      <c r="B174">
        <v>-0.03</v>
      </c>
    </row>
    <row r="175" spans="1:2" x14ac:dyDescent="0.25">
      <c r="A175" t="s">
        <v>1340</v>
      </c>
      <c r="B175">
        <v>-0.03</v>
      </c>
    </row>
    <row r="176" spans="1:2" x14ac:dyDescent="0.25">
      <c r="A176" t="s">
        <v>1341</v>
      </c>
      <c r="B176">
        <v>-0.02</v>
      </c>
    </row>
    <row r="177" spans="1:2" x14ac:dyDescent="0.25">
      <c r="A177" t="s">
        <v>1342</v>
      </c>
      <c r="B177">
        <v>-0.02</v>
      </c>
    </row>
    <row r="178" spans="1:2" x14ac:dyDescent="0.25">
      <c r="A178" t="s">
        <v>1343</v>
      </c>
      <c r="B178">
        <v>-0.03</v>
      </c>
    </row>
    <row r="179" spans="1:2" x14ac:dyDescent="0.25">
      <c r="A179" t="s">
        <v>1344</v>
      </c>
      <c r="B179">
        <v>-0.06</v>
      </c>
    </row>
    <row r="180" spans="1:2" x14ac:dyDescent="0.25">
      <c r="A180" t="s">
        <v>1345</v>
      </c>
      <c r="B180">
        <v>-0.06</v>
      </c>
    </row>
    <row r="181" spans="1:2" x14ac:dyDescent="0.25">
      <c r="A181" t="s">
        <v>1346</v>
      </c>
      <c r="B181">
        <v>-0.03</v>
      </c>
    </row>
    <row r="182" spans="1:2" x14ac:dyDescent="0.25">
      <c r="A182" t="s">
        <v>1347</v>
      </c>
      <c r="B182">
        <v>-0.04</v>
      </c>
    </row>
    <row r="183" spans="1:2" x14ac:dyDescent="0.25">
      <c r="A183" t="s">
        <v>943</v>
      </c>
      <c r="B183">
        <v>-0.05</v>
      </c>
    </row>
    <row r="184" spans="1:2" x14ac:dyDescent="0.25">
      <c r="A184" t="s">
        <v>1348</v>
      </c>
      <c r="B184">
        <v>-0.05</v>
      </c>
    </row>
    <row r="185" spans="1:2" x14ac:dyDescent="0.25">
      <c r="A185" t="s">
        <v>1349</v>
      </c>
      <c r="B185">
        <v>-7.0000000000000007E-2</v>
      </c>
    </row>
    <row r="186" spans="1:2" x14ac:dyDescent="0.25">
      <c r="A186" t="s">
        <v>1350</v>
      </c>
      <c r="B186">
        <v>-0.1</v>
      </c>
    </row>
    <row r="187" spans="1:2" x14ac:dyDescent="0.25">
      <c r="A187" t="s">
        <v>1351</v>
      </c>
      <c r="B187">
        <v>-0.09</v>
      </c>
    </row>
    <row r="188" spans="1:2" x14ac:dyDescent="0.25">
      <c r="A188" t="s">
        <v>1352</v>
      </c>
      <c r="B188">
        <v>-0.08</v>
      </c>
    </row>
    <row r="189" spans="1:2" x14ac:dyDescent="0.25">
      <c r="A189" t="s">
        <v>1353</v>
      </c>
      <c r="B189">
        <v>-7.0000000000000007E-2</v>
      </c>
    </row>
    <row r="190" spans="1:2" x14ac:dyDescent="0.25">
      <c r="A190" t="s">
        <v>1354</v>
      </c>
      <c r="B190">
        <v>-0.06</v>
      </c>
    </row>
    <row r="191" spans="1:2" x14ac:dyDescent="0.25">
      <c r="A191" t="s">
        <v>1355</v>
      </c>
      <c r="B191">
        <v>-0.05</v>
      </c>
    </row>
    <row r="192" spans="1:2" x14ac:dyDescent="0.25">
      <c r="A192" t="s">
        <v>1356</v>
      </c>
      <c r="B192">
        <v>-7.0000000000000007E-2</v>
      </c>
    </row>
    <row r="193" spans="1:2" x14ac:dyDescent="0.25">
      <c r="A193" t="s">
        <v>944</v>
      </c>
      <c r="B193">
        <v>-0.11</v>
      </c>
    </row>
    <row r="194" spans="1:2" x14ac:dyDescent="0.25">
      <c r="A194" t="s">
        <v>945</v>
      </c>
      <c r="B194">
        <v>-0.1</v>
      </c>
    </row>
    <row r="195" spans="1:2" x14ac:dyDescent="0.25">
      <c r="A195" t="s">
        <v>1357</v>
      </c>
      <c r="B195">
        <v>-0.13</v>
      </c>
    </row>
    <row r="196" spans="1:2" x14ac:dyDescent="0.25">
      <c r="A196" t="s">
        <v>774</v>
      </c>
      <c r="B196">
        <v>-0.12</v>
      </c>
    </row>
    <row r="197" spans="1:2" x14ac:dyDescent="0.25">
      <c r="A197" t="s">
        <v>1358</v>
      </c>
      <c r="B197">
        <v>-0.09</v>
      </c>
    </row>
    <row r="198" spans="1:2" x14ac:dyDescent="0.25">
      <c r="A198" t="s">
        <v>1359</v>
      </c>
      <c r="B198">
        <v>-0.1</v>
      </c>
    </row>
    <row r="199" spans="1:2" x14ac:dyDescent="0.25">
      <c r="A199" t="s">
        <v>1360</v>
      </c>
      <c r="B199">
        <v>-0.08</v>
      </c>
    </row>
    <row r="200" spans="1:2" x14ac:dyDescent="0.25">
      <c r="A200" t="s">
        <v>1361</v>
      </c>
      <c r="B200">
        <v>-0.06</v>
      </c>
    </row>
    <row r="201" spans="1:2" x14ac:dyDescent="0.25">
      <c r="A201" t="s">
        <v>1362</v>
      </c>
      <c r="B201">
        <v>-0.06</v>
      </c>
    </row>
    <row r="202" spans="1:2" x14ac:dyDescent="0.25">
      <c r="A202" t="s">
        <v>1363</v>
      </c>
      <c r="B202">
        <v>-7.0000000000000007E-2</v>
      </c>
    </row>
    <row r="203" spans="1:2" x14ac:dyDescent="0.25">
      <c r="A203" t="s">
        <v>946</v>
      </c>
      <c r="B203">
        <v>-7.0000000000000007E-2</v>
      </c>
    </row>
    <row r="204" spans="1:2" x14ac:dyDescent="0.25">
      <c r="A204" t="s">
        <v>1364</v>
      </c>
      <c r="B204">
        <v>-7.0000000000000007E-2</v>
      </c>
    </row>
    <row r="205" spans="1:2" x14ac:dyDescent="0.25">
      <c r="A205" t="s">
        <v>947</v>
      </c>
      <c r="B205">
        <v>-0.06</v>
      </c>
    </row>
    <row r="206" spans="1:2" x14ac:dyDescent="0.25">
      <c r="A206" t="s">
        <v>948</v>
      </c>
      <c r="B206">
        <v>-7.0000000000000007E-2</v>
      </c>
    </row>
    <row r="207" spans="1:2" x14ac:dyDescent="0.25">
      <c r="A207" t="s">
        <v>1365</v>
      </c>
      <c r="B207">
        <v>-0.08</v>
      </c>
    </row>
    <row r="208" spans="1:2" x14ac:dyDescent="0.25">
      <c r="A208" t="s">
        <v>949</v>
      </c>
      <c r="B208">
        <v>-0.08</v>
      </c>
    </row>
    <row r="209" spans="1:2" x14ac:dyDescent="0.25">
      <c r="A209" t="s">
        <v>1366</v>
      </c>
      <c r="B209">
        <v>-7.0000000000000007E-2</v>
      </c>
    </row>
    <row r="210" spans="1:2" x14ac:dyDescent="0.25">
      <c r="A210" t="s">
        <v>1367</v>
      </c>
      <c r="B210">
        <v>-0.09</v>
      </c>
    </row>
    <row r="211" spans="1:2" x14ac:dyDescent="0.25">
      <c r="A211" t="s">
        <v>950</v>
      </c>
      <c r="B211">
        <v>-0.09</v>
      </c>
    </row>
    <row r="212" spans="1:2" x14ac:dyDescent="0.25">
      <c r="A212" t="s">
        <v>951</v>
      </c>
      <c r="B212">
        <v>-0.09</v>
      </c>
    </row>
    <row r="213" spans="1:2" x14ac:dyDescent="0.25">
      <c r="A213" t="s">
        <v>1368</v>
      </c>
      <c r="B213">
        <v>-0.08</v>
      </c>
    </row>
    <row r="214" spans="1:2" x14ac:dyDescent="0.25">
      <c r="A214" t="s">
        <v>1369</v>
      </c>
      <c r="B214">
        <v>-0.02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6"/>
  <sheetViews>
    <sheetView workbookViewId="0">
      <selection activeCell="B152" sqref="B152:B166"/>
    </sheetView>
  </sheetViews>
  <sheetFormatPr defaultRowHeight="15" x14ac:dyDescent="0.25"/>
  <cols>
    <col min="1" max="1" width="10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1370</v>
      </c>
      <c r="B2">
        <v>0.01</v>
      </c>
    </row>
    <row r="3" spans="1:2" x14ac:dyDescent="0.25">
      <c r="A3" t="s">
        <v>1371</v>
      </c>
      <c r="B3">
        <v>0.01</v>
      </c>
    </row>
    <row r="4" spans="1:2" x14ac:dyDescent="0.25">
      <c r="A4" t="s">
        <v>1372</v>
      </c>
      <c r="B4">
        <v>0.01</v>
      </c>
    </row>
    <row r="5" spans="1:2" x14ac:dyDescent="0.25">
      <c r="A5" t="s">
        <v>1373</v>
      </c>
      <c r="B5">
        <v>-0.01</v>
      </c>
    </row>
    <row r="6" spans="1:2" x14ac:dyDescent="0.25">
      <c r="A6" t="s">
        <v>1374</v>
      </c>
      <c r="B6">
        <v>-0.01</v>
      </c>
    </row>
    <row r="7" spans="1:2" x14ac:dyDescent="0.25">
      <c r="A7" t="s">
        <v>1375</v>
      </c>
      <c r="B7">
        <v>-0.01</v>
      </c>
    </row>
    <row r="8" spans="1:2" x14ac:dyDescent="0.25">
      <c r="A8" t="s">
        <v>1376</v>
      </c>
      <c r="B8">
        <v>-0.01</v>
      </c>
    </row>
    <row r="9" spans="1:2" x14ac:dyDescent="0.25">
      <c r="A9" t="s">
        <v>1377</v>
      </c>
      <c r="B9">
        <v>-0.01</v>
      </c>
    </row>
    <row r="10" spans="1:2" x14ac:dyDescent="0.25">
      <c r="A10" t="s">
        <v>1378</v>
      </c>
      <c r="B10">
        <v>-0.01</v>
      </c>
    </row>
    <row r="11" spans="1:2" x14ac:dyDescent="0.25">
      <c r="A11" t="s">
        <v>1379</v>
      </c>
      <c r="B11">
        <v>-0.01</v>
      </c>
    </row>
    <row r="12" spans="1:2" x14ac:dyDescent="0.25">
      <c r="A12" t="s">
        <v>1380</v>
      </c>
      <c r="B12">
        <v>-0.01</v>
      </c>
    </row>
    <row r="13" spans="1:2" x14ac:dyDescent="0.25">
      <c r="A13" t="s">
        <v>1381</v>
      </c>
      <c r="B13">
        <v>-0.01</v>
      </c>
    </row>
    <row r="14" spans="1:2" x14ac:dyDescent="0.25">
      <c r="A14" t="s">
        <v>1382</v>
      </c>
      <c r="B14">
        <v>-0.01</v>
      </c>
    </row>
    <row r="15" spans="1:2" x14ac:dyDescent="0.25">
      <c r="A15" t="s">
        <v>1383</v>
      </c>
      <c r="B15">
        <v>-0.01</v>
      </c>
    </row>
    <row r="16" spans="1:2" x14ac:dyDescent="0.25">
      <c r="A16" t="s">
        <v>1384</v>
      </c>
      <c r="B16">
        <v>-0.01</v>
      </c>
    </row>
    <row r="17" spans="1:2" x14ac:dyDescent="0.25">
      <c r="A17" t="s">
        <v>1385</v>
      </c>
      <c r="B17">
        <v>-0.01</v>
      </c>
    </row>
    <row r="18" spans="1:2" x14ac:dyDescent="0.25">
      <c r="A18" t="s">
        <v>1386</v>
      </c>
      <c r="B18">
        <v>-0.01</v>
      </c>
    </row>
    <row r="19" spans="1:2" x14ac:dyDescent="0.25">
      <c r="A19" t="s">
        <v>1387</v>
      </c>
      <c r="B19">
        <v>-0.01</v>
      </c>
    </row>
    <row r="20" spans="1:2" x14ac:dyDescent="0.25">
      <c r="A20" t="s">
        <v>1388</v>
      </c>
      <c r="B20">
        <v>-0.02</v>
      </c>
    </row>
    <row r="21" spans="1:2" x14ac:dyDescent="0.25">
      <c r="A21" t="s">
        <v>1389</v>
      </c>
      <c r="B21">
        <v>-0.02</v>
      </c>
    </row>
    <row r="22" spans="1:2" x14ac:dyDescent="0.25">
      <c r="A22" t="s">
        <v>1390</v>
      </c>
      <c r="B22">
        <v>-0.02</v>
      </c>
    </row>
    <row r="23" spans="1:2" x14ac:dyDescent="0.25">
      <c r="A23" t="s">
        <v>1391</v>
      </c>
      <c r="B23">
        <v>-0.02</v>
      </c>
    </row>
    <row r="24" spans="1:2" x14ac:dyDescent="0.25">
      <c r="A24" t="s">
        <v>1392</v>
      </c>
      <c r="B24">
        <v>-0.02</v>
      </c>
    </row>
    <row r="25" spans="1:2" x14ac:dyDescent="0.25">
      <c r="A25" t="s">
        <v>1393</v>
      </c>
      <c r="B25">
        <v>-0.02</v>
      </c>
    </row>
    <row r="26" spans="1:2" x14ac:dyDescent="0.25">
      <c r="A26" t="s">
        <v>1394</v>
      </c>
      <c r="B26">
        <v>-0.02</v>
      </c>
    </row>
    <row r="27" spans="1:2" x14ac:dyDescent="0.25">
      <c r="A27" t="s">
        <v>1395</v>
      </c>
      <c r="B27">
        <v>-0.02</v>
      </c>
    </row>
    <row r="28" spans="1:2" x14ac:dyDescent="0.25">
      <c r="A28" t="s">
        <v>1396</v>
      </c>
      <c r="B28">
        <v>-0.03</v>
      </c>
    </row>
    <row r="29" spans="1:2" x14ac:dyDescent="0.25">
      <c r="A29" t="s">
        <v>1397</v>
      </c>
      <c r="B29">
        <v>-0.03</v>
      </c>
    </row>
    <row r="30" spans="1:2" x14ac:dyDescent="0.25">
      <c r="A30" t="s">
        <v>1130</v>
      </c>
      <c r="B30">
        <v>-0.03</v>
      </c>
    </row>
    <row r="31" spans="1:2" x14ac:dyDescent="0.25">
      <c r="A31" t="s">
        <v>1131</v>
      </c>
      <c r="B31">
        <v>-0.02</v>
      </c>
    </row>
    <row r="32" spans="1:2" x14ac:dyDescent="0.25">
      <c r="A32" t="s">
        <v>1398</v>
      </c>
      <c r="B32">
        <v>-0.02</v>
      </c>
    </row>
    <row r="33" spans="1:2" x14ac:dyDescent="0.25">
      <c r="A33" t="s">
        <v>1132</v>
      </c>
      <c r="B33">
        <v>-0.02</v>
      </c>
    </row>
    <row r="34" spans="1:2" x14ac:dyDescent="0.25">
      <c r="A34" t="s">
        <v>1399</v>
      </c>
      <c r="B34">
        <v>-0.03</v>
      </c>
    </row>
    <row r="35" spans="1:2" x14ac:dyDescent="0.25">
      <c r="A35" t="s">
        <v>1133</v>
      </c>
      <c r="B35">
        <v>-0.03</v>
      </c>
    </row>
    <row r="36" spans="1:2" x14ac:dyDescent="0.25">
      <c r="A36" t="s">
        <v>1134</v>
      </c>
      <c r="B36">
        <v>-0.03</v>
      </c>
    </row>
    <row r="37" spans="1:2" x14ac:dyDescent="0.25">
      <c r="A37" t="s">
        <v>1400</v>
      </c>
      <c r="B37">
        <v>-0.04</v>
      </c>
    </row>
    <row r="38" spans="1:2" x14ac:dyDescent="0.25">
      <c r="A38" t="s">
        <v>1401</v>
      </c>
      <c r="B38">
        <v>-0.04</v>
      </c>
    </row>
    <row r="39" spans="1:2" x14ac:dyDescent="0.25">
      <c r="A39" t="s">
        <v>1402</v>
      </c>
      <c r="B39">
        <v>-0.05</v>
      </c>
    </row>
    <row r="40" spans="1:2" x14ac:dyDescent="0.25">
      <c r="A40" t="s">
        <v>1403</v>
      </c>
      <c r="B40">
        <v>-0.04</v>
      </c>
    </row>
    <row r="41" spans="1:2" x14ac:dyDescent="0.25">
      <c r="A41" t="s">
        <v>1404</v>
      </c>
      <c r="B41">
        <v>-0.04</v>
      </c>
    </row>
    <row r="42" spans="1:2" x14ac:dyDescent="0.25">
      <c r="A42" t="s">
        <v>1405</v>
      </c>
      <c r="B42">
        <v>-0.05</v>
      </c>
    </row>
    <row r="43" spans="1:2" x14ac:dyDescent="0.25">
      <c r="A43" t="s">
        <v>1406</v>
      </c>
      <c r="B43">
        <v>-0.05</v>
      </c>
    </row>
    <row r="44" spans="1:2" x14ac:dyDescent="0.25">
      <c r="A44" t="s">
        <v>1407</v>
      </c>
      <c r="B44">
        <v>-0.05</v>
      </c>
    </row>
    <row r="45" spans="1:2" x14ac:dyDescent="0.25">
      <c r="A45" t="s">
        <v>1408</v>
      </c>
      <c r="B45">
        <v>-0.05</v>
      </c>
    </row>
    <row r="46" spans="1:2" x14ac:dyDescent="0.25">
      <c r="A46" t="s">
        <v>1409</v>
      </c>
      <c r="B46">
        <v>-0.04</v>
      </c>
    </row>
    <row r="47" spans="1:2" x14ac:dyDescent="0.25">
      <c r="A47" t="s">
        <v>1410</v>
      </c>
      <c r="B47">
        <v>-0.01</v>
      </c>
    </row>
    <row r="48" spans="1:2" x14ac:dyDescent="0.25">
      <c r="A48" t="s">
        <v>1411</v>
      </c>
      <c r="B48">
        <v>-0.01</v>
      </c>
    </row>
    <row r="49" spans="1:2" x14ac:dyDescent="0.25">
      <c r="A49" t="s">
        <v>1412</v>
      </c>
      <c r="B49">
        <v>-0.01</v>
      </c>
    </row>
    <row r="50" spans="1:2" x14ac:dyDescent="0.25">
      <c r="A50" t="s">
        <v>1413</v>
      </c>
      <c r="B50">
        <v>-0.01</v>
      </c>
    </row>
    <row r="51" spans="1:2" x14ac:dyDescent="0.25">
      <c r="A51" t="s">
        <v>1414</v>
      </c>
      <c r="B51">
        <v>-0.02</v>
      </c>
    </row>
    <row r="52" spans="1:2" x14ac:dyDescent="0.25">
      <c r="A52" t="s">
        <v>1415</v>
      </c>
      <c r="B52">
        <v>-0.03</v>
      </c>
    </row>
    <row r="53" spans="1:2" x14ac:dyDescent="0.25">
      <c r="A53" t="s">
        <v>1416</v>
      </c>
      <c r="B53">
        <v>-0.02</v>
      </c>
    </row>
    <row r="54" spans="1:2" x14ac:dyDescent="0.25">
      <c r="A54" t="s">
        <v>1417</v>
      </c>
      <c r="B54">
        <v>-0.03</v>
      </c>
    </row>
    <row r="55" spans="1:2" x14ac:dyDescent="0.25">
      <c r="A55" t="s">
        <v>1418</v>
      </c>
      <c r="B55">
        <v>-0.03</v>
      </c>
    </row>
    <row r="56" spans="1:2" x14ac:dyDescent="0.25">
      <c r="A56" t="s">
        <v>1419</v>
      </c>
      <c r="B56">
        <v>-0.04</v>
      </c>
    </row>
    <row r="57" spans="1:2" x14ac:dyDescent="0.25">
      <c r="A57" t="s">
        <v>1420</v>
      </c>
      <c r="B57">
        <v>-0.04</v>
      </c>
    </row>
    <row r="58" spans="1:2" x14ac:dyDescent="0.25">
      <c r="A58" t="s">
        <v>1421</v>
      </c>
      <c r="B58">
        <v>-0.04</v>
      </c>
    </row>
    <row r="59" spans="1:2" x14ac:dyDescent="0.25">
      <c r="A59" t="s">
        <v>1422</v>
      </c>
      <c r="B59">
        <v>-0.01</v>
      </c>
    </row>
    <row r="60" spans="1:2" x14ac:dyDescent="0.25">
      <c r="A60" t="s">
        <v>1423</v>
      </c>
      <c r="B60">
        <v>-0.03</v>
      </c>
    </row>
    <row r="61" spans="1:2" x14ac:dyDescent="0.25">
      <c r="A61" t="s">
        <v>1424</v>
      </c>
      <c r="B61">
        <v>-0.03</v>
      </c>
    </row>
    <row r="62" spans="1:2" x14ac:dyDescent="0.25">
      <c r="A62" t="s">
        <v>1425</v>
      </c>
      <c r="B62">
        <v>-0.05</v>
      </c>
    </row>
    <row r="63" spans="1:2" x14ac:dyDescent="0.25">
      <c r="A63" t="s">
        <v>1426</v>
      </c>
      <c r="B63">
        <v>-0.04</v>
      </c>
    </row>
    <row r="64" spans="1:2" x14ac:dyDescent="0.25">
      <c r="A64" t="s">
        <v>1427</v>
      </c>
      <c r="B64">
        <v>-0.05</v>
      </c>
    </row>
    <row r="65" spans="1:2" x14ac:dyDescent="0.25">
      <c r="A65" t="s">
        <v>1428</v>
      </c>
      <c r="B65">
        <v>-0.05</v>
      </c>
    </row>
    <row r="66" spans="1:2" x14ac:dyDescent="0.25">
      <c r="A66" t="s">
        <v>1135</v>
      </c>
      <c r="B66">
        <v>-0.05</v>
      </c>
    </row>
    <row r="67" spans="1:2" x14ac:dyDescent="0.25">
      <c r="A67" t="s">
        <v>1429</v>
      </c>
      <c r="B67">
        <v>-0.05</v>
      </c>
    </row>
    <row r="68" spans="1:2" x14ac:dyDescent="0.25">
      <c r="A68" t="s">
        <v>1136</v>
      </c>
      <c r="B68">
        <v>-0.05</v>
      </c>
    </row>
    <row r="69" spans="1:2" x14ac:dyDescent="0.25">
      <c r="A69" t="s">
        <v>1430</v>
      </c>
      <c r="B69">
        <v>-0.05</v>
      </c>
    </row>
    <row r="70" spans="1:2" x14ac:dyDescent="0.25">
      <c r="A70" t="s">
        <v>1431</v>
      </c>
      <c r="B70">
        <v>-0.04</v>
      </c>
    </row>
    <row r="71" spans="1:2" x14ac:dyDescent="0.25">
      <c r="A71" t="s">
        <v>1432</v>
      </c>
      <c r="B71">
        <v>-0.04</v>
      </c>
    </row>
    <row r="72" spans="1:2" x14ac:dyDescent="0.25">
      <c r="A72" t="s">
        <v>1137</v>
      </c>
      <c r="B72">
        <v>-0.03</v>
      </c>
    </row>
    <row r="73" spans="1:2" x14ac:dyDescent="0.25">
      <c r="A73" t="s">
        <v>1138</v>
      </c>
      <c r="B73">
        <v>-0.03</v>
      </c>
    </row>
    <row r="74" spans="1:2" x14ac:dyDescent="0.25">
      <c r="A74" t="s">
        <v>1139</v>
      </c>
      <c r="B74">
        <v>-0.04</v>
      </c>
    </row>
    <row r="75" spans="1:2" x14ac:dyDescent="0.25">
      <c r="A75" t="s">
        <v>1140</v>
      </c>
      <c r="B75">
        <v>-0.04</v>
      </c>
    </row>
    <row r="76" spans="1:2" x14ac:dyDescent="0.25">
      <c r="A76" t="s">
        <v>1433</v>
      </c>
      <c r="B76">
        <v>-0.04</v>
      </c>
    </row>
    <row r="77" spans="1:2" x14ac:dyDescent="0.25">
      <c r="A77" t="s">
        <v>1141</v>
      </c>
      <c r="B77">
        <v>-0.04</v>
      </c>
    </row>
    <row r="78" spans="1:2" x14ac:dyDescent="0.25">
      <c r="A78" t="s">
        <v>1434</v>
      </c>
      <c r="B78">
        <v>-0.06</v>
      </c>
    </row>
    <row r="79" spans="1:2" x14ac:dyDescent="0.25">
      <c r="A79" t="s">
        <v>1435</v>
      </c>
      <c r="B79">
        <v>-0.05</v>
      </c>
    </row>
    <row r="80" spans="1:2" x14ac:dyDescent="0.25">
      <c r="A80" t="s">
        <v>1436</v>
      </c>
      <c r="B80">
        <v>-0.04</v>
      </c>
    </row>
    <row r="81" spans="1:2" x14ac:dyDescent="0.25">
      <c r="A81" t="s">
        <v>1437</v>
      </c>
      <c r="B81">
        <v>-0.04</v>
      </c>
    </row>
    <row r="82" spans="1:2" x14ac:dyDescent="0.25">
      <c r="A82" t="s">
        <v>1438</v>
      </c>
      <c r="B82">
        <v>-0.05</v>
      </c>
    </row>
    <row r="83" spans="1:2" x14ac:dyDescent="0.25">
      <c r="A83" t="s">
        <v>1439</v>
      </c>
      <c r="B83">
        <v>-0.05</v>
      </c>
    </row>
    <row r="84" spans="1:2" x14ac:dyDescent="0.25">
      <c r="A84" t="s">
        <v>1440</v>
      </c>
      <c r="B84">
        <v>-0.06</v>
      </c>
    </row>
    <row r="85" spans="1:2" x14ac:dyDescent="0.25">
      <c r="A85" t="s">
        <v>1441</v>
      </c>
      <c r="B85">
        <v>-0.05</v>
      </c>
    </row>
    <row r="86" spans="1:2" x14ac:dyDescent="0.25">
      <c r="A86" t="s">
        <v>1442</v>
      </c>
      <c r="B86">
        <v>-0.05</v>
      </c>
    </row>
    <row r="87" spans="1:2" x14ac:dyDescent="0.25">
      <c r="A87" t="s">
        <v>1443</v>
      </c>
      <c r="B87">
        <v>-0.06</v>
      </c>
    </row>
    <row r="88" spans="1:2" x14ac:dyDescent="0.25">
      <c r="A88" t="s">
        <v>1444</v>
      </c>
      <c r="B88">
        <v>-0.05</v>
      </c>
    </row>
    <row r="89" spans="1:2" x14ac:dyDescent="0.25">
      <c r="A89" t="s">
        <v>1445</v>
      </c>
      <c r="B89">
        <v>-7.0000000000000007E-2</v>
      </c>
    </row>
    <row r="90" spans="1:2" x14ac:dyDescent="0.25">
      <c r="A90" t="s">
        <v>1142</v>
      </c>
      <c r="B90">
        <v>-7.0000000000000007E-2</v>
      </c>
    </row>
    <row r="91" spans="1:2" x14ac:dyDescent="0.25">
      <c r="A91" t="s">
        <v>1143</v>
      </c>
      <c r="B91">
        <v>-7.0000000000000007E-2</v>
      </c>
    </row>
    <row r="92" spans="1:2" x14ac:dyDescent="0.25">
      <c r="A92" t="s">
        <v>1446</v>
      </c>
      <c r="B92">
        <v>-0.06</v>
      </c>
    </row>
    <row r="93" spans="1:2" x14ac:dyDescent="0.25">
      <c r="A93" t="s">
        <v>1447</v>
      </c>
      <c r="B93">
        <v>-0.05</v>
      </c>
    </row>
    <row r="94" spans="1:2" x14ac:dyDescent="0.25">
      <c r="A94" t="s">
        <v>1448</v>
      </c>
      <c r="B94">
        <v>-0.04</v>
      </c>
    </row>
    <row r="95" spans="1:2" x14ac:dyDescent="0.25">
      <c r="A95" t="s">
        <v>1144</v>
      </c>
      <c r="B95">
        <v>-0.04</v>
      </c>
    </row>
    <row r="96" spans="1:2" x14ac:dyDescent="0.25">
      <c r="A96" t="s">
        <v>1449</v>
      </c>
      <c r="B96">
        <v>-0.04</v>
      </c>
    </row>
    <row r="97" spans="1:2" x14ac:dyDescent="0.25">
      <c r="A97" t="s">
        <v>1450</v>
      </c>
      <c r="B97">
        <v>-0.05</v>
      </c>
    </row>
    <row r="98" spans="1:2" x14ac:dyDescent="0.25">
      <c r="A98" t="s">
        <v>1451</v>
      </c>
      <c r="B98">
        <v>-0.04</v>
      </c>
    </row>
    <row r="99" spans="1:2" x14ac:dyDescent="0.25">
      <c r="A99" t="s">
        <v>1452</v>
      </c>
      <c r="B99">
        <v>-0.03</v>
      </c>
    </row>
    <row r="100" spans="1:2" x14ac:dyDescent="0.25">
      <c r="A100" t="s">
        <v>1453</v>
      </c>
      <c r="B100">
        <v>-0.04</v>
      </c>
    </row>
    <row r="101" spans="1:2" x14ac:dyDescent="0.25">
      <c r="A101" t="s">
        <v>1454</v>
      </c>
      <c r="B101">
        <v>-0.05</v>
      </c>
    </row>
    <row r="102" spans="1:2" x14ac:dyDescent="0.25">
      <c r="A102" t="s">
        <v>1455</v>
      </c>
      <c r="B102">
        <v>-0.02</v>
      </c>
    </row>
    <row r="103" spans="1:2" x14ac:dyDescent="0.25">
      <c r="A103" t="s">
        <v>1456</v>
      </c>
      <c r="B103">
        <v>-0.03</v>
      </c>
    </row>
    <row r="104" spans="1:2" x14ac:dyDescent="0.25">
      <c r="A104" t="s">
        <v>1457</v>
      </c>
      <c r="B104">
        <v>-0.06</v>
      </c>
    </row>
    <row r="105" spans="1:2" x14ac:dyDescent="0.25">
      <c r="A105" t="s">
        <v>1458</v>
      </c>
      <c r="B105">
        <v>-0.06</v>
      </c>
    </row>
    <row r="106" spans="1:2" x14ac:dyDescent="0.25">
      <c r="A106" t="s">
        <v>1145</v>
      </c>
      <c r="B106">
        <v>-7.0000000000000007E-2</v>
      </c>
    </row>
    <row r="107" spans="1:2" x14ac:dyDescent="0.25">
      <c r="A107" t="s">
        <v>1459</v>
      </c>
      <c r="B107">
        <v>-0.08</v>
      </c>
    </row>
    <row r="108" spans="1:2" x14ac:dyDescent="0.25">
      <c r="A108" t="s">
        <v>1146</v>
      </c>
      <c r="B108">
        <v>-0.08</v>
      </c>
    </row>
    <row r="109" spans="1:2" x14ac:dyDescent="0.25">
      <c r="A109" t="s">
        <v>1147</v>
      </c>
      <c r="B109">
        <v>-0.09</v>
      </c>
    </row>
    <row r="110" spans="1:2" x14ac:dyDescent="0.25">
      <c r="A110" t="s">
        <v>1460</v>
      </c>
      <c r="B110">
        <v>-7.0000000000000007E-2</v>
      </c>
    </row>
    <row r="111" spans="1:2" x14ac:dyDescent="0.25">
      <c r="A111" t="s">
        <v>1461</v>
      </c>
      <c r="B111">
        <v>-0.06</v>
      </c>
    </row>
    <row r="112" spans="1:2" x14ac:dyDescent="0.25">
      <c r="A112" t="s">
        <v>1148</v>
      </c>
      <c r="B112">
        <v>-7.0000000000000007E-2</v>
      </c>
    </row>
    <row r="113" spans="1:2" x14ac:dyDescent="0.25">
      <c r="A113" t="s">
        <v>1149</v>
      </c>
      <c r="B113">
        <v>-7.0000000000000007E-2</v>
      </c>
    </row>
    <row r="114" spans="1:2" x14ac:dyDescent="0.25">
      <c r="A114" t="s">
        <v>1150</v>
      </c>
      <c r="B114">
        <v>-0.08</v>
      </c>
    </row>
    <row r="115" spans="1:2" x14ac:dyDescent="0.25">
      <c r="A115" t="s">
        <v>1151</v>
      </c>
      <c r="B115">
        <v>-0.06</v>
      </c>
    </row>
    <row r="116" spans="1:2" x14ac:dyDescent="0.25">
      <c r="A116" t="s">
        <v>1462</v>
      </c>
      <c r="B116">
        <v>-0.1</v>
      </c>
    </row>
    <row r="117" spans="1:2" x14ac:dyDescent="0.25">
      <c r="A117" t="s">
        <v>1152</v>
      </c>
      <c r="B117">
        <v>-0.08</v>
      </c>
    </row>
    <row r="118" spans="1:2" x14ac:dyDescent="0.25">
      <c r="A118" t="s">
        <v>1463</v>
      </c>
      <c r="B118">
        <v>-0.09</v>
      </c>
    </row>
    <row r="119" spans="1:2" x14ac:dyDescent="0.25">
      <c r="A119" t="s">
        <v>1464</v>
      </c>
      <c r="B119">
        <v>-0.1</v>
      </c>
    </row>
    <row r="120" spans="1:2" x14ac:dyDescent="0.25">
      <c r="A120" t="s">
        <v>1465</v>
      </c>
      <c r="B120">
        <v>-0.1</v>
      </c>
    </row>
    <row r="121" spans="1:2" x14ac:dyDescent="0.25">
      <c r="A121" t="s">
        <v>1466</v>
      </c>
      <c r="B121">
        <v>-0.1</v>
      </c>
    </row>
    <row r="122" spans="1:2" x14ac:dyDescent="0.25">
      <c r="A122" t="s">
        <v>1467</v>
      </c>
      <c r="B122">
        <v>-0.11</v>
      </c>
    </row>
    <row r="123" spans="1:2" x14ac:dyDescent="0.25">
      <c r="A123" t="s">
        <v>1468</v>
      </c>
      <c r="B123">
        <v>-0.1</v>
      </c>
    </row>
    <row r="124" spans="1:2" x14ac:dyDescent="0.25">
      <c r="A124" t="s">
        <v>1469</v>
      </c>
      <c r="B124">
        <v>-0.11</v>
      </c>
    </row>
    <row r="125" spans="1:2" x14ac:dyDescent="0.25">
      <c r="A125" t="s">
        <v>1470</v>
      </c>
      <c r="B125">
        <v>-0.13</v>
      </c>
    </row>
    <row r="126" spans="1:2" x14ac:dyDescent="0.25">
      <c r="A126" t="s">
        <v>1471</v>
      </c>
      <c r="B126">
        <v>-0.14000000000000001</v>
      </c>
    </row>
    <row r="127" spans="1:2" x14ac:dyDescent="0.25">
      <c r="A127" t="s">
        <v>1472</v>
      </c>
      <c r="B127">
        <v>-0.13</v>
      </c>
    </row>
    <row r="128" spans="1:2" x14ac:dyDescent="0.25">
      <c r="A128" t="s">
        <v>1473</v>
      </c>
      <c r="B128">
        <v>-0.16</v>
      </c>
    </row>
    <row r="129" spans="1:2" x14ac:dyDescent="0.25">
      <c r="A129" t="s">
        <v>1474</v>
      </c>
      <c r="B129">
        <v>-0.16</v>
      </c>
    </row>
    <row r="130" spans="1:2" x14ac:dyDescent="0.25">
      <c r="A130" t="s">
        <v>1475</v>
      </c>
      <c r="B130">
        <v>-0.18</v>
      </c>
    </row>
    <row r="131" spans="1:2" x14ac:dyDescent="0.25">
      <c r="A131" t="s">
        <v>1476</v>
      </c>
      <c r="B131">
        <v>-0.19</v>
      </c>
    </row>
    <row r="132" spans="1:2" x14ac:dyDescent="0.25">
      <c r="A132" t="s">
        <v>1477</v>
      </c>
      <c r="B132">
        <v>-0.18</v>
      </c>
    </row>
    <row r="133" spans="1:2" x14ac:dyDescent="0.25">
      <c r="A133" t="s">
        <v>1478</v>
      </c>
      <c r="B133">
        <v>-0.19</v>
      </c>
    </row>
    <row r="134" spans="1:2" x14ac:dyDescent="0.25">
      <c r="A134" t="s">
        <v>1479</v>
      </c>
      <c r="B134">
        <v>-0.17</v>
      </c>
    </row>
    <row r="135" spans="1:2" x14ac:dyDescent="0.25">
      <c r="A135" t="s">
        <v>1480</v>
      </c>
      <c r="B135">
        <v>-0.19</v>
      </c>
    </row>
    <row r="136" spans="1:2" x14ac:dyDescent="0.25">
      <c r="A136" t="s">
        <v>1481</v>
      </c>
      <c r="B136">
        <v>-0.17</v>
      </c>
    </row>
    <row r="137" spans="1:2" x14ac:dyDescent="0.25">
      <c r="A137" t="s">
        <v>1153</v>
      </c>
      <c r="B137">
        <v>-0.21</v>
      </c>
    </row>
    <row r="138" spans="1:2" x14ac:dyDescent="0.25">
      <c r="A138" t="s">
        <v>1482</v>
      </c>
      <c r="B138">
        <v>-0.21</v>
      </c>
    </row>
    <row r="139" spans="1:2" x14ac:dyDescent="0.25">
      <c r="A139" t="s">
        <v>1154</v>
      </c>
      <c r="B139">
        <v>-0.2</v>
      </c>
    </row>
    <row r="140" spans="1:2" x14ac:dyDescent="0.25">
      <c r="A140" t="s">
        <v>1155</v>
      </c>
      <c r="B140">
        <v>-0.21</v>
      </c>
    </row>
    <row r="141" spans="1:2" x14ac:dyDescent="0.25">
      <c r="A141" t="s">
        <v>1156</v>
      </c>
      <c r="B141">
        <v>-0.22</v>
      </c>
    </row>
    <row r="142" spans="1:2" x14ac:dyDescent="0.25">
      <c r="A142" t="s">
        <v>1157</v>
      </c>
      <c r="B142">
        <v>-0.22</v>
      </c>
    </row>
    <row r="143" spans="1:2" x14ac:dyDescent="0.25">
      <c r="A143" t="s">
        <v>1158</v>
      </c>
      <c r="B143">
        <v>-0.3</v>
      </c>
    </row>
    <row r="144" spans="1:2" x14ac:dyDescent="0.25">
      <c r="A144" t="s">
        <v>1159</v>
      </c>
      <c r="B144">
        <v>-0.28000000000000003</v>
      </c>
    </row>
    <row r="145" spans="1:2" x14ac:dyDescent="0.25">
      <c r="A145" t="s">
        <v>1160</v>
      </c>
      <c r="B145">
        <v>-0.32</v>
      </c>
    </row>
    <row r="146" spans="1:2" x14ac:dyDescent="0.25">
      <c r="A146" t="s">
        <v>1161</v>
      </c>
      <c r="B146">
        <v>-0.28999999999999998</v>
      </c>
    </row>
    <row r="147" spans="1:2" x14ac:dyDescent="0.25">
      <c r="A147" t="s">
        <v>1162</v>
      </c>
      <c r="B147">
        <v>-0.27</v>
      </c>
    </row>
    <row r="148" spans="1:2" x14ac:dyDescent="0.25">
      <c r="A148" t="s">
        <v>1163</v>
      </c>
      <c r="B148">
        <v>-0.27</v>
      </c>
    </row>
    <row r="149" spans="1:2" x14ac:dyDescent="0.25">
      <c r="A149" t="s">
        <v>1164</v>
      </c>
      <c r="B149">
        <v>-0.23</v>
      </c>
    </row>
    <row r="150" spans="1:2" x14ac:dyDescent="0.25">
      <c r="A150" t="s">
        <v>1165</v>
      </c>
      <c r="B150">
        <v>-0.21</v>
      </c>
    </row>
    <row r="151" spans="1:2" x14ac:dyDescent="0.25">
      <c r="A151" t="s">
        <v>1166</v>
      </c>
      <c r="B151">
        <v>-0.21</v>
      </c>
    </row>
    <row r="152" spans="1:2" x14ac:dyDescent="0.25">
      <c r="A152" t="s">
        <v>1483</v>
      </c>
      <c r="B152">
        <v>-0.2</v>
      </c>
    </row>
    <row r="153" spans="1:2" x14ac:dyDescent="0.25">
      <c r="A153" t="s">
        <v>1484</v>
      </c>
      <c r="B153">
        <v>-0.26</v>
      </c>
    </row>
    <row r="154" spans="1:2" x14ac:dyDescent="0.25">
      <c r="A154" t="s">
        <v>1167</v>
      </c>
      <c r="B154">
        <v>-0.3</v>
      </c>
    </row>
    <row r="155" spans="1:2" x14ac:dyDescent="0.25">
      <c r="A155" t="s">
        <v>1485</v>
      </c>
      <c r="B155">
        <v>-0.26</v>
      </c>
    </row>
    <row r="156" spans="1:2" x14ac:dyDescent="0.25">
      <c r="A156" t="s">
        <v>1486</v>
      </c>
      <c r="B156">
        <v>-0.25</v>
      </c>
    </row>
    <row r="157" spans="1:2" x14ac:dyDescent="0.25">
      <c r="A157" t="s">
        <v>1168</v>
      </c>
      <c r="B157">
        <v>-0.22</v>
      </c>
    </row>
    <row r="158" spans="1:2" x14ac:dyDescent="0.25">
      <c r="A158" t="s">
        <v>1169</v>
      </c>
      <c r="B158">
        <v>-0.19</v>
      </c>
    </row>
    <row r="159" spans="1:2" x14ac:dyDescent="0.25">
      <c r="A159" t="s">
        <v>1487</v>
      </c>
      <c r="B159">
        <v>-0.2</v>
      </c>
    </row>
    <row r="160" spans="1:2" x14ac:dyDescent="0.25">
      <c r="A160" t="s">
        <v>1170</v>
      </c>
      <c r="B160">
        <v>-0.18</v>
      </c>
    </row>
    <row r="161" spans="1:2" x14ac:dyDescent="0.25">
      <c r="A161" t="s">
        <v>1171</v>
      </c>
      <c r="B161">
        <v>-0.22</v>
      </c>
    </row>
    <row r="162" spans="1:2" x14ac:dyDescent="0.25">
      <c r="A162" t="s">
        <v>1172</v>
      </c>
      <c r="B162">
        <v>-0.3</v>
      </c>
    </row>
    <row r="163" spans="1:2" x14ac:dyDescent="0.25">
      <c r="A163" t="s">
        <v>1173</v>
      </c>
      <c r="B163">
        <v>-0.28999999999999998</v>
      </c>
    </row>
    <row r="164" spans="1:2" x14ac:dyDescent="0.25">
      <c r="A164" t="s">
        <v>1488</v>
      </c>
      <c r="B164">
        <v>-0.34</v>
      </c>
    </row>
    <row r="165" spans="1:2" x14ac:dyDescent="0.25">
      <c r="A165" t="s">
        <v>1174</v>
      </c>
      <c r="B165">
        <v>-0.36</v>
      </c>
    </row>
    <row r="166" spans="1:2" x14ac:dyDescent="0.25">
      <c r="A166" t="s">
        <v>1175</v>
      </c>
      <c r="B166">
        <v>-0.37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09"/>
  <sheetViews>
    <sheetView workbookViewId="0">
      <selection activeCell="B195" sqref="B195:B209"/>
    </sheetView>
  </sheetViews>
  <sheetFormatPr defaultRowHeight="15" x14ac:dyDescent="0.25"/>
  <cols>
    <col min="1" max="1" width="10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1489</v>
      </c>
      <c r="B2">
        <v>-0.01</v>
      </c>
    </row>
    <row r="3" spans="1:2" x14ac:dyDescent="0.25">
      <c r="A3" t="s">
        <v>1490</v>
      </c>
      <c r="B3">
        <v>0.01</v>
      </c>
    </row>
    <row r="4" spans="1:2" x14ac:dyDescent="0.25">
      <c r="A4" t="s">
        <v>1491</v>
      </c>
      <c r="B4">
        <v>0.02</v>
      </c>
    </row>
    <row r="5" spans="1:2" x14ac:dyDescent="0.25">
      <c r="A5" t="s">
        <v>1492</v>
      </c>
      <c r="B5">
        <v>0.01</v>
      </c>
    </row>
    <row r="6" spans="1:2" x14ac:dyDescent="0.25">
      <c r="A6" t="s">
        <v>1493</v>
      </c>
      <c r="B6">
        <v>0.01</v>
      </c>
    </row>
    <row r="7" spans="1:2" x14ac:dyDescent="0.25">
      <c r="A7" t="s">
        <v>1494</v>
      </c>
      <c r="B7">
        <v>0.01</v>
      </c>
    </row>
    <row r="8" spans="1:2" x14ac:dyDescent="0.25">
      <c r="A8" t="s">
        <v>1495</v>
      </c>
      <c r="B8">
        <v>-0.01</v>
      </c>
    </row>
    <row r="9" spans="1:2" x14ac:dyDescent="0.25">
      <c r="A9" t="s">
        <v>1496</v>
      </c>
      <c r="B9">
        <v>-0.01</v>
      </c>
    </row>
    <row r="10" spans="1:2" x14ac:dyDescent="0.25">
      <c r="A10" t="s">
        <v>1497</v>
      </c>
      <c r="B10">
        <v>-0.02</v>
      </c>
    </row>
    <row r="11" spans="1:2" x14ac:dyDescent="0.25">
      <c r="A11" t="s">
        <v>1498</v>
      </c>
      <c r="B11">
        <v>-0.02</v>
      </c>
    </row>
    <row r="12" spans="1:2" x14ac:dyDescent="0.25">
      <c r="A12" t="s">
        <v>1499</v>
      </c>
      <c r="B12">
        <v>-0.01</v>
      </c>
    </row>
    <row r="13" spans="1:2" x14ac:dyDescent="0.25">
      <c r="A13" t="s">
        <v>1500</v>
      </c>
      <c r="B13">
        <v>-0.01</v>
      </c>
    </row>
    <row r="14" spans="1:2" x14ac:dyDescent="0.25">
      <c r="A14" t="s">
        <v>1501</v>
      </c>
      <c r="B14">
        <v>-0.01</v>
      </c>
    </row>
    <row r="15" spans="1:2" x14ac:dyDescent="0.25">
      <c r="A15" t="s">
        <v>1502</v>
      </c>
      <c r="B15">
        <v>-0.01</v>
      </c>
    </row>
    <row r="16" spans="1:2" x14ac:dyDescent="0.25">
      <c r="A16" t="s">
        <v>1503</v>
      </c>
      <c r="B16">
        <v>-0.01</v>
      </c>
    </row>
    <row r="17" spans="1:2" x14ac:dyDescent="0.25">
      <c r="A17" t="s">
        <v>1504</v>
      </c>
      <c r="B17">
        <v>-0.01</v>
      </c>
    </row>
    <row r="18" spans="1:2" x14ac:dyDescent="0.25">
      <c r="A18" t="s">
        <v>1505</v>
      </c>
      <c r="B18">
        <v>-0.01</v>
      </c>
    </row>
    <row r="19" spans="1:2" x14ac:dyDescent="0.25">
      <c r="A19" t="s">
        <v>1506</v>
      </c>
      <c r="B19">
        <v>-0.01</v>
      </c>
    </row>
    <row r="20" spans="1:2" x14ac:dyDescent="0.25">
      <c r="A20" t="s">
        <v>1507</v>
      </c>
      <c r="B20">
        <v>-0.01</v>
      </c>
    </row>
    <row r="21" spans="1:2" x14ac:dyDescent="0.25">
      <c r="A21" t="s">
        <v>1508</v>
      </c>
      <c r="B21">
        <v>-0.01</v>
      </c>
    </row>
    <row r="22" spans="1:2" x14ac:dyDescent="0.25">
      <c r="A22" t="s">
        <v>1509</v>
      </c>
      <c r="B22">
        <v>-0.01</v>
      </c>
    </row>
    <row r="23" spans="1:2" x14ac:dyDescent="0.25">
      <c r="A23" t="s">
        <v>1510</v>
      </c>
      <c r="B23">
        <v>-0.01</v>
      </c>
    </row>
    <row r="24" spans="1:2" x14ac:dyDescent="0.25">
      <c r="A24" t="s">
        <v>1511</v>
      </c>
      <c r="B24">
        <v>-0.01</v>
      </c>
    </row>
    <row r="25" spans="1:2" x14ac:dyDescent="0.25">
      <c r="A25" t="s">
        <v>1512</v>
      </c>
      <c r="B25">
        <v>-0.02</v>
      </c>
    </row>
    <row r="26" spans="1:2" x14ac:dyDescent="0.25">
      <c r="A26" t="s">
        <v>1513</v>
      </c>
      <c r="B26">
        <v>-0.02</v>
      </c>
    </row>
    <row r="27" spans="1:2" x14ac:dyDescent="0.25">
      <c r="A27" t="s">
        <v>1514</v>
      </c>
      <c r="B27">
        <v>-0.02</v>
      </c>
    </row>
    <row r="28" spans="1:2" x14ac:dyDescent="0.25">
      <c r="A28" t="s">
        <v>1515</v>
      </c>
      <c r="B28">
        <v>-0.02</v>
      </c>
    </row>
    <row r="29" spans="1:2" x14ac:dyDescent="0.25">
      <c r="A29" t="s">
        <v>1516</v>
      </c>
      <c r="B29">
        <v>-0.02</v>
      </c>
    </row>
    <row r="30" spans="1:2" x14ac:dyDescent="0.25">
      <c r="A30" t="s">
        <v>1517</v>
      </c>
      <c r="B30">
        <v>-0.02</v>
      </c>
    </row>
    <row r="31" spans="1:2" x14ac:dyDescent="0.25">
      <c r="A31" t="s">
        <v>1518</v>
      </c>
      <c r="B31">
        <v>-0.02</v>
      </c>
    </row>
    <row r="32" spans="1:2" x14ac:dyDescent="0.25">
      <c r="A32" t="s">
        <v>1519</v>
      </c>
      <c r="B32">
        <v>-0.02</v>
      </c>
    </row>
    <row r="33" spans="1:2" x14ac:dyDescent="0.25">
      <c r="A33" t="s">
        <v>1520</v>
      </c>
      <c r="B33">
        <v>-0.02</v>
      </c>
    </row>
    <row r="34" spans="1:2" x14ac:dyDescent="0.25">
      <c r="A34" t="s">
        <v>1521</v>
      </c>
      <c r="B34">
        <v>-0.01</v>
      </c>
    </row>
    <row r="35" spans="1:2" x14ac:dyDescent="0.25">
      <c r="A35" t="s">
        <v>1522</v>
      </c>
      <c r="B35">
        <v>-0.01</v>
      </c>
    </row>
    <row r="36" spans="1:2" x14ac:dyDescent="0.25">
      <c r="A36" t="s">
        <v>1523</v>
      </c>
      <c r="B36">
        <v>-0.02</v>
      </c>
    </row>
    <row r="37" spans="1:2" x14ac:dyDescent="0.25">
      <c r="A37" t="s">
        <v>1524</v>
      </c>
      <c r="B37">
        <v>-0.02</v>
      </c>
    </row>
    <row r="38" spans="1:2" x14ac:dyDescent="0.25">
      <c r="A38" t="s">
        <v>1525</v>
      </c>
      <c r="B38">
        <v>-0.02</v>
      </c>
    </row>
    <row r="39" spans="1:2" x14ac:dyDescent="0.25">
      <c r="A39" t="s">
        <v>1526</v>
      </c>
      <c r="B39">
        <v>-0.02</v>
      </c>
    </row>
    <row r="40" spans="1:2" x14ac:dyDescent="0.25">
      <c r="A40" t="s">
        <v>1527</v>
      </c>
      <c r="B40">
        <v>-0.02</v>
      </c>
    </row>
    <row r="41" spans="1:2" x14ac:dyDescent="0.25">
      <c r="A41" t="s">
        <v>1528</v>
      </c>
      <c r="B41">
        <v>-0.03</v>
      </c>
    </row>
    <row r="42" spans="1:2" x14ac:dyDescent="0.25">
      <c r="A42" t="s">
        <v>1529</v>
      </c>
      <c r="B42">
        <v>-0.03</v>
      </c>
    </row>
    <row r="43" spans="1:2" x14ac:dyDescent="0.25">
      <c r="A43" t="s">
        <v>1530</v>
      </c>
      <c r="B43">
        <v>-0.03</v>
      </c>
    </row>
    <row r="44" spans="1:2" x14ac:dyDescent="0.25">
      <c r="A44" t="s">
        <v>1531</v>
      </c>
      <c r="B44">
        <v>-0.03</v>
      </c>
    </row>
    <row r="45" spans="1:2" x14ac:dyDescent="0.25">
      <c r="A45" t="s">
        <v>1532</v>
      </c>
      <c r="B45">
        <v>-0.03</v>
      </c>
    </row>
    <row r="46" spans="1:2" x14ac:dyDescent="0.25">
      <c r="A46" t="s">
        <v>1533</v>
      </c>
      <c r="B46">
        <v>-0.04</v>
      </c>
    </row>
    <row r="47" spans="1:2" x14ac:dyDescent="0.25">
      <c r="A47" t="s">
        <v>1534</v>
      </c>
      <c r="B47">
        <v>-0.04</v>
      </c>
    </row>
    <row r="48" spans="1:2" x14ac:dyDescent="0.25">
      <c r="A48" t="s">
        <v>1535</v>
      </c>
      <c r="B48">
        <v>-0.04</v>
      </c>
    </row>
    <row r="49" spans="1:2" x14ac:dyDescent="0.25">
      <c r="A49" t="s">
        <v>1536</v>
      </c>
      <c r="B49">
        <v>-0.05</v>
      </c>
    </row>
    <row r="50" spans="1:2" x14ac:dyDescent="0.25">
      <c r="A50" t="s">
        <v>1537</v>
      </c>
      <c r="B50">
        <v>-0.04</v>
      </c>
    </row>
    <row r="51" spans="1:2" x14ac:dyDescent="0.25">
      <c r="A51" t="s">
        <v>1538</v>
      </c>
      <c r="B51">
        <v>-0.03</v>
      </c>
    </row>
    <row r="52" spans="1:2" x14ac:dyDescent="0.25">
      <c r="A52" t="s">
        <v>1539</v>
      </c>
      <c r="B52">
        <v>-0.03</v>
      </c>
    </row>
    <row r="53" spans="1:2" x14ac:dyDescent="0.25">
      <c r="A53" t="s">
        <v>1540</v>
      </c>
      <c r="B53">
        <v>-0.03</v>
      </c>
    </row>
    <row r="54" spans="1:2" x14ac:dyDescent="0.25">
      <c r="A54" t="s">
        <v>1541</v>
      </c>
      <c r="B54">
        <v>-0.03</v>
      </c>
    </row>
    <row r="55" spans="1:2" x14ac:dyDescent="0.25">
      <c r="A55" t="s">
        <v>1542</v>
      </c>
      <c r="B55">
        <v>-0.03</v>
      </c>
    </row>
    <row r="56" spans="1:2" x14ac:dyDescent="0.25">
      <c r="A56" t="s">
        <v>1543</v>
      </c>
      <c r="B56">
        <v>-0.03</v>
      </c>
    </row>
    <row r="57" spans="1:2" x14ac:dyDescent="0.25">
      <c r="A57" t="s">
        <v>1544</v>
      </c>
      <c r="B57">
        <v>-0.03</v>
      </c>
    </row>
    <row r="58" spans="1:2" x14ac:dyDescent="0.25">
      <c r="A58" t="s">
        <v>1545</v>
      </c>
      <c r="B58">
        <v>-0.03</v>
      </c>
    </row>
    <row r="59" spans="1:2" x14ac:dyDescent="0.25">
      <c r="A59" t="s">
        <v>1546</v>
      </c>
      <c r="B59">
        <v>-0.04</v>
      </c>
    </row>
    <row r="60" spans="1:2" x14ac:dyDescent="0.25">
      <c r="A60" t="s">
        <v>1547</v>
      </c>
      <c r="B60">
        <v>-0.03</v>
      </c>
    </row>
    <row r="61" spans="1:2" x14ac:dyDescent="0.25">
      <c r="A61" t="s">
        <v>1548</v>
      </c>
      <c r="B61">
        <v>-0.04</v>
      </c>
    </row>
    <row r="62" spans="1:2" x14ac:dyDescent="0.25">
      <c r="A62" t="s">
        <v>1549</v>
      </c>
      <c r="B62">
        <v>-0.04</v>
      </c>
    </row>
    <row r="63" spans="1:2" x14ac:dyDescent="0.25">
      <c r="A63" t="s">
        <v>1550</v>
      </c>
      <c r="B63">
        <v>-0.05</v>
      </c>
    </row>
    <row r="64" spans="1:2" x14ac:dyDescent="0.25">
      <c r="A64" t="s">
        <v>1551</v>
      </c>
      <c r="B64">
        <v>-0.04</v>
      </c>
    </row>
    <row r="65" spans="1:2" x14ac:dyDescent="0.25">
      <c r="A65" t="s">
        <v>1552</v>
      </c>
      <c r="B65">
        <v>-0.04</v>
      </c>
    </row>
    <row r="66" spans="1:2" x14ac:dyDescent="0.25">
      <c r="A66" t="s">
        <v>1553</v>
      </c>
      <c r="B66">
        <v>-0.04</v>
      </c>
    </row>
    <row r="67" spans="1:2" x14ac:dyDescent="0.25">
      <c r="A67" t="s">
        <v>1554</v>
      </c>
      <c r="B67">
        <v>-0.03</v>
      </c>
    </row>
    <row r="68" spans="1:2" x14ac:dyDescent="0.25">
      <c r="A68" t="s">
        <v>1555</v>
      </c>
      <c r="B68">
        <v>-0.05</v>
      </c>
    </row>
    <row r="69" spans="1:2" x14ac:dyDescent="0.25">
      <c r="A69" t="s">
        <v>1556</v>
      </c>
      <c r="B69">
        <v>-0.05</v>
      </c>
    </row>
    <row r="70" spans="1:2" x14ac:dyDescent="0.25">
      <c r="A70" t="s">
        <v>1557</v>
      </c>
      <c r="B70">
        <v>-0.05</v>
      </c>
    </row>
    <row r="71" spans="1:2" x14ac:dyDescent="0.25">
      <c r="A71" t="s">
        <v>1558</v>
      </c>
      <c r="B71">
        <v>-0.05</v>
      </c>
    </row>
    <row r="72" spans="1:2" x14ac:dyDescent="0.25">
      <c r="A72" t="s">
        <v>1559</v>
      </c>
      <c r="B72">
        <v>-0.05</v>
      </c>
    </row>
    <row r="73" spans="1:2" x14ac:dyDescent="0.25">
      <c r="A73" t="s">
        <v>1560</v>
      </c>
      <c r="B73">
        <v>-0.04</v>
      </c>
    </row>
    <row r="74" spans="1:2" x14ac:dyDescent="0.25">
      <c r="A74" t="s">
        <v>1561</v>
      </c>
      <c r="B74">
        <v>-0.04</v>
      </c>
    </row>
    <row r="75" spans="1:2" x14ac:dyDescent="0.25">
      <c r="A75" t="s">
        <v>1562</v>
      </c>
      <c r="B75">
        <v>-0.05</v>
      </c>
    </row>
    <row r="76" spans="1:2" x14ac:dyDescent="0.25">
      <c r="A76" t="s">
        <v>1563</v>
      </c>
      <c r="B76">
        <v>-0.05</v>
      </c>
    </row>
    <row r="77" spans="1:2" x14ac:dyDescent="0.25">
      <c r="A77" t="s">
        <v>1564</v>
      </c>
      <c r="B77">
        <v>-0.06</v>
      </c>
    </row>
    <row r="78" spans="1:2" x14ac:dyDescent="0.25">
      <c r="A78" t="s">
        <v>1565</v>
      </c>
      <c r="B78">
        <v>-7.0000000000000007E-2</v>
      </c>
    </row>
    <row r="79" spans="1:2" x14ac:dyDescent="0.25">
      <c r="A79" t="s">
        <v>1566</v>
      </c>
      <c r="B79">
        <v>-7.0000000000000007E-2</v>
      </c>
    </row>
    <row r="80" spans="1:2" x14ac:dyDescent="0.25">
      <c r="A80" t="s">
        <v>1567</v>
      </c>
      <c r="B80">
        <v>-7.0000000000000007E-2</v>
      </c>
    </row>
    <row r="81" spans="1:2" x14ac:dyDescent="0.25">
      <c r="A81" t="s">
        <v>1568</v>
      </c>
      <c r="B81">
        <v>-7.0000000000000007E-2</v>
      </c>
    </row>
    <row r="82" spans="1:2" x14ac:dyDescent="0.25">
      <c r="A82" t="s">
        <v>1569</v>
      </c>
      <c r="B82">
        <v>-7.0000000000000007E-2</v>
      </c>
    </row>
    <row r="83" spans="1:2" x14ac:dyDescent="0.25">
      <c r="A83" t="s">
        <v>1570</v>
      </c>
      <c r="B83">
        <v>-0.06</v>
      </c>
    </row>
    <row r="84" spans="1:2" x14ac:dyDescent="0.25">
      <c r="A84" t="s">
        <v>1571</v>
      </c>
      <c r="B84">
        <v>-7.0000000000000007E-2</v>
      </c>
    </row>
    <row r="85" spans="1:2" x14ac:dyDescent="0.25">
      <c r="A85" t="s">
        <v>1572</v>
      </c>
      <c r="B85">
        <v>-0.08</v>
      </c>
    </row>
    <row r="86" spans="1:2" x14ac:dyDescent="0.25">
      <c r="A86" t="s">
        <v>1573</v>
      </c>
      <c r="B86">
        <v>-0.09</v>
      </c>
    </row>
    <row r="87" spans="1:2" x14ac:dyDescent="0.25">
      <c r="A87" t="s">
        <v>1574</v>
      </c>
      <c r="B87">
        <v>-0.08</v>
      </c>
    </row>
    <row r="88" spans="1:2" x14ac:dyDescent="0.25">
      <c r="A88" t="s">
        <v>1575</v>
      </c>
      <c r="B88">
        <v>-0.09</v>
      </c>
    </row>
    <row r="89" spans="1:2" x14ac:dyDescent="0.25">
      <c r="A89" t="s">
        <v>1576</v>
      </c>
      <c r="B89">
        <v>-0.08</v>
      </c>
    </row>
    <row r="90" spans="1:2" x14ac:dyDescent="0.25">
      <c r="A90" t="s">
        <v>1577</v>
      </c>
      <c r="B90">
        <v>-0.08</v>
      </c>
    </row>
    <row r="91" spans="1:2" x14ac:dyDescent="0.25">
      <c r="A91" t="s">
        <v>1578</v>
      </c>
      <c r="B91">
        <v>-0.09</v>
      </c>
    </row>
    <row r="92" spans="1:2" x14ac:dyDescent="0.25">
      <c r="A92" t="s">
        <v>1579</v>
      </c>
      <c r="B92">
        <v>-0.08</v>
      </c>
    </row>
    <row r="93" spans="1:2" x14ac:dyDescent="0.25">
      <c r="A93" t="s">
        <v>1580</v>
      </c>
      <c r="B93">
        <v>-0.09</v>
      </c>
    </row>
    <row r="94" spans="1:2" x14ac:dyDescent="0.25">
      <c r="A94" t="s">
        <v>1581</v>
      </c>
      <c r="B94">
        <v>-7.0000000000000007E-2</v>
      </c>
    </row>
    <row r="95" spans="1:2" x14ac:dyDescent="0.25">
      <c r="A95" t="s">
        <v>1582</v>
      </c>
      <c r="B95">
        <v>-0.08</v>
      </c>
    </row>
    <row r="96" spans="1:2" x14ac:dyDescent="0.25">
      <c r="A96" t="s">
        <v>1583</v>
      </c>
      <c r="B96">
        <v>-0.08</v>
      </c>
    </row>
    <row r="97" spans="1:2" x14ac:dyDescent="0.25">
      <c r="A97" t="s">
        <v>1584</v>
      </c>
      <c r="B97">
        <v>-0.08</v>
      </c>
    </row>
    <row r="98" spans="1:2" x14ac:dyDescent="0.25">
      <c r="A98" t="s">
        <v>1585</v>
      </c>
      <c r="B98">
        <v>-0.06</v>
      </c>
    </row>
    <row r="99" spans="1:2" x14ac:dyDescent="0.25">
      <c r="A99" t="s">
        <v>1586</v>
      </c>
      <c r="B99">
        <v>-0.06</v>
      </c>
    </row>
    <row r="100" spans="1:2" x14ac:dyDescent="0.25">
      <c r="A100" t="s">
        <v>1587</v>
      </c>
      <c r="B100">
        <v>-0.06</v>
      </c>
    </row>
    <row r="101" spans="1:2" x14ac:dyDescent="0.25">
      <c r="A101" t="s">
        <v>1588</v>
      </c>
      <c r="B101">
        <v>-7.0000000000000007E-2</v>
      </c>
    </row>
    <row r="102" spans="1:2" x14ac:dyDescent="0.25">
      <c r="A102" t="s">
        <v>1589</v>
      </c>
      <c r="B102">
        <v>-0.09</v>
      </c>
    </row>
    <row r="103" spans="1:2" x14ac:dyDescent="0.25">
      <c r="A103" t="s">
        <v>1590</v>
      </c>
      <c r="B103">
        <v>-0.1</v>
      </c>
    </row>
    <row r="104" spans="1:2" x14ac:dyDescent="0.25">
      <c r="A104" t="s">
        <v>1591</v>
      </c>
      <c r="B104">
        <v>-0.1</v>
      </c>
    </row>
    <row r="105" spans="1:2" x14ac:dyDescent="0.25">
      <c r="A105" t="s">
        <v>1592</v>
      </c>
      <c r="B105">
        <v>-0.1</v>
      </c>
    </row>
    <row r="106" spans="1:2" x14ac:dyDescent="0.25">
      <c r="A106" t="s">
        <v>1593</v>
      </c>
      <c r="B106">
        <v>-0.1</v>
      </c>
    </row>
    <row r="107" spans="1:2" x14ac:dyDescent="0.25">
      <c r="A107" t="s">
        <v>1594</v>
      </c>
      <c r="B107">
        <v>-0.11</v>
      </c>
    </row>
    <row r="108" spans="1:2" x14ac:dyDescent="0.25">
      <c r="A108" t="s">
        <v>1595</v>
      </c>
      <c r="B108">
        <v>-0.1</v>
      </c>
    </row>
    <row r="109" spans="1:2" x14ac:dyDescent="0.25">
      <c r="A109" t="s">
        <v>1596</v>
      </c>
      <c r="B109">
        <v>-0.12</v>
      </c>
    </row>
    <row r="110" spans="1:2" x14ac:dyDescent="0.25">
      <c r="A110" t="s">
        <v>1597</v>
      </c>
      <c r="B110">
        <v>-0.1</v>
      </c>
    </row>
    <row r="111" spans="1:2" x14ac:dyDescent="0.25">
      <c r="A111" t="s">
        <v>1598</v>
      </c>
      <c r="B111">
        <v>-0.12</v>
      </c>
    </row>
    <row r="112" spans="1:2" x14ac:dyDescent="0.25">
      <c r="A112" t="s">
        <v>1599</v>
      </c>
      <c r="B112">
        <v>-0.13</v>
      </c>
    </row>
    <row r="113" spans="1:2" x14ac:dyDescent="0.25">
      <c r="A113" t="s">
        <v>1600</v>
      </c>
      <c r="B113">
        <v>-0.12</v>
      </c>
    </row>
    <row r="114" spans="1:2" x14ac:dyDescent="0.25">
      <c r="A114" t="s">
        <v>1601</v>
      </c>
      <c r="B114">
        <v>-0.13</v>
      </c>
    </row>
    <row r="115" spans="1:2" x14ac:dyDescent="0.25">
      <c r="A115" t="s">
        <v>1602</v>
      </c>
      <c r="B115">
        <v>-0.15</v>
      </c>
    </row>
    <row r="116" spans="1:2" x14ac:dyDescent="0.25">
      <c r="A116" t="s">
        <v>1603</v>
      </c>
      <c r="B116">
        <v>-0.14000000000000001</v>
      </c>
    </row>
    <row r="117" spans="1:2" x14ac:dyDescent="0.25">
      <c r="A117" t="s">
        <v>1604</v>
      </c>
      <c r="B117">
        <v>-0.15</v>
      </c>
    </row>
    <row r="118" spans="1:2" x14ac:dyDescent="0.25">
      <c r="A118" t="s">
        <v>1605</v>
      </c>
      <c r="B118">
        <v>-0.14000000000000001</v>
      </c>
    </row>
    <row r="119" spans="1:2" x14ac:dyDescent="0.25">
      <c r="A119" t="s">
        <v>1606</v>
      </c>
      <c r="B119">
        <v>-0.14000000000000001</v>
      </c>
    </row>
    <row r="120" spans="1:2" x14ac:dyDescent="0.25">
      <c r="A120" t="s">
        <v>1607</v>
      </c>
      <c r="B120">
        <v>-0.14000000000000001</v>
      </c>
    </row>
    <row r="121" spans="1:2" x14ac:dyDescent="0.25">
      <c r="A121" t="s">
        <v>1608</v>
      </c>
      <c r="B121">
        <v>-0.16</v>
      </c>
    </row>
    <row r="122" spans="1:2" x14ac:dyDescent="0.25">
      <c r="A122" t="s">
        <v>1609</v>
      </c>
      <c r="B122">
        <v>-0.16</v>
      </c>
    </row>
    <row r="123" spans="1:2" x14ac:dyDescent="0.25">
      <c r="A123" t="s">
        <v>1610</v>
      </c>
      <c r="B123">
        <v>-0.17</v>
      </c>
    </row>
    <row r="124" spans="1:2" x14ac:dyDescent="0.25">
      <c r="A124" t="s">
        <v>1611</v>
      </c>
      <c r="B124">
        <v>-0.16</v>
      </c>
    </row>
    <row r="125" spans="1:2" x14ac:dyDescent="0.25">
      <c r="A125" t="s">
        <v>1612</v>
      </c>
      <c r="B125">
        <v>-0.16</v>
      </c>
    </row>
    <row r="126" spans="1:2" x14ac:dyDescent="0.25">
      <c r="A126" t="s">
        <v>1613</v>
      </c>
      <c r="B126">
        <v>-0.16</v>
      </c>
    </row>
    <row r="127" spans="1:2" x14ac:dyDescent="0.25">
      <c r="A127" t="s">
        <v>1614</v>
      </c>
      <c r="B127">
        <v>-0.16</v>
      </c>
    </row>
    <row r="128" spans="1:2" x14ac:dyDescent="0.25">
      <c r="A128" t="s">
        <v>1615</v>
      </c>
      <c r="B128">
        <v>-0.15</v>
      </c>
    </row>
    <row r="129" spans="1:2" x14ac:dyDescent="0.25">
      <c r="A129" t="s">
        <v>1616</v>
      </c>
      <c r="B129">
        <v>-0.14000000000000001</v>
      </c>
    </row>
    <row r="130" spans="1:2" x14ac:dyDescent="0.25">
      <c r="A130" t="s">
        <v>1617</v>
      </c>
      <c r="B130">
        <v>-0.12</v>
      </c>
    </row>
    <row r="131" spans="1:2" x14ac:dyDescent="0.25">
      <c r="A131" t="s">
        <v>1618</v>
      </c>
      <c r="B131">
        <v>-0.12</v>
      </c>
    </row>
    <row r="132" spans="1:2" x14ac:dyDescent="0.25">
      <c r="A132" t="s">
        <v>1619</v>
      </c>
      <c r="B132">
        <v>-0.12</v>
      </c>
    </row>
    <row r="133" spans="1:2" x14ac:dyDescent="0.25">
      <c r="A133" t="s">
        <v>1620</v>
      </c>
      <c r="B133">
        <v>-0.12</v>
      </c>
    </row>
    <row r="134" spans="1:2" x14ac:dyDescent="0.25">
      <c r="A134" t="s">
        <v>1621</v>
      </c>
      <c r="B134">
        <v>-0.12</v>
      </c>
    </row>
    <row r="135" spans="1:2" x14ac:dyDescent="0.25">
      <c r="A135" t="s">
        <v>1622</v>
      </c>
      <c r="B135">
        <v>-0.12</v>
      </c>
    </row>
    <row r="136" spans="1:2" x14ac:dyDescent="0.25">
      <c r="A136" t="s">
        <v>1623</v>
      </c>
      <c r="B136">
        <v>-0.11</v>
      </c>
    </row>
    <row r="137" spans="1:2" x14ac:dyDescent="0.25">
      <c r="A137" t="s">
        <v>1624</v>
      </c>
      <c r="B137">
        <v>-0.12</v>
      </c>
    </row>
    <row r="138" spans="1:2" x14ac:dyDescent="0.25">
      <c r="A138" t="s">
        <v>1625</v>
      </c>
      <c r="B138">
        <v>-0.11</v>
      </c>
    </row>
    <row r="139" spans="1:2" x14ac:dyDescent="0.25">
      <c r="A139" t="s">
        <v>1626</v>
      </c>
      <c r="B139">
        <v>-0.1</v>
      </c>
    </row>
    <row r="140" spans="1:2" x14ac:dyDescent="0.25">
      <c r="A140" t="s">
        <v>1627</v>
      </c>
      <c r="B140">
        <v>-0.1</v>
      </c>
    </row>
    <row r="141" spans="1:2" x14ac:dyDescent="0.25">
      <c r="A141" t="s">
        <v>1628</v>
      </c>
      <c r="B141">
        <v>-0.12</v>
      </c>
    </row>
    <row r="142" spans="1:2" x14ac:dyDescent="0.25">
      <c r="A142" t="s">
        <v>1629</v>
      </c>
      <c r="B142">
        <v>-0.1</v>
      </c>
    </row>
    <row r="143" spans="1:2" x14ac:dyDescent="0.25">
      <c r="A143" t="s">
        <v>1630</v>
      </c>
      <c r="B143">
        <v>-0.1</v>
      </c>
    </row>
    <row r="144" spans="1:2" x14ac:dyDescent="0.25">
      <c r="A144" t="s">
        <v>1631</v>
      </c>
      <c r="B144">
        <v>-0.08</v>
      </c>
    </row>
    <row r="145" spans="1:2" x14ac:dyDescent="0.25">
      <c r="A145" t="s">
        <v>1632</v>
      </c>
      <c r="B145">
        <v>-0.08</v>
      </c>
    </row>
    <row r="146" spans="1:2" x14ac:dyDescent="0.25">
      <c r="A146" t="s">
        <v>1633</v>
      </c>
      <c r="B146">
        <v>-0.08</v>
      </c>
    </row>
    <row r="147" spans="1:2" x14ac:dyDescent="0.25">
      <c r="A147" t="s">
        <v>1634</v>
      </c>
      <c r="B147">
        <v>-7.0000000000000007E-2</v>
      </c>
    </row>
    <row r="148" spans="1:2" x14ac:dyDescent="0.25">
      <c r="A148" t="s">
        <v>1635</v>
      </c>
      <c r="B148">
        <v>-0.08</v>
      </c>
    </row>
    <row r="149" spans="1:2" x14ac:dyDescent="0.25">
      <c r="A149" t="s">
        <v>1636</v>
      </c>
      <c r="B149">
        <v>-7.0000000000000007E-2</v>
      </c>
    </row>
    <row r="150" spans="1:2" x14ac:dyDescent="0.25">
      <c r="A150" t="s">
        <v>1637</v>
      </c>
      <c r="B150">
        <v>-7.0000000000000007E-2</v>
      </c>
    </row>
    <row r="151" spans="1:2" x14ac:dyDescent="0.25">
      <c r="A151" t="s">
        <v>1638</v>
      </c>
      <c r="B151">
        <v>-0.08</v>
      </c>
    </row>
    <row r="152" spans="1:2" x14ac:dyDescent="0.25">
      <c r="A152" t="s">
        <v>1639</v>
      </c>
      <c r="B152">
        <v>-0.08</v>
      </c>
    </row>
    <row r="153" spans="1:2" x14ac:dyDescent="0.25">
      <c r="A153" t="s">
        <v>1640</v>
      </c>
      <c r="B153">
        <v>-0.09</v>
      </c>
    </row>
    <row r="154" spans="1:2" x14ac:dyDescent="0.25">
      <c r="A154" t="s">
        <v>1641</v>
      </c>
      <c r="B154">
        <v>-7.0000000000000007E-2</v>
      </c>
    </row>
    <row r="155" spans="1:2" x14ac:dyDescent="0.25">
      <c r="A155" t="s">
        <v>1642</v>
      </c>
      <c r="B155">
        <v>-7.0000000000000007E-2</v>
      </c>
    </row>
    <row r="156" spans="1:2" x14ac:dyDescent="0.25">
      <c r="A156" t="s">
        <v>1643</v>
      </c>
      <c r="B156">
        <v>-0.09</v>
      </c>
    </row>
    <row r="157" spans="1:2" x14ac:dyDescent="0.25">
      <c r="A157" t="s">
        <v>1644</v>
      </c>
      <c r="B157">
        <v>-0.09</v>
      </c>
    </row>
    <row r="158" spans="1:2" x14ac:dyDescent="0.25">
      <c r="A158" t="s">
        <v>1645</v>
      </c>
      <c r="B158">
        <v>-0.1</v>
      </c>
    </row>
    <row r="159" spans="1:2" x14ac:dyDescent="0.25">
      <c r="A159" t="s">
        <v>1646</v>
      </c>
      <c r="B159">
        <v>-0.09</v>
      </c>
    </row>
    <row r="160" spans="1:2" x14ac:dyDescent="0.25">
      <c r="A160" t="s">
        <v>1647</v>
      </c>
      <c r="B160">
        <v>-0.08</v>
      </c>
    </row>
    <row r="161" spans="1:2" x14ac:dyDescent="0.25">
      <c r="A161" t="s">
        <v>1648</v>
      </c>
      <c r="B161">
        <v>-0.08</v>
      </c>
    </row>
    <row r="162" spans="1:2" x14ac:dyDescent="0.25">
      <c r="A162" t="s">
        <v>1649</v>
      </c>
      <c r="B162">
        <v>-0.1</v>
      </c>
    </row>
    <row r="163" spans="1:2" x14ac:dyDescent="0.25">
      <c r="A163" t="s">
        <v>1650</v>
      </c>
      <c r="B163">
        <v>-0.09</v>
      </c>
    </row>
    <row r="164" spans="1:2" x14ac:dyDescent="0.25">
      <c r="A164" t="s">
        <v>1651</v>
      </c>
      <c r="B164">
        <v>-0.1</v>
      </c>
    </row>
    <row r="165" spans="1:2" x14ac:dyDescent="0.25">
      <c r="A165" t="s">
        <v>1652</v>
      </c>
      <c r="B165">
        <v>-0.1</v>
      </c>
    </row>
    <row r="166" spans="1:2" x14ac:dyDescent="0.25">
      <c r="A166" t="s">
        <v>1653</v>
      </c>
      <c r="B166">
        <v>-0.12</v>
      </c>
    </row>
    <row r="167" spans="1:2" x14ac:dyDescent="0.25">
      <c r="A167" t="s">
        <v>1654</v>
      </c>
      <c r="B167">
        <v>-0.12</v>
      </c>
    </row>
    <row r="168" spans="1:2" x14ac:dyDescent="0.25">
      <c r="A168" t="s">
        <v>1655</v>
      </c>
      <c r="B168">
        <v>-0.1</v>
      </c>
    </row>
    <row r="169" spans="1:2" x14ac:dyDescent="0.25">
      <c r="A169" t="s">
        <v>1656</v>
      </c>
      <c r="B169">
        <v>-0.11</v>
      </c>
    </row>
    <row r="170" spans="1:2" x14ac:dyDescent="0.25">
      <c r="A170" t="s">
        <v>1657</v>
      </c>
      <c r="B170">
        <v>-0.1</v>
      </c>
    </row>
    <row r="171" spans="1:2" x14ac:dyDescent="0.25">
      <c r="A171" t="s">
        <v>1658</v>
      </c>
      <c r="B171">
        <v>-0.1</v>
      </c>
    </row>
    <row r="172" spans="1:2" x14ac:dyDescent="0.25">
      <c r="A172" t="s">
        <v>1659</v>
      </c>
      <c r="B172">
        <v>-0.11</v>
      </c>
    </row>
    <row r="173" spans="1:2" x14ac:dyDescent="0.25">
      <c r="A173" t="s">
        <v>1660</v>
      </c>
      <c r="B173">
        <v>-0.11</v>
      </c>
    </row>
    <row r="174" spans="1:2" x14ac:dyDescent="0.25">
      <c r="A174" t="s">
        <v>1661</v>
      </c>
      <c r="B174">
        <v>-0.08</v>
      </c>
    </row>
    <row r="175" spans="1:2" x14ac:dyDescent="0.25">
      <c r="A175" t="s">
        <v>1662</v>
      </c>
      <c r="B175">
        <v>-0.1</v>
      </c>
    </row>
    <row r="176" spans="1:2" x14ac:dyDescent="0.25">
      <c r="A176" t="s">
        <v>1663</v>
      </c>
      <c r="B176">
        <v>-0.1</v>
      </c>
    </row>
    <row r="177" spans="1:2" x14ac:dyDescent="0.25">
      <c r="A177" t="s">
        <v>1664</v>
      </c>
      <c r="B177">
        <v>-0.09</v>
      </c>
    </row>
    <row r="178" spans="1:2" x14ac:dyDescent="0.25">
      <c r="A178" t="s">
        <v>1665</v>
      </c>
      <c r="B178">
        <v>-0.09</v>
      </c>
    </row>
    <row r="179" spans="1:2" x14ac:dyDescent="0.25">
      <c r="A179" t="s">
        <v>1666</v>
      </c>
      <c r="B179">
        <v>-0.09</v>
      </c>
    </row>
    <row r="180" spans="1:2" x14ac:dyDescent="0.25">
      <c r="A180" t="s">
        <v>1667</v>
      </c>
      <c r="B180">
        <v>-0.1</v>
      </c>
    </row>
    <row r="181" spans="1:2" x14ac:dyDescent="0.25">
      <c r="A181" t="s">
        <v>1668</v>
      </c>
      <c r="B181">
        <v>-0.11</v>
      </c>
    </row>
    <row r="182" spans="1:2" x14ac:dyDescent="0.25">
      <c r="A182" t="s">
        <v>1669</v>
      </c>
      <c r="B182">
        <v>-0.12</v>
      </c>
    </row>
    <row r="183" spans="1:2" x14ac:dyDescent="0.25">
      <c r="A183" t="s">
        <v>1670</v>
      </c>
      <c r="B183">
        <v>-0.1</v>
      </c>
    </row>
    <row r="184" spans="1:2" x14ac:dyDescent="0.25">
      <c r="A184" t="s">
        <v>1671</v>
      </c>
      <c r="B184">
        <v>-0.08</v>
      </c>
    </row>
    <row r="185" spans="1:2" x14ac:dyDescent="0.25">
      <c r="A185" t="s">
        <v>1672</v>
      </c>
      <c r="B185">
        <v>-0.1</v>
      </c>
    </row>
    <row r="186" spans="1:2" x14ac:dyDescent="0.25">
      <c r="A186" t="s">
        <v>1673</v>
      </c>
      <c r="B186">
        <v>-0.08</v>
      </c>
    </row>
    <row r="187" spans="1:2" x14ac:dyDescent="0.25">
      <c r="A187" t="s">
        <v>1674</v>
      </c>
      <c r="B187">
        <v>-0.08</v>
      </c>
    </row>
    <row r="188" spans="1:2" x14ac:dyDescent="0.25">
      <c r="A188" t="s">
        <v>1675</v>
      </c>
      <c r="B188">
        <v>-7.0000000000000007E-2</v>
      </c>
    </row>
    <row r="189" spans="1:2" x14ac:dyDescent="0.25">
      <c r="A189" t="s">
        <v>1676</v>
      </c>
      <c r="B189">
        <v>-0.04</v>
      </c>
    </row>
    <row r="190" spans="1:2" x14ac:dyDescent="0.25">
      <c r="A190" t="s">
        <v>1677</v>
      </c>
      <c r="B190">
        <v>-0.04</v>
      </c>
    </row>
    <row r="191" spans="1:2" x14ac:dyDescent="0.25">
      <c r="A191" t="s">
        <v>1678</v>
      </c>
      <c r="B191">
        <v>-7.0000000000000007E-2</v>
      </c>
    </row>
    <row r="192" spans="1:2" x14ac:dyDescent="0.25">
      <c r="A192" t="s">
        <v>1679</v>
      </c>
      <c r="B192">
        <v>-0.08</v>
      </c>
    </row>
    <row r="193" spans="1:2" x14ac:dyDescent="0.25">
      <c r="A193" t="s">
        <v>1680</v>
      </c>
      <c r="B193">
        <v>-0.1</v>
      </c>
    </row>
    <row r="194" spans="1:2" x14ac:dyDescent="0.25">
      <c r="A194" t="s">
        <v>1681</v>
      </c>
      <c r="B194">
        <v>-0.06</v>
      </c>
    </row>
    <row r="195" spans="1:2" x14ac:dyDescent="0.25">
      <c r="A195" t="s">
        <v>1682</v>
      </c>
      <c r="B195">
        <v>-0.08</v>
      </c>
    </row>
    <row r="196" spans="1:2" x14ac:dyDescent="0.25">
      <c r="A196" t="s">
        <v>1683</v>
      </c>
      <c r="B196">
        <v>-0.08</v>
      </c>
    </row>
    <row r="197" spans="1:2" x14ac:dyDescent="0.25">
      <c r="A197" t="s">
        <v>1684</v>
      </c>
      <c r="B197">
        <v>-0.09</v>
      </c>
    </row>
    <row r="198" spans="1:2" x14ac:dyDescent="0.25">
      <c r="A198" t="s">
        <v>1685</v>
      </c>
      <c r="B198">
        <v>-0.08</v>
      </c>
    </row>
    <row r="199" spans="1:2" x14ac:dyDescent="0.25">
      <c r="A199" t="s">
        <v>1686</v>
      </c>
      <c r="B199">
        <v>-0.09</v>
      </c>
    </row>
    <row r="200" spans="1:2" x14ac:dyDescent="0.25">
      <c r="A200" t="s">
        <v>1687</v>
      </c>
      <c r="B200">
        <v>-0.06</v>
      </c>
    </row>
    <row r="201" spans="1:2" x14ac:dyDescent="0.25">
      <c r="A201" t="s">
        <v>1688</v>
      </c>
      <c r="B201">
        <v>-0.05</v>
      </c>
    </row>
    <row r="202" spans="1:2" x14ac:dyDescent="0.25">
      <c r="A202" t="s">
        <v>1689</v>
      </c>
      <c r="B202">
        <v>-0.06</v>
      </c>
    </row>
    <row r="203" spans="1:2" x14ac:dyDescent="0.25">
      <c r="A203" t="s">
        <v>1690</v>
      </c>
      <c r="B203">
        <v>-0.06</v>
      </c>
    </row>
    <row r="204" spans="1:2" x14ac:dyDescent="0.25">
      <c r="A204" t="s">
        <v>1691</v>
      </c>
      <c r="B204">
        <v>-0.06</v>
      </c>
    </row>
    <row r="205" spans="1:2" x14ac:dyDescent="0.25">
      <c r="A205" t="s">
        <v>1692</v>
      </c>
      <c r="B205">
        <v>-7.0000000000000007E-2</v>
      </c>
    </row>
    <row r="206" spans="1:2" x14ac:dyDescent="0.25">
      <c r="A206" t="s">
        <v>1693</v>
      </c>
      <c r="B206">
        <v>-0.05</v>
      </c>
    </row>
    <row r="207" spans="1:2" x14ac:dyDescent="0.25">
      <c r="A207" t="s">
        <v>1694</v>
      </c>
      <c r="B207">
        <v>-0.05</v>
      </c>
    </row>
    <row r="208" spans="1:2" x14ac:dyDescent="0.25">
      <c r="A208" t="s">
        <v>1695</v>
      </c>
      <c r="B208">
        <v>-0.06</v>
      </c>
    </row>
    <row r="209" spans="1:2" x14ac:dyDescent="0.25">
      <c r="A209" t="s">
        <v>1696</v>
      </c>
      <c r="B209">
        <v>-0.09</v>
      </c>
    </row>
  </sheetData>
  <autoFilter ref="A1:B209" xr:uid="{00000000-0001-0000-0800-000000000000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b62cb5-720c-430b-a1bf-2a6edbd75bf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05C1727AFB534AA7EF0E56FDD60D37" ma:contentTypeVersion="5" ma:contentTypeDescription="Create a new document." ma:contentTypeScope="" ma:versionID="243d1ea9d04c33bce1c7812cb1f536d6">
  <xsd:schema xmlns:xsd="http://www.w3.org/2001/XMLSchema" xmlns:xs="http://www.w3.org/2001/XMLSchema" xmlns:p="http://schemas.microsoft.com/office/2006/metadata/properties" xmlns:ns3="7eb62cb5-720c-430b-a1bf-2a6edbd75bfd" targetNamespace="http://schemas.microsoft.com/office/2006/metadata/properties" ma:root="true" ma:fieldsID="2811ffb53c9150b5b1f4bf1b96d1fef8" ns3:_="">
    <xsd:import namespace="7eb62cb5-720c-430b-a1bf-2a6edbd75bf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2cb5-720c-430b-a1bf-2a6edbd75bf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0772EC-F71E-4F66-AD50-EBC2D002612A}">
  <ds:schemaRefs>
    <ds:schemaRef ds:uri="http://schemas.microsoft.com/office/infopath/2007/PartnerControls"/>
    <ds:schemaRef ds:uri="http://schemas.openxmlformats.org/package/2006/metadata/core-properties"/>
    <ds:schemaRef ds:uri="7eb62cb5-720c-430b-a1bf-2a6edbd75bfd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0794BD7-E9F7-47F8-BD93-D21E88394A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00E7E6-FE44-4D8B-B553-885C5A1E77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62cb5-720c-430b-a1bf-2a6edbd75b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June 2025 Fly</vt:lpstr>
      <vt:lpstr>June 2024 Fly</vt:lpstr>
      <vt:lpstr>June 2023 Fly</vt:lpstr>
      <vt:lpstr>June 2022 Fly</vt:lpstr>
      <vt:lpstr>June 2021 Fly</vt:lpstr>
      <vt:lpstr>June 2020 Fly</vt:lpstr>
      <vt:lpstr>June 19 Fly</vt:lpstr>
      <vt:lpstr>June 18 Fly</vt:lpstr>
      <vt:lpstr>June 17 Fly</vt:lpstr>
      <vt:lpstr>June 16 Fly</vt:lpstr>
      <vt:lpstr>December</vt:lpstr>
      <vt:lpstr>January</vt:lpstr>
      <vt:lpstr>February</vt:lpstr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Ojasvi Mohta</dc:creator>
  <cp:lastModifiedBy>Nishant Kumar</cp:lastModifiedBy>
  <dcterms:created xsi:type="dcterms:W3CDTF">2025-08-29T10:03:07Z</dcterms:created>
  <dcterms:modified xsi:type="dcterms:W3CDTF">2025-09-02T09:33:09Z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0x010100B205C1727AFB534AA7EF0E56FDD60D37</vt:lpwstr>
  </property>
</Properties>
</file>